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cutting/Desktop/210 reupdated shots xls/2015/jurassic world/"/>
    </mc:Choice>
  </mc:AlternateContent>
  <bookViews>
    <workbookView xWindow="15040" yWindow="4400" windowWidth="13940" windowHeight="1924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" i="1"/>
  <c r="C1914" i="1"/>
  <c r="C1912" i="1"/>
  <c r="C1913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" i="1"/>
  <c r="C1917" i="1"/>
  <c r="C1915" i="1"/>
</calcChain>
</file>

<file path=xl/sharedStrings.xml><?xml version="1.0" encoding="utf-8"?>
<sst xmlns="http://schemas.openxmlformats.org/spreadsheetml/2006/main" count="1909" uniqueCount="5">
  <si>
    <t>fade in</t>
  </si>
  <si>
    <t>dissolve</t>
  </si>
  <si>
    <t>cut</t>
  </si>
  <si>
    <t>wipe</t>
  </si>
  <si>
    <t>cut to credits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</si>
</sst>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17"/>
  <sheetViews>
    <sheetView tabSelected="1" topLeftCell="A1898" workbookViewId="0">
      <selection activeCell="C1" sqref="C1:C1908"/>
    </sheetView>
  </sheetViews>
  <sheetFormatPr baseColWidth="10" defaultColWidth="8.83203125" defaultRowHeight="15" x14ac:dyDescent="0.2"/>
  <cols>
    <col min="3" max="3" width="7.33203125" customWidth="1"/>
  </cols>
  <sheetData>
    <row r="1" spans="1:5" x14ac:dyDescent="0.2">
      <c r="A1">
        <v>1634</v>
      </c>
      <c r="B1" t="s">
        <v>0</v>
      </c>
      <c r="C1">
        <f>(A2-A1)/30</f>
        <v>57.9</v>
      </c>
      <c r="E1">
        <f>(C1-C$1912)/C$1913</f>
        <v>14.572940312633962</v>
      </c>
    </row>
    <row r="2" spans="1:5" x14ac:dyDescent="0.2">
      <c r="A2">
        <v>3371</v>
      </c>
      <c r="B2" t="s">
        <v>1</v>
      </c>
      <c r="C2">
        <f t="shared" ref="C2:C65" si="0">(A3-A2)/30</f>
        <v>16.266666666666666</v>
      </c>
      <c r="E2">
        <f t="shared" ref="E2:E65" si="1">(C2-C$1912)/C$1913</f>
        <v>3.3989620245434775</v>
      </c>
    </row>
    <row r="3" spans="1:5" x14ac:dyDescent="0.2">
      <c r="A3">
        <v>3859</v>
      </c>
      <c r="B3" t="s">
        <v>2</v>
      </c>
      <c r="C3">
        <f t="shared" si="0"/>
        <v>2</v>
      </c>
      <c r="E3">
        <f t="shared" si="1"/>
        <v>-0.43007136801274903</v>
      </c>
    </row>
    <row r="4" spans="1:5" x14ac:dyDescent="0.2">
      <c r="A4">
        <v>3919</v>
      </c>
      <c r="B4" t="s">
        <v>3</v>
      </c>
      <c r="C4">
        <f t="shared" si="0"/>
        <v>1.0333333333333334</v>
      </c>
      <c r="E4">
        <f t="shared" si="1"/>
        <v>-0.68951521937754012</v>
      </c>
    </row>
    <row r="5" spans="1:5" x14ac:dyDescent="0.2">
      <c r="A5">
        <v>3950</v>
      </c>
      <c r="B5" t="s">
        <v>3</v>
      </c>
      <c r="C5">
        <f t="shared" si="0"/>
        <v>1.3333333333333333</v>
      </c>
      <c r="E5">
        <f t="shared" si="1"/>
        <v>-0.60899816205743262</v>
      </c>
    </row>
    <row r="6" spans="1:5" x14ac:dyDescent="0.2">
      <c r="A6">
        <v>3990</v>
      </c>
      <c r="B6" t="s">
        <v>2</v>
      </c>
      <c r="C6">
        <f t="shared" si="0"/>
        <v>10.433333333333334</v>
      </c>
      <c r="E6">
        <f t="shared" si="1"/>
        <v>1.8333525766524974</v>
      </c>
    </row>
    <row r="7" spans="1:5" x14ac:dyDescent="0.2">
      <c r="A7">
        <v>4303</v>
      </c>
      <c r="B7" t="s">
        <v>2</v>
      </c>
      <c r="C7">
        <f t="shared" si="0"/>
        <v>2.5666666666666669</v>
      </c>
      <c r="E7">
        <f t="shared" si="1"/>
        <v>-0.277983593074768</v>
      </c>
    </row>
    <row r="8" spans="1:5" x14ac:dyDescent="0.2">
      <c r="A8">
        <v>4380</v>
      </c>
      <c r="B8" t="s">
        <v>2</v>
      </c>
      <c r="C8">
        <f t="shared" si="0"/>
        <v>2.8</v>
      </c>
      <c r="E8">
        <f t="shared" si="1"/>
        <v>-0.21535921515912887</v>
      </c>
    </row>
    <row r="9" spans="1:5" x14ac:dyDescent="0.2">
      <c r="A9">
        <v>4464</v>
      </c>
      <c r="B9" t="s">
        <v>2</v>
      </c>
      <c r="C9">
        <f t="shared" si="0"/>
        <v>1.2666666666666666</v>
      </c>
      <c r="E9">
        <f t="shared" si="1"/>
        <v>-0.62689084146190088</v>
      </c>
    </row>
    <row r="10" spans="1:5" x14ac:dyDescent="0.2">
      <c r="A10">
        <v>4502</v>
      </c>
      <c r="B10" t="s">
        <v>2</v>
      </c>
      <c r="C10">
        <f t="shared" si="0"/>
        <v>1.9</v>
      </c>
      <c r="E10">
        <f t="shared" si="1"/>
        <v>-0.45691038711945159</v>
      </c>
    </row>
    <row r="11" spans="1:5" x14ac:dyDescent="0.2">
      <c r="A11">
        <v>4559</v>
      </c>
      <c r="B11" t="s">
        <v>2</v>
      </c>
      <c r="C11">
        <f t="shared" si="0"/>
        <v>3.0333333333333332</v>
      </c>
      <c r="E11">
        <f t="shared" si="1"/>
        <v>-0.15273483724348963</v>
      </c>
    </row>
    <row r="12" spans="1:5" x14ac:dyDescent="0.2">
      <c r="A12">
        <v>4650</v>
      </c>
      <c r="B12" t="s">
        <v>2</v>
      </c>
      <c r="C12">
        <f t="shared" si="0"/>
        <v>4.9000000000000004</v>
      </c>
      <c r="E12">
        <f t="shared" si="1"/>
        <v>0.34826018608162429</v>
      </c>
    </row>
    <row r="13" spans="1:5" x14ac:dyDescent="0.2">
      <c r="A13">
        <v>4797</v>
      </c>
      <c r="B13" t="s">
        <v>2</v>
      </c>
      <c r="C13">
        <f t="shared" si="0"/>
        <v>2.9</v>
      </c>
      <c r="E13">
        <f t="shared" si="1"/>
        <v>-0.18852019605242631</v>
      </c>
    </row>
    <row r="14" spans="1:5" x14ac:dyDescent="0.2">
      <c r="A14">
        <v>4884</v>
      </c>
      <c r="B14" t="s">
        <v>2</v>
      </c>
      <c r="C14">
        <f t="shared" si="0"/>
        <v>3.1666666666666665</v>
      </c>
      <c r="E14">
        <f t="shared" si="1"/>
        <v>-0.11694947843455294</v>
      </c>
    </row>
    <row r="15" spans="1:5" x14ac:dyDescent="0.2">
      <c r="A15">
        <v>4979</v>
      </c>
      <c r="B15" t="s">
        <v>2</v>
      </c>
      <c r="C15">
        <f t="shared" si="0"/>
        <v>2.8</v>
      </c>
      <c r="E15">
        <f t="shared" si="1"/>
        <v>-0.21535921515912887</v>
      </c>
    </row>
    <row r="16" spans="1:5" x14ac:dyDescent="0.2">
      <c r="A16">
        <v>5063</v>
      </c>
      <c r="B16" t="s">
        <v>2</v>
      </c>
      <c r="C16">
        <f t="shared" si="0"/>
        <v>7.4666666666666668</v>
      </c>
      <c r="E16">
        <f t="shared" si="1"/>
        <v>1.0371283431536558</v>
      </c>
    </row>
    <row r="17" spans="1:5" x14ac:dyDescent="0.2">
      <c r="A17">
        <v>5287</v>
      </c>
      <c r="B17" t="s">
        <v>2</v>
      </c>
      <c r="C17">
        <f t="shared" si="0"/>
        <v>2.1666666666666665</v>
      </c>
      <c r="E17">
        <f t="shared" si="1"/>
        <v>-0.38533966950157816</v>
      </c>
    </row>
    <row r="18" spans="1:5" x14ac:dyDescent="0.2">
      <c r="A18">
        <v>5352</v>
      </c>
      <c r="B18" t="s">
        <v>2</v>
      </c>
      <c r="C18">
        <f t="shared" si="0"/>
        <v>2.0666666666666669</v>
      </c>
      <c r="E18">
        <f t="shared" si="1"/>
        <v>-0.41217868860828061</v>
      </c>
    </row>
    <row r="19" spans="1:5" x14ac:dyDescent="0.2">
      <c r="A19">
        <v>5414</v>
      </c>
      <c r="B19" t="s">
        <v>2</v>
      </c>
      <c r="C19">
        <f t="shared" si="0"/>
        <v>4.5</v>
      </c>
      <c r="E19">
        <f t="shared" si="1"/>
        <v>0.2409041096548141</v>
      </c>
    </row>
    <row r="20" spans="1:5" x14ac:dyDescent="0.2">
      <c r="A20">
        <v>5549</v>
      </c>
      <c r="B20" t="s">
        <v>2</v>
      </c>
      <c r="C20">
        <f t="shared" si="0"/>
        <v>2.1</v>
      </c>
      <c r="E20">
        <f t="shared" si="1"/>
        <v>-0.40323234890604648</v>
      </c>
    </row>
    <row r="21" spans="1:5" x14ac:dyDescent="0.2">
      <c r="A21">
        <v>5612</v>
      </c>
      <c r="B21" t="s">
        <v>2</v>
      </c>
      <c r="C21">
        <f t="shared" si="0"/>
        <v>1.4</v>
      </c>
      <c r="E21">
        <f t="shared" si="1"/>
        <v>-0.59110548265296425</v>
      </c>
    </row>
    <row r="22" spans="1:5" x14ac:dyDescent="0.2">
      <c r="A22">
        <v>5654</v>
      </c>
      <c r="B22" t="s">
        <v>2</v>
      </c>
      <c r="C22">
        <f t="shared" si="0"/>
        <v>1.4666666666666666</v>
      </c>
      <c r="E22">
        <f t="shared" si="1"/>
        <v>-0.57321280324849577</v>
      </c>
    </row>
    <row r="23" spans="1:5" x14ac:dyDescent="0.2">
      <c r="A23">
        <v>5698</v>
      </c>
      <c r="B23" t="s">
        <v>2</v>
      </c>
      <c r="C23">
        <f t="shared" si="0"/>
        <v>2.0333333333333332</v>
      </c>
      <c r="E23">
        <f t="shared" si="1"/>
        <v>-0.4211250283105149</v>
      </c>
    </row>
    <row r="24" spans="1:5" x14ac:dyDescent="0.2">
      <c r="A24">
        <v>5759</v>
      </c>
      <c r="B24" t="s">
        <v>2</v>
      </c>
      <c r="C24">
        <f t="shared" si="0"/>
        <v>2.9666666666666668</v>
      </c>
      <c r="E24">
        <f t="shared" si="1"/>
        <v>-0.17062751664795792</v>
      </c>
    </row>
    <row r="25" spans="1:5" x14ac:dyDescent="0.2">
      <c r="A25">
        <v>5848</v>
      </c>
      <c r="B25" t="s">
        <v>2</v>
      </c>
      <c r="C25">
        <f t="shared" si="0"/>
        <v>2.2000000000000002</v>
      </c>
      <c r="E25">
        <f t="shared" si="1"/>
        <v>-0.37639332979934392</v>
      </c>
    </row>
    <row r="26" spans="1:5" x14ac:dyDescent="0.2">
      <c r="A26">
        <v>5914</v>
      </c>
      <c r="B26" t="s">
        <v>2</v>
      </c>
      <c r="C26">
        <f t="shared" si="0"/>
        <v>1.6666666666666667</v>
      </c>
      <c r="E26">
        <f t="shared" si="1"/>
        <v>-0.51953476503509077</v>
      </c>
    </row>
    <row r="27" spans="1:5" x14ac:dyDescent="0.2">
      <c r="A27">
        <v>5964</v>
      </c>
      <c r="B27" t="s">
        <v>2</v>
      </c>
      <c r="C27">
        <f t="shared" si="0"/>
        <v>3</v>
      </c>
      <c r="E27">
        <f t="shared" si="1"/>
        <v>-0.16168117694572379</v>
      </c>
    </row>
    <row r="28" spans="1:5" x14ac:dyDescent="0.2">
      <c r="A28">
        <v>6054</v>
      </c>
      <c r="B28" t="s">
        <v>2</v>
      </c>
      <c r="C28">
        <f t="shared" si="0"/>
        <v>1.4666666666666666</v>
      </c>
      <c r="E28">
        <f t="shared" si="1"/>
        <v>-0.57321280324849577</v>
      </c>
    </row>
    <row r="29" spans="1:5" x14ac:dyDescent="0.2">
      <c r="A29">
        <v>6098</v>
      </c>
      <c r="B29" t="s">
        <v>2</v>
      </c>
      <c r="C29">
        <f t="shared" si="0"/>
        <v>1.8666666666666667</v>
      </c>
      <c r="E29">
        <f t="shared" si="1"/>
        <v>-0.46585672682168572</v>
      </c>
    </row>
    <row r="30" spans="1:5" x14ac:dyDescent="0.2">
      <c r="A30">
        <v>6154</v>
      </c>
      <c r="B30" t="s">
        <v>2</v>
      </c>
      <c r="C30">
        <f t="shared" si="0"/>
        <v>5.3</v>
      </c>
      <c r="E30">
        <f t="shared" si="1"/>
        <v>0.45561626250843423</v>
      </c>
    </row>
    <row r="31" spans="1:5" x14ac:dyDescent="0.2">
      <c r="A31">
        <v>6313</v>
      </c>
      <c r="B31" t="s">
        <v>2</v>
      </c>
      <c r="C31">
        <f t="shared" si="0"/>
        <v>4.666666666666667</v>
      </c>
      <c r="E31">
        <f t="shared" si="1"/>
        <v>0.28563580816598505</v>
      </c>
    </row>
    <row r="32" spans="1:5" x14ac:dyDescent="0.2">
      <c r="A32">
        <v>6453</v>
      </c>
      <c r="B32" t="s">
        <v>2</v>
      </c>
      <c r="C32">
        <f t="shared" si="0"/>
        <v>2</v>
      </c>
      <c r="E32">
        <f t="shared" si="1"/>
        <v>-0.43007136801274903</v>
      </c>
    </row>
    <row r="33" spans="1:5" x14ac:dyDescent="0.2">
      <c r="A33">
        <v>6513</v>
      </c>
      <c r="B33" t="s">
        <v>2</v>
      </c>
      <c r="C33">
        <f t="shared" si="0"/>
        <v>1.3333333333333333</v>
      </c>
      <c r="E33">
        <f t="shared" si="1"/>
        <v>-0.60899816205743262</v>
      </c>
    </row>
    <row r="34" spans="1:5" x14ac:dyDescent="0.2">
      <c r="A34">
        <v>6553</v>
      </c>
      <c r="B34" t="s">
        <v>2</v>
      </c>
      <c r="C34">
        <f t="shared" si="0"/>
        <v>0.83333333333333337</v>
      </c>
      <c r="E34">
        <f t="shared" si="1"/>
        <v>-0.74319325759094512</v>
      </c>
    </row>
    <row r="35" spans="1:5" x14ac:dyDescent="0.2">
      <c r="A35">
        <v>6578</v>
      </c>
      <c r="B35" t="s">
        <v>2</v>
      </c>
      <c r="C35">
        <f t="shared" si="0"/>
        <v>1.6666666666666667</v>
      </c>
      <c r="E35">
        <f t="shared" si="1"/>
        <v>-0.51953476503509077</v>
      </c>
    </row>
    <row r="36" spans="1:5" x14ac:dyDescent="0.2">
      <c r="A36">
        <v>6628</v>
      </c>
      <c r="B36" t="s">
        <v>2</v>
      </c>
      <c r="C36">
        <f t="shared" si="0"/>
        <v>3</v>
      </c>
      <c r="E36">
        <f t="shared" si="1"/>
        <v>-0.16168117694572379</v>
      </c>
    </row>
    <row r="37" spans="1:5" x14ac:dyDescent="0.2">
      <c r="A37">
        <v>6718</v>
      </c>
      <c r="B37" t="s">
        <v>2</v>
      </c>
      <c r="C37">
        <f t="shared" si="0"/>
        <v>2.0666666666666669</v>
      </c>
      <c r="E37">
        <f t="shared" si="1"/>
        <v>-0.41217868860828061</v>
      </c>
    </row>
    <row r="38" spans="1:5" x14ac:dyDescent="0.2">
      <c r="A38">
        <v>6780</v>
      </c>
      <c r="B38" t="s">
        <v>2</v>
      </c>
      <c r="C38">
        <f t="shared" si="0"/>
        <v>2.9</v>
      </c>
      <c r="E38">
        <f t="shared" si="1"/>
        <v>-0.18852019605242631</v>
      </c>
    </row>
    <row r="39" spans="1:5" x14ac:dyDescent="0.2">
      <c r="A39">
        <v>6867</v>
      </c>
      <c r="B39" t="s">
        <v>2</v>
      </c>
      <c r="C39">
        <f t="shared" si="0"/>
        <v>2.2000000000000002</v>
      </c>
      <c r="E39">
        <f t="shared" si="1"/>
        <v>-0.37639332979934392</v>
      </c>
    </row>
    <row r="40" spans="1:5" x14ac:dyDescent="0.2">
      <c r="A40">
        <v>6933</v>
      </c>
      <c r="B40" t="s">
        <v>2</v>
      </c>
      <c r="C40">
        <f t="shared" si="0"/>
        <v>1.8333333333333333</v>
      </c>
      <c r="E40">
        <f t="shared" si="1"/>
        <v>-0.4748030665239199</v>
      </c>
    </row>
    <row r="41" spans="1:5" x14ac:dyDescent="0.2">
      <c r="A41">
        <v>6988</v>
      </c>
      <c r="B41" t="s">
        <v>2</v>
      </c>
      <c r="C41">
        <f t="shared" si="0"/>
        <v>3.5</v>
      </c>
      <c r="E41">
        <f t="shared" si="1"/>
        <v>-2.748608141221115E-2</v>
      </c>
    </row>
    <row r="42" spans="1:5" x14ac:dyDescent="0.2">
      <c r="A42">
        <v>7093</v>
      </c>
      <c r="B42" t="s">
        <v>2</v>
      </c>
      <c r="C42">
        <f t="shared" si="0"/>
        <v>9.5</v>
      </c>
      <c r="E42">
        <f t="shared" si="1"/>
        <v>1.5828550649899404</v>
      </c>
    </row>
    <row r="43" spans="1:5" x14ac:dyDescent="0.2">
      <c r="A43">
        <v>7378</v>
      </c>
      <c r="B43" t="s">
        <v>2</v>
      </c>
      <c r="C43">
        <f t="shared" si="0"/>
        <v>1.9666666666666666</v>
      </c>
      <c r="E43">
        <f t="shared" si="1"/>
        <v>-0.43901770771498322</v>
      </c>
    </row>
    <row r="44" spans="1:5" x14ac:dyDescent="0.2">
      <c r="A44">
        <v>7437</v>
      </c>
      <c r="B44" t="s">
        <v>2</v>
      </c>
      <c r="C44">
        <f t="shared" si="0"/>
        <v>2.2000000000000002</v>
      </c>
      <c r="E44">
        <f t="shared" si="1"/>
        <v>-0.37639332979934392</v>
      </c>
    </row>
    <row r="45" spans="1:5" x14ac:dyDescent="0.2">
      <c r="A45">
        <v>7503</v>
      </c>
      <c r="B45" t="s">
        <v>2</v>
      </c>
      <c r="C45">
        <f t="shared" si="0"/>
        <v>3.2</v>
      </c>
      <c r="E45">
        <f t="shared" si="1"/>
        <v>-0.10800313873231868</v>
      </c>
    </row>
    <row r="46" spans="1:5" x14ac:dyDescent="0.2">
      <c r="A46">
        <v>7599</v>
      </c>
      <c r="B46" t="s">
        <v>2</v>
      </c>
      <c r="C46">
        <f t="shared" si="0"/>
        <v>3</v>
      </c>
      <c r="E46">
        <f t="shared" si="1"/>
        <v>-0.16168117694572379</v>
      </c>
    </row>
    <row r="47" spans="1:5" x14ac:dyDescent="0.2">
      <c r="A47">
        <v>7689</v>
      </c>
      <c r="B47" t="s">
        <v>2</v>
      </c>
      <c r="C47">
        <f t="shared" si="0"/>
        <v>5.5</v>
      </c>
      <c r="E47">
        <f t="shared" si="1"/>
        <v>0.50929430072183934</v>
      </c>
    </row>
    <row r="48" spans="1:5" x14ac:dyDescent="0.2">
      <c r="A48">
        <v>7854</v>
      </c>
      <c r="B48" t="s">
        <v>2</v>
      </c>
      <c r="C48">
        <f t="shared" si="0"/>
        <v>3.3333333333333335</v>
      </c>
      <c r="E48">
        <f t="shared" si="1"/>
        <v>-7.2217779923381992E-2</v>
      </c>
    </row>
    <row r="49" spans="1:5" x14ac:dyDescent="0.2">
      <c r="A49">
        <v>7954</v>
      </c>
      <c r="B49" t="s">
        <v>2</v>
      </c>
      <c r="C49">
        <f t="shared" si="0"/>
        <v>2.6666666666666665</v>
      </c>
      <c r="E49">
        <f t="shared" si="1"/>
        <v>-0.25114457396806555</v>
      </c>
    </row>
    <row r="50" spans="1:5" x14ac:dyDescent="0.2">
      <c r="A50">
        <v>8034</v>
      </c>
      <c r="B50" t="s">
        <v>2</v>
      </c>
      <c r="C50">
        <f t="shared" si="0"/>
        <v>6.5333333333333332</v>
      </c>
      <c r="E50">
        <f t="shared" si="1"/>
        <v>0.78663083149109869</v>
      </c>
    </row>
    <row r="51" spans="1:5" x14ac:dyDescent="0.2">
      <c r="A51">
        <v>8230</v>
      </c>
      <c r="B51" t="s">
        <v>2</v>
      </c>
      <c r="C51">
        <f t="shared" si="0"/>
        <v>3.3</v>
      </c>
      <c r="E51">
        <f t="shared" si="1"/>
        <v>-8.1164119625616246E-2</v>
      </c>
    </row>
    <row r="52" spans="1:5" x14ac:dyDescent="0.2">
      <c r="A52">
        <v>8329</v>
      </c>
      <c r="B52" t="s">
        <v>2</v>
      </c>
      <c r="C52">
        <f t="shared" si="0"/>
        <v>2.2000000000000002</v>
      </c>
      <c r="E52">
        <f t="shared" si="1"/>
        <v>-0.37639332979934392</v>
      </c>
    </row>
    <row r="53" spans="1:5" x14ac:dyDescent="0.2">
      <c r="A53">
        <v>8395</v>
      </c>
      <c r="B53" t="s">
        <v>2</v>
      </c>
      <c r="C53">
        <f t="shared" si="0"/>
        <v>8.6</v>
      </c>
      <c r="E53">
        <f t="shared" si="1"/>
        <v>1.3413038930296175</v>
      </c>
    </row>
    <row r="54" spans="1:5" x14ac:dyDescent="0.2">
      <c r="A54">
        <v>8653</v>
      </c>
      <c r="B54" t="s">
        <v>2</v>
      </c>
      <c r="C54">
        <f t="shared" si="0"/>
        <v>8</v>
      </c>
      <c r="E54">
        <f t="shared" si="1"/>
        <v>1.1802697783894025</v>
      </c>
    </row>
    <row r="55" spans="1:5" x14ac:dyDescent="0.2">
      <c r="A55">
        <v>8893</v>
      </c>
      <c r="B55" t="s">
        <v>2</v>
      </c>
      <c r="C55">
        <f t="shared" si="0"/>
        <v>3.5666666666666669</v>
      </c>
      <c r="E55">
        <f t="shared" si="1"/>
        <v>-9.5934020077427431E-3</v>
      </c>
    </row>
    <row r="56" spans="1:5" x14ac:dyDescent="0.2">
      <c r="A56">
        <v>9000</v>
      </c>
      <c r="B56" t="s">
        <v>2</v>
      </c>
      <c r="C56">
        <f t="shared" si="0"/>
        <v>3.8</v>
      </c>
      <c r="E56">
        <f t="shared" si="1"/>
        <v>5.3030975907896377E-2</v>
      </c>
    </row>
    <row r="57" spans="1:5" x14ac:dyDescent="0.2">
      <c r="A57">
        <v>9114</v>
      </c>
      <c r="B57" t="s">
        <v>2</v>
      </c>
      <c r="C57">
        <f t="shared" si="0"/>
        <v>2.3333333333333335</v>
      </c>
      <c r="E57">
        <f t="shared" si="1"/>
        <v>-0.34060797099040724</v>
      </c>
    </row>
    <row r="58" spans="1:5" x14ac:dyDescent="0.2">
      <c r="A58">
        <v>9184</v>
      </c>
      <c r="B58" t="s">
        <v>2</v>
      </c>
      <c r="C58">
        <f t="shared" si="0"/>
        <v>6.2</v>
      </c>
      <c r="E58">
        <f t="shared" si="1"/>
        <v>0.69716743446875706</v>
      </c>
    </row>
    <row r="59" spans="1:5" x14ac:dyDescent="0.2">
      <c r="A59">
        <v>9370</v>
      </c>
      <c r="B59" t="s">
        <v>2</v>
      </c>
      <c r="C59">
        <f t="shared" si="0"/>
        <v>10.466666666666667</v>
      </c>
      <c r="E59">
        <f t="shared" si="1"/>
        <v>1.8422989163547314</v>
      </c>
    </row>
    <row r="60" spans="1:5" x14ac:dyDescent="0.2">
      <c r="A60">
        <v>9684</v>
      </c>
      <c r="B60" t="s">
        <v>2</v>
      </c>
      <c r="C60">
        <f t="shared" si="0"/>
        <v>11</v>
      </c>
      <c r="E60">
        <f t="shared" si="1"/>
        <v>1.9854403515904782</v>
      </c>
    </row>
    <row r="61" spans="1:5" x14ac:dyDescent="0.2">
      <c r="A61">
        <v>10014</v>
      </c>
      <c r="B61" t="s">
        <v>2</v>
      </c>
      <c r="C61">
        <f t="shared" si="0"/>
        <v>2.8</v>
      </c>
      <c r="E61">
        <f t="shared" si="1"/>
        <v>-0.21535921515912887</v>
      </c>
    </row>
    <row r="62" spans="1:5" x14ac:dyDescent="0.2">
      <c r="A62">
        <v>10098</v>
      </c>
      <c r="B62" t="s">
        <v>2</v>
      </c>
      <c r="C62">
        <f t="shared" si="0"/>
        <v>4.7</v>
      </c>
      <c r="E62">
        <f t="shared" si="1"/>
        <v>0.29458214786821918</v>
      </c>
    </row>
    <row r="63" spans="1:5" x14ac:dyDescent="0.2">
      <c r="A63">
        <v>10239</v>
      </c>
      <c r="B63" t="s">
        <v>2</v>
      </c>
      <c r="C63">
        <f t="shared" si="0"/>
        <v>3.7666666666666666</v>
      </c>
      <c r="E63">
        <f t="shared" si="1"/>
        <v>4.4084636205662234E-2</v>
      </c>
    </row>
    <row r="64" spans="1:5" x14ac:dyDescent="0.2">
      <c r="A64">
        <v>10352</v>
      </c>
      <c r="B64" t="s">
        <v>2</v>
      </c>
      <c r="C64">
        <f t="shared" si="0"/>
        <v>2.9333333333333331</v>
      </c>
      <c r="E64">
        <f t="shared" si="1"/>
        <v>-0.17957385635019218</v>
      </c>
    </row>
    <row r="65" spans="1:5" x14ac:dyDescent="0.2">
      <c r="A65">
        <v>10440</v>
      </c>
      <c r="B65" t="s">
        <v>2</v>
      </c>
      <c r="C65">
        <f t="shared" si="0"/>
        <v>10.433333333333334</v>
      </c>
      <c r="E65">
        <f t="shared" si="1"/>
        <v>1.8333525766524974</v>
      </c>
    </row>
    <row r="66" spans="1:5" x14ac:dyDescent="0.2">
      <c r="A66">
        <v>10753</v>
      </c>
      <c r="B66" t="s">
        <v>2</v>
      </c>
      <c r="C66">
        <f t="shared" ref="C66:C129" si="2">(A67-A66)/30</f>
        <v>1.7333333333333334</v>
      </c>
      <c r="E66">
        <f t="shared" ref="E66:E129" si="3">(C66-C$1912)/C$1913</f>
        <v>-0.5016420856306224</v>
      </c>
    </row>
    <row r="67" spans="1:5" x14ac:dyDescent="0.2">
      <c r="A67">
        <v>10805</v>
      </c>
      <c r="B67" t="s">
        <v>2</v>
      </c>
      <c r="C67">
        <f t="shared" si="2"/>
        <v>2.9333333333333331</v>
      </c>
      <c r="E67">
        <f t="shared" si="3"/>
        <v>-0.17957385635019218</v>
      </c>
    </row>
    <row r="68" spans="1:5" x14ac:dyDescent="0.2">
      <c r="A68">
        <v>10893</v>
      </c>
      <c r="B68" t="s">
        <v>2</v>
      </c>
      <c r="C68">
        <f t="shared" si="2"/>
        <v>35.866666666666667</v>
      </c>
      <c r="E68">
        <f t="shared" si="3"/>
        <v>8.6594097694571737</v>
      </c>
    </row>
    <row r="69" spans="1:5" x14ac:dyDescent="0.2">
      <c r="A69">
        <v>11969</v>
      </c>
      <c r="B69" t="s">
        <v>2</v>
      </c>
      <c r="C69">
        <f t="shared" si="2"/>
        <v>19.8</v>
      </c>
      <c r="E69">
        <f t="shared" si="3"/>
        <v>4.3472740329802999</v>
      </c>
    </row>
    <row r="70" spans="1:5" x14ac:dyDescent="0.2">
      <c r="A70">
        <v>12563</v>
      </c>
      <c r="B70" t="s">
        <v>2</v>
      </c>
      <c r="C70">
        <f t="shared" si="2"/>
        <v>0.9</v>
      </c>
      <c r="E70">
        <f t="shared" si="3"/>
        <v>-0.72530057818647686</v>
      </c>
    </row>
    <row r="71" spans="1:5" x14ac:dyDescent="0.2">
      <c r="A71">
        <v>12590</v>
      </c>
      <c r="B71" t="s">
        <v>3</v>
      </c>
      <c r="C71">
        <f t="shared" si="2"/>
        <v>3.3333333333333335</v>
      </c>
      <c r="E71">
        <f t="shared" si="3"/>
        <v>-7.2217779923381992E-2</v>
      </c>
    </row>
    <row r="72" spans="1:5" x14ac:dyDescent="0.2">
      <c r="A72">
        <v>12690</v>
      </c>
      <c r="B72" t="s">
        <v>2</v>
      </c>
      <c r="C72">
        <f t="shared" si="2"/>
        <v>9.9</v>
      </c>
      <c r="E72">
        <f t="shared" si="3"/>
        <v>1.6902111414167504</v>
      </c>
    </row>
    <row r="73" spans="1:5" x14ac:dyDescent="0.2">
      <c r="A73">
        <v>12987</v>
      </c>
      <c r="B73" t="s">
        <v>2</v>
      </c>
      <c r="C73">
        <f t="shared" si="2"/>
        <v>4.7</v>
      </c>
      <c r="E73">
        <f t="shared" si="3"/>
        <v>0.29458214786821918</v>
      </c>
    </row>
    <row r="74" spans="1:5" x14ac:dyDescent="0.2">
      <c r="A74">
        <v>13128</v>
      </c>
      <c r="B74" t="s">
        <v>2</v>
      </c>
      <c r="C74">
        <f t="shared" si="2"/>
        <v>8.3666666666666671</v>
      </c>
      <c r="E74">
        <f t="shared" si="3"/>
        <v>1.2786795151139785</v>
      </c>
    </row>
    <row r="75" spans="1:5" x14ac:dyDescent="0.2">
      <c r="A75">
        <v>13379</v>
      </c>
      <c r="B75" t="s">
        <v>2</v>
      </c>
      <c r="C75">
        <f t="shared" si="2"/>
        <v>4.4666666666666668</v>
      </c>
      <c r="E75">
        <f t="shared" si="3"/>
        <v>0.23195776995257997</v>
      </c>
    </row>
    <row r="76" spans="1:5" x14ac:dyDescent="0.2">
      <c r="A76">
        <v>13513</v>
      </c>
      <c r="B76" t="s">
        <v>2</v>
      </c>
      <c r="C76">
        <f t="shared" si="2"/>
        <v>4.666666666666667</v>
      </c>
      <c r="E76">
        <f t="shared" si="3"/>
        <v>0.28563580816598505</v>
      </c>
    </row>
    <row r="77" spans="1:5" x14ac:dyDescent="0.2">
      <c r="A77">
        <v>13653</v>
      </c>
      <c r="B77" t="s">
        <v>2</v>
      </c>
      <c r="C77">
        <f t="shared" si="2"/>
        <v>2.0666666666666669</v>
      </c>
      <c r="E77">
        <f t="shared" si="3"/>
        <v>-0.41217868860828061</v>
      </c>
    </row>
    <row r="78" spans="1:5" x14ac:dyDescent="0.2">
      <c r="A78">
        <v>13715</v>
      </c>
      <c r="B78" t="s">
        <v>2</v>
      </c>
      <c r="C78">
        <f t="shared" si="2"/>
        <v>3.1333333333333333</v>
      </c>
      <c r="E78">
        <f t="shared" si="3"/>
        <v>-0.12589581813678707</v>
      </c>
    </row>
    <row r="79" spans="1:5" x14ac:dyDescent="0.2">
      <c r="A79">
        <v>13809</v>
      </c>
      <c r="B79" t="s">
        <v>2</v>
      </c>
      <c r="C79">
        <f t="shared" si="2"/>
        <v>6.1333333333333337</v>
      </c>
      <c r="E79">
        <f t="shared" si="3"/>
        <v>0.6792747550642888</v>
      </c>
    </row>
    <row r="80" spans="1:5" x14ac:dyDescent="0.2">
      <c r="A80">
        <v>13993</v>
      </c>
      <c r="B80" t="s">
        <v>2</v>
      </c>
      <c r="C80">
        <f t="shared" si="2"/>
        <v>7.2333333333333334</v>
      </c>
      <c r="E80">
        <f t="shared" si="3"/>
        <v>0.97450396523801652</v>
      </c>
    </row>
    <row r="81" spans="1:5" x14ac:dyDescent="0.2">
      <c r="A81">
        <v>14210</v>
      </c>
      <c r="B81" t="s">
        <v>2</v>
      </c>
      <c r="C81">
        <f t="shared" si="2"/>
        <v>3.2666666666666666</v>
      </c>
      <c r="E81">
        <f t="shared" si="3"/>
        <v>-9.011045932785039E-2</v>
      </c>
    </row>
    <row r="82" spans="1:5" x14ac:dyDescent="0.2">
      <c r="A82">
        <v>14308</v>
      </c>
      <c r="B82" t="s">
        <v>2</v>
      </c>
      <c r="C82">
        <f t="shared" si="2"/>
        <v>3.2333333333333334</v>
      </c>
      <c r="E82">
        <f t="shared" si="3"/>
        <v>-9.9056799030084533E-2</v>
      </c>
    </row>
    <row r="83" spans="1:5" x14ac:dyDescent="0.2">
      <c r="A83">
        <v>14405</v>
      </c>
      <c r="B83" t="s">
        <v>2</v>
      </c>
      <c r="C83">
        <f t="shared" si="2"/>
        <v>1.6333333333333333</v>
      </c>
      <c r="E83">
        <f t="shared" si="3"/>
        <v>-0.5284811047373249</v>
      </c>
    </row>
    <row r="84" spans="1:5" x14ac:dyDescent="0.2">
      <c r="A84">
        <v>14454</v>
      </c>
      <c r="B84" t="s">
        <v>2</v>
      </c>
      <c r="C84">
        <f t="shared" si="2"/>
        <v>5.1333333333333337</v>
      </c>
      <c r="E84">
        <f t="shared" si="3"/>
        <v>0.41088456399726353</v>
      </c>
    </row>
    <row r="85" spans="1:5" x14ac:dyDescent="0.2">
      <c r="A85">
        <v>14608</v>
      </c>
      <c r="B85" t="s">
        <v>2</v>
      </c>
      <c r="C85">
        <f t="shared" si="2"/>
        <v>14.066666666666666</v>
      </c>
      <c r="E85">
        <f t="shared" si="3"/>
        <v>2.8085036041960221</v>
      </c>
    </row>
    <row r="86" spans="1:5" x14ac:dyDescent="0.2">
      <c r="A86">
        <v>15030</v>
      </c>
      <c r="B86" t="s">
        <v>2</v>
      </c>
      <c r="C86">
        <f t="shared" si="2"/>
        <v>3.8333333333333335</v>
      </c>
      <c r="E86">
        <f t="shared" si="3"/>
        <v>6.1977315610130639E-2</v>
      </c>
    </row>
    <row r="87" spans="1:5" x14ac:dyDescent="0.2">
      <c r="A87">
        <v>15145</v>
      </c>
      <c r="B87" t="s">
        <v>2</v>
      </c>
      <c r="C87">
        <f t="shared" si="2"/>
        <v>2.3333333333333335</v>
      </c>
      <c r="E87">
        <f t="shared" si="3"/>
        <v>-0.34060797099040724</v>
      </c>
    </row>
    <row r="88" spans="1:5" x14ac:dyDescent="0.2">
      <c r="A88">
        <v>15215</v>
      </c>
      <c r="B88" t="s">
        <v>2</v>
      </c>
      <c r="C88">
        <f t="shared" si="2"/>
        <v>3</v>
      </c>
      <c r="E88">
        <f t="shared" si="3"/>
        <v>-0.16168117694572379</v>
      </c>
    </row>
    <row r="89" spans="1:5" x14ac:dyDescent="0.2">
      <c r="A89">
        <v>15305</v>
      </c>
      <c r="B89" t="s">
        <v>2</v>
      </c>
      <c r="C89">
        <f t="shared" si="2"/>
        <v>1.7666666666666666</v>
      </c>
      <c r="E89">
        <f t="shared" si="3"/>
        <v>-0.49269574592838827</v>
      </c>
    </row>
    <row r="90" spans="1:5" x14ac:dyDescent="0.2">
      <c r="A90">
        <v>15358</v>
      </c>
      <c r="B90" t="s">
        <v>2</v>
      </c>
      <c r="C90">
        <f t="shared" si="2"/>
        <v>4.9000000000000004</v>
      </c>
      <c r="E90">
        <f t="shared" si="3"/>
        <v>0.34826018608162429</v>
      </c>
    </row>
    <row r="91" spans="1:5" x14ac:dyDescent="0.2">
      <c r="A91">
        <v>15505</v>
      </c>
      <c r="B91" t="s">
        <v>2</v>
      </c>
      <c r="C91">
        <f t="shared" si="2"/>
        <v>15.466666666666667</v>
      </c>
      <c r="E91">
        <f t="shared" si="3"/>
        <v>3.1842498716898575</v>
      </c>
    </row>
    <row r="92" spans="1:5" x14ac:dyDescent="0.2">
      <c r="A92">
        <v>15969</v>
      </c>
      <c r="B92" t="s">
        <v>2</v>
      </c>
      <c r="C92">
        <f t="shared" si="2"/>
        <v>1.6333333333333333</v>
      </c>
      <c r="E92">
        <f t="shared" si="3"/>
        <v>-0.5284811047373249</v>
      </c>
    </row>
    <row r="93" spans="1:5" x14ac:dyDescent="0.2">
      <c r="A93">
        <v>16018</v>
      </c>
      <c r="B93" t="s">
        <v>2</v>
      </c>
      <c r="C93">
        <f t="shared" si="2"/>
        <v>2</v>
      </c>
      <c r="E93">
        <f t="shared" si="3"/>
        <v>-0.43007136801274903</v>
      </c>
    </row>
    <row r="94" spans="1:5" x14ac:dyDescent="0.2">
      <c r="A94">
        <v>16078</v>
      </c>
      <c r="B94" t="s">
        <v>2</v>
      </c>
      <c r="C94">
        <f t="shared" si="2"/>
        <v>3</v>
      </c>
      <c r="E94">
        <f t="shared" si="3"/>
        <v>-0.16168117694572379</v>
      </c>
    </row>
    <row r="95" spans="1:5" x14ac:dyDescent="0.2">
      <c r="A95">
        <v>16168</v>
      </c>
      <c r="B95" t="s">
        <v>2</v>
      </c>
      <c r="C95">
        <f t="shared" si="2"/>
        <v>2.5666666666666669</v>
      </c>
      <c r="E95">
        <f t="shared" si="3"/>
        <v>-0.277983593074768</v>
      </c>
    </row>
    <row r="96" spans="1:5" x14ac:dyDescent="0.2">
      <c r="A96">
        <v>16245</v>
      </c>
      <c r="B96" t="s">
        <v>2</v>
      </c>
      <c r="C96">
        <f t="shared" si="2"/>
        <v>2.6333333333333333</v>
      </c>
      <c r="E96">
        <f t="shared" si="3"/>
        <v>-0.26009091367029968</v>
      </c>
    </row>
    <row r="97" spans="1:5" x14ac:dyDescent="0.2">
      <c r="A97">
        <v>16324</v>
      </c>
      <c r="B97" t="s">
        <v>2</v>
      </c>
      <c r="C97">
        <f t="shared" si="2"/>
        <v>7.8666666666666663</v>
      </c>
      <c r="E97">
        <f t="shared" si="3"/>
        <v>1.1444844195804658</v>
      </c>
    </row>
    <row r="98" spans="1:5" x14ac:dyDescent="0.2">
      <c r="A98">
        <v>16560</v>
      </c>
      <c r="B98" t="s">
        <v>2</v>
      </c>
      <c r="C98">
        <f t="shared" si="2"/>
        <v>10.333333333333334</v>
      </c>
      <c r="E98">
        <f t="shared" si="3"/>
        <v>1.8065135575457949</v>
      </c>
    </row>
    <row r="99" spans="1:5" x14ac:dyDescent="0.2">
      <c r="A99">
        <v>16870</v>
      </c>
      <c r="B99" t="s">
        <v>2</v>
      </c>
      <c r="C99">
        <f t="shared" si="2"/>
        <v>1.8</v>
      </c>
      <c r="E99">
        <f t="shared" si="3"/>
        <v>-0.48374940622615409</v>
      </c>
    </row>
    <row r="100" spans="1:5" x14ac:dyDescent="0.2">
      <c r="A100">
        <v>16924</v>
      </c>
      <c r="B100" t="s">
        <v>2</v>
      </c>
      <c r="C100">
        <f t="shared" si="2"/>
        <v>2.2000000000000002</v>
      </c>
      <c r="E100">
        <f t="shared" si="3"/>
        <v>-0.37639332979934392</v>
      </c>
    </row>
    <row r="101" spans="1:5" x14ac:dyDescent="0.2">
      <c r="A101">
        <v>16990</v>
      </c>
      <c r="B101" t="s">
        <v>2</v>
      </c>
      <c r="C101">
        <f t="shared" si="2"/>
        <v>6.7666666666666666</v>
      </c>
      <c r="E101">
        <f t="shared" si="3"/>
        <v>0.84925520940673793</v>
      </c>
    </row>
    <row r="102" spans="1:5" x14ac:dyDescent="0.2">
      <c r="A102">
        <v>17193</v>
      </c>
      <c r="B102" t="s">
        <v>2</v>
      </c>
      <c r="C102">
        <f t="shared" si="2"/>
        <v>15.333333333333334</v>
      </c>
      <c r="E102">
        <f t="shared" si="3"/>
        <v>3.148464512880921</v>
      </c>
    </row>
    <row r="103" spans="1:5" x14ac:dyDescent="0.2">
      <c r="A103">
        <v>17653</v>
      </c>
      <c r="B103" t="s">
        <v>2</v>
      </c>
      <c r="C103">
        <f t="shared" si="2"/>
        <v>3.2</v>
      </c>
      <c r="E103">
        <f t="shared" si="3"/>
        <v>-0.10800313873231868</v>
      </c>
    </row>
    <row r="104" spans="1:5" x14ac:dyDescent="0.2">
      <c r="A104">
        <v>17749</v>
      </c>
      <c r="B104" t="s">
        <v>2</v>
      </c>
      <c r="C104">
        <f t="shared" si="2"/>
        <v>1.3333333333333333</v>
      </c>
      <c r="E104">
        <f t="shared" si="3"/>
        <v>-0.60899816205743262</v>
      </c>
    </row>
    <row r="105" spans="1:5" x14ac:dyDescent="0.2">
      <c r="A105">
        <v>17789</v>
      </c>
      <c r="B105" t="s">
        <v>2</v>
      </c>
      <c r="C105">
        <f t="shared" si="2"/>
        <v>1.3333333333333333</v>
      </c>
      <c r="E105">
        <f t="shared" si="3"/>
        <v>-0.60899816205743262</v>
      </c>
    </row>
    <row r="106" spans="1:5" x14ac:dyDescent="0.2">
      <c r="A106">
        <v>17829</v>
      </c>
      <c r="B106" t="s">
        <v>2</v>
      </c>
      <c r="C106">
        <f t="shared" si="2"/>
        <v>3.8333333333333335</v>
      </c>
      <c r="E106">
        <f t="shared" si="3"/>
        <v>6.1977315610130639E-2</v>
      </c>
    </row>
    <row r="107" spans="1:5" x14ac:dyDescent="0.2">
      <c r="A107">
        <v>17944</v>
      </c>
      <c r="B107" t="s">
        <v>2</v>
      </c>
      <c r="C107">
        <f t="shared" si="2"/>
        <v>3.3</v>
      </c>
      <c r="E107">
        <f t="shared" si="3"/>
        <v>-8.1164119625616246E-2</v>
      </c>
    </row>
    <row r="108" spans="1:5" x14ac:dyDescent="0.2">
      <c r="A108">
        <v>18043</v>
      </c>
      <c r="B108" t="s">
        <v>2</v>
      </c>
      <c r="C108">
        <f t="shared" si="2"/>
        <v>3.5333333333333332</v>
      </c>
      <c r="E108">
        <f t="shared" si="3"/>
        <v>-1.8539741709977006E-2</v>
      </c>
    </row>
    <row r="109" spans="1:5" x14ac:dyDescent="0.2">
      <c r="A109">
        <v>18149</v>
      </c>
      <c r="B109" t="s">
        <v>2</v>
      </c>
      <c r="C109">
        <f t="shared" si="2"/>
        <v>2.2999999999999998</v>
      </c>
      <c r="E109">
        <f t="shared" si="3"/>
        <v>-0.34955431069264148</v>
      </c>
    </row>
    <row r="110" spans="1:5" x14ac:dyDescent="0.2">
      <c r="A110">
        <v>18218</v>
      </c>
      <c r="B110" t="s">
        <v>2</v>
      </c>
      <c r="C110">
        <f t="shared" si="2"/>
        <v>2</v>
      </c>
      <c r="E110">
        <f t="shared" si="3"/>
        <v>-0.43007136801274903</v>
      </c>
    </row>
    <row r="111" spans="1:5" x14ac:dyDescent="0.2">
      <c r="A111">
        <v>18278</v>
      </c>
      <c r="B111" t="s">
        <v>2</v>
      </c>
      <c r="C111">
        <f t="shared" si="2"/>
        <v>3.7</v>
      </c>
      <c r="E111">
        <f t="shared" si="3"/>
        <v>2.6191956801193947E-2</v>
      </c>
    </row>
    <row r="112" spans="1:5" x14ac:dyDescent="0.2">
      <c r="A112">
        <v>18389</v>
      </c>
      <c r="B112" t="s">
        <v>2</v>
      </c>
      <c r="C112">
        <f t="shared" si="2"/>
        <v>1.3</v>
      </c>
      <c r="E112">
        <f t="shared" si="3"/>
        <v>-0.61794450175966675</v>
      </c>
    </row>
    <row r="113" spans="1:5" x14ac:dyDescent="0.2">
      <c r="A113">
        <v>18428</v>
      </c>
      <c r="B113" t="s">
        <v>2</v>
      </c>
      <c r="C113">
        <f t="shared" si="2"/>
        <v>2.0666666666666669</v>
      </c>
      <c r="E113">
        <f t="shared" si="3"/>
        <v>-0.41217868860828061</v>
      </c>
    </row>
    <row r="114" spans="1:5" x14ac:dyDescent="0.2">
      <c r="A114">
        <v>18490</v>
      </c>
      <c r="B114" t="s">
        <v>2</v>
      </c>
      <c r="C114">
        <f t="shared" si="2"/>
        <v>1.7666666666666666</v>
      </c>
      <c r="E114">
        <f t="shared" si="3"/>
        <v>-0.49269574592838827</v>
      </c>
    </row>
    <row r="115" spans="1:5" x14ac:dyDescent="0.2">
      <c r="A115">
        <v>18543</v>
      </c>
      <c r="B115" t="s">
        <v>2</v>
      </c>
      <c r="C115">
        <f t="shared" si="2"/>
        <v>1.7333333333333334</v>
      </c>
      <c r="E115">
        <f t="shared" si="3"/>
        <v>-0.5016420856306224</v>
      </c>
    </row>
    <row r="116" spans="1:5" x14ac:dyDescent="0.2">
      <c r="A116">
        <v>18595</v>
      </c>
      <c r="B116" t="s">
        <v>2</v>
      </c>
      <c r="C116">
        <f t="shared" si="2"/>
        <v>1.4666666666666666</v>
      </c>
      <c r="E116">
        <f t="shared" si="3"/>
        <v>-0.57321280324849577</v>
      </c>
    </row>
    <row r="117" spans="1:5" x14ac:dyDescent="0.2">
      <c r="A117">
        <v>18639</v>
      </c>
      <c r="B117" t="s">
        <v>2</v>
      </c>
      <c r="C117">
        <f t="shared" si="2"/>
        <v>2.7666666666666666</v>
      </c>
      <c r="E117">
        <f t="shared" si="3"/>
        <v>-0.22430555486136303</v>
      </c>
    </row>
    <row r="118" spans="1:5" x14ac:dyDescent="0.2">
      <c r="A118">
        <v>18722</v>
      </c>
      <c r="B118" t="s">
        <v>2</v>
      </c>
      <c r="C118">
        <f t="shared" si="2"/>
        <v>1.4333333333333333</v>
      </c>
      <c r="E118">
        <f t="shared" si="3"/>
        <v>-0.5821591429507299</v>
      </c>
    </row>
    <row r="119" spans="1:5" x14ac:dyDescent="0.2">
      <c r="A119">
        <v>18765</v>
      </c>
      <c r="B119" t="s">
        <v>2</v>
      </c>
      <c r="C119">
        <f t="shared" si="2"/>
        <v>3.1</v>
      </c>
      <c r="E119">
        <f t="shared" si="3"/>
        <v>-0.13484215783902123</v>
      </c>
    </row>
    <row r="120" spans="1:5" x14ac:dyDescent="0.2">
      <c r="A120">
        <v>18858</v>
      </c>
      <c r="B120" t="s">
        <v>2</v>
      </c>
      <c r="C120">
        <f t="shared" si="2"/>
        <v>2.1666666666666665</v>
      </c>
      <c r="E120">
        <f t="shared" si="3"/>
        <v>-0.38533966950157816</v>
      </c>
    </row>
    <row r="121" spans="1:5" x14ac:dyDescent="0.2">
      <c r="A121">
        <v>18923</v>
      </c>
      <c r="B121" t="s">
        <v>2</v>
      </c>
      <c r="C121">
        <f t="shared" si="2"/>
        <v>9.6999999999999993</v>
      </c>
      <c r="E121">
        <f t="shared" si="3"/>
        <v>1.6365331032033452</v>
      </c>
    </row>
    <row r="122" spans="1:5" x14ac:dyDescent="0.2">
      <c r="A122">
        <v>19214</v>
      </c>
      <c r="B122" t="s">
        <v>2</v>
      </c>
      <c r="C122">
        <f t="shared" si="2"/>
        <v>1.3333333333333333</v>
      </c>
      <c r="E122">
        <f t="shared" si="3"/>
        <v>-0.60899816205743262</v>
      </c>
    </row>
    <row r="123" spans="1:5" x14ac:dyDescent="0.2">
      <c r="A123">
        <v>19254</v>
      </c>
      <c r="B123" t="s">
        <v>2</v>
      </c>
      <c r="C123">
        <f t="shared" si="2"/>
        <v>5.333333333333333</v>
      </c>
      <c r="E123">
        <f t="shared" si="3"/>
        <v>0.46456260221066842</v>
      </c>
    </row>
    <row r="124" spans="1:5" x14ac:dyDescent="0.2">
      <c r="A124">
        <v>19414</v>
      </c>
      <c r="B124" t="s">
        <v>2</v>
      </c>
      <c r="C124">
        <f t="shared" si="2"/>
        <v>1.7</v>
      </c>
      <c r="E124">
        <f t="shared" si="3"/>
        <v>-0.51058842533285664</v>
      </c>
    </row>
    <row r="125" spans="1:5" x14ac:dyDescent="0.2">
      <c r="A125">
        <v>19465</v>
      </c>
      <c r="B125" t="s">
        <v>2</v>
      </c>
      <c r="C125">
        <f t="shared" si="2"/>
        <v>8.2666666666666675</v>
      </c>
      <c r="E125">
        <f t="shared" si="3"/>
        <v>1.2518404960072762</v>
      </c>
    </row>
    <row r="126" spans="1:5" x14ac:dyDescent="0.2">
      <c r="A126">
        <v>19713</v>
      </c>
      <c r="B126" t="s">
        <v>2</v>
      </c>
      <c r="C126">
        <f t="shared" si="2"/>
        <v>4.3</v>
      </c>
      <c r="E126">
        <f t="shared" si="3"/>
        <v>0.18722607144140901</v>
      </c>
    </row>
    <row r="127" spans="1:5" x14ac:dyDescent="0.2">
      <c r="A127">
        <v>19842</v>
      </c>
      <c r="B127" t="s">
        <v>2</v>
      </c>
      <c r="C127">
        <f t="shared" si="2"/>
        <v>10.466666666666667</v>
      </c>
      <c r="E127">
        <f t="shared" si="3"/>
        <v>1.8422989163547314</v>
      </c>
    </row>
    <row r="128" spans="1:5" x14ac:dyDescent="0.2">
      <c r="A128">
        <v>20156</v>
      </c>
      <c r="B128" t="s">
        <v>2</v>
      </c>
      <c r="C128">
        <f t="shared" si="2"/>
        <v>3.5333333333333332</v>
      </c>
      <c r="E128">
        <f t="shared" si="3"/>
        <v>-1.8539741709977006E-2</v>
      </c>
    </row>
    <row r="129" spans="1:5" x14ac:dyDescent="0.2">
      <c r="A129">
        <v>20262</v>
      </c>
      <c r="B129" t="s">
        <v>2</v>
      </c>
      <c r="C129">
        <f t="shared" si="2"/>
        <v>1.8333333333333333</v>
      </c>
      <c r="E129">
        <f t="shared" si="3"/>
        <v>-0.4748030665239199</v>
      </c>
    </row>
    <row r="130" spans="1:5" x14ac:dyDescent="0.2">
      <c r="A130">
        <v>20317</v>
      </c>
      <c r="B130" t="s">
        <v>2</v>
      </c>
      <c r="C130">
        <f t="shared" ref="C130:C193" si="4">(A131-A130)/30</f>
        <v>1.7333333333333334</v>
      </c>
      <c r="E130">
        <f t="shared" ref="E130:E193" si="5">(C130-C$1912)/C$1913</f>
        <v>-0.5016420856306224</v>
      </c>
    </row>
    <row r="131" spans="1:5" x14ac:dyDescent="0.2">
      <c r="A131">
        <v>20369</v>
      </c>
      <c r="B131" t="s">
        <v>2</v>
      </c>
      <c r="C131">
        <f t="shared" si="4"/>
        <v>2.7333333333333334</v>
      </c>
      <c r="E131">
        <f t="shared" si="5"/>
        <v>-0.23325189456359716</v>
      </c>
    </row>
    <row r="132" spans="1:5" x14ac:dyDescent="0.2">
      <c r="A132">
        <v>20451</v>
      </c>
      <c r="B132" t="s">
        <v>2</v>
      </c>
      <c r="C132">
        <f t="shared" si="4"/>
        <v>5.9333333333333336</v>
      </c>
      <c r="E132">
        <f t="shared" si="5"/>
        <v>0.62559671685088369</v>
      </c>
    </row>
    <row r="133" spans="1:5" x14ac:dyDescent="0.2">
      <c r="A133">
        <v>20629</v>
      </c>
      <c r="B133" t="s">
        <v>2</v>
      </c>
      <c r="C133">
        <f t="shared" si="4"/>
        <v>3.8333333333333335</v>
      </c>
      <c r="E133">
        <f t="shared" si="5"/>
        <v>6.1977315610130639E-2</v>
      </c>
    </row>
    <row r="134" spans="1:5" x14ac:dyDescent="0.2">
      <c r="A134">
        <v>20744</v>
      </c>
      <c r="B134" t="s">
        <v>2</v>
      </c>
      <c r="C134">
        <f t="shared" si="4"/>
        <v>7.166666666666667</v>
      </c>
      <c r="E134">
        <f t="shared" si="5"/>
        <v>0.95661128583354815</v>
      </c>
    </row>
    <row r="135" spans="1:5" x14ac:dyDescent="0.2">
      <c r="A135">
        <v>20959</v>
      </c>
      <c r="B135" t="s">
        <v>2</v>
      </c>
      <c r="C135">
        <f t="shared" si="4"/>
        <v>1.0666666666666667</v>
      </c>
      <c r="E135">
        <f t="shared" si="5"/>
        <v>-0.68056887967530599</v>
      </c>
    </row>
    <row r="136" spans="1:5" x14ac:dyDescent="0.2">
      <c r="A136">
        <v>20991</v>
      </c>
      <c r="B136" t="s">
        <v>2</v>
      </c>
      <c r="C136">
        <f t="shared" si="4"/>
        <v>2.6666666666666665</v>
      </c>
      <c r="E136">
        <f t="shared" si="5"/>
        <v>-0.25114457396806555</v>
      </c>
    </row>
    <row r="137" spans="1:5" x14ac:dyDescent="0.2">
      <c r="A137">
        <v>21071</v>
      </c>
      <c r="B137" t="s">
        <v>2</v>
      </c>
      <c r="C137">
        <f t="shared" si="4"/>
        <v>2</v>
      </c>
      <c r="E137">
        <f t="shared" si="5"/>
        <v>-0.43007136801274903</v>
      </c>
    </row>
    <row r="138" spans="1:5" x14ac:dyDescent="0.2">
      <c r="A138">
        <v>21131</v>
      </c>
      <c r="B138" t="s">
        <v>2</v>
      </c>
      <c r="C138">
        <f t="shared" si="4"/>
        <v>2.1333333333333333</v>
      </c>
      <c r="E138">
        <f t="shared" si="5"/>
        <v>-0.39428600920381235</v>
      </c>
    </row>
    <row r="139" spans="1:5" x14ac:dyDescent="0.2">
      <c r="A139">
        <v>21195</v>
      </c>
      <c r="B139" t="s">
        <v>2</v>
      </c>
      <c r="C139">
        <f t="shared" si="4"/>
        <v>1.2333333333333334</v>
      </c>
      <c r="E139">
        <f t="shared" si="5"/>
        <v>-0.63583718116413501</v>
      </c>
    </row>
    <row r="140" spans="1:5" x14ac:dyDescent="0.2">
      <c r="A140">
        <v>21232</v>
      </c>
      <c r="B140" t="s">
        <v>2</v>
      </c>
      <c r="C140">
        <f t="shared" si="4"/>
        <v>1.8</v>
      </c>
      <c r="E140">
        <f t="shared" si="5"/>
        <v>-0.48374940622615409</v>
      </c>
    </row>
    <row r="141" spans="1:5" x14ac:dyDescent="0.2">
      <c r="A141">
        <v>21286</v>
      </c>
      <c r="B141" t="s">
        <v>2</v>
      </c>
      <c r="C141">
        <f t="shared" si="4"/>
        <v>2.8333333333333335</v>
      </c>
      <c r="E141">
        <f t="shared" si="5"/>
        <v>-0.2064128754568946</v>
      </c>
    </row>
    <row r="142" spans="1:5" x14ac:dyDescent="0.2">
      <c r="A142">
        <v>21371</v>
      </c>
      <c r="B142" t="s">
        <v>2</v>
      </c>
      <c r="C142">
        <f t="shared" si="4"/>
        <v>2.7</v>
      </c>
      <c r="E142">
        <f t="shared" si="5"/>
        <v>-0.24219823426583131</v>
      </c>
    </row>
    <row r="143" spans="1:5" x14ac:dyDescent="0.2">
      <c r="A143">
        <v>21452</v>
      </c>
      <c r="B143" t="s">
        <v>2</v>
      </c>
      <c r="C143">
        <f t="shared" si="4"/>
        <v>1.2333333333333334</v>
      </c>
      <c r="E143">
        <f t="shared" si="5"/>
        <v>-0.63583718116413501</v>
      </c>
    </row>
    <row r="144" spans="1:5" x14ac:dyDescent="0.2">
      <c r="A144">
        <v>21489</v>
      </c>
      <c r="B144" t="s">
        <v>2</v>
      </c>
      <c r="C144">
        <f t="shared" si="4"/>
        <v>5.166666666666667</v>
      </c>
      <c r="E144">
        <f t="shared" si="5"/>
        <v>0.41983090369949766</v>
      </c>
    </row>
    <row r="145" spans="1:5" x14ac:dyDescent="0.2">
      <c r="A145">
        <v>21644</v>
      </c>
      <c r="B145" t="s">
        <v>2</v>
      </c>
      <c r="C145">
        <f t="shared" si="4"/>
        <v>2.4333333333333331</v>
      </c>
      <c r="E145">
        <f t="shared" si="5"/>
        <v>-0.31376895188370479</v>
      </c>
    </row>
    <row r="146" spans="1:5" x14ac:dyDescent="0.2">
      <c r="A146">
        <v>21717</v>
      </c>
      <c r="B146" t="s">
        <v>2</v>
      </c>
      <c r="C146">
        <f t="shared" si="4"/>
        <v>1.5666666666666667</v>
      </c>
      <c r="E146">
        <f t="shared" si="5"/>
        <v>-0.54637378414179338</v>
      </c>
    </row>
    <row r="147" spans="1:5" x14ac:dyDescent="0.2">
      <c r="A147">
        <v>21764</v>
      </c>
      <c r="B147" t="s">
        <v>2</v>
      </c>
      <c r="C147">
        <f t="shared" si="4"/>
        <v>2.4</v>
      </c>
      <c r="E147">
        <f t="shared" si="5"/>
        <v>-0.32271529158593892</v>
      </c>
    </row>
    <row r="148" spans="1:5" x14ac:dyDescent="0.2">
      <c r="A148">
        <v>21836</v>
      </c>
      <c r="B148" t="s">
        <v>2</v>
      </c>
      <c r="C148">
        <f t="shared" si="4"/>
        <v>3.2666666666666666</v>
      </c>
      <c r="E148">
        <f t="shared" si="5"/>
        <v>-9.011045932785039E-2</v>
      </c>
    </row>
    <row r="149" spans="1:5" x14ac:dyDescent="0.2">
      <c r="A149">
        <v>21934</v>
      </c>
      <c r="B149" t="s">
        <v>2</v>
      </c>
      <c r="C149">
        <f t="shared" si="4"/>
        <v>3.8333333333333335</v>
      </c>
      <c r="E149">
        <f t="shared" si="5"/>
        <v>6.1977315610130639E-2</v>
      </c>
    </row>
    <row r="150" spans="1:5" x14ac:dyDescent="0.2">
      <c r="A150">
        <v>22049</v>
      </c>
      <c r="B150" t="s">
        <v>2</v>
      </c>
      <c r="C150">
        <f t="shared" si="4"/>
        <v>2.6666666666666665</v>
      </c>
      <c r="E150">
        <f t="shared" si="5"/>
        <v>-0.25114457396806555</v>
      </c>
    </row>
    <row r="151" spans="1:5" x14ac:dyDescent="0.2">
      <c r="A151">
        <v>22129</v>
      </c>
      <c r="B151" t="s">
        <v>2</v>
      </c>
      <c r="C151">
        <f t="shared" si="4"/>
        <v>2.8333333333333335</v>
      </c>
      <c r="E151">
        <f t="shared" si="5"/>
        <v>-0.2064128754568946</v>
      </c>
    </row>
    <row r="152" spans="1:5" x14ac:dyDescent="0.2">
      <c r="A152">
        <v>22214</v>
      </c>
      <c r="B152" t="s">
        <v>2</v>
      </c>
      <c r="C152">
        <f t="shared" si="4"/>
        <v>2.5</v>
      </c>
      <c r="E152">
        <f t="shared" si="5"/>
        <v>-0.29587627247923642</v>
      </c>
    </row>
    <row r="153" spans="1:5" x14ac:dyDescent="0.2">
      <c r="A153">
        <v>22289</v>
      </c>
      <c r="B153" t="s">
        <v>2</v>
      </c>
      <c r="C153">
        <f t="shared" si="4"/>
        <v>3</v>
      </c>
      <c r="E153">
        <f t="shared" si="5"/>
        <v>-0.16168117694572379</v>
      </c>
    </row>
    <row r="154" spans="1:5" x14ac:dyDescent="0.2">
      <c r="A154">
        <v>22379</v>
      </c>
      <c r="B154" t="s">
        <v>2</v>
      </c>
      <c r="C154">
        <f t="shared" si="4"/>
        <v>1.6</v>
      </c>
      <c r="E154">
        <f t="shared" si="5"/>
        <v>-0.53742744443955914</v>
      </c>
    </row>
    <row r="155" spans="1:5" x14ac:dyDescent="0.2">
      <c r="A155">
        <v>22427</v>
      </c>
      <c r="B155" t="s">
        <v>2</v>
      </c>
      <c r="C155">
        <f t="shared" si="4"/>
        <v>2.3666666666666667</v>
      </c>
      <c r="E155">
        <f t="shared" si="5"/>
        <v>-0.33166163128817311</v>
      </c>
    </row>
    <row r="156" spans="1:5" x14ac:dyDescent="0.2">
      <c r="A156">
        <v>22498</v>
      </c>
      <c r="B156" t="s">
        <v>2</v>
      </c>
      <c r="C156">
        <f t="shared" si="4"/>
        <v>1.9333333333333333</v>
      </c>
      <c r="E156">
        <f t="shared" si="5"/>
        <v>-0.44796404741721735</v>
      </c>
    </row>
    <row r="157" spans="1:5" x14ac:dyDescent="0.2">
      <c r="A157">
        <v>22556</v>
      </c>
      <c r="B157" t="s">
        <v>2</v>
      </c>
      <c r="C157">
        <f t="shared" si="4"/>
        <v>10.666666666666666</v>
      </c>
      <c r="E157">
        <f t="shared" si="5"/>
        <v>1.8959769545681364</v>
      </c>
    </row>
    <row r="158" spans="1:5" x14ac:dyDescent="0.2">
      <c r="A158">
        <v>22876</v>
      </c>
      <c r="B158" t="s">
        <v>2</v>
      </c>
      <c r="C158">
        <f t="shared" si="4"/>
        <v>0.93333333333333335</v>
      </c>
      <c r="E158">
        <f t="shared" si="5"/>
        <v>-0.71635423848424251</v>
      </c>
    </row>
    <row r="159" spans="1:5" x14ac:dyDescent="0.2">
      <c r="A159">
        <v>22904</v>
      </c>
      <c r="B159" t="s">
        <v>2</v>
      </c>
      <c r="C159">
        <f t="shared" si="4"/>
        <v>1.5</v>
      </c>
      <c r="E159">
        <f t="shared" si="5"/>
        <v>-0.56426646354626164</v>
      </c>
    </row>
    <row r="160" spans="1:5" x14ac:dyDescent="0.2">
      <c r="A160">
        <v>22949</v>
      </c>
      <c r="B160" t="s">
        <v>2</v>
      </c>
      <c r="C160">
        <f t="shared" si="4"/>
        <v>1</v>
      </c>
      <c r="E160">
        <f t="shared" si="5"/>
        <v>-0.69846155907977425</v>
      </c>
    </row>
    <row r="161" spans="1:5" x14ac:dyDescent="0.2">
      <c r="A161">
        <v>22979</v>
      </c>
      <c r="B161" t="s">
        <v>2</v>
      </c>
      <c r="C161">
        <f t="shared" si="4"/>
        <v>0.83333333333333337</v>
      </c>
      <c r="E161">
        <f t="shared" si="5"/>
        <v>-0.74319325759094512</v>
      </c>
    </row>
    <row r="162" spans="1:5" x14ac:dyDescent="0.2">
      <c r="A162">
        <v>23004</v>
      </c>
      <c r="B162" t="s">
        <v>2</v>
      </c>
      <c r="C162">
        <f t="shared" si="4"/>
        <v>2.3333333333333335</v>
      </c>
      <c r="E162">
        <f t="shared" si="5"/>
        <v>-0.34060797099040724</v>
      </c>
    </row>
    <row r="163" spans="1:5" x14ac:dyDescent="0.2">
      <c r="A163">
        <v>23074</v>
      </c>
      <c r="B163" t="s">
        <v>2</v>
      </c>
      <c r="C163">
        <f t="shared" si="4"/>
        <v>3.7333333333333334</v>
      </c>
      <c r="E163">
        <f t="shared" si="5"/>
        <v>3.513829650342809E-2</v>
      </c>
    </row>
    <row r="164" spans="1:5" x14ac:dyDescent="0.2">
      <c r="A164">
        <v>23186</v>
      </c>
      <c r="B164" t="s">
        <v>2</v>
      </c>
      <c r="C164">
        <f t="shared" si="4"/>
        <v>3.6666666666666665</v>
      </c>
      <c r="E164">
        <f t="shared" si="5"/>
        <v>1.7245617098959685E-2</v>
      </c>
    </row>
    <row r="165" spans="1:5" x14ac:dyDescent="0.2">
      <c r="A165">
        <v>23296</v>
      </c>
      <c r="B165" t="s">
        <v>2</v>
      </c>
      <c r="C165">
        <f t="shared" si="4"/>
        <v>9.9333333333333336</v>
      </c>
      <c r="E165">
        <f t="shared" si="5"/>
        <v>1.6991574811189847</v>
      </c>
    </row>
    <row r="166" spans="1:5" x14ac:dyDescent="0.2">
      <c r="A166">
        <v>23594</v>
      </c>
      <c r="B166" t="s">
        <v>2</v>
      </c>
      <c r="C166">
        <f t="shared" si="4"/>
        <v>3</v>
      </c>
      <c r="E166">
        <f t="shared" si="5"/>
        <v>-0.16168117694572379</v>
      </c>
    </row>
    <row r="167" spans="1:5" x14ac:dyDescent="0.2">
      <c r="A167">
        <v>23684</v>
      </c>
      <c r="B167" t="s">
        <v>2</v>
      </c>
      <c r="C167">
        <f t="shared" si="4"/>
        <v>3.1666666666666665</v>
      </c>
      <c r="E167">
        <f t="shared" si="5"/>
        <v>-0.11694947843455294</v>
      </c>
    </row>
    <row r="168" spans="1:5" x14ac:dyDescent="0.2">
      <c r="A168">
        <v>23779</v>
      </c>
      <c r="B168" t="s">
        <v>2</v>
      </c>
      <c r="C168">
        <f t="shared" si="4"/>
        <v>3</v>
      </c>
      <c r="E168">
        <f t="shared" si="5"/>
        <v>-0.16168117694572379</v>
      </c>
    </row>
    <row r="169" spans="1:5" x14ac:dyDescent="0.2">
      <c r="A169">
        <v>23869</v>
      </c>
      <c r="B169" t="s">
        <v>2</v>
      </c>
      <c r="C169">
        <f t="shared" si="4"/>
        <v>1.7666666666666666</v>
      </c>
      <c r="E169">
        <f t="shared" si="5"/>
        <v>-0.49269574592838827</v>
      </c>
    </row>
    <row r="170" spans="1:5" x14ac:dyDescent="0.2">
      <c r="A170">
        <v>23922</v>
      </c>
      <c r="B170" t="s">
        <v>2</v>
      </c>
      <c r="C170">
        <f t="shared" si="4"/>
        <v>2.9666666666666668</v>
      </c>
      <c r="E170">
        <f t="shared" si="5"/>
        <v>-0.17062751664795792</v>
      </c>
    </row>
    <row r="171" spans="1:5" x14ac:dyDescent="0.2">
      <c r="A171">
        <v>24011</v>
      </c>
      <c r="B171" t="s">
        <v>2</v>
      </c>
      <c r="C171">
        <f t="shared" si="4"/>
        <v>1.5333333333333334</v>
      </c>
      <c r="E171">
        <f t="shared" si="5"/>
        <v>-0.55532012384402751</v>
      </c>
    </row>
    <row r="172" spans="1:5" x14ac:dyDescent="0.2">
      <c r="A172">
        <v>24057</v>
      </c>
      <c r="B172" t="s">
        <v>2</v>
      </c>
      <c r="C172">
        <f t="shared" si="4"/>
        <v>4.5666666666666664</v>
      </c>
      <c r="E172">
        <f t="shared" si="5"/>
        <v>0.25879678905928238</v>
      </c>
    </row>
    <row r="173" spans="1:5" x14ac:dyDescent="0.2">
      <c r="A173">
        <v>24194</v>
      </c>
      <c r="B173" t="s">
        <v>2</v>
      </c>
      <c r="C173">
        <f t="shared" si="4"/>
        <v>2.1</v>
      </c>
      <c r="E173">
        <f t="shared" si="5"/>
        <v>-0.40323234890604648</v>
      </c>
    </row>
    <row r="174" spans="1:5" x14ac:dyDescent="0.2">
      <c r="A174">
        <v>24257</v>
      </c>
      <c r="B174" t="s">
        <v>2</v>
      </c>
      <c r="C174">
        <f t="shared" si="4"/>
        <v>3.4666666666666668</v>
      </c>
      <c r="E174">
        <f t="shared" si="5"/>
        <v>-3.6432421114445293E-2</v>
      </c>
    </row>
    <row r="175" spans="1:5" x14ac:dyDescent="0.2">
      <c r="A175">
        <v>24361</v>
      </c>
      <c r="B175" t="s">
        <v>2</v>
      </c>
      <c r="C175">
        <f t="shared" si="4"/>
        <v>4.5333333333333332</v>
      </c>
      <c r="E175">
        <f t="shared" si="5"/>
        <v>0.24985044935704825</v>
      </c>
    </row>
    <row r="176" spans="1:5" x14ac:dyDescent="0.2">
      <c r="A176">
        <v>24497</v>
      </c>
      <c r="B176" t="s">
        <v>2</v>
      </c>
      <c r="C176">
        <f t="shared" si="4"/>
        <v>4.6333333333333337</v>
      </c>
      <c r="E176">
        <f t="shared" si="5"/>
        <v>0.27668946846375092</v>
      </c>
    </row>
    <row r="177" spans="1:5" x14ac:dyDescent="0.2">
      <c r="A177">
        <v>24636</v>
      </c>
      <c r="B177" t="s">
        <v>2</v>
      </c>
      <c r="C177">
        <f t="shared" si="4"/>
        <v>1.3666666666666667</v>
      </c>
      <c r="E177">
        <f t="shared" si="5"/>
        <v>-0.60005182235519838</v>
      </c>
    </row>
    <row r="178" spans="1:5" x14ac:dyDescent="0.2">
      <c r="A178">
        <v>24677</v>
      </c>
      <c r="B178" t="s">
        <v>2</v>
      </c>
      <c r="C178">
        <f t="shared" si="4"/>
        <v>3.2333333333333334</v>
      </c>
      <c r="E178">
        <f t="shared" si="5"/>
        <v>-9.9056799030084533E-2</v>
      </c>
    </row>
    <row r="179" spans="1:5" x14ac:dyDescent="0.2">
      <c r="A179">
        <v>24774</v>
      </c>
      <c r="B179" t="s">
        <v>2</v>
      </c>
      <c r="C179">
        <f t="shared" si="4"/>
        <v>2.6666666666666665</v>
      </c>
      <c r="E179">
        <f t="shared" si="5"/>
        <v>-0.25114457396806555</v>
      </c>
    </row>
    <row r="180" spans="1:5" x14ac:dyDescent="0.2">
      <c r="A180">
        <v>24854</v>
      </c>
      <c r="B180" t="s">
        <v>2</v>
      </c>
      <c r="C180">
        <f t="shared" si="4"/>
        <v>8.6666666666666661</v>
      </c>
      <c r="E180">
        <f t="shared" si="5"/>
        <v>1.3591965724340858</v>
      </c>
    </row>
    <row r="181" spans="1:5" x14ac:dyDescent="0.2">
      <c r="A181">
        <v>25114</v>
      </c>
      <c r="B181" t="s">
        <v>2</v>
      </c>
      <c r="C181">
        <f t="shared" si="4"/>
        <v>1.5666666666666667</v>
      </c>
      <c r="E181">
        <f t="shared" si="5"/>
        <v>-0.54637378414179338</v>
      </c>
    </row>
    <row r="182" spans="1:5" x14ac:dyDescent="0.2">
      <c r="A182">
        <v>25161</v>
      </c>
      <c r="B182" t="s">
        <v>2</v>
      </c>
      <c r="C182">
        <f t="shared" si="4"/>
        <v>4.166666666666667</v>
      </c>
      <c r="E182">
        <f t="shared" si="5"/>
        <v>0.15144071263247244</v>
      </c>
    </row>
    <row r="183" spans="1:5" x14ac:dyDescent="0.2">
      <c r="A183">
        <v>25286</v>
      </c>
      <c r="B183" t="s">
        <v>2</v>
      </c>
      <c r="C183">
        <f t="shared" si="4"/>
        <v>5</v>
      </c>
      <c r="E183">
        <f t="shared" si="5"/>
        <v>0.37509920518832673</v>
      </c>
    </row>
    <row r="184" spans="1:5" x14ac:dyDescent="0.2">
      <c r="A184">
        <v>25436</v>
      </c>
      <c r="B184" t="s">
        <v>2</v>
      </c>
      <c r="C184">
        <f t="shared" si="4"/>
        <v>5</v>
      </c>
      <c r="E184">
        <f t="shared" si="5"/>
        <v>0.37509920518832673</v>
      </c>
    </row>
    <row r="185" spans="1:5" x14ac:dyDescent="0.2">
      <c r="A185">
        <v>25586</v>
      </c>
      <c r="B185" t="s">
        <v>2</v>
      </c>
      <c r="C185">
        <f t="shared" si="4"/>
        <v>5.0999999999999996</v>
      </c>
      <c r="E185">
        <f t="shared" si="5"/>
        <v>0.40193822429502918</v>
      </c>
    </row>
    <row r="186" spans="1:5" x14ac:dyDescent="0.2">
      <c r="A186">
        <v>25739</v>
      </c>
      <c r="B186" t="s">
        <v>2</v>
      </c>
      <c r="C186">
        <f t="shared" si="4"/>
        <v>2.0666666666666669</v>
      </c>
      <c r="E186">
        <f t="shared" si="5"/>
        <v>-0.41217868860828061</v>
      </c>
    </row>
    <row r="187" spans="1:5" x14ac:dyDescent="0.2">
      <c r="A187">
        <v>25801</v>
      </c>
      <c r="B187" t="s">
        <v>2</v>
      </c>
      <c r="C187">
        <f t="shared" si="4"/>
        <v>3.4333333333333331</v>
      </c>
      <c r="E187">
        <f t="shared" si="5"/>
        <v>-4.5378760816679554E-2</v>
      </c>
    </row>
    <row r="188" spans="1:5" x14ac:dyDescent="0.2">
      <c r="A188">
        <v>25904</v>
      </c>
      <c r="B188" t="s">
        <v>2</v>
      </c>
      <c r="C188">
        <f t="shared" si="4"/>
        <v>2.2666666666666666</v>
      </c>
      <c r="E188">
        <f t="shared" si="5"/>
        <v>-0.35850065039487566</v>
      </c>
    </row>
    <row r="189" spans="1:5" x14ac:dyDescent="0.2">
      <c r="A189">
        <v>25972</v>
      </c>
      <c r="B189" t="s">
        <v>2</v>
      </c>
      <c r="C189">
        <f t="shared" si="4"/>
        <v>8</v>
      </c>
      <c r="E189">
        <f t="shared" si="5"/>
        <v>1.1802697783894025</v>
      </c>
    </row>
    <row r="190" spans="1:5" x14ac:dyDescent="0.2">
      <c r="A190">
        <v>26212</v>
      </c>
      <c r="B190" t="s">
        <v>2</v>
      </c>
      <c r="C190">
        <f t="shared" si="4"/>
        <v>0.53333333333333333</v>
      </c>
      <c r="E190">
        <f t="shared" si="5"/>
        <v>-0.82371031491105273</v>
      </c>
    </row>
    <row r="191" spans="1:5" x14ac:dyDescent="0.2">
      <c r="A191">
        <v>26228</v>
      </c>
      <c r="B191" t="s">
        <v>2</v>
      </c>
      <c r="C191">
        <f t="shared" si="4"/>
        <v>2.6</v>
      </c>
      <c r="E191">
        <f t="shared" si="5"/>
        <v>-0.26903725337253387</v>
      </c>
    </row>
    <row r="192" spans="1:5" x14ac:dyDescent="0.2">
      <c r="A192">
        <v>26306</v>
      </c>
      <c r="B192" t="s">
        <v>2</v>
      </c>
      <c r="C192">
        <f t="shared" si="4"/>
        <v>3.5</v>
      </c>
      <c r="E192">
        <f t="shared" si="5"/>
        <v>-2.748608141221115E-2</v>
      </c>
    </row>
    <row r="193" spans="1:5" x14ac:dyDescent="0.2">
      <c r="A193">
        <v>26411</v>
      </c>
      <c r="B193" t="s">
        <v>2</v>
      </c>
      <c r="C193">
        <f t="shared" si="4"/>
        <v>1.5</v>
      </c>
      <c r="E193">
        <f t="shared" si="5"/>
        <v>-0.56426646354626164</v>
      </c>
    </row>
    <row r="194" spans="1:5" x14ac:dyDescent="0.2">
      <c r="A194">
        <v>26456</v>
      </c>
      <c r="B194" t="s">
        <v>2</v>
      </c>
      <c r="C194">
        <f t="shared" ref="C194:C257" si="6">(A195-A194)/30</f>
        <v>5.4333333333333336</v>
      </c>
      <c r="E194">
        <f t="shared" ref="E194:E257" si="7">(C194-C$1912)/C$1913</f>
        <v>0.49140162131737108</v>
      </c>
    </row>
    <row r="195" spans="1:5" x14ac:dyDescent="0.2">
      <c r="A195">
        <v>26619</v>
      </c>
      <c r="B195" t="s">
        <v>2</v>
      </c>
      <c r="C195">
        <f t="shared" si="6"/>
        <v>7.7666666666666666</v>
      </c>
      <c r="E195">
        <f t="shared" si="7"/>
        <v>1.1176454004737633</v>
      </c>
    </row>
    <row r="196" spans="1:5" x14ac:dyDescent="0.2">
      <c r="A196">
        <v>26852</v>
      </c>
      <c r="B196" t="s">
        <v>2</v>
      </c>
      <c r="C196">
        <f t="shared" si="6"/>
        <v>5.5666666666666664</v>
      </c>
      <c r="E196">
        <f t="shared" si="7"/>
        <v>0.5271869801263076</v>
      </c>
    </row>
    <row r="197" spans="1:5" x14ac:dyDescent="0.2">
      <c r="A197">
        <v>27019</v>
      </c>
      <c r="B197" t="s">
        <v>2</v>
      </c>
      <c r="C197">
        <f t="shared" si="6"/>
        <v>6.5</v>
      </c>
      <c r="E197">
        <f t="shared" si="7"/>
        <v>0.77768449178886456</v>
      </c>
    </row>
    <row r="198" spans="1:5" x14ac:dyDescent="0.2">
      <c r="A198">
        <v>27214</v>
      </c>
      <c r="B198" t="s">
        <v>2</v>
      </c>
      <c r="C198">
        <f t="shared" si="6"/>
        <v>2.8333333333333335</v>
      </c>
      <c r="E198">
        <f t="shared" si="7"/>
        <v>-0.2064128754568946</v>
      </c>
    </row>
    <row r="199" spans="1:5" x14ac:dyDescent="0.2">
      <c r="A199">
        <v>27299</v>
      </c>
      <c r="B199" t="s">
        <v>2</v>
      </c>
      <c r="C199">
        <f t="shared" si="6"/>
        <v>2.7666666666666666</v>
      </c>
      <c r="E199">
        <f t="shared" si="7"/>
        <v>-0.22430555486136303</v>
      </c>
    </row>
    <row r="200" spans="1:5" x14ac:dyDescent="0.2">
      <c r="A200">
        <v>27382</v>
      </c>
      <c r="B200" t="s">
        <v>2</v>
      </c>
      <c r="C200">
        <f t="shared" si="6"/>
        <v>2.8666666666666667</v>
      </c>
      <c r="E200">
        <f t="shared" si="7"/>
        <v>-0.19746653575466047</v>
      </c>
    </row>
    <row r="201" spans="1:5" x14ac:dyDescent="0.2">
      <c r="A201">
        <v>27468</v>
      </c>
      <c r="B201" t="s">
        <v>2</v>
      </c>
      <c r="C201">
        <f t="shared" si="6"/>
        <v>1.4666666666666666</v>
      </c>
      <c r="E201">
        <f t="shared" si="7"/>
        <v>-0.57321280324849577</v>
      </c>
    </row>
    <row r="202" spans="1:5" x14ac:dyDescent="0.2">
      <c r="A202">
        <v>27512</v>
      </c>
      <c r="B202" t="s">
        <v>2</v>
      </c>
      <c r="C202">
        <f t="shared" si="6"/>
        <v>4.4000000000000004</v>
      </c>
      <c r="E202">
        <f t="shared" si="7"/>
        <v>0.21406509054811168</v>
      </c>
    </row>
    <row r="203" spans="1:5" x14ac:dyDescent="0.2">
      <c r="A203">
        <v>27644</v>
      </c>
      <c r="B203" t="s">
        <v>2</v>
      </c>
      <c r="C203">
        <f t="shared" si="6"/>
        <v>3.6666666666666665</v>
      </c>
      <c r="E203">
        <f t="shared" si="7"/>
        <v>1.7245617098959685E-2</v>
      </c>
    </row>
    <row r="204" spans="1:5" x14ac:dyDescent="0.2">
      <c r="A204">
        <v>27754</v>
      </c>
      <c r="B204" t="s">
        <v>2</v>
      </c>
      <c r="C204">
        <f t="shared" si="6"/>
        <v>9.4333333333333336</v>
      </c>
      <c r="E204">
        <f t="shared" si="7"/>
        <v>1.564962385585472</v>
      </c>
    </row>
    <row r="205" spans="1:5" x14ac:dyDescent="0.2">
      <c r="A205">
        <v>28037</v>
      </c>
      <c r="B205" t="s">
        <v>2</v>
      </c>
      <c r="C205">
        <f t="shared" si="6"/>
        <v>3.4666666666666668</v>
      </c>
      <c r="E205">
        <f t="shared" si="7"/>
        <v>-3.6432421114445293E-2</v>
      </c>
    </row>
    <row r="206" spans="1:5" x14ac:dyDescent="0.2">
      <c r="A206">
        <v>28141</v>
      </c>
      <c r="B206" t="s">
        <v>2</v>
      </c>
      <c r="C206">
        <f t="shared" si="6"/>
        <v>1.7666666666666666</v>
      </c>
      <c r="E206">
        <f t="shared" si="7"/>
        <v>-0.49269574592838827</v>
      </c>
    </row>
    <row r="207" spans="1:5" x14ac:dyDescent="0.2">
      <c r="A207">
        <v>28194</v>
      </c>
      <c r="B207" t="s">
        <v>2</v>
      </c>
      <c r="C207">
        <f t="shared" si="6"/>
        <v>17.933333333333334</v>
      </c>
      <c r="E207">
        <f t="shared" si="7"/>
        <v>3.8462790096551869</v>
      </c>
    </row>
    <row r="208" spans="1:5" x14ac:dyDescent="0.2">
      <c r="A208">
        <v>28732</v>
      </c>
      <c r="B208" t="s">
        <v>2</v>
      </c>
      <c r="C208">
        <f t="shared" si="6"/>
        <v>1.3666666666666667</v>
      </c>
      <c r="E208">
        <f t="shared" si="7"/>
        <v>-0.60005182235519838</v>
      </c>
    </row>
    <row r="209" spans="1:5" x14ac:dyDescent="0.2">
      <c r="A209">
        <v>28773</v>
      </c>
      <c r="B209" t="s">
        <v>2</v>
      </c>
      <c r="C209">
        <f t="shared" si="6"/>
        <v>2.0333333333333332</v>
      </c>
      <c r="E209">
        <f t="shared" si="7"/>
        <v>-0.4211250283105149</v>
      </c>
    </row>
    <row r="210" spans="1:5" x14ac:dyDescent="0.2">
      <c r="A210">
        <v>28834</v>
      </c>
      <c r="B210" t="s">
        <v>2</v>
      </c>
      <c r="C210">
        <f t="shared" si="6"/>
        <v>4.166666666666667</v>
      </c>
      <c r="E210">
        <f t="shared" si="7"/>
        <v>0.15144071263247244</v>
      </c>
    </row>
    <row r="211" spans="1:5" x14ac:dyDescent="0.2">
      <c r="A211">
        <v>28959</v>
      </c>
      <c r="B211" t="s">
        <v>2</v>
      </c>
      <c r="C211">
        <f t="shared" si="6"/>
        <v>14.933333333333334</v>
      </c>
      <c r="E211">
        <f t="shared" si="7"/>
        <v>3.041108436454111</v>
      </c>
    </row>
    <row r="212" spans="1:5" x14ac:dyDescent="0.2">
      <c r="A212">
        <v>29407</v>
      </c>
      <c r="B212" t="s">
        <v>2</v>
      </c>
      <c r="C212">
        <f t="shared" si="6"/>
        <v>3.5</v>
      </c>
      <c r="E212">
        <f t="shared" si="7"/>
        <v>-2.748608141221115E-2</v>
      </c>
    </row>
    <row r="213" spans="1:5" x14ac:dyDescent="0.2">
      <c r="A213">
        <v>29512</v>
      </c>
      <c r="B213" t="s">
        <v>2</v>
      </c>
      <c r="C213">
        <f t="shared" si="6"/>
        <v>2.2333333333333334</v>
      </c>
      <c r="E213">
        <f t="shared" si="7"/>
        <v>-0.36744699009710979</v>
      </c>
    </row>
    <row r="214" spans="1:5" x14ac:dyDescent="0.2">
      <c r="A214">
        <v>29579</v>
      </c>
      <c r="B214" t="s">
        <v>2</v>
      </c>
      <c r="C214">
        <f t="shared" si="6"/>
        <v>6.166666666666667</v>
      </c>
      <c r="E214">
        <f t="shared" si="7"/>
        <v>0.68822109476652293</v>
      </c>
    </row>
    <row r="215" spans="1:5" x14ac:dyDescent="0.2">
      <c r="A215">
        <v>29764</v>
      </c>
      <c r="B215" t="s">
        <v>2</v>
      </c>
      <c r="C215">
        <f t="shared" si="6"/>
        <v>5</v>
      </c>
      <c r="E215">
        <f t="shared" si="7"/>
        <v>0.37509920518832673</v>
      </c>
    </row>
    <row r="216" spans="1:5" x14ac:dyDescent="0.2">
      <c r="A216">
        <v>29914</v>
      </c>
      <c r="B216" t="s">
        <v>2</v>
      </c>
      <c r="C216">
        <f t="shared" si="6"/>
        <v>4.5</v>
      </c>
      <c r="E216">
        <f t="shared" si="7"/>
        <v>0.2409041096548141</v>
      </c>
    </row>
    <row r="217" spans="1:5" x14ac:dyDescent="0.2">
      <c r="A217">
        <v>30049</v>
      </c>
      <c r="B217" t="s">
        <v>2</v>
      </c>
      <c r="C217">
        <f t="shared" si="6"/>
        <v>2.6666666666666665</v>
      </c>
      <c r="E217">
        <f t="shared" si="7"/>
        <v>-0.25114457396806555</v>
      </c>
    </row>
    <row r="218" spans="1:5" x14ac:dyDescent="0.2">
      <c r="A218">
        <v>30129</v>
      </c>
      <c r="B218" t="s">
        <v>2</v>
      </c>
      <c r="C218">
        <f t="shared" si="6"/>
        <v>3.7333333333333334</v>
      </c>
      <c r="E218">
        <f t="shared" si="7"/>
        <v>3.513829650342809E-2</v>
      </c>
    </row>
    <row r="219" spans="1:5" x14ac:dyDescent="0.2">
      <c r="A219">
        <v>30241</v>
      </c>
      <c r="B219" t="s">
        <v>2</v>
      </c>
      <c r="C219">
        <f t="shared" si="6"/>
        <v>4.5333333333333332</v>
      </c>
      <c r="E219">
        <f t="shared" si="7"/>
        <v>0.24985044935704825</v>
      </c>
    </row>
    <row r="220" spans="1:5" x14ac:dyDescent="0.2">
      <c r="A220">
        <v>30377</v>
      </c>
      <c r="B220" t="s">
        <v>2</v>
      </c>
      <c r="C220">
        <f t="shared" si="6"/>
        <v>3.2333333333333334</v>
      </c>
      <c r="E220">
        <f t="shared" si="7"/>
        <v>-9.9056799030084533E-2</v>
      </c>
    </row>
    <row r="221" spans="1:5" x14ac:dyDescent="0.2">
      <c r="A221">
        <v>30474</v>
      </c>
      <c r="B221" t="s">
        <v>2</v>
      </c>
      <c r="C221">
        <f t="shared" si="6"/>
        <v>4.333333333333333</v>
      </c>
      <c r="E221">
        <f t="shared" si="7"/>
        <v>0.19617241114364314</v>
      </c>
    </row>
    <row r="222" spans="1:5" x14ac:dyDescent="0.2">
      <c r="A222">
        <v>30604</v>
      </c>
      <c r="B222" t="s">
        <v>2</v>
      </c>
      <c r="C222">
        <f t="shared" si="6"/>
        <v>2.3333333333333335</v>
      </c>
      <c r="E222">
        <f t="shared" si="7"/>
        <v>-0.34060797099040724</v>
      </c>
    </row>
    <row r="223" spans="1:5" x14ac:dyDescent="0.2">
      <c r="A223">
        <v>30674</v>
      </c>
      <c r="B223" t="s">
        <v>2</v>
      </c>
      <c r="C223">
        <f t="shared" si="6"/>
        <v>5.2666666666666666</v>
      </c>
      <c r="E223">
        <f t="shared" si="7"/>
        <v>0.4466699228062001</v>
      </c>
    </row>
    <row r="224" spans="1:5" x14ac:dyDescent="0.2">
      <c r="A224">
        <v>30832</v>
      </c>
      <c r="B224" t="s">
        <v>2</v>
      </c>
      <c r="C224">
        <f t="shared" si="6"/>
        <v>5.9666666666666668</v>
      </c>
      <c r="E224">
        <f t="shared" si="7"/>
        <v>0.63454305655311782</v>
      </c>
    </row>
    <row r="225" spans="1:5" x14ac:dyDescent="0.2">
      <c r="A225">
        <v>31011</v>
      </c>
      <c r="B225" t="s">
        <v>2</v>
      </c>
      <c r="C225">
        <f t="shared" si="6"/>
        <v>3.1</v>
      </c>
      <c r="E225">
        <f t="shared" si="7"/>
        <v>-0.13484215783902123</v>
      </c>
    </row>
    <row r="226" spans="1:5" x14ac:dyDescent="0.2">
      <c r="A226">
        <v>31104</v>
      </c>
      <c r="B226" t="s">
        <v>2</v>
      </c>
      <c r="C226">
        <f t="shared" si="6"/>
        <v>4.0999999999999996</v>
      </c>
      <c r="E226">
        <f t="shared" si="7"/>
        <v>0.1335480332280039</v>
      </c>
    </row>
    <row r="227" spans="1:5" x14ac:dyDescent="0.2">
      <c r="A227">
        <v>31227</v>
      </c>
      <c r="B227" t="s">
        <v>2</v>
      </c>
      <c r="C227">
        <f t="shared" si="6"/>
        <v>2.9</v>
      </c>
      <c r="E227">
        <f t="shared" si="7"/>
        <v>-0.18852019605242631</v>
      </c>
    </row>
    <row r="228" spans="1:5" x14ac:dyDescent="0.2">
      <c r="A228">
        <v>31314</v>
      </c>
      <c r="B228" t="s">
        <v>2</v>
      </c>
      <c r="C228">
        <f t="shared" si="6"/>
        <v>7.1</v>
      </c>
      <c r="E228">
        <f t="shared" si="7"/>
        <v>0.93871860642907967</v>
      </c>
    </row>
    <row r="229" spans="1:5" x14ac:dyDescent="0.2">
      <c r="A229">
        <v>31527</v>
      </c>
      <c r="B229" t="s">
        <v>2</v>
      </c>
      <c r="C229">
        <f t="shared" si="6"/>
        <v>9.9</v>
      </c>
      <c r="E229">
        <f t="shared" si="7"/>
        <v>1.6902111414167504</v>
      </c>
    </row>
    <row r="230" spans="1:5" x14ac:dyDescent="0.2">
      <c r="A230">
        <v>31824</v>
      </c>
      <c r="B230" t="s">
        <v>2</v>
      </c>
      <c r="C230">
        <f t="shared" si="6"/>
        <v>1.1666666666666667</v>
      </c>
      <c r="E230">
        <f t="shared" si="7"/>
        <v>-0.65372986056860327</v>
      </c>
    </row>
    <row r="231" spans="1:5" x14ac:dyDescent="0.2">
      <c r="A231">
        <v>31859</v>
      </c>
      <c r="B231" t="s">
        <v>2</v>
      </c>
      <c r="C231">
        <f t="shared" si="6"/>
        <v>2.7333333333333334</v>
      </c>
      <c r="E231">
        <f t="shared" si="7"/>
        <v>-0.23325189456359716</v>
      </c>
    </row>
    <row r="232" spans="1:5" x14ac:dyDescent="0.2">
      <c r="A232">
        <v>31941</v>
      </c>
      <c r="B232" t="s">
        <v>2</v>
      </c>
      <c r="C232">
        <f t="shared" si="6"/>
        <v>2.6</v>
      </c>
      <c r="E232">
        <f t="shared" si="7"/>
        <v>-0.26903725337253387</v>
      </c>
    </row>
    <row r="233" spans="1:5" x14ac:dyDescent="0.2">
      <c r="A233">
        <v>32019</v>
      </c>
      <c r="B233" t="s">
        <v>2</v>
      </c>
      <c r="C233">
        <f t="shared" si="6"/>
        <v>2.6666666666666665</v>
      </c>
      <c r="E233">
        <f t="shared" si="7"/>
        <v>-0.25114457396806555</v>
      </c>
    </row>
    <row r="234" spans="1:5" x14ac:dyDescent="0.2">
      <c r="A234">
        <v>32099</v>
      </c>
      <c r="B234" t="s">
        <v>2</v>
      </c>
      <c r="C234">
        <f t="shared" si="6"/>
        <v>8.4333333333333336</v>
      </c>
      <c r="E234">
        <f t="shared" si="7"/>
        <v>1.2965721945184467</v>
      </c>
    </row>
    <row r="235" spans="1:5" x14ac:dyDescent="0.2">
      <c r="A235">
        <v>32352</v>
      </c>
      <c r="B235" t="s">
        <v>2</v>
      </c>
      <c r="C235">
        <f t="shared" si="6"/>
        <v>1.9</v>
      </c>
      <c r="E235">
        <f t="shared" si="7"/>
        <v>-0.45691038711945159</v>
      </c>
    </row>
    <row r="236" spans="1:5" x14ac:dyDescent="0.2">
      <c r="A236">
        <v>32409</v>
      </c>
      <c r="B236" t="s">
        <v>2</v>
      </c>
      <c r="C236">
        <f t="shared" si="6"/>
        <v>3.2333333333333334</v>
      </c>
      <c r="E236">
        <f t="shared" si="7"/>
        <v>-9.9056799030084533E-2</v>
      </c>
    </row>
    <row r="237" spans="1:5" x14ac:dyDescent="0.2">
      <c r="A237">
        <v>32506</v>
      </c>
      <c r="B237" t="s">
        <v>2</v>
      </c>
      <c r="C237">
        <f t="shared" si="6"/>
        <v>8.5</v>
      </c>
      <c r="E237">
        <f t="shared" si="7"/>
        <v>1.314464873922915</v>
      </c>
    </row>
    <row r="238" spans="1:5" x14ac:dyDescent="0.2">
      <c r="A238">
        <v>32761</v>
      </c>
      <c r="B238" t="s">
        <v>2</v>
      </c>
      <c r="C238">
        <f t="shared" si="6"/>
        <v>3.6</v>
      </c>
      <c r="E238">
        <f t="shared" si="7"/>
        <v>-6.4706230550860063E-4</v>
      </c>
    </row>
    <row r="239" spans="1:5" x14ac:dyDescent="0.2">
      <c r="A239">
        <v>32869</v>
      </c>
      <c r="B239" t="s">
        <v>2</v>
      </c>
      <c r="C239">
        <f t="shared" si="6"/>
        <v>1.8333333333333333</v>
      </c>
      <c r="E239">
        <f t="shared" si="7"/>
        <v>-0.4748030665239199</v>
      </c>
    </row>
    <row r="240" spans="1:5" x14ac:dyDescent="0.2">
      <c r="A240">
        <v>32924</v>
      </c>
      <c r="B240" t="s">
        <v>2</v>
      </c>
      <c r="C240">
        <f t="shared" si="6"/>
        <v>3.5</v>
      </c>
      <c r="E240">
        <f t="shared" si="7"/>
        <v>-2.748608141221115E-2</v>
      </c>
    </row>
    <row r="241" spans="1:5" x14ac:dyDescent="0.2">
      <c r="A241">
        <v>33029</v>
      </c>
      <c r="B241" t="s">
        <v>2</v>
      </c>
      <c r="C241">
        <f t="shared" si="6"/>
        <v>2.0666666666666669</v>
      </c>
      <c r="E241">
        <f t="shared" si="7"/>
        <v>-0.41217868860828061</v>
      </c>
    </row>
    <row r="242" spans="1:5" x14ac:dyDescent="0.2">
      <c r="A242">
        <v>33091</v>
      </c>
      <c r="B242" t="s">
        <v>2</v>
      </c>
      <c r="C242">
        <f t="shared" si="6"/>
        <v>4.5</v>
      </c>
      <c r="E242">
        <f t="shared" si="7"/>
        <v>0.2409041096548141</v>
      </c>
    </row>
    <row r="243" spans="1:5" x14ac:dyDescent="0.2">
      <c r="A243">
        <v>33226</v>
      </c>
      <c r="B243" t="s">
        <v>2</v>
      </c>
      <c r="C243">
        <f t="shared" si="6"/>
        <v>2.6333333333333333</v>
      </c>
      <c r="E243">
        <f t="shared" si="7"/>
        <v>-0.26009091367029968</v>
      </c>
    </row>
    <row r="244" spans="1:5" x14ac:dyDescent="0.2">
      <c r="A244">
        <v>33305</v>
      </c>
      <c r="B244" t="s">
        <v>2</v>
      </c>
      <c r="C244">
        <f t="shared" si="6"/>
        <v>3.3</v>
      </c>
      <c r="E244">
        <f t="shared" si="7"/>
        <v>-8.1164119625616246E-2</v>
      </c>
    </row>
    <row r="245" spans="1:5" x14ac:dyDescent="0.2">
      <c r="A245">
        <v>33404</v>
      </c>
      <c r="B245" t="s">
        <v>2</v>
      </c>
      <c r="C245">
        <f t="shared" si="6"/>
        <v>2.0666666666666669</v>
      </c>
      <c r="E245">
        <f t="shared" si="7"/>
        <v>-0.41217868860828061</v>
      </c>
    </row>
    <row r="246" spans="1:5" x14ac:dyDescent="0.2">
      <c r="A246">
        <v>33466</v>
      </c>
      <c r="B246" t="s">
        <v>2</v>
      </c>
      <c r="C246">
        <f t="shared" si="6"/>
        <v>0.93333333333333335</v>
      </c>
      <c r="E246">
        <f t="shared" si="7"/>
        <v>-0.71635423848424251</v>
      </c>
    </row>
    <row r="247" spans="1:5" x14ac:dyDescent="0.2">
      <c r="A247">
        <v>33494</v>
      </c>
      <c r="B247" t="s">
        <v>2</v>
      </c>
      <c r="C247">
        <f t="shared" si="6"/>
        <v>0.76666666666666672</v>
      </c>
      <c r="E247">
        <f t="shared" si="7"/>
        <v>-0.76108593699541349</v>
      </c>
    </row>
    <row r="248" spans="1:5" x14ac:dyDescent="0.2">
      <c r="A248">
        <v>33517</v>
      </c>
      <c r="B248" t="s">
        <v>2</v>
      </c>
      <c r="C248">
        <f t="shared" si="6"/>
        <v>1.2333333333333334</v>
      </c>
      <c r="E248">
        <f t="shared" si="7"/>
        <v>-0.63583718116413501</v>
      </c>
    </row>
    <row r="249" spans="1:5" x14ac:dyDescent="0.2">
      <c r="A249">
        <v>33554</v>
      </c>
      <c r="B249" t="s">
        <v>2</v>
      </c>
      <c r="C249">
        <f t="shared" si="6"/>
        <v>2.0666666666666669</v>
      </c>
      <c r="E249">
        <f t="shared" si="7"/>
        <v>-0.41217868860828061</v>
      </c>
    </row>
    <row r="250" spans="1:5" x14ac:dyDescent="0.2">
      <c r="A250">
        <v>33616</v>
      </c>
      <c r="B250" t="s">
        <v>2</v>
      </c>
      <c r="C250">
        <f t="shared" si="6"/>
        <v>2.4333333333333331</v>
      </c>
      <c r="E250">
        <f t="shared" si="7"/>
        <v>-0.31376895188370479</v>
      </c>
    </row>
    <row r="251" spans="1:5" x14ac:dyDescent="0.2">
      <c r="A251">
        <v>33689</v>
      </c>
      <c r="B251" t="s">
        <v>2</v>
      </c>
      <c r="C251">
        <f t="shared" si="6"/>
        <v>2.4</v>
      </c>
      <c r="E251">
        <f t="shared" si="7"/>
        <v>-0.32271529158593892</v>
      </c>
    </row>
    <row r="252" spans="1:5" x14ac:dyDescent="0.2">
      <c r="A252">
        <v>33761</v>
      </c>
      <c r="B252" t="s">
        <v>2</v>
      </c>
      <c r="C252">
        <f t="shared" si="6"/>
        <v>0.96666666666666667</v>
      </c>
      <c r="E252">
        <f t="shared" si="7"/>
        <v>-0.70740789878200838</v>
      </c>
    </row>
    <row r="253" spans="1:5" x14ac:dyDescent="0.2">
      <c r="A253">
        <v>33790</v>
      </c>
      <c r="B253" t="s">
        <v>2</v>
      </c>
      <c r="C253">
        <f t="shared" si="6"/>
        <v>7</v>
      </c>
      <c r="E253">
        <f t="shared" si="7"/>
        <v>0.91187958732237717</v>
      </c>
    </row>
    <row r="254" spans="1:5" x14ac:dyDescent="0.2">
      <c r="A254">
        <v>34000</v>
      </c>
      <c r="B254" t="s">
        <v>2</v>
      </c>
      <c r="C254">
        <f t="shared" si="6"/>
        <v>7.7</v>
      </c>
      <c r="E254">
        <f t="shared" si="7"/>
        <v>1.099752721069295</v>
      </c>
    </row>
    <row r="255" spans="1:5" x14ac:dyDescent="0.2">
      <c r="A255">
        <v>34231</v>
      </c>
      <c r="B255" t="s">
        <v>2</v>
      </c>
      <c r="C255">
        <f t="shared" si="6"/>
        <v>1.6333333333333333</v>
      </c>
      <c r="E255">
        <f t="shared" si="7"/>
        <v>-0.5284811047373249</v>
      </c>
    </row>
    <row r="256" spans="1:5" x14ac:dyDescent="0.2">
      <c r="A256">
        <v>34280</v>
      </c>
      <c r="B256" t="s">
        <v>2</v>
      </c>
      <c r="C256">
        <f t="shared" si="6"/>
        <v>0.8666666666666667</v>
      </c>
      <c r="E256">
        <f t="shared" si="7"/>
        <v>-0.73424691788871099</v>
      </c>
    </row>
    <row r="257" spans="1:5" x14ac:dyDescent="0.2">
      <c r="A257">
        <v>34306</v>
      </c>
      <c r="B257" t="s">
        <v>2</v>
      </c>
      <c r="C257">
        <f t="shared" si="6"/>
        <v>0.93333333333333335</v>
      </c>
      <c r="E257">
        <f t="shared" si="7"/>
        <v>-0.71635423848424251</v>
      </c>
    </row>
    <row r="258" spans="1:5" x14ac:dyDescent="0.2">
      <c r="A258">
        <v>34334</v>
      </c>
      <c r="B258" t="s">
        <v>2</v>
      </c>
      <c r="C258">
        <f t="shared" ref="C258:C321" si="8">(A259-A258)/30</f>
        <v>3.2</v>
      </c>
      <c r="E258">
        <f t="shared" ref="E258:E321" si="9">(C258-C$1912)/C$1913</f>
        <v>-0.10800313873231868</v>
      </c>
    </row>
    <row r="259" spans="1:5" x14ac:dyDescent="0.2">
      <c r="A259">
        <v>34430</v>
      </c>
      <c r="B259" t="s">
        <v>2</v>
      </c>
      <c r="C259">
        <f t="shared" si="8"/>
        <v>1.1333333333333333</v>
      </c>
      <c r="E259">
        <f t="shared" si="9"/>
        <v>-0.66267620027083762</v>
      </c>
    </row>
    <row r="260" spans="1:5" x14ac:dyDescent="0.2">
      <c r="A260">
        <v>34464</v>
      </c>
      <c r="B260" t="s">
        <v>2</v>
      </c>
      <c r="C260">
        <f t="shared" si="8"/>
        <v>1.7</v>
      </c>
      <c r="E260">
        <f t="shared" si="9"/>
        <v>-0.51058842533285664</v>
      </c>
    </row>
    <row r="261" spans="1:5" x14ac:dyDescent="0.2">
      <c r="A261">
        <v>34515</v>
      </c>
      <c r="B261" t="s">
        <v>2</v>
      </c>
      <c r="C261">
        <f t="shared" si="8"/>
        <v>1.2</v>
      </c>
      <c r="E261">
        <f t="shared" si="9"/>
        <v>-0.64478352086636914</v>
      </c>
    </row>
    <row r="262" spans="1:5" x14ac:dyDescent="0.2">
      <c r="A262">
        <v>34551</v>
      </c>
      <c r="B262" t="s">
        <v>2</v>
      </c>
      <c r="C262">
        <f t="shared" si="8"/>
        <v>2.1666666666666665</v>
      </c>
      <c r="E262">
        <f t="shared" si="9"/>
        <v>-0.38533966950157816</v>
      </c>
    </row>
    <row r="263" spans="1:5" x14ac:dyDescent="0.2">
      <c r="A263">
        <v>34616</v>
      </c>
      <c r="B263" t="s">
        <v>2</v>
      </c>
      <c r="C263">
        <f t="shared" si="8"/>
        <v>1.9</v>
      </c>
      <c r="E263">
        <f t="shared" si="9"/>
        <v>-0.45691038711945159</v>
      </c>
    </row>
    <row r="264" spans="1:5" x14ac:dyDescent="0.2">
      <c r="A264">
        <v>34673</v>
      </c>
      <c r="B264" t="s">
        <v>2</v>
      </c>
      <c r="C264">
        <f t="shared" si="8"/>
        <v>2.3666666666666667</v>
      </c>
      <c r="E264">
        <f t="shared" si="9"/>
        <v>-0.33166163128817311</v>
      </c>
    </row>
    <row r="265" spans="1:5" x14ac:dyDescent="0.2">
      <c r="A265">
        <v>34744</v>
      </c>
      <c r="B265" t="s">
        <v>2</v>
      </c>
      <c r="C265">
        <f t="shared" si="8"/>
        <v>2.2333333333333334</v>
      </c>
      <c r="E265">
        <f t="shared" si="9"/>
        <v>-0.36744699009710979</v>
      </c>
    </row>
    <row r="266" spans="1:5" x14ac:dyDescent="0.2">
      <c r="A266">
        <v>34811</v>
      </c>
      <c r="B266" t="s">
        <v>2</v>
      </c>
      <c r="C266">
        <f t="shared" si="8"/>
        <v>2.1</v>
      </c>
      <c r="E266">
        <f t="shared" si="9"/>
        <v>-0.40323234890604648</v>
      </c>
    </row>
    <row r="267" spans="1:5" x14ac:dyDescent="0.2">
      <c r="A267">
        <v>34874</v>
      </c>
      <c r="B267" t="s">
        <v>2</v>
      </c>
      <c r="C267">
        <f t="shared" si="8"/>
        <v>2.8333333333333335</v>
      </c>
      <c r="E267">
        <f t="shared" si="9"/>
        <v>-0.2064128754568946</v>
      </c>
    </row>
    <row r="268" spans="1:5" x14ac:dyDescent="0.2">
      <c r="A268">
        <v>34959</v>
      </c>
      <c r="B268" t="s">
        <v>2</v>
      </c>
      <c r="C268">
        <f t="shared" si="8"/>
        <v>2.4</v>
      </c>
      <c r="E268">
        <f t="shared" si="9"/>
        <v>-0.32271529158593892</v>
      </c>
    </row>
    <row r="269" spans="1:5" x14ac:dyDescent="0.2">
      <c r="A269">
        <v>35031</v>
      </c>
      <c r="B269" t="s">
        <v>2</v>
      </c>
      <c r="C269">
        <f t="shared" si="8"/>
        <v>3.6</v>
      </c>
      <c r="E269">
        <f t="shared" si="9"/>
        <v>-6.4706230550860063E-4</v>
      </c>
    </row>
    <row r="270" spans="1:5" x14ac:dyDescent="0.2">
      <c r="A270">
        <v>35139</v>
      </c>
      <c r="B270" t="s">
        <v>2</v>
      </c>
      <c r="C270">
        <f t="shared" si="8"/>
        <v>1.8</v>
      </c>
      <c r="E270">
        <f t="shared" si="9"/>
        <v>-0.48374940622615409</v>
      </c>
    </row>
    <row r="271" spans="1:5" x14ac:dyDescent="0.2">
      <c r="A271">
        <v>35193</v>
      </c>
      <c r="B271" t="s">
        <v>2</v>
      </c>
      <c r="C271">
        <f t="shared" si="8"/>
        <v>1.6</v>
      </c>
      <c r="E271">
        <f t="shared" si="9"/>
        <v>-0.53742744443955914</v>
      </c>
    </row>
    <row r="272" spans="1:5" x14ac:dyDescent="0.2">
      <c r="A272">
        <v>35241</v>
      </c>
      <c r="B272" t="s">
        <v>2</v>
      </c>
      <c r="C272">
        <f t="shared" si="8"/>
        <v>0.83333333333333337</v>
      </c>
      <c r="E272">
        <f t="shared" si="9"/>
        <v>-0.74319325759094512</v>
      </c>
    </row>
    <row r="273" spans="1:5" x14ac:dyDescent="0.2">
      <c r="A273">
        <v>35266</v>
      </c>
      <c r="B273" t="s">
        <v>2</v>
      </c>
      <c r="C273">
        <f t="shared" si="8"/>
        <v>2.8</v>
      </c>
      <c r="E273">
        <f t="shared" si="9"/>
        <v>-0.21535921515912887</v>
      </c>
    </row>
    <row r="274" spans="1:5" x14ac:dyDescent="0.2">
      <c r="A274">
        <v>35350</v>
      </c>
      <c r="B274" t="s">
        <v>2</v>
      </c>
      <c r="C274">
        <f t="shared" si="8"/>
        <v>2.9666666666666668</v>
      </c>
      <c r="E274">
        <f t="shared" si="9"/>
        <v>-0.17062751664795792</v>
      </c>
    </row>
    <row r="275" spans="1:5" x14ac:dyDescent="0.2">
      <c r="A275">
        <v>35439</v>
      </c>
      <c r="B275" t="s">
        <v>2</v>
      </c>
      <c r="C275">
        <f t="shared" si="8"/>
        <v>1</v>
      </c>
      <c r="E275">
        <f t="shared" si="9"/>
        <v>-0.69846155907977425</v>
      </c>
    </row>
    <row r="276" spans="1:5" x14ac:dyDescent="0.2">
      <c r="A276">
        <v>35469</v>
      </c>
      <c r="B276" t="s">
        <v>2</v>
      </c>
      <c r="C276">
        <f t="shared" si="8"/>
        <v>4.5</v>
      </c>
      <c r="E276">
        <f t="shared" si="9"/>
        <v>0.2409041096548141</v>
      </c>
    </row>
    <row r="277" spans="1:5" x14ac:dyDescent="0.2">
      <c r="A277">
        <v>35604</v>
      </c>
      <c r="B277" t="s">
        <v>2</v>
      </c>
      <c r="C277">
        <f t="shared" si="8"/>
        <v>2.5333333333333332</v>
      </c>
      <c r="E277">
        <f t="shared" si="9"/>
        <v>-0.28692993277700224</v>
      </c>
    </row>
    <row r="278" spans="1:5" x14ac:dyDescent="0.2">
      <c r="A278">
        <v>35680</v>
      </c>
      <c r="B278" t="s">
        <v>2</v>
      </c>
      <c r="C278">
        <f t="shared" si="8"/>
        <v>3.3333333333333335</v>
      </c>
      <c r="E278">
        <f t="shared" si="9"/>
        <v>-7.2217779923381992E-2</v>
      </c>
    </row>
    <row r="279" spans="1:5" x14ac:dyDescent="0.2">
      <c r="A279">
        <v>35780</v>
      </c>
      <c r="B279" t="s">
        <v>2</v>
      </c>
      <c r="C279">
        <f t="shared" si="8"/>
        <v>1.9666666666666666</v>
      </c>
      <c r="E279">
        <f t="shared" si="9"/>
        <v>-0.43901770771498322</v>
      </c>
    </row>
    <row r="280" spans="1:5" x14ac:dyDescent="0.2">
      <c r="A280">
        <v>35839</v>
      </c>
      <c r="B280" t="s">
        <v>2</v>
      </c>
      <c r="C280">
        <f t="shared" si="8"/>
        <v>2.3333333333333335</v>
      </c>
      <c r="E280">
        <f t="shared" si="9"/>
        <v>-0.34060797099040724</v>
      </c>
    </row>
    <row r="281" spans="1:5" x14ac:dyDescent="0.2">
      <c r="A281">
        <v>35909</v>
      </c>
      <c r="B281" t="s">
        <v>2</v>
      </c>
      <c r="C281">
        <f t="shared" si="8"/>
        <v>5.833333333333333</v>
      </c>
      <c r="E281">
        <f t="shared" si="9"/>
        <v>0.59875769774418097</v>
      </c>
    </row>
    <row r="282" spans="1:5" x14ac:dyDescent="0.2">
      <c r="A282">
        <v>36084</v>
      </c>
      <c r="B282" t="s">
        <v>2</v>
      </c>
      <c r="C282">
        <f t="shared" si="8"/>
        <v>4</v>
      </c>
      <c r="E282">
        <f t="shared" si="9"/>
        <v>0.10670901412130147</v>
      </c>
    </row>
    <row r="283" spans="1:5" x14ac:dyDescent="0.2">
      <c r="A283">
        <v>36204</v>
      </c>
      <c r="B283" t="s">
        <v>2</v>
      </c>
      <c r="C283">
        <f t="shared" si="8"/>
        <v>7.666666666666667</v>
      </c>
      <c r="E283">
        <f t="shared" si="9"/>
        <v>1.0908063813670608</v>
      </c>
    </row>
    <row r="284" spans="1:5" x14ac:dyDescent="0.2">
      <c r="A284">
        <v>36434</v>
      </c>
      <c r="B284" t="s">
        <v>2</v>
      </c>
      <c r="C284">
        <f t="shared" si="8"/>
        <v>1.6666666666666667</v>
      </c>
      <c r="E284">
        <f t="shared" si="9"/>
        <v>-0.51953476503509077</v>
      </c>
    </row>
    <row r="285" spans="1:5" x14ac:dyDescent="0.2">
      <c r="A285">
        <v>36484</v>
      </c>
      <c r="B285" t="s">
        <v>2</v>
      </c>
      <c r="C285">
        <f t="shared" si="8"/>
        <v>2.4</v>
      </c>
      <c r="E285">
        <f t="shared" si="9"/>
        <v>-0.32271529158593892</v>
      </c>
    </row>
    <row r="286" spans="1:5" x14ac:dyDescent="0.2">
      <c r="A286">
        <v>36556</v>
      </c>
      <c r="B286" t="s">
        <v>2</v>
      </c>
      <c r="C286">
        <f t="shared" si="8"/>
        <v>5.7666666666666666</v>
      </c>
      <c r="E286">
        <f t="shared" si="9"/>
        <v>0.58086501833971271</v>
      </c>
    </row>
    <row r="287" spans="1:5" x14ac:dyDescent="0.2">
      <c r="A287">
        <v>36729</v>
      </c>
      <c r="B287" t="s">
        <v>2</v>
      </c>
      <c r="C287">
        <f t="shared" si="8"/>
        <v>1.7</v>
      </c>
      <c r="E287">
        <f t="shared" si="9"/>
        <v>-0.51058842533285664</v>
      </c>
    </row>
    <row r="288" spans="1:5" x14ac:dyDescent="0.2">
      <c r="A288">
        <v>36780</v>
      </c>
      <c r="B288" t="s">
        <v>2</v>
      </c>
      <c r="C288">
        <f t="shared" si="8"/>
        <v>0.8666666666666667</v>
      </c>
      <c r="E288">
        <f t="shared" si="9"/>
        <v>-0.73424691788871099</v>
      </c>
    </row>
    <row r="289" spans="1:5" x14ac:dyDescent="0.2">
      <c r="A289">
        <v>36806</v>
      </c>
      <c r="B289" t="s">
        <v>2</v>
      </c>
      <c r="C289">
        <f t="shared" si="8"/>
        <v>12.766666666666667</v>
      </c>
      <c r="E289">
        <f t="shared" si="9"/>
        <v>2.4595963558088898</v>
      </c>
    </row>
    <row r="290" spans="1:5" x14ac:dyDescent="0.2">
      <c r="A290">
        <v>37189</v>
      </c>
      <c r="B290" t="s">
        <v>2</v>
      </c>
      <c r="C290">
        <f t="shared" si="8"/>
        <v>2.2000000000000002</v>
      </c>
      <c r="E290">
        <f t="shared" si="9"/>
        <v>-0.37639332979934392</v>
      </c>
    </row>
    <row r="291" spans="1:5" x14ac:dyDescent="0.2">
      <c r="A291">
        <v>37255</v>
      </c>
      <c r="B291" t="s">
        <v>2</v>
      </c>
      <c r="C291">
        <f t="shared" si="8"/>
        <v>2.5</v>
      </c>
      <c r="E291">
        <f t="shared" si="9"/>
        <v>-0.29587627247923642</v>
      </c>
    </row>
    <row r="292" spans="1:5" x14ac:dyDescent="0.2">
      <c r="A292">
        <v>37330</v>
      </c>
      <c r="B292" t="s">
        <v>2</v>
      </c>
      <c r="C292">
        <f t="shared" si="8"/>
        <v>2.7</v>
      </c>
      <c r="E292">
        <f t="shared" si="9"/>
        <v>-0.24219823426583131</v>
      </c>
    </row>
    <row r="293" spans="1:5" x14ac:dyDescent="0.2">
      <c r="A293">
        <v>37411</v>
      </c>
      <c r="B293" t="s">
        <v>2</v>
      </c>
      <c r="C293">
        <f t="shared" si="8"/>
        <v>5.4666666666666668</v>
      </c>
      <c r="E293">
        <f t="shared" si="9"/>
        <v>0.50034796101960521</v>
      </c>
    </row>
    <row r="294" spans="1:5" x14ac:dyDescent="0.2">
      <c r="A294">
        <v>37575</v>
      </c>
      <c r="B294" t="s">
        <v>2</v>
      </c>
      <c r="C294">
        <f t="shared" si="8"/>
        <v>4.666666666666667</v>
      </c>
      <c r="E294">
        <f t="shared" si="9"/>
        <v>0.28563580816598505</v>
      </c>
    </row>
    <row r="295" spans="1:5" x14ac:dyDescent="0.2">
      <c r="A295">
        <v>37715</v>
      </c>
      <c r="B295" t="s">
        <v>2</v>
      </c>
      <c r="C295">
        <f t="shared" si="8"/>
        <v>6.3</v>
      </c>
      <c r="E295">
        <f t="shared" si="9"/>
        <v>0.72400645357545945</v>
      </c>
    </row>
    <row r="296" spans="1:5" x14ac:dyDescent="0.2">
      <c r="A296">
        <v>37904</v>
      </c>
      <c r="B296" t="s">
        <v>2</v>
      </c>
      <c r="C296">
        <f t="shared" si="8"/>
        <v>2.8333333333333335</v>
      </c>
      <c r="E296">
        <f t="shared" si="9"/>
        <v>-0.2064128754568946</v>
      </c>
    </row>
    <row r="297" spans="1:5" x14ac:dyDescent="0.2">
      <c r="A297">
        <v>37989</v>
      </c>
      <c r="B297" t="s">
        <v>2</v>
      </c>
      <c r="C297">
        <f t="shared" si="8"/>
        <v>7.333333333333333</v>
      </c>
      <c r="E297">
        <f t="shared" si="9"/>
        <v>1.0013429843447188</v>
      </c>
    </row>
    <row r="298" spans="1:5" x14ac:dyDescent="0.2">
      <c r="A298">
        <v>38209</v>
      </c>
      <c r="B298" t="s">
        <v>2</v>
      </c>
      <c r="C298">
        <f t="shared" si="8"/>
        <v>5.4</v>
      </c>
      <c r="E298">
        <f t="shared" si="9"/>
        <v>0.4824552816151369</v>
      </c>
    </row>
    <row r="299" spans="1:5" x14ac:dyDescent="0.2">
      <c r="A299">
        <v>38371</v>
      </c>
      <c r="B299" t="s">
        <v>2</v>
      </c>
      <c r="C299">
        <f t="shared" si="8"/>
        <v>6.6333333333333337</v>
      </c>
      <c r="E299">
        <f t="shared" si="9"/>
        <v>0.81346985059780141</v>
      </c>
    </row>
    <row r="300" spans="1:5" x14ac:dyDescent="0.2">
      <c r="A300">
        <v>38570</v>
      </c>
      <c r="B300" t="s">
        <v>2</v>
      </c>
      <c r="C300">
        <f t="shared" si="8"/>
        <v>10.833333333333334</v>
      </c>
      <c r="E300">
        <f t="shared" si="9"/>
        <v>1.9407086530793076</v>
      </c>
    </row>
    <row r="301" spans="1:5" x14ac:dyDescent="0.2">
      <c r="A301">
        <v>38895</v>
      </c>
      <c r="B301" t="s">
        <v>2</v>
      </c>
      <c r="C301">
        <f t="shared" si="8"/>
        <v>2.8333333333333335</v>
      </c>
      <c r="E301">
        <f t="shared" si="9"/>
        <v>-0.2064128754568946</v>
      </c>
    </row>
    <row r="302" spans="1:5" x14ac:dyDescent="0.2">
      <c r="A302">
        <v>38980</v>
      </c>
      <c r="B302" t="s">
        <v>2</v>
      </c>
      <c r="C302">
        <f t="shared" si="8"/>
        <v>28.3</v>
      </c>
      <c r="E302">
        <f t="shared" si="9"/>
        <v>6.6285906570500144</v>
      </c>
    </row>
    <row r="303" spans="1:5" x14ac:dyDescent="0.2">
      <c r="A303">
        <v>39829</v>
      </c>
      <c r="B303" t="s">
        <v>2</v>
      </c>
      <c r="C303">
        <f t="shared" si="8"/>
        <v>4.5</v>
      </c>
      <c r="E303">
        <f t="shared" si="9"/>
        <v>0.2409041096548141</v>
      </c>
    </row>
    <row r="304" spans="1:5" x14ac:dyDescent="0.2">
      <c r="A304">
        <v>39964</v>
      </c>
      <c r="B304" t="s">
        <v>2</v>
      </c>
      <c r="C304">
        <f t="shared" si="8"/>
        <v>3.8333333333333335</v>
      </c>
      <c r="E304">
        <f t="shared" si="9"/>
        <v>6.1977315610130639E-2</v>
      </c>
    </row>
    <row r="305" spans="1:5" x14ac:dyDescent="0.2">
      <c r="A305">
        <v>40079</v>
      </c>
      <c r="B305" t="s">
        <v>2</v>
      </c>
      <c r="C305">
        <f t="shared" si="8"/>
        <v>11.5</v>
      </c>
      <c r="E305">
        <f t="shared" si="9"/>
        <v>2.1196354471239909</v>
      </c>
    </row>
    <row r="306" spans="1:5" x14ac:dyDescent="0.2">
      <c r="A306">
        <v>40424</v>
      </c>
      <c r="B306" t="s">
        <v>2</v>
      </c>
      <c r="C306">
        <f t="shared" si="8"/>
        <v>3.3333333333333335</v>
      </c>
      <c r="E306">
        <f t="shared" si="9"/>
        <v>-7.2217779923381992E-2</v>
      </c>
    </row>
    <row r="307" spans="1:5" x14ac:dyDescent="0.2">
      <c r="A307">
        <v>40524</v>
      </c>
      <c r="B307" t="s">
        <v>2</v>
      </c>
      <c r="C307">
        <f t="shared" si="8"/>
        <v>5.9</v>
      </c>
      <c r="E307">
        <f t="shared" si="9"/>
        <v>0.61665037714864956</v>
      </c>
    </row>
    <row r="308" spans="1:5" x14ac:dyDescent="0.2">
      <c r="A308">
        <v>40701</v>
      </c>
      <c r="B308" t="s">
        <v>2</v>
      </c>
      <c r="C308">
        <f t="shared" si="8"/>
        <v>3.8</v>
      </c>
      <c r="E308">
        <f t="shared" si="9"/>
        <v>5.3030975907896377E-2</v>
      </c>
    </row>
    <row r="309" spans="1:5" x14ac:dyDescent="0.2">
      <c r="A309">
        <v>40815</v>
      </c>
      <c r="B309" t="s">
        <v>2</v>
      </c>
      <c r="C309">
        <f t="shared" si="8"/>
        <v>4.7</v>
      </c>
      <c r="E309">
        <f t="shared" si="9"/>
        <v>0.29458214786821918</v>
      </c>
    </row>
    <row r="310" spans="1:5" x14ac:dyDescent="0.2">
      <c r="A310">
        <v>40956</v>
      </c>
      <c r="B310" t="s">
        <v>2</v>
      </c>
      <c r="C310">
        <f t="shared" si="8"/>
        <v>2.6</v>
      </c>
      <c r="E310">
        <f t="shared" si="9"/>
        <v>-0.26903725337253387</v>
      </c>
    </row>
    <row r="311" spans="1:5" x14ac:dyDescent="0.2">
      <c r="A311">
        <v>41034</v>
      </c>
      <c r="B311" t="s">
        <v>2</v>
      </c>
      <c r="C311">
        <f t="shared" si="8"/>
        <v>3.8333333333333335</v>
      </c>
      <c r="E311">
        <f t="shared" si="9"/>
        <v>6.1977315610130639E-2</v>
      </c>
    </row>
    <row r="312" spans="1:5" x14ac:dyDescent="0.2">
      <c r="A312">
        <v>41149</v>
      </c>
      <c r="B312" t="s">
        <v>2</v>
      </c>
      <c r="C312">
        <f t="shared" si="8"/>
        <v>5.0333333333333332</v>
      </c>
      <c r="E312">
        <f t="shared" si="9"/>
        <v>0.38404554489056086</v>
      </c>
    </row>
    <row r="313" spans="1:5" x14ac:dyDescent="0.2">
      <c r="A313">
        <v>41300</v>
      </c>
      <c r="B313" t="s">
        <v>2</v>
      </c>
      <c r="C313">
        <f t="shared" si="8"/>
        <v>2.3333333333333335</v>
      </c>
      <c r="E313">
        <f t="shared" si="9"/>
        <v>-0.34060797099040724</v>
      </c>
    </row>
    <row r="314" spans="1:5" x14ac:dyDescent="0.2">
      <c r="A314">
        <v>41370</v>
      </c>
      <c r="B314" t="s">
        <v>2</v>
      </c>
      <c r="C314">
        <f t="shared" si="8"/>
        <v>2.9666666666666668</v>
      </c>
      <c r="E314">
        <f t="shared" si="9"/>
        <v>-0.17062751664795792</v>
      </c>
    </row>
    <row r="315" spans="1:5" x14ac:dyDescent="0.2">
      <c r="A315">
        <v>41459</v>
      </c>
      <c r="B315" t="s">
        <v>2</v>
      </c>
      <c r="C315">
        <f t="shared" si="8"/>
        <v>3.2</v>
      </c>
      <c r="E315">
        <f t="shared" si="9"/>
        <v>-0.10800313873231868</v>
      </c>
    </row>
    <row r="316" spans="1:5" x14ac:dyDescent="0.2">
      <c r="A316">
        <v>41555</v>
      </c>
      <c r="B316" t="s">
        <v>2</v>
      </c>
      <c r="C316">
        <f t="shared" si="8"/>
        <v>9.1999999999999993</v>
      </c>
      <c r="E316">
        <f t="shared" si="9"/>
        <v>1.5023380076698325</v>
      </c>
    </row>
    <row r="317" spans="1:5" x14ac:dyDescent="0.2">
      <c r="A317">
        <v>41831</v>
      </c>
      <c r="B317" t="s">
        <v>2</v>
      </c>
      <c r="C317">
        <f t="shared" si="8"/>
        <v>8.7666666666666675</v>
      </c>
      <c r="E317">
        <f t="shared" si="9"/>
        <v>1.3860355915407887</v>
      </c>
    </row>
    <row r="318" spans="1:5" x14ac:dyDescent="0.2">
      <c r="A318">
        <v>42094</v>
      </c>
      <c r="B318" t="s">
        <v>2</v>
      </c>
      <c r="C318">
        <f t="shared" si="8"/>
        <v>1.5666666666666667</v>
      </c>
      <c r="E318">
        <f t="shared" si="9"/>
        <v>-0.54637378414179338</v>
      </c>
    </row>
    <row r="319" spans="1:5" x14ac:dyDescent="0.2">
      <c r="A319">
        <v>42141</v>
      </c>
      <c r="B319" t="s">
        <v>2</v>
      </c>
      <c r="C319">
        <f t="shared" si="8"/>
        <v>1</v>
      </c>
      <c r="E319">
        <f t="shared" si="9"/>
        <v>-0.69846155907977425</v>
      </c>
    </row>
    <row r="320" spans="1:5" x14ac:dyDescent="0.2">
      <c r="A320">
        <v>42171</v>
      </c>
      <c r="B320" t="s">
        <v>2</v>
      </c>
      <c r="C320">
        <f t="shared" si="8"/>
        <v>0.73333333333333328</v>
      </c>
      <c r="E320">
        <f t="shared" si="9"/>
        <v>-0.77003227669764762</v>
      </c>
    </row>
    <row r="321" spans="1:5" x14ac:dyDescent="0.2">
      <c r="A321">
        <v>42193</v>
      </c>
      <c r="B321" t="s">
        <v>2</v>
      </c>
      <c r="C321">
        <f t="shared" si="8"/>
        <v>1.2666666666666666</v>
      </c>
      <c r="E321">
        <f t="shared" si="9"/>
        <v>-0.62689084146190088</v>
      </c>
    </row>
    <row r="322" spans="1:5" x14ac:dyDescent="0.2">
      <c r="A322">
        <v>42231</v>
      </c>
      <c r="B322" t="s">
        <v>2</v>
      </c>
      <c r="C322">
        <f t="shared" ref="C322:C385" si="10">(A323-A322)/30</f>
        <v>0.6</v>
      </c>
      <c r="E322">
        <f t="shared" ref="E322:E385" si="11">(C322-C$1912)/C$1913</f>
        <v>-0.80581763550658436</v>
      </c>
    </row>
    <row r="323" spans="1:5" x14ac:dyDescent="0.2">
      <c r="A323">
        <v>42249</v>
      </c>
      <c r="B323" t="s">
        <v>2</v>
      </c>
      <c r="C323">
        <f t="shared" si="10"/>
        <v>0.83333333333333337</v>
      </c>
      <c r="E323">
        <f t="shared" si="11"/>
        <v>-0.74319325759094512</v>
      </c>
    </row>
    <row r="324" spans="1:5" x14ac:dyDescent="0.2">
      <c r="A324">
        <v>42274</v>
      </c>
      <c r="B324" t="s">
        <v>2</v>
      </c>
      <c r="C324">
        <f t="shared" si="10"/>
        <v>0.8666666666666667</v>
      </c>
      <c r="E324">
        <f t="shared" si="11"/>
        <v>-0.73424691788871099</v>
      </c>
    </row>
    <row r="325" spans="1:5" x14ac:dyDescent="0.2">
      <c r="A325">
        <v>42300</v>
      </c>
      <c r="B325" t="s">
        <v>2</v>
      </c>
      <c r="C325">
        <f t="shared" si="10"/>
        <v>1</v>
      </c>
      <c r="E325">
        <f t="shared" si="11"/>
        <v>-0.69846155907977425</v>
      </c>
    </row>
    <row r="326" spans="1:5" x14ac:dyDescent="0.2">
      <c r="A326">
        <v>42330</v>
      </c>
      <c r="B326" t="s">
        <v>2</v>
      </c>
      <c r="C326">
        <f t="shared" si="10"/>
        <v>1.3666666666666667</v>
      </c>
      <c r="E326">
        <f t="shared" si="11"/>
        <v>-0.60005182235519838</v>
      </c>
    </row>
    <row r="327" spans="1:5" x14ac:dyDescent="0.2">
      <c r="A327">
        <v>42371</v>
      </c>
      <c r="B327" t="s">
        <v>2</v>
      </c>
      <c r="C327">
        <f t="shared" si="10"/>
        <v>1.3</v>
      </c>
      <c r="E327">
        <f t="shared" si="11"/>
        <v>-0.61794450175966675</v>
      </c>
    </row>
    <row r="328" spans="1:5" x14ac:dyDescent="0.2">
      <c r="A328">
        <v>42410</v>
      </c>
      <c r="B328" t="s">
        <v>2</v>
      </c>
      <c r="C328">
        <f t="shared" si="10"/>
        <v>1.4666666666666666</v>
      </c>
      <c r="E328">
        <f t="shared" si="11"/>
        <v>-0.57321280324849577</v>
      </c>
    </row>
    <row r="329" spans="1:5" x14ac:dyDescent="0.2">
      <c r="A329">
        <v>42454</v>
      </c>
      <c r="B329" t="s">
        <v>2</v>
      </c>
      <c r="C329">
        <f t="shared" si="10"/>
        <v>0.9</v>
      </c>
      <c r="E329">
        <f t="shared" si="11"/>
        <v>-0.72530057818647686</v>
      </c>
    </row>
    <row r="330" spans="1:5" x14ac:dyDescent="0.2">
      <c r="A330">
        <v>42481</v>
      </c>
      <c r="B330" t="s">
        <v>2</v>
      </c>
      <c r="C330">
        <f t="shared" si="10"/>
        <v>1.1333333333333333</v>
      </c>
      <c r="E330">
        <f t="shared" si="11"/>
        <v>-0.66267620027083762</v>
      </c>
    </row>
    <row r="331" spans="1:5" x14ac:dyDescent="0.2">
      <c r="A331">
        <v>42515</v>
      </c>
      <c r="B331" t="s">
        <v>2</v>
      </c>
      <c r="C331">
        <f t="shared" si="10"/>
        <v>1.1333333333333333</v>
      </c>
      <c r="E331">
        <f t="shared" si="11"/>
        <v>-0.66267620027083762</v>
      </c>
    </row>
    <row r="332" spans="1:5" x14ac:dyDescent="0.2">
      <c r="A332">
        <v>42549</v>
      </c>
      <c r="B332" t="s">
        <v>2</v>
      </c>
      <c r="C332">
        <f t="shared" si="10"/>
        <v>2.0333333333333332</v>
      </c>
      <c r="E332">
        <f t="shared" si="11"/>
        <v>-0.4211250283105149</v>
      </c>
    </row>
    <row r="333" spans="1:5" x14ac:dyDescent="0.2">
      <c r="A333">
        <v>42610</v>
      </c>
      <c r="B333" t="s">
        <v>2</v>
      </c>
      <c r="C333">
        <f t="shared" si="10"/>
        <v>1.3</v>
      </c>
      <c r="E333">
        <f t="shared" si="11"/>
        <v>-0.61794450175966675</v>
      </c>
    </row>
    <row r="334" spans="1:5" x14ac:dyDescent="0.2">
      <c r="A334">
        <v>42649</v>
      </c>
      <c r="B334" t="s">
        <v>2</v>
      </c>
      <c r="C334">
        <f t="shared" si="10"/>
        <v>1.0666666666666667</v>
      </c>
      <c r="E334">
        <f t="shared" si="11"/>
        <v>-0.68056887967530599</v>
      </c>
    </row>
    <row r="335" spans="1:5" x14ac:dyDescent="0.2">
      <c r="A335">
        <v>42681</v>
      </c>
      <c r="B335" t="s">
        <v>2</v>
      </c>
      <c r="C335">
        <f t="shared" si="10"/>
        <v>1.1333333333333333</v>
      </c>
      <c r="E335">
        <f t="shared" si="11"/>
        <v>-0.66267620027083762</v>
      </c>
    </row>
    <row r="336" spans="1:5" x14ac:dyDescent="0.2">
      <c r="A336">
        <v>42715</v>
      </c>
      <c r="B336" t="s">
        <v>2</v>
      </c>
      <c r="C336">
        <f t="shared" si="10"/>
        <v>1.5</v>
      </c>
      <c r="E336">
        <f t="shared" si="11"/>
        <v>-0.56426646354626164</v>
      </c>
    </row>
    <row r="337" spans="1:5" x14ac:dyDescent="0.2">
      <c r="A337">
        <v>42760</v>
      </c>
      <c r="B337" t="s">
        <v>2</v>
      </c>
      <c r="C337">
        <f t="shared" si="10"/>
        <v>1.1333333333333333</v>
      </c>
      <c r="E337">
        <f t="shared" si="11"/>
        <v>-0.66267620027083762</v>
      </c>
    </row>
    <row r="338" spans="1:5" x14ac:dyDescent="0.2">
      <c r="A338">
        <v>42794</v>
      </c>
      <c r="B338" t="s">
        <v>2</v>
      </c>
      <c r="C338">
        <f t="shared" si="10"/>
        <v>0.73333333333333328</v>
      </c>
      <c r="E338">
        <f t="shared" si="11"/>
        <v>-0.77003227669764762</v>
      </c>
    </row>
    <row r="339" spans="1:5" x14ac:dyDescent="0.2">
      <c r="A339">
        <v>42816</v>
      </c>
      <c r="B339" t="s">
        <v>2</v>
      </c>
      <c r="C339">
        <f t="shared" si="10"/>
        <v>2.2999999999999998</v>
      </c>
      <c r="E339">
        <f t="shared" si="11"/>
        <v>-0.34955431069264148</v>
      </c>
    </row>
    <row r="340" spans="1:5" x14ac:dyDescent="0.2">
      <c r="A340">
        <v>42885</v>
      </c>
      <c r="B340" t="s">
        <v>2</v>
      </c>
      <c r="C340">
        <f t="shared" si="10"/>
        <v>3.8</v>
      </c>
      <c r="E340">
        <f t="shared" si="11"/>
        <v>5.3030975907896377E-2</v>
      </c>
    </row>
    <row r="341" spans="1:5" x14ac:dyDescent="0.2">
      <c r="A341">
        <v>42999</v>
      </c>
      <c r="B341" t="s">
        <v>2</v>
      </c>
      <c r="C341">
        <f t="shared" si="10"/>
        <v>1.6666666666666667</v>
      </c>
      <c r="E341">
        <f t="shared" si="11"/>
        <v>-0.51953476503509077</v>
      </c>
    </row>
    <row r="342" spans="1:5" x14ac:dyDescent="0.2">
      <c r="A342">
        <v>43049</v>
      </c>
      <c r="B342" t="s">
        <v>2</v>
      </c>
      <c r="C342">
        <f t="shared" si="10"/>
        <v>1.2</v>
      </c>
      <c r="E342">
        <f t="shared" si="11"/>
        <v>-0.64478352086636914</v>
      </c>
    </row>
    <row r="343" spans="1:5" x14ac:dyDescent="0.2">
      <c r="A343">
        <v>43085</v>
      </c>
      <c r="B343" t="s">
        <v>2</v>
      </c>
      <c r="C343">
        <f t="shared" si="10"/>
        <v>1.1333333333333333</v>
      </c>
      <c r="E343">
        <f t="shared" si="11"/>
        <v>-0.66267620027083762</v>
      </c>
    </row>
    <row r="344" spans="1:5" x14ac:dyDescent="0.2">
      <c r="A344">
        <v>43119</v>
      </c>
      <c r="B344" t="s">
        <v>2</v>
      </c>
      <c r="C344">
        <f t="shared" si="10"/>
        <v>1</v>
      </c>
      <c r="E344">
        <f t="shared" si="11"/>
        <v>-0.69846155907977425</v>
      </c>
    </row>
    <row r="345" spans="1:5" x14ac:dyDescent="0.2">
      <c r="A345">
        <v>43149</v>
      </c>
      <c r="B345" t="s">
        <v>2</v>
      </c>
      <c r="C345">
        <f t="shared" si="10"/>
        <v>3.3333333333333335</v>
      </c>
      <c r="E345">
        <f t="shared" si="11"/>
        <v>-7.2217779923381992E-2</v>
      </c>
    </row>
    <row r="346" spans="1:5" x14ac:dyDescent="0.2">
      <c r="A346">
        <v>43249</v>
      </c>
      <c r="B346" t="s">
        <v>2</v>
      </c>
      <c r="C346">
        <f t="shared" si="10"/>
        <v>2.3333333333333335</v>
      </c>
      <c r="E346">
        <f t="shared" si="11"/>
        <v>-0.34060797099040724</v>
      </c>
    </row>
    <row r="347" spans="1:5" x14ac:dyDescent="0.2">
      <c r="A347">
        <v>43319</v>
      </c>
      <c r="B347" t="s">
        <v>2</v>
      </c>
      <c r="C347">
        <f t="shared" si="10"/>
        <v>0.8666666666666667</v>
      </c>
      <c r="E347">
        <f t="shared" si="11"/>
        <v>-0.73424691788871099</v>
      </c>
    </row>
    <row r="348" spans="1:5" x14ac:dyDescent="0.2">
      <c r="A348">
        <v>43345</v>
      </c>
      <c r="B348" t="s">
        <v>2</v>
      </c>
      <c r="C348">
        <f t="shared" si="10"/>
        <v>2.7</v>
      </c>
      <c r="E348">
        <f t="shared" si="11"/>
        <v>-0.24219823426583131</v>
      </c>
    </row>
    <row r="349" spans="1:5" x14ac:dyDescent="0.2">
      <c r="A349">
        <v>43426</v>
      </c>
      <c r="B349" t="s">
        <v>2</v>
      </c>
      <c r="C349">
        <f t="shared" si="10"/>
        <v>2.7666666666666666</v>
      </c>
      <c r="E349">
        <f t="shared" si="11"/>
        <v>-0.22430555486136303</v>
      </c>
    </row>
    <row r="350" spans="1:5" x14ac:dyDescent="0.2">
      <c r="A350">
        <v>43509</v>
      </c>
      <c r="B350" t="s">
        <v>2</v>
      </c>
      <c r="C350">
        <f t="shared" si="10"/>
        <v>0.73333333333333328</v>
      </c>
      <c r="E350">
        <f t="shared" si="11"/>
        <v>-0.77003227669764762</v>
      </c>
    </row>
    <row r="351" spans="1:5" x14ac:dyDescent="0.2">
      <c r="A351">
        <v>43531</v>
      </c>
      <c r="B351" t="s">
        <v>2</v>
      </c>
      <c r="C351">
        <f t="shared" si="10"/>
        <v>1.1666666666666667</v>
      </c>
      <c r="E351">
        <f t="shared" si="11"/>
        <v>-0.65372986056860327</v>
      </c>
    </row>
    <row r="352" spans="1:5" x14ac:dyDescent="0.2">
      <c r="A352">
        <v>43566</v>
      </c>
      <c r="B352" t="s">
        <v>2</v>
      </c>
      <c r="C352">
        <f t="shared" si="10"/>
        <v>2.3333333333333335</v>
      </c>
      <c r="E352">
        <f t="shared" si="11"/>
        <v>-0.34060797099040724</v>
      </c>
    </row>
    <row r="353" spans="1:5" x14ac:dyDescent="0.2">
      <c r="A353">
        <v>43636</v>
      </c>
      <c r="B353" t="s">
        <v>2</v>
      </c>
      <c r="C353">
        <f t="shared" si="10"/>
        <v>5.0999999999999996</v>
      </c>
      <c r="E353">
        <f t="shared" si="11"/>
        <v>0.40193822429502918</v>
      </c>
    </row>
    <row r="354" spans="1:5" x14ac:dyDescent="0.2">
      <c r="A354">
        <v>43789</v>
      </c>
      <c r="B354" t="s">
        <v>2</v>
      </c>
      <c r="C354">
        <f t="shared" si="10"/>
        <v>2.7333333333333334</v>
      </c>
      <c r="E354">
        <f t="shared" si="11"/>
        <v>-0.23325189456359716</v>
      </c>
    </row>
    <row r="355" spans="1:5" x14ac:dyDescent="0.2">
      <c r="A355">
        <v>43871</v>
      </c>
      <c r="B355" t="s">
        <v>2</v>
      </c>
      <c r="C355">
        <f t="shared" si="10"/>
        <v>2.9666666666666668</v>
      </c>
      <c r="E355">
        <f t="shared" si="11"/>
        <v>-0.17062751664795792</v>
      </c>
    </row>
    <row r="356" spans="1:5" x14ac:dyDescent="0.2">
      <c r="A356">
        <v>43960</v>
      </c>
      <c r="B356" t="s">
        <v>2</v>
      </c>
      <c r="C356">
        <f t="shared" si="10"/>
        <v>2.8333333333333335</v>
      </c>
      <c r="E356">
        <f t="shared" si="11"/>
        <v>-0.2064128754568946</v>
      </c>
    </row>
    <row r="357" spans="1:5" x14ac:dyDescent="0.2">
      <c r="A357">
        <v>44045</v>
      </c>
      <c r="B357" t="s">
        <v>2</v>
      </c>
      <c r="C357">
        <f t="shared" si="10"/>
        <v>2.1666666666666665</v>
      </c>
      <c r="E357">
        <f t="shared" si="11"/>
        <v>-0.38533966950157816</v>
      </c>
    </row>
    <row r="358" spans="1:5" x14ac:dyDescent="0.2">
      <c r="A358">
        <v>44110</v>
      </c>
      <c r="B358" t="s">
        <v>2</v>
      </c>
      <c r="C358">
        <f t="shared" si="10"/>
        <v>1.0333333333333334</v>
      </c>
      <c r="E358">
        <f t="shared" si="11"/>
        <v>-0.68951521937754012</v>
      </c>
    </row>
    <row r="359" spans="1:5" x14ac:dyDescent="0.2">
      <c r="A359">
        <v>44141</v>
      </c>
      <c r="B359" t="s">
        <v>2</v>
      </c>
      <c r="C359">
        <f t="shared" si="10"/>
        <v>1.1666666666666667</v>
      </c>
      <c r="E359">
        <f t="shared" si="11"/>
        <v>-0.65372986056860327</v>
      </c>
    </row>
    <row r="360" spans="1:5" x14ac:dyDescent="0.2">
      <c r="A360">
        <v>44176</v>
      </c>
      <c r="B360" t="s">
        <v>2</v>
      </c>
      <c r="C360">
        <f t="shared" si="10"/>
        <v>4.833333333333333</v>
      </c>
      <c r="E360">
        <f t="shared" si="11"/>
        <v>0.33036750667715575</v>
      </c>
    </row>
    <row r="361" spans="1:5" x14ac:dyDescent="0.2">
      <c r="A361">
        <v>44321</v>
      </c>
      <c r="B361" t="s">
        <v>2</v>
      </c>
      <c r="C361">
        <f t="shared" si="10"/>
        <v>0.66666666666666663</v>
      </c>
      <c r="E361">
        <f t="shared" si="11"/>
        <v>-0.7879249561021161</v>
      </c>
    </row>
    <row r="362" spans="1:5" x14ac:dyDescent="0.2">
      <c r="A362">
        <v>44341</v>
      </c>
      <c r="B362" t="s">
        <v>2</v>
      </c>
      <c r="C362">
        <f t="shared" si="10"/>
        <v>1.1333333333333333</v>
      </c>
      <c r="E362">
        <f t="shared" si="11"/>
        <v>-0.66267620027083762</v>
      </c>
    </row>
    <row r="363" spans="1:5" x14ac:dyDescent="0.2">
      <c r="A363">
        <v>44375</v>
      </c>
      <c r="B363" t="s">
        <v>2</v>
      </c>
      <c r="C363">
        <f t="shared" si="10"/>
        <v>2.7</v>
      </c>
      <c r="E363">
        <f t="shared" si="11"/>
        <v>-0.24219823426583131</v>
      </c>
    </row>
    <row r="364" spans="1:5" x14ac:dyDescent="0.2">
      <c r="A364">
        <v>44456</v>
      </c>
      <c r="B364" t="s">
        <v>2</v>
      </c>
      <c r="C364">
        <f t="shared" si="10"/>
        <v>1.1333333333333333</v>
      </c>
      <c r="E364">
        <f t="shared" si="11"/>
        <v>-0.66267620027083762</v>
      </c>
    </row>
    <row r="365" spans="1:5" x14ac:dyDescent="0.2">
      <c r="A365">
        <v>44490</v>
      </c>
      <c r="B365" t="s">
        <v>2</v>
      </c>
      <c r="C365">
        <f t="shared" si="10"/>
        <v>3.0333333333333332</v>
      </c>
      <c r="E365">
        <f t="shared" si="11"/>
        <v>-0.15273483724348963</v>
      </c>
    </row>
    <row r="366" spans="1:5" x14ac:dyDescent="0.2">
      <c r="A366">
        <v>44581</v>
      </c>
      <c r="B366" t="s">
        <v>2</v>
      </c>
      <c r="C366">
        <f t="shared" si="10"/>
        <v>1.4333333333333333</v>
      </c>
      <c r="E366">
        <f t="shared" si="11"/>
        <v>-0.5821591429507299</v>
      </c>
    </row>
    <row r="367" spans="1:5" x14ac:dyDescent="0.2">
      <c r="A367">
        <v>44624</v>
      </c>
      <c r="B367" t="s">
        <v>2</v>
      </c>
      <c r="C367">
        <f t="shared" si="10"/>
        <v>11.066666666666666</v>
      </c>
      <c r="E367">
        <f t="shared" si="11"/>
        <v>2.0033330309949466</v>
      </c>
    </row>
    <row r="368" spans="1:5" x14ac:dyDescent="0.2">
      <c r="A368">
        <v>44956</v>
      </c>
      <c r="B368" t="s">
        <v>2</v>
      </c>
      <c r="C368">
        <f t="shared" si="10"/>
        <v>2.2666666666666666</v>
      </c>
      <c r="E368">
        <f t="shared" si="11"/>
        <v>-0.35850065039487566</v>
      </c>
    </row>
    <row r="369" spans="1:5" x14ac:dyDescent="0.2">
      <c r="A369">
        <v>45024</v>
      </c>
      <c r="B369" t="s">
        <v>2</v>
      </c>
      <c r="C369">
        <f t="shared" si="10"/>
        <v>1.9</v>
      </c>
      <c r="E369">
        <f t="shared" si="11"/>
        <v>-0.45691038711945159</v>
      </c>
    </row>
    <row r="370" spans="1:5" x14ac:dyDescent="0.2">
      <c r="A370">
        <v>45081</v>
      </c>
      <c r="B370" t="s">
        <v>2</v>
      </c>
      <c r="C370">
        <f t="shared" si="10"/>
        <v>1.7666666666666666</v>
      </c>
      <c r="E370">
        <f t="shared" si="11"/>
        <v>-0.49269574592838827</v>
      </c>
    </row>
    <row r="371" spans="1:5" x14ac:dyDescent="0.2">
      <c r="A371">
        <v>45134</v>
      </c>
      <c r="B371" t="s">
        <v>2</v>
      </c>
      <c r="C371">
        <f t="shared" si="10"/>
        <v>4.0666666666666664</v>
      </c>
      <c r="E371">
        <f t="shared" si="11"/>
        <v>0.12460169352576976</v>
      </c>
    </row>
    <row r="372" spans="1:5" x14ac:dyDescent="0.2">
      <c r="A372">
        <v>45256</v>
      </c>
      <c r="B372" t="s">
        <v>2</v>
      </c>
      <c r="C372">
        <f t="shared" si="10"/>
        <v>3.7666666666666666</v>
      </c>
      <c r="E372">
        <f t="shared" si="11"/>
        <v>4.4084636205662234E-2</v>
      </c>
    </row>
    <row r="373" spans="1:5" x14ac:dyDescent="0.2">
      <c r="A373">
        <v>45369</v>
      </c>
      <c r="B373" t="s">
        <v>2</v>
      </c>
      <c r="C373">
        <f t="shared" si="10"/>
        <v>3.7333333333333334</v>
      </c>
      <c r="E373">
        <f t="shared" si="11"/>
        <v>3.513829650342809E-2</v>
      </c>
    </row>
    <row r="374" spans="1:5" x14ac:dyDescent="0.2">
      <c r="A374">
        <v>45481</v>
      </c>
      <c r="B374" t="s">
        <v>2</v>
      </c>
      <c r="C374">
        <f t="shared" si="10"/>
        <v>3.6</v>
      </c>
      <c r="E374">
        <f t="shared" si="11"/>
        <v>-6.4706230550860063E-4</v>
      </c>
    </row>
    <row r="375" spans="1:5" x14ac:dyDescent="0.2">
      <c r="A375">
        <v>45589</v>
      </c>
      <c r="B375" t="s">
        <v>2</v>
      </c>
      <c r="C375">
        <f t="shared" si="10"/>
        <v>13.9</v>
      </c>
      <c r="E375">
        <f t="shared" si="11"/>
        <v>2.7637719056848518</v>
      </c>
    </row>
    <row r="376" spans="1:5" x14ac:dyDescent="0.2">
      <c r="A376">
        <v>46006</v>
      </c>
      <c r="B376" t="s">
        <v>2</v>
      </c>
      <c r="C376">
        <f t="shared" si="10"/>
        <v>11.933333333333334</v>
      </c>
      <c r="E376">
        <f t="shared" si="11"/>
        <v>2.2359378632530351</v>
      </c>
    </row>
    <row r="377" spans="1:5" x14ac:dyDescent="0.2">
      <c r="A377">
        <v>46364</v>
      </c>
      <c r="B377" t="s">
        <v>2</v>
      </c>
      <c r="C377">
        <f t="shared" si="10"/>
        <v>6.3666666666666663</v>
      </c>
      <c r="E377">
        <f t="shared" si="11"/>
        <v>0.74189913297992782</v>
      </c>
    </row>
    <row r="378" spans="1:5" x14ac:dyDescent="0.2">
      <c r="A378">
        <v>46555</v>
      </c>
      <c r="B378" t="s">
        <v>2</v>
      </c>
      <c r="C378">
        <f t="shared" si="10"/>
        <v>10.8</v>
      </c>
      <c r="E378">
        <f t="shared" si="11"/>
        <v>1.9317623133770734</v>
      </c>
    </row>
    <row r="379" spans="1:5" x14ac:dyDescent="0.2">
      <c r="A379">
        <v>46879</v>
      </c>
      <c r="B379" t="s">
        <v>2</v>
      </c>
      <c r="C379">
        <f t="shared" si="10"/>
        <v>3.5</v>
      </c>
      <c r="E379">
        <f t="shared" si="11"/>
        <v>-2.748608141221115E-2</v>
      </c>
    </row>
    <row r="380" spans="1:5" x14ac:dyDescent="0.2">
      <c r="A380">
        <v>46984</v>
      </c>
      <c r="B380" t="s">
        <v>2</v>
      </c>
      <c r="C380">
        <f t="shared" si="10"/>
        <v>6.5666666666666664</v>
      </c>
      <c r="E380">
        <f t="shared" si="11"/>
        <v>0.79557717119333293</v>
      </c>
    </row>
    <row r="381" spans="1:5" x14ac:dyDescent="0.2">
      <c r="A381">
        <v>47181</v>
      </c>
      <c r="B381" t="s">
        <v>2</v>
      </c>
      <c r="C381">
        <f t="shared" si="10"/>
        <v>2.4333333333333331</v>
      </c>
      <c r="E381">
        <f t="shared" si="11"/>
        <v>-0.31376895188370479</v>
      </c>
    </row>
    <row r="382" spans="1:5" x14ac:dyDescent="0.2">
      <c r="A382">
        <v>47254</v>
      </c>
      <c r="B382" t="s">
        <v>2</v>
      </c>
      <c r="C382">
        <f t="shared" si="10"/>
        <v>3</v>
      </c>
      <c r="E382">
        <f t="shared" si="11"/>
        <v>-0.16168117694572379</v>
      </c>
    </row>
    <row r="383" spans="1:5" x14ac:dyDescent="0.2">
      <c r="A383">
        <v>47344</v>
      </c>
      <c r="B383" t="s">
        <v>2</v>
      </c>
      <c r="C383">
        <f t="shared" si="10"/>
        <v>8.5</v>
      </c>
      <c r="E383">
        <f t="shared" si="11"/>
        <v>1.314464873922915</v>
      </c>
    </row>
    <row r="384" spans="1:5" x14ac:dyDescent="0.2">
      <c r="A384">
        <v>47599</v>
      </c>
      <c r="B384" t="s">
        <v>2</v>
      </c>
      <c r="C384">
        <f t="shared" si="10"/>
        <v>4.8666666666666663</v>
      </c>
      <c r="E384">
        <f t="shared" si="11"/>
        <v>0.33931384637938994</v>
      </c>
    </row>
    <row r="385" spans="1:5" x14ac:dyDescent="0.2">
      <c r="A385">
        <v>47745</v>
      </c>
      <c r="B385" t="s">
        <v>2</v>
      </c>
      <c r="C385">
        <f t="shared" si="10"/>
        <v>3.3</v>
      </c>
      <c r="E385">
        <f t="shared" si="11"/>
        <v>-8.1164119625616246E-2</v>
      </c>
    </row>
    <row r="386" spans="1:5" x14ac:dyDescent="0.2">
      <c r="A386">
        <v>47844</v>
      </c>
      <c r="B386" t="s">
        <v>2</v>
      </c>
      <c r="C386">
        <f t="shared" ref="C386:C449" si="12">(A387-A386)/30</f>
        <v>2.7333333333333334</v>
      </c>
      <c r="E386">
        <f t="shared" ref="E386:E449" si="13">(C386-C$1912)/C$1913</f>
        <v>-0.23325189456359716</v>
      </c>
    </row>
    <row r="387" spans="1:5" x14ac:dyDescent="0.2">
      <c r="A387">
        <v>47926</v>
      </c>
      <c r="B387" t="s">
        <v>2</v>
      </c>
      <c r="C387">
        <f t="shared" si="12"/>
        <v>4.0333333333333332</v>
      </c>
      <c r="E387">
        <f t="shared" si="13"/>
        <v>0.11565535382353562</v>
      </c>
    </row>
    <row r="388" spans="1:5" x14ac:dyDescent="0.2">
      <c r="A388">
        <v>48047</v>
      </c>
      <c r="B388" t="s">
        <v>2</v>
      </c>
      <c r="C388">
        <f t="shared" si="12"/>
        <v>4.2666666666666666</v>
      </c>
      <c r="E388">
        <f t="shared" si="13"/>
        <v>0.17827973173917486</v>
      </c>
    </row>
    <row r="389" spans="1:5" x14ac:dyDescent="0.2">
      <c r="A389">
        <v>48175</v>
      </c>
      <c r="B389" t="s">
        <v>2</v>
      </c>
      <c r="C389">
        <f t="shared" si="12"/>
        <v>5.5</v>
      </c>
      <c r="E389">
        <f t="shared" si="13"/>
        <v>0.50929430072183934</v>
      </c>
    </row>
    <row r="390" spans="1:5" x14ac:dyDescent="0.2">
      <c r="A390">
        <v>48340</v>
      </c>
      <c r="B390" t="s">
        <v>2</v>
      </c>
      <c r="C390">
        <f t="shared" si="12"/>
        <v>5.7</v>
      </c>
      <c r="E390">
        <f t="shared" si="13"/>
        <v>0.56297233893524445</v>
      </c>
    </row>
    <row r="391" spans="1:5" x14ac:dyDescent="0.2">
      <c r="A391">
        <v>48511</v>
      </c>
      <c r="B391" t="s">
        <v>2</v>
      </c>
      <c r="C391">
        <f t="shared" si="12"/>
        <v>9.1666666666666661</v>
      </c>
      <c r="E391">
        <f t="shared" si="13"/>
        <v>1.4933916679675985</v>
      </c>
    </row>
    <row r="392" spans="1:5" x14ac:dyDescent="0.2">
      <c r="A392">
        <v>48786</v>
      </c>
      <c r="B392" t="s">
        <v>2</v>
      </c>
      <c r="C392">
        <f t="shared" si="12"/>
        <v>4.6333333333333337</v>
      </c>
      <c r="E392">
        <f t="shared" si="13"/>
        <v>0.27668946846375092</v>
      </c>
    </row>
    <row r="393" spans="1:5" x14ac:dyDescent="0.2">
      <c r="A393">
        <v>48925</v>
      </c>
      <c r="B393" t="s">
        <v>2</v>
      </c>
      <c r="C393">
        <f t="shared" si="12"/>
        <v>3.1333333333333333</v>
      </c>
      <c r="E393">
        <f t="shared" si="13"/>
        <v>-0.12589581813678707</v>
      </c>
    </row>
    <row r="394" spans="1:5" x14ac:dyDescent="0.2">
      <c r="A394">
        <v>49019</v>
      </c>
      <c r="B394" t="s">
        <v>2</v>
      </c>
      <c r="C394">
        <f t="shared" si="12"/>
        <v>2.9</v>
      </c>
      <c r="E394">
        <f t="shared" si="13"/>
        <v>-0.18852019605242631</v>
      </c>
    </row>
    <row r="395" spans="1:5" x14ac:dyDescent="0.2">
      <c r="A395">
        <v>49106</v>
      </c>
      <c r="B395" t="s">
        <v>2</v>
      </c>
      <c r="C395">
        <f t="shared" si="12"/>
        <v>1.6</v>
      </c>
      <c r="E395">
        <f t="shared" si="13"/>
        <v>-0.53742744443955914</v>
      </c>
    </row>
    <row r="396" spans="1:5" x14ac:dyDescent="0.2">
      <c r="A396">
        <v>49154</v>
      </c>
      <c r="B396" t="s">
        <v>2</v>
      </c>
      <c r="C396">
        <f t="shared" si="12"/>
        <v>2</v>
      </c>
      <c r="E396">
        <f t="shared" si="13"/>
        <v>-0.43007136801274903</v>
      </c>
    </row>
    <row r="397" spans="1:5" x14ac:dyDescent="0.2">
      <c r="A397">
        <v>49214</v>
      </c>
      <c r="B397" t="s">
        <v>2</v>
      </c>
      <c r="C397">
        <f t="shared" si="12"/>
        <v>8.3666666666666671</v>
      </c>
      <c r="E397">
        <f t="shared" si="13"/>
        <v>1.2786795151139785</v>
      </c>
    </row>
    <row r="398" spans="1:5" x14ac:dyDescent="0.2">
      <c r="A398">
        <v>49465</v>
      </c>
      <c r="B398" t="s">
        <v>2</v>
      </c>
      <c r="C398">
        <f t="shared" si="12"/>
        <v>6.166666666666667</v>
      </c>
      <c r="E398">
        <f t="shared" si="13"/>
        <v>0.68822109476652293</v>
      </c>
    </row>
    <row r="399" spans="1:5" x14ac:dyDescent="0.2">
      <c r="A399">
        <v>49650</v>
      </c>
      <c r="B399" t="s">
        <v>2</v>
      </c>
      <c r="C399">
        <f t="shared" si="12"/>
        <v>5.6333333333333337</v>
      </c>
      <c r="E399">
        <f t="shared" si="13"/>
        <v>0.54507965953077619</v>
      </c>
    </row>
    <row r="400" spans="1:5" x14ac:dyDescent="0.2">
      <c r="A400">
        <v>49819</v>
      </c>
      <c r="B400" t="s">
        <v>2</v>
      </c>
      <c r="C400">
        <f t="shared" si="12"/>
        <v>7.7</v>
      </c>
      <c r="E400">
        <f t="shared" si="13"/>
        <v>1.099752721069295</v>
      </c>
    </row>
    <row r="401" spans="1:5" x14ac:dyDescent="0.2">
      <c r="A401">
        <v>50050</v>
      </c>
      <c r="B401" t="s">
        <v>2</v>
      </c>
      <c r="C401">
        <f t="shared" si="12"/>
        <v>3.9666666666666668</v>
      </c>
      <c r="E401">
        <f t="shared" si="13"/>
        <v>9.776267441906733E-2</v>
      </c>
    </row>
    <row r="402" spans="1:5" x14ac:dyDescent="0.2">
      <c r="A402">
        <v>50169</v>
      </c>
      <c r="B402" t="s">
        <v>2</v>
      </c>
      <c r="C402">
        <f t="shared" si="12"/>
        <v>9.0333333333333332</v>
      </c>
      <c r="E402">
        <f t="shared" si="13"/>
        <v>1.457606309158662</v>
      </c>
    </row>
    <row r="403" spans="1:5" x14ac:dyDescent="0.2">
      <c r="A403">
        <v>50440</v>
      </c>
      <c r="B403" t="s">
        <v>2</v>
      </c>
      <c r="C403">
        <f t="shared" si="12"/>
        <v>3.3</v>
      </c>
      <c r="E403">
        <f t="shared" si="13"/>
        <v>-8.1164119625616246E-2</v>
      </c>
    </row>
    <row r="404" spans="1:5" x14ac:dyDescent="0.2">
      <c r="A404">
        <v>50539</v>
      </c>
      <c r="B404" t="s">
        <v>2</v>
      </c>
      <c r="C404">
        <f t="shared" si="12"/>
        <v>5.7</v>
      </c>
      <c r="E404">
        <f t="shared" si="13"/>
        <v>0.56297233893524445</v>
      </c>
    </row>
    <row r="405" spans="1:5" x14ac:dyDescent="0.2">
      <c r="A405">
        <v>50710</v>
      </c>
      <c r="B405" t="s">
        <v>2</v>
      </c>
      <c r="C405">
        <f t="shared" si="12"/>
        <v>3.6333333333333333</v>
      </c>
      <c r="E405">
        <f t="shared" si="13"/>
        <v>8.299277396725542E-3</v>
      </c>
    </row>
    <row r="406" spans="1:5" x14ac:dyDescent="0.2">
      <c r="A406">
        <v>50819</v>
      </c>
      <c r="B406" t="s">
        <v>2</v>
      </c>
      <c r="C406">
        <f t="shared" si="12"/>
        <v>1.7</v>
      </c>
      <c r="E406">
        <f t="shared" si="13"/>
        <v>-0.51058842533285664</v>
      </c>
    </row>
    <row r="407" spans="1:5" x14ac:dyDescent="0.2">
      <c r="A407">
        <v>50870</v>
      </c>
      <c r="B407" t="s">
        <v>2</v>
      </c>
      <c r="C407">
        <f t="shared" si="12"/>
        <v>2.9666666666666668</v>
      </c>
      <c r="E407">
        <f t="shared" si="13"/>
        <v>-0.17062751664795792</v>
      </c>
    </row>
    <row r="408" spans="1:5" x14ac:dyDescent="0.2">
      <c r="A408">
        <v>50959</v>
      </c>
      <c r="B408" t="s">
        <v>2</v>
      </c>
      <c r="C408">
        <f t="shared" si="12"/>
        <v>4.5</v>
      </c>
      <c r="E408">
        <f t="shared" si="13"/>
        <v>0.2409041096548141</v>
      </c>
    </row>
    <row r="409" spans="1:5" x14ac:dyDescent="0.2">
      <c r="A409">
        <v>51094</v>
      </c>
      <c r="B409" t="s">
        <v>2</v>
      </c>
      <c r="C409">
        <f t="shared" si="12"/>
        <v>3</v>
      </c>
      <c r="E409">
        <f t="shared" si="13"/>
        <v>-0.16168117694572379</v>
      </c>
    </row>
    <row r="410" spans="1:5" x14ac:dyDescent="0.2">
      <c r="A410">
        <v>51184</v>
      </c>
      <c r="B410" t="s">
        <v>2</v>
      </c>
      <c r="C410">
        <f t="shared" si="12"/>
        <v>3.5</v>
      </c>
      <c r="E410">
        <f t="shared" si="13"/>
        <v>-2.748608141221115E-2</v>
      </c>
    </row>
    <row r="411" spans="1:5" x14ac:dyDescent="0.2">
      <c r="A411">
        <v>51289</v>
      </c>
      <c r="B411" t="s">
        <v>2</v>
      </c>
      <c r="C411">
        <f t="shared" si="12"/>
        <v>1.8333333333333333</v>
      </c>
      <c r="E411">
        <f t="shared" si="13"/>
        <v>-0.4748030665239199</v>
      </c>
    </row>
    <row r="412" spans="1:5" x14ac:dyDescent="0.2">
      <c r="A412">
        <v>51344</v>
      </c>
      <c r="B412" t="s">
        <v>2</v>
      </c>
      <c r="C412">
        <f t="shared" si="12"/>
        <v>3.9333333333333331</v>
      </c>
      <c r="E412">
        <f t="shared" si="13"/>
        <v>8.8816334716833076E-2</v>
      </c>
    </row>
    <row r="413" spans="1:5" x14ac:dyDescent="0.2">
      <c r="A413">
        <v>51462</v>
      </c>
      <c r="B413" t="s">
        <v>2</v>
      </c>
      <c r="C413">
        <f t="shared" si="12"/>
        <v>4.6333333333333337</v>
      </c>
      <c r="E413">
        <f t="shared" si="13"/>
        <v>0.27668946846375092</v>
      </c>
    </row>
    <row r="414" spans="1:5" x14ac:dyDescent="0.2">
      <c r="A414">
        <v>51601</v>
      </c>
      <c r="B414" t="s">
        <v>2</v>
      </c>
      <c r="C414">
        <f t="shared" si="12"/>
        <v>6.8</v>
      </c>
      <c r="E414">
        <f t="shared" si="13"/>
        <v>0.85820154910897217</v>
      </c>
    </row>
    <row r="415" spans="1:5" x14ac:dyDescent="0.2">
      <c r="A415">
        <v>51805</v>
      </c>
      <c r="B415" t="s">
        <v>2</v>
      </c>
      <c r="C415">
        <f t="shared" si="12"/>
        <v>2.8</v>
      </c>
      <c r="E415">
        <f t="shared" si="13"/>
        <v>-0.21535921515912887</v>
      </c>
    </row>
    <row r="416" spans="1:5" x14ac:dyDescent="0.2">
      <c r="A416">
        <v>51889</v>
      </c>
      <c r="B416" t="s">
        <v>2</v>
      </c>
      <c r="C416">
        <f t="shared" si="12"/>
        <v>2.2000000000000002</v>
      </c>
      <c r="E416">
        <f t="shared" si="13"/>
        <v>-0.37639332979934392</v>
      </c>
    </row>
    <row r="417" spans="1:5" x14ac:dyDescent="0.2">
      <c r="A417">
        <v>51955</v>
      </c>
      <c r="B417" t="s">
        <v>2</v>
      </c>
      <c r="C417">
        <f t="shared" si="12"/>
        <v>3.7</v>
      </c>
      <c r="E417">
        <f t="shared" si="13"/>
        <v>2.6191956801193947E-2</v>
      </c>
    </row>
    <row r="418" spans="1:5" x14ac:dyDescent="0.2">
      <c r="A418">
        <v>52066</v>
      </c>
      <c r="B418" t="s">
        <v>2</v>
      </c>
      <c r="C418">
        <f t="shared" si="12"/>
        <v>4.833333333333333</v>
      </c>
      <c r="E418">
        <f t="shared" si="13"/>
        <v>0.33036750667715575</v>
      </c>
    </row>
    <row r="419" spans="1:5" x14ac:dyDescent="0.2">
      <c r="A419">
        <v>52211</v>
      </c>
      <c r="B419" t="s">
        <v>2</v>
      </c>
      <c r="C419">
        <f t="shared" si="12"/>
        <v>3.4666666666666668</v>
      </c>
      <c r="E419">
        <f t="shared" si="13"/>
        <v>-3.6432421114445293E-2</v>
      </c>
    </row>
    <row r="420" spans="1:5" x14ac:dyDescent="0.2">
      <c r="A420">
        <v>52315</v>
      </c>
      <c r="B420" t="s">
        <v>2</v>
      </c>
      <c r="C420">
        <f t="shared" si="12"/>
        <v>4.0666666666666664</v>
      </c>
      <c r="E420">
        <f t="shared" si="13"/>
        <v>0.12460169352576976</v>
      </c>
    </row>
    <row r="421" spans="1:5" x14ac:dyDescent="0.2">
      <c r="A421">
        <v>52437</v>
      </c>
      <c r="B421" t="s">
        <v>2</v>
      </c>
      <c r="C421">
        <f t="shared" si="12"/>
        <v>2.7666666666666666</v>
      </c>
      <c r="E421">
        <f t="shared" si="13"/>
        <v>-0.22430555486136303</v>
      </c>
    </row>
    <row r="422" spans="1:5" x14ac:dyDescent="0.2">
      <c r="A422">
        <v>52520</v>
      </c>
      <c r="B422" t="s">
        <v>2</v>
      </c>
      <c r="C422">
        <f t="shared" si="12"/>
        <v>1.3666666666666667</v>
      </c>
      <c r="E422">
        <f t="shared" si="13"/>
        <v>-0.60005182235519838</v>
      </c>
    </row>
    <row r="423" spans="1:5" x14ac:dyDescent="0.2">
      <c r="A423">
        <v>52561</v>
      </c>
      <c r="B423" t="s">
        <v>2</v>
      </c>
      <c r="C423">
        <f t="shared" si="12"/>
        <v>1.8666666666666667</v>
      </c>
      <c r="E423">
        <f t="shared" si="13"/>
        <v>-0.46585672682168572</v>
      </c>
    </row>
    <row r="424" spans="1:5" x14ac:dyDescent="0.2">
      <c r="A424">
        <v>52617</v>
      </c>
      <c r="B424" t="s">
        <v>2</v>
      </c>
      <c r="C424">
        <f t="shared" si="12"/>
        <v>1.6333333333333333</v>
      </c>
      <c r="E424">
        <f t="shared" si="13"/>
        <v>-0.5284811047373249</v>
      </c>
    </row>
    <row r="425" spans="1:5" x14ac:dyDescent="0.2">
      <c r="A425">
        <v>52666</v>
      </c>
      <c r="B425" t="s">
        <v>2</v>
      </c>
      <c r="C425">
        <f t="shared" si="12"/>
        <v>1.6333333333333333</v>
      </c>
      <c r="E425">
        <f t="shared" si="13"/>
        <v>-0.5284811047373249</v>
      </c>
    </row>
    <row r="426" spans="1:5" x14ac:dyDescent="0.2">
      <c r="A426">
        <v>52715</v>
      </c>
      <c r="B426" t="s">
        <v>2</v>
      </c>
      <c r="C426">
        <f t="shared" si="12"/>
        <v>2.1333333333333333</v>
      </c>
      <c r="E426">
        <f t="shared" si="13"/>
        <v>-0.39428600920381235</v>
      </c>
    </row>
    <row r="427" spans="1:5" x14ac:dyDescent="0.2">
      <c r="A427">
        <v>52779</v>
      </c>
      <c r="B427" t="s">
        <v>2</v>
      </c>
      <c r="C427">
        <f t="shared" si="12"/>
        <v>0.8666666666666667</v>
      </c>
      <c r="E427">
        <f t="shared" si="13"/>
        <v>-0.73424691788871099</v>
      </c>
    </row>
    <row r="428" spans="1:5" x14ac:dyDescent="0.2">
      <c r="A428">
        <v>52805</v>
      </c>
      <c r="B428" t="s">
        <v>2</v>
      </c>
      <c r="C428">
        <f t="shared" si="12"/>
        <v>2.9666666666666668</v>
      </c>
      <c r="E428">
        <f t="shared" si="13"/>
        <v>-0.17062751664795792</v>
      </c>
    </row>
    <row r="429" spans="1:5" x14ac:dyDescent="0.2">
      <c r="A429">
        <v>52894</v>
      </c>
      <c r="B429" t="s">
        <v>2</v>
      </c>
      <c r="C429">
        <f t="shared" si="12"/>
        <v>6.0333333333333332</v>
      </c>
      <c r="E429">
        <f t="shared" si="13"/>
        <v>0.65243573595758608</v>
      </c>
    </row>
    <row r="430" spans="1:5" x14ac:dyDescent="0.2">
      <c r="A430">
        <v>53075</v>
      </c>
      <c r="B430" t="s">
        <v>2</v>
      </c>
      <c r="C430">
        <f t="shared" si="12"/>
        <v>9.8333333333333339</v>
      </c>
      <c r="E430">
        <f t="shared" si="13"/>
        <v>1.6723184620122822</v>
      </c>
    </row>
    <row r="431" spans="1:5" x14ac:dyDescent="0.2">
      <c r="A431">
        <v>53370</v>
      </c>
      <c r="B431" t="s">
        <v>2</v>
      </c>
      <c r="C431">
        <f t="shared" si="12"/>
        <v>4.6333333333333337</v>
      </c>
      <c r="E431">
        <f t="shared" si="13"/>
        <v>0.27668946846375092</v>
      </c>
    </row>
    <row r="432" spans="1:5" x14ac:dyDescent="0.2">
      <c r="A432">
        <v>53509</v>
      </c>
      <c r="B432" t="s">
        <v>2</v>
      </c>
      <c r="C432">
        <f t="shared" si="12"/>
        <v>8.9</v>
      </c>
      <c r="E432">
        <f t="shared" si="13"/>
        <v>1.4218209503497252</v>
      </c>
    </row>
    <row r="433" spans="1:5" x14ac:dyDescent="0.2">
      <c r="A433">
        <v>53776</v>
      </c>
      <c r="B433" t="s">
        <v>2</v>
      </c>
      <c r="C433">
        <f t="shared" si="12"/>
        <v>2.5</v>
      </c>
      <c r="E433">
        <f t="shared" si="13"/>
        <v>-0.29587627247923642</v>
      </c>
    </row>
    <row r="434" spans="1:5" x14ac:dyDescent="0.2">
      <c r="A434">
        <v>53851</v>
      </c>
      <c r="B434" t="s">
        <v>2</v>
      </c>
      <c r="C434">
        <f t="shared" si="12"/>
        <v>9.1333333333333329</v>
      </c>
      <c r="E434">
        <f t="shared" si="13"/>
        <v>1.4844453282653642</v>
      </c>
    </row>
    <row r="435" spans="1:5" x14ac:dyDescent="0.2">
      <c r="A435">
        <v>54125</v>
      </c>
      <c r="B435" t="s">
        <v>2</v>
      </c>
      <c r="C435">
        <f t="shared" si="12"/>
        <v>5.2</v>
      </c>
      <c r="E435">
        <f t="shared" si="13"/>
        <v>0.42877724340173184</v>
      </c>
    </row>
    <row r="436" spans="1:5" x14ac:dyDescent="0.2">
      <c r="A436">
        <v>54281</v>
      </c>
      <c r="B436" t="s">
        <v>2</v>
      </c>
      <c r="C436">
        <f t="shared" si="12"/>
        <v>11.433333333333334</v>
      </c>
      <c r="E436">
        <f t="shared" si="13"/>
        <v>2.1017427677195224</v>
      </c>
    </row>
    <row r="437" spans="1:5" x14ac:dyDescent="0.2">
      <c r="A437">
        <v>54624</v>
      </c>
      <c r="B437" t="s">
        <v>2</v>
      </c>
      <c r="C437">
        <f t="shared" si="12"/>
        <v>2.1666666666666665</v>
      </c>
      <c r="E437">
        <f t="shared" si="13"/>
        <v>-0.38533966950157816</v>
      </c>
    </row>
    <row r="438" spans="1:5" x14ac:dyDescent="0.2">
      <c r="A438">
        <v>54689</v>
      </c>
      <c r="B438" t="s">
        <v>2</v>
      </c>
      <c r="C438">
        <f t="shared" si="12"/>
        <v>3.0666666666666669</v>
      </c>
      <c r="E438">
        <f t="shared" si="13"/>
        <v>-0.14378849754125536</v>
      </c>
    </row>
    <row r="439" spans="1:5" x14ac:dyDescent="0.2">
      <c r="A439">
        <v>54781</v>
      </c>
      <c r="B439" t="s">
        <v>2</v>
      </c>
      <c r="C439">
        <f t="shared" si="12"/>
        <v>1.4333333333333333</v>
      </c>
      <c r="E439">
        <f t="shared" si="13"/>
        <v>-0.5821591429507299</v>
      </c>
    </row>
    <row r="440" spans="1:5" x14ac:dyDescent="0.2">
      <c r="A440">
        <v>54824</v>
      </c>
      <c r="B440" t="s">
        <v>2</v>
      </c>
      <c r="C440">
        <f t="shared" si="12"/>
        <v>3.8666666666666667</v>
      </c>
      <c r="E440">
        <f t="shared" si="13"/>
        <v>7.0923655312364789E-2</v>
      </c>
    </row>
    <row r="441" spans="1:5" x14ac:dyDescent="0.2">
      <c r="A441">
        <v>54940</v>
      </c>
      <c r="B441" t="s">
        <v>2</v>
      </c>
      <c r="C441">
        <f t="shared" si="12"/>
        <v>8.0333333333333332</v>
      </c>
      <c r="E441">
        <f t="shared" si="13"/>
        <v>1.1892161180916365</v>
      </c>
    </row>
    <row r="442" spans="1:5" x14ac:dyDescent="0.2">
      <c r="A442">
        <v>55181</v>
      </c>
      <c r="B442" t="s">
        <v>2</v>
      </c>
      <c r="C442">
        <f t="shared" si="12"/>
        <v>3.9666666666666668</v>
      </c>
      <c r="E442">
        <f t="shared" si="13"/>
        <v>9.776267441906733E-2</v>
      </c>
    </row>
    <row r="443" spans="1:5" x14ac:dyDescent="0.2">
      <c r="A443">
        <v>55300</v>
      </c>
      <c r="B443" t="s">
        <v>2</v>
      </c>
      <c r="C443">
        <f t="shared" si="12"/>
        <v>1.5333333333333334</v>
      </c>
      <c r="E443">
        <f t="shared" si="13"/>
        <v>-0.55532012384402751</v>
      </c>
    </row>
    <row r="444" spans="1:5" x14ac:dyDescent="0.2">
      <c r="A444">
        <v>55346</v>
      </c>
      <c r="B444" t="s">
        <v>2</v>
      </c>
      <c r="C444">
        <f t="shared" si="12"/>
        <v>2.2999999999999998</v>
      </c>
      <c r="E444">
        <f t="shared" si="13"/>
        <v>-0.34955431069264148</v>
      </c>
    </row>
    <row r="445" spans="1:5" x14ac:dyDescent="0.2">
      <c r="A445">
        <v>55415</v>
      </c>
      <c r="B445" t="s">
        <v>2</v>
      </c>
      <c r="C445">
        <f t="shared" si="12"/>
        <v>3.5666666666666669</v>
      </c>
      <c r="E445">
        <f t="shared" si="13"/>
        <v>-9.5934020077427431E-3</v>
      </c>
    </row>
    <row r="446" spans="1:5" x14ac:dyDescent="0.2">
      <c r="A446">
        <v>55522</v>
      </c>
      <c r="B446" t="s">
        <v>2</v>
      </c>
      <c r="C446">
        <f t="shared" si="12"/>
        <v>1.0666666666666667</v>
      </c>
      <c r="E446">
        <f t="shared" si="13"/>
        <v>-0.68056887967530599</v>
      </c>
    </row>
    <row r="447" spans="1:5" x14ac:dyDescent="0.2">
      <c r="A447">
        <v>55554</v>
      </c>
      <c r="B447" t="s">
        <v>2</v>
      </c>
      <c r="C447">
        <f t="shared" si="12"/>
        <v>1.8333333333333333</v>
      </c>
      <c r="E447">
        <f t="shared" si="13"/>
        <v>-0.4748030665239199</v>
      </c>
    </row>
    <row r="448" spans="1:5" x14ac:dyDescent="0.2">
      <c r="A448">
        <v>55609</v>
      </c>
      <c r="B448" t="s">
        <v>2</v>
      </c>
      <c r="C448">
        <f t="shared" si="12"/>
        <v>2.6666666666666665</v>
      </c>
      <c r="E448">
        <f t="shared" si="13"/>
        <v>-0.25114457396806555</v>
      </c>
    </row>
    <row r="449" spans="1:5" x14ac:dyDescent="0.2">
      <c r="A449">
        <v>55689</v>
      </c>
      <c r="B449" t="s">
        <v>2</v>
      </c>
      <c r="C449">
        <f t="shared" si="12"/>
        <v>3.4</v>
      </c>
      <c r="E449">
        <f t="shared" si="13"/>
        <v>-5.4325100518913698E-2</v>
      </c>
    </row>
    <row r="450" spans="1:5" x14ac:dyDescent="0.2">
      <c r="A450">
        <v>55791</v>
      </c>
      <c r="B450" t="s">
        <v>2</v>
      </c>
      <c r="C450">
        <f t="shared" ref="C450:C513" si="14">(A451-A450)/30</f>
        <v>2.6666666666666665</v>
      </c>
      <c r="E450">
        <f t="shared" ref="E450:E513" si="15">(C450-C$1912)/C$1913</f>
        <v>-0.25114457396806555</v>
      </c>
    </row>
    <row r="451" spans="1:5" x14ac:dyDescent="0.2">
      <c r="A451">
        <v>55871</v>
      </c>
      <c r="B451" t="s">
        <v>2</v>
      </c>
      <c r="C451">
        <f t="shared" si="14"/>
        <v>2.0333333333333332</v>
      </c>
      <c r="E451">
        <f t="shared" si="15"/>
        <v>-0.4211250283105149</v>
      </c>
    </row>
    <row r="452" spans="1:5" x14ac:dyDescent="0.2">
      <c r="A452">
        <v>55932</v>
      </c>
      <c r="B452" t="s">
        <v>2</v>
      </c>
      <c r="C452">
        <f t="shared" si="14"/>
        <v>8.7333333333333325</v>
      </c>
      <c r="E452">
        <f t="shared" si="15"/>
        <v>1.377089251838554</v>
      </c>
    </row>
    <row r="453" spans="1:5" x14ac:dyDescent="0.2">
      <c r="A453">
        <v>56194</v>
      </c>
      <c r="B453" t="s">
        <v>2</v>
      </c>
      <c r="C453">
        <f t="shared" si="14"/>
        <v>3.8666666666666667</v>
      </c>
      <c r="E453">
        <f t="shared" si="15"/>
        <v>7.0923655312364789E-2</v>
      </c>
    </row>
    <row r="454" spans="1:5" x14ac:dyDescent="0.2">
      <c r="A454">
        <v>56310</v>
      </c>
      <c r="B454" t="s">
        <v>2</v>
      </c>
      <c r="C454">
        <f t="shared" si="14"/>
        <v>2.2000000000000002</v>
      </c>
      <c r="E454">
        <f t="shared" si="15"/>
        <v>-0.37639332979934392</v>
      </c>
    </row>
    <row r="455" spans="1:5" x14ac:dyDescent="0.2">
      <c r="A455">
        <v>56376</v>
      </c>
      <c r="B455" t="s">
        <v>2</v>
      </c>
      <c r="C455">
        <f t="shared" si="14"/>
        <v>3.4666666666666668</v>
      </c>
      <c r="E455">
        <f t="shared" si="15"/>
        <v>-3.6432421114445293E-2</v>
      </c>
    </row>
    <row r="456" spans="1:5" x14ac:dyDescent="0.2">
      <c r="A456">
        <v>56480</v>
      </c>
      <c r="B456" t="s">
        <v>2</v>
      </c>
      <c r="C456">
        <f t="shared" si="14"/>
        <v>2.5</v>
      </c>
      <c r="E456">
        <f t="shared" si="15"/>
        <v>-0.29587627247923642</v>
      </c>
    </row>
    <row r="457" spans="1:5" x14ac:dyDescent="0.2">
      <c r="A457">
        <v>56555</v>
      </c>
      <c r="B457" t="s">
        <v>2</v>
      </c>
      <c r="C457">
        <f t="shared" si="14"/>
        <v>2.3666666666666667</v>
      </c>
      <c r="E457">
        <f t="shared" si="15"/>
        <v>-0.33166163128817311</v>
      </c>
    </row>
    <row r="458" spans="1:5" x14ac:dyDescent="0.2">
      <c r="A458">
        <v>56626</v>
      </c>
      <c r="B458" t="s">
        <v>2</v>
      </c>
      <c r="C458">
        <f t="shared" si="14"/>
        <v>2.2666666666666666</v>
      </c>
      <c r="E458">
        <f t="shared" si="15"/>
        <v>-0.35850065039487566</v>
      </c>
    </row>
    <row r="459" spans="1:5" x14ac:dyDescent="0.2">
      <c r="A459">
        <v>56694</v>
      </c>
      <c r="B459" t="s">
        <v>2</v>
      </c>
      <c r="C459">
        <f t="shared" si="14"/>
        <v>4.6333333333333337</v>
      </c>
      <c r="E459">
        <f t="shared" si="15"/>
        <v>0.27668946846375092</v>
      </c>
    </row>
    <row r="460" spans="1:5" x14ac:dyDescent="0.2">
      <c r="A460">
        <v>56833</v>
      </c>
      <c r="B460" t="s">
        <v>2</v>
      </c>
      <c r="C460">
        <f t="shared" si="14"/>
        <v>2.6333333333333333</v>
      </c>
      <c r="E460">
        <f t="shared" si="15"/>
        <v>-0.26009091367029968</v>
      </c>
    </row>
    <row r="461" spans="1:5" x14ac:dyDescent="0.2">
      <c r="A461">
        <v>56912</v>
      </c>
      <c r="B461" t="s">
        <v>2</v>
      </c>
      <c r="C461">
        <f t="shared" si="14"/>
        <v>2.2333333333333334</v>
      </c>
      <c r="E461">
        <f t="shared" si="15"/>
        <v>-0.36744699009710979</v>
      </c>
    </row>
    <row r="462" spans="1:5" x14ac:dyDescent="0.2">
      <c r="A462">
        <v>56979</v>
      </c>
      <c r="B462" t="s">
        <v>2</v>
      </c>
      <c r="C462">
        <f t="shared" si="14"/>
        <v>3.0333333333333332</v>
      </c>
      <c r="E462">
        <f t="shared" si="15"/>
        <v>-0.15273483724348963</v>
      </c>
    </row>
    <row r="463" spans="1:5" x14ac:dyDescent="0.2">
      <c r="A463">
        <v>57070</v>
      </c>
      <c r="B463" t="s">
        <v>2</v>
      </c>
      <c r="C463">
        <f t="shared" si="14"/>
        <v>1.7</v>
      </c>
      <c r="E463">
        <f t="shared" si="15"/>
        <v>-0.51058842533285664</v>
      </c>
    </row>
    <row r="464" spans="1:5" x14ac:dyDescent="0.2">
      <c r="A464">
        <v>57121</v>
      </c>
      <c r="B464" t="s">
        <v>2</v>
      </c>
      <c r="C464">
        <f t="shared" si="14"/>
        <v>1.6666666666666667</v>
      </c>
      <c r="E464">
        <f t="shared" si="15"/>
        <v>-0.51953476503509077</v>
      </c>
    </row>
    <row r="465" spans="1:5" x14ac:dyDescent="0.2">
      <c r="A465">
        <v>57171</v>
      </c>
      <c r="B465" t="s">
        <v>2</v>
      </c>
      <c r="C465">
        <f t="shared" si="14"/>
        <v>0.93333333333333335</v>
      </c>
      <c r="E465">
        <f t="shared" si="15"/>
        <v>-0.71635423848424251</v>
      </c>
    </row>
    <row r="466" spans="1:5" x14ac:dyDescent="0.2">
      <c r="A466">
        <v>57199</v>
      </c>
      <c r="B466" t="s">
        <v>2</v>
      </c>
      <c r="C466">
        <f t="shared" si="14"/>
        <v>2.0666666666666669</v>
      </c>
      <c r="E466">
        <f t="shared" si="15"/>
        <v>-0.41217868860828061</v>
      </c>
    </row>
    <row r="467" spans="1:5" x14ac:dyDescent="0.2">
      <c r="A467">
        <v>57261</v>
      </c>
      <c r="B467" t="s">
        <v>2</v>
      </c>
      <c r="C467">
        <f t="shared" si="14"/>
        <v>1.6333333333333333</v>
      </c>
      <c r="E467">
        <f t="shared" si="15"/>
        <v>-0.5284811047373249</v>
      </c>
    </row>
    <row r="468" spans="1:5" x14ac:dyDescent="0.2">
      <c r="A468">
        <v>57310</v>
      </c>
      <c r="B468" t="s">
        <v>2</v>
      </c>
      <c r="C468">
        <f t="shared" si="14"/>
        <v>2</v>
      </c>
      <c r="E468">
        <f t="shared" si="15"/>
        <v>-0.43007136801274903</v>
      </c>
    </row>
    <row r="469" spans="1:5" x14ac:dyDescent="0.2">
      <c r="A469">
        <v>57370</v>
      </c>
      <c r="B469" t="s">
        <v>2</v>
      </c>
      <c r="C469">
        <f t="shared" si="14"/>
        <v>2.4666666666666668</v>
      </c>
      <c r="E469">
        <f t="shared" si="15"/>
        <v>-0.30482261218147055</v>
      </c>
    </row>
    <row r="470" spans="1:5" x14ac:dyDescent="0.2">
      <c r="A470">
        <v>57444</v>
      </c>
      <c r="B470" t="s">
        <v>2</v>
      </c>
      <c r="C470">
        <f t="shared" si="14"/>
        <v>4.666666666666667</v>
      </c>
      <c r="E470">
        <f t="shared" si="15"/>
        <v>0.28563580816598505</v>
      </c>
    </row>
    <row r="471" spans="1:5" x14ac:dyDescent="0.2">
      <c r="A471">
        <v>57584</v>
      </c>
      <c r="B471" t="s">
        <v>2</v>
      </c>
      <c r="C471">
        <f t="shared" si="14"/>
        <v>2.0333333333333332</v>
      </c>
      <c r="E471">
        <f t="shared" si="15"/>
        <v>-0.4211250283105149</v>
      </c>
    </row>
    <row r="472" spans="1:5" x14ac:dyDescent="0.2">
      <c r="A472">
        <v>57645</v>
      </c>
      <c r="B472" t="s">
        <v>2</v>
      </c>
      <c r="C472">
        <f t="shared" si="14"/>
        <v>3.3</v>
      </c>
      <c r="E472">
        <f t="shared" si="15"/>
        <v>-8.1164119625616246E-2</v>
      </c>
    </row>
    <row r="473" spans="1:5" x14ac:dyDescent="0.2">
      <c r="A473">
        <v>57744</v>
      </c>
      <c r="B473" t="s">
        <v>2</v>
      </c>
      <c r="C473">
        <f t="shared" si="14"/>
        <v>2.1</v>
      </c>
      <c r="E473">
        <f t="shared" si="15"/>
        <v>-0.40323234890604648</v>
      </c>
    </row>
    <row r="474" spans="1:5" x14ac:dyDescent="0.2">
      <c r="A474">
        <v>57807</v>
      </c>
      <c r="B474" t="s">
        <v>2</v>
      </c>
      <c r="C474">
        <f t="shared" si="14"/>
        <v>3.3</v>
      </c>
      <c r="E474">
        <f t="shared" si="15"/>
        <v>-8.1164119625616246E-2</v>
      </c>
    </row>
    <row r="475" spans="1:5" x14ac:dyDescent="0.2">
      <c r="A475">
        <v>57906</v>
      </c>
      <c r="B475" t="s">
        <v>2</v>
      </c>
      <c r="C475">
        <f t="shared" si="14"/>
        <v>3.6</v>
      </c>
      <c r="E475">
        <f t="shared" si="15"/>
        <v>-6.4706230550860063E-4</v>
      </c>
    </row>
    <row r="476" spans="1:5" x14ac:dyDescent="0.2">
      <c r="A476">
        <v>58014</v>
      </c>
      <c r="B476" t="s">
        <v>2</v>
      </c>
      <c r="C476">
        <f t="shared" si="14"/>
        <v>4.666666666666667</v>
      </c>
      <c r="E476">
        <f t="shared" si="15"/>
        <v>0.28563580816598505</v>
      </c>
    </row>
    <row r="477" spans="1:5" x14ac:dyDescent="0.2">
      <c r="A477">
        <v>58154</v>
      </c>
      <c r="B477" t="s">
        <v>2</v>
      </c>
      <c r="C477">
        <f t="shared" si="14"/>
        <v>2.2000000000000002</v>
      </c>
      <c r="E477">
        <f t="shared" si="15"/>
        <v>-0.37639332979934392</v>
      </c>
    </row>
    <row r="478" spans="1:5" x14ac:dyDescent="0.2">
      <c r="A478">
        <v>58220</v>
      </c>
      <c r="B478" t="s">
        <v>2</v>
      </c>
      <c r="C478">
        <f t="shared" si="14"/>
        <v>3.8</v>
      </c>
      <c r="E478">
        <f t="shared" si="15"/>
        <v>5.3030975907896377E-2</v>
      </c>
    </row>
    <row r="479" spans="1:5" x14ac:dyDescent="0.2">
      <c r="A479">
        <v>58334</v>
      </c>
      <c r="B479" t="s">
        <v>2</v>
      </c>
      <c r="C479">
        <f t="shared" si="14"/>
        <v>6.666666666666667</v>
      </c>
      <c r="E479">
        <f t="shared" si="15"/>
        <v>0.82241619030003554</v>
      </c>
    </row>
    <row r="480" spans="1:5" x14ac:dyDescent="0.2">
      <c r="A480">
        <v>58534</v>
      </c>
      <c r="B480" t="s">
        <v>2</v>
      </c>
      <c r="C480">
        <f t="shared" si="14"/>
        <v>25.866666666666667</v>
      </c>
      <c r="E480">
        <f t="shared" si="15"/>
        <v>5.975507858786921</v>
      </c>
    </row>
    <row r="481" spans="1:5" x14ac:dyDescent="0.2">
      <c r="A481">
        <v>59310</v>
      </c>
      <c r="B481" t="s">
        <v>2</v>
      </c>
      <c r="C481">
        <f t="shared" si="14"/>
        <v>4.5</v>
      </c>
      <c r="E481">
        <f t="shared" si="15"/>
        <v>0.2409041096548141</v>
      </c>
    </row>
    <row r="482" spans="1:5" x14ac:dyDescent="0.2">
      <c r="A482">
        <v>59445</v>
      </c>
      <c r="B482" t="s">
        <v>2</v>
      </c>
      <c r="C482">
        <f t="shared" si="14"/>
        <v>2.1666666666666665</v>
      </c>
      <c r="E482">
        <f t="shared" si="15"/>
        <v>-0.38533966950157816</v>
      </c>
    </row>
    <row r="483" spans="1:5" x14ac:dyDescent="0.2">
      <c r="A483">
        <v>59510</v>
      </c>
      <c r="B483" t="s">
        <v>2</v>
      </c>
      <c r="C483">
        <f t="shared" si="14"/>
        <v>3.6666666666666665</v>
      </c>
      <c r="E483">
        <f t="shared" si="15"/>
        <v>1.7245617098959685E-2</v>
      </c>
    </row>
    <row r="484" spans="1:5" x14ac:dyDescent="0.2">
      <c r="A484">
        <v>59620</v>
      </c>
      <c r="B484" t="s">
        <v>2</v>
      </c>
      <c r="C484">
        <f t="shared" si="14"/>
        <v>2.3333333333333335</v>
      </c>
      <c r="E484">
        <f t="shared" si="15"/>
        <v>-0.34060797099040724</v>
      </c>
    </row>
    <row r="485" spans="1:5" x14ac:dyDescent="0.2">
      <c r="A485">
        <v>59690</v>
      </c>
      <c r="B485" t="s">
        <v>2</v>
      </c>
      <c r="C485">
        <f t="shared" si="14"/>
        <v>8.3666666666666671</v>
      </c>
      <c r="E485">
        <f t="shared" si="15"/>
        <v>1.2786795151139785</v>
      </c>
    </row>
    <row r="486" spans="1:5" x14ac:dyDescent="0.2">
      <c r="A486">
        <v>59941</v>
      </c>
      <c r="B486" t="s">
        <v>2</v>
      </c>
      <c r="C486">
        <f t="shared" si="14"/>
        <v>2.1666666666666665</v>
      </c>
      <c r="E486">
        <f t="shared" si="15"/>
        <v>-0.38533966950157816</v>
      </c>
    </row>
    <row r="487" spans="1:5" x14ac:dyDescent="0.2">
      <c r="A487">
        <v>60006</v>
      </c>
      <c r="B487" t="s">
        <v>2</v>
      </c>
      <c r="C487">
        <f t="shared" si="14"/>
        <v>3.3</v>
      </c>
      <c r="E487">
        <f t="shared" si="15"/>
        <v>-8.1164119625616246E-2</v>
      </c>
    </row>
    <row r="488" spans="1:5" x14ac:dyDescent="0.2">
      <c r="A488">
        <v>60105</v>
      </c>
      <c r="B488" t="s">
        <v>2</v>
      </c>
      <c r="C488">
        <f t="shared" si="14"/>
        <v>3.6666666666666665</v>
      </c>
      <c r="E488">
        <f t="shared" si="15"/>
        <v>1.7245617098959685E-2</v>
      </c>
    </row>
    <row r="489" spans="1:5" x14ac:dyDescent="0.2">
      <c r="A489">
        <v>60215</v>
      </c>
      <c r="B489" t="s">
        <v>2</v>
      </c>
      <c r="C489">
        <f t="shared" si="14"/>
        <v>2.4666666666666668</v>
      </c>
      <c r="E489">
        <f t="shared" si="15"/>
        <v>-0.30482261218147055</v>
      </c>
    </row>
    <row r="490" spans="1:5" x14ac:dyDescent="0.2">
      <c r="A490">
        <v>60289</v>
      </c>
      <c r="B490" t="s">
        <v>2</v>
      </c>
      <c r="C490">
        <f t="shared" si="14"/>
        <v>1.7</v>
      </c>
      <c r="E490">
        <f t="shared" si="15"/>
        <v>-0.51058842533285664</v>
      </c>
    </row>
    <row r="491" spans="1:5" x14ac:dyDescent="0.2">
      <c r="A491">
        <v>60340</v>
      </c>
      <c r="B491" t="s">
        <v>2</v>
      </c>
      <c r="C491">
        <f t="shared" si="14"/>
        <v>7.8</v>
      </c>
      <c r="E491">
        <f t="shared" si="15"/>
        <v>1.1265917401759973</v>
      </c>
    </row>
    <row r="492" spans="1:5" x14ac:dyDescent="0.2">
      <c r="A492">
        <v>60574</v>
      </c>
      <c r="B492" t="s">
        <v>2</v>
      </c>
      <c r="C492">
        <f t="shared" si="14"/>
        <v>2.3666666666666667</v>
      </c>
      <c r="E492">
        <f t="shared" si="15"/>
        <v>-0.33166163128817311</v>
      </c>
    </row>
    <row r="493" spans="1:5" x14ac:dyDescent="0.2">
      <c r="A493">
        <v>60645</v>
      </c>
      <c r="B493" t="s">
        <v>2</v>
      </c>
      <c r="C493">
        <f t="shared" si="14"/>
        <v>3.1666666666666665</v>
      </c>
      <c r="E493">
        <f t="shared" si="15"/>
        <v>-0.11694947843455294</v>
      </c>
    </row>
    <row r="494" spans="1:5" x14ac:dyDescent="0.2">
      <c r="A494">
        <v>60740</v>
      </c>
      <c r="B494" t="s">
        <v>2</v>
      </c>
      <c r="C494">
        <f t="shared" si="14"/>
        <v>3.4666666666666668</v>
      </c>
      <c r="E494">
        <f t="shared" si="15"/>
        <v>-3.6432421114445293E-2</v>
      </c>
    </row>
    <row r="495" spans="1:5" x14ac:dyDescent="0.2">
      <c r="A495">
        <v>60844</v>
      </c>
      <c r="B495" t="s">
        <v>2</v>
      </c>
      <c r="C495">
        <f t="shared" si="14"/>
        <v>4.333333333333333</v>
      </c>
      <c r="E495">
        <f t="shared" si="15"/>
        <v>0.19617241114364314</v>
      </c>
    </row>
    <row r="496" spans="1:5" x14ac:dyDescent="0.2">
      <c r="A496">
        <v>60974</v>
      </c>
      <c r="B496" t="s">
        <v>2</v>
      </c>
      <c r="C496">
        <f t="shared" si="14"/>
        <v>7</v>
      </c>
      <c r="E496">
        <f t="shared" si="15"/>
        <v>0.91187958732237717</v>
      </c>
    </row>
    <row r="497" spans="1:5" x14ac:dyDescent="0.2">
      <c r="A497">
        <v>61184</v>
      </c>
      <c r="B497" t="s">
        <v>2</v>
      </c>
      <c r="C497">
        <f t="shared" si="14"/>
        <v>2.2333333333333334</v>
      </c>
      <c r="E497">
        <f t="shared" si="15"/>
        <v>-0.36744699009710979</v>
      </c>
    </row>
    <row r="498" spans="1:5" x14ac:dyDescent="0.2">
      <c r="A498">
        <v>61251</v>
      </c>
      <c r="B498" t="s">
        <v>2</v>
      </c>
      <c r="C498">
        <f t="shared" si="14"/>
        <v>6.666666666666667</v>
      </c>
      <c r="E498">
        <f t="shared" si="15"/>
        <v>0.82241619030003554</v>
      </c>
    </row>
    <row r="499" spans="1:5" x14ac:dyDescent="0.2">
      <c r="A499">
        <v>61451</v>
      </c>
      <c r="B499" t="s">
        <v>2</v>
      </c>
      <c r="C499">
        <f t="shared" si="14"/>
        <v>5.7666666666666666</v>
      </c>
      <c r="E499">
        <f t="shared" si="15"/>
        <v>0.58086501833971271</v>
      </c>
    </row>
    <row r="500" spans="1:5" x14ac:dyDescent="0.2">
      <c r="A500">
        <v>61624</v>
      </c>
      <c r="B500" t="s">
        <v>2</v>
      </c>
      <c r="C500">
        <f t="shared" si="14"/>
        <v>2.8333333333333335</v>
      </c>
      <c r="E500">
        <f t="shared" si="15"/>
        <v>-0.2064128754568946</v>
      </c>
    </row>
    <row r="501" spans="1:5" x14ac:dyDescent="0.2">
      <c r="A501">
        <v>61709</v>
      </c>
      <c r="B501" t="s">
        <v>2</v>
      </c>
      <c r="C501">
        <f t="shared" si="14"/>
        <v>5.8666666666666663</v>
      </c>
      <c r="E501">
        <f t="shared" si="15"/>
        <v>0.60770403744641521</v>
      </c>
    </row>
    <row r="502" spans="1:5" x14ac:dyDescent="0.2">
      <c r="A502">
        <v>61885</v>
      </c>
      <c r="B502" t="s">
        <v>2</v>
      </c>
      <c r="C502">
        <f t="shared" si="14"/>
        <v>5.7</v>
      </c>
      <c r="E502">
        <f t="shared" si="15"/>
        <v>0.56297233893524445</v>
      </c>
    </row>
    <row r="503" spans="1:5" x14ac:dyDescent="0.2">
      <c r="A503">
        <v>62056</v>
      </c>
      <c r="B503" t="s">
        <v>2</v>
      </c>
      <c r="C503">
        <f t="shared" si="14"/>
        <v>1.6</v>
      </c>
      <c r="E503">
        <f t="shared" si="15"/>
        <v>-0.53742744443955914</v>
      </c>
    </row>
    <row r="504" spans="1:5" x14ac:dyDescent="0.2">
      <c r="A504">
        <v>62104</v>
      </c>
      <c r="B504" t="s">
        <v>2</v>
      </c>
      <c r="C504">
        <f t="shared" si="14"/>
        <v>2.0333333333333332</v>
      </c>
      <c r="E504">
        <f t="shared" si="15"/>
        <v>-0.4211250283105149</v>
      </c>
    </row>
    <row r="505" spans="1:5" x14ac:dyDescent="0.2">
      <c r="A505">
        <v>62165</v>
      </c>
      <c r="B505" t="s">
        <v>2</v>
      </c>
      <c r="C505">
        <f t="shared" si="14"/>
        <v>1.3</v>
      </c>
      <c r="E505">
        <f t="shared" si="15"/>
        <v>-0.61794450175966675</v>
      </c>
    </row>
    <row r="506" spans="1:5" x14ac:dyDescent="0.2">
      <c r="A506">
        <v>62204</v>
      </c>
      <c r="B506" t="s">
        <v>2</v>
      </c>
      <c r="C506">
        <f t="shared" si="14"/>
        <v>1.1000000000000001</v>
      </c>
      <c r="E506">
        <f t="shared" si="15"/>
        <v>-0.67162253997307175</v>
      </c>
    </row>
    <row r="507" spans="1:5" x14ac:dyDescent="0.2">
      <c r="A507">
        <v>62237</v>
      </c>
      <c r="B507" t="s">
        <v>2</v>
      </c>
      <c r="C507">
        <f t="shared" si="14"/>
        <v>2.7666666666666666</v>
      </c>
      <c r="E507">
        <f t="shared" si="15"/>
        <v>-0.22430555486136303</v>
      </c>
    </row>
    <row r="508" spans="1:5" x14ac:dyDescent="0.2">
      <c r="A508">
        <v>62320</v>
      </c>
      <c r="B508" t="s">
        <v>2</v>
      </c>
      <c r="C508">
        <f t="shared" si="14"/>
        <v>2</v>
      </c>
      <c r="E508">
        <f t="shared" si="15"/>
        <v>-0.43007136801274903</v>
      </c>
    </row>
    <row r="509" spans="1:5" x14ac:dyDescent="0.2">
      <c r="A509">
        <v>62380</v>
      </c>
      <c r="B509" t="s">
        <v>2</v>
      </c>
      <c r="C509">
        <f t="shared" si="14"/>
        <v>3.1666666666666665</v>
      </c>
      <c r="E509">
        <f t="shared" si="15"/>
        <v>-0.11694947843455294</v>
      </c>
    </row>
    <row r="510" spans="1:5" x14ac:dyDescent="0.2">
      <c r="A510">
        <v>62475</v>
      </c>
      <c r="B510" t="s">
        <v>2</v>
      </c>
      <c r="C510">
        <f t="shared" si="14"/>
        <v>5.5333333333333332</v>
      </c>
      <c r="E510">
        <f t="shared" si="15"/>
        <v>0.51824064042407347</v>
      </c>
    </row>
    <row r="511" spans="1:5" x14ac:dyDescent="0.2">
      <c r="A511">
        <v>62641</v>
      </c>
      <c r="B511" t="s">
        <v>2</v>
      </c>
      <c r="C511">
        <f t="shared" si="14"/>
        <v>3.6666666666666665</v>
      </c>
      <c r="E511">
        <f t="shared" si="15"/>
        <v>1.7245617098959685E-2</v>
      </c>
    </row>
    <row r="512" spans="1:5" x14ac:dyDescent="0.2">
      <c r="A512">
        <v>62751</v>
      </c>
      <c r="B512" t="s">
        <v>2</v>
      </c>
      <c r="C512">
        <f t="shared" si="14"/>
        <v>6.4666666666666668</v>
      </c>
      <c r="E512">
        <f t="shared" si="15"/>
        <v>0.76873815208663043</v>
      </c>
    </row>
    <row r="513" spans="1:5" x14ac:dyDescent="0.2">
      <c r="A513">
        <v>62945</v>
      </c>
      <c r="B513" t="s">
        <v>2</v>
      </c>
      <c r="C513">
        <f t="shared" si="14"/>
        <v>1.7</v>
      </c>
      <c r="E513">
        <f t="shared" si="15"/>
        <v>-0.51058842533285664</v>
      </c>
    </row>
    <row r="514" spans="1:5" x14ac:dyDescent="0.2">
      <c r="A514">
        <v>62996</v>
      </c>
      <c r="B514" t="s">
        <v>2</v>
      </c>
      <c r="C514">
        <f t="shared" ref="C514:C577" si="16">(A515-A514)/30</f>
        <v>3.9666666666666668</v>
      </c>
      <c r="E514">
        <f t="shared" ref="E514:E577" si="17">(C514-C$1912)/C$1913</f>
        <v>9.776267441906733E-2</v>
      </c>
    </row>
    <row r="515" spans="1:5" x14ac:dyDescent="0.2">
      <c r="A515">
        <v>63115</v>
      </c>
      <c r="B515" t="s">
        <v>2</v>
      </c>
      <c r="C515">
        <f t="shared" si="16"/>
        <v>2.2999999999999998</v>
      </c>
      <c r="E515">
        <f t="shared" si="17"/>
        <v>-0.34955431069264148</v>
      </c>
    </row>
    <row r="516" spans="1:5" x14ac:dyDescent="0.2">
      <c r="A516">
        <v>63184</v>
      </c>
      <c r="B516" t="s">
        <v>2</v>
      </c>
      <c r="C516">
        <f t="shared" si="16"/>
        <v>8.3666666666666671</v>
      </c>
      <c r="E516">
        <f t="shared" si="17"/>
        <v>1.2786795151139785</v>
      </c>
    </row>
    <row r="517" spans="1:5" x14ac:dyDescent="0.2">
      <c r="A517">
        <v>63435</v>
      </c>
      <c r="B517" t="s">
        <v>2</v>
      </c>
      <c r="C517">
        <f t="shared" si="16"/>
        <v>8.0666666666666664</v>
      </c>
      <c r="E517">
        <f t="shared" si="17"/>
        <v>1.1981624577938708</v>
      </c>
    </row>
    <row r="518" spans="1:5" x14ac:dyDescent="0.2">
      <c r="A518">
        <v>63677</v>
      </c>
      <c r="B518" t="s">
        <v>2</v>
      </c>
      <c r="C518">
        <f t="shared" si="16"/>
        <v>2.7666666666666666</v>
      </c>
      <c r="E518">
        <f t="shared" si="17"/>
        <v>-0.22430555486136303</v>
      </c>
    </row>
    <row r="519" spans="1:5" x14ac:dyDescent="0.2">
      <c r="A519">
        <v>63760</v>
      </c>
      <c r="B519" t="s">
        <v>2</v>
      </c>
      <c r="C519">
        <f t="shared" si="16"/>
        <v>4.6333333333333337</v>
      </c>
      <c r="E519">
        <f t="shared" si="17"/>
        <v>0.27668946846375092</v>
      </c>
    </row>
    <row r="520" spans="1:5" x14ac:dyDescent="0.2">
      <c r="A520">
        <v>63899</v>
      </c>
      <c r="B520" t="s">
        <v>2</v>
      </c>
      <c r="C520">
        <f t="shared" si="16"/>
        <v>2.4</v>
      </c>
      <c r="E520">
        <f t="shared" si="17"/>
        <v>-0.32271529158593892</v>
      </c>
    </row>
    <row r="521" spans="1:5" x14ac:dyDescent="0.2">
      <c r="A521">
        <v>63971</v>
      </c>
      <c r="B521" t="s">
        <v>2</v>
      </c>
      <c r="C521">
        <f t="shared" si="16"/>
        <v>3.1333333333333333</v>
      </c>
      <c r="E521">
        <f t="shared" si="17"/>
        <v>-0.12589581813678707</v>
      </c>
    </row>
    <row r="522" spans="1:5" x14ac:dyDescent="0.2">
      <c r="A522">
        <v>64065</v>
      </c>
      <c r="B522" t="s">
        <v>2</v>
      </c>
      <c r="C522">
        <f t="shared" si="16"/>
        <v>1.8666666666666667</v>
      </c>
      <c r="E522">
        <f t="shared" si="17"/>
        <v>-0.46585672682168572</v>
      </c>
    </row>
    <row r="523" spans="1:5" x14ac:dyDescent="0.2">
      <c r="A523">
        <v>64121</v>
      </c>
      <c r="B523" t="s">
        <v>2</v>
      </c>
      <c r="C523">
        <f t="shared" si="16"/>
        <v>2.4333333333333331</v>
      </c>
      <c r="E523">
        <f t="shared" si="17"/>
        <v>-0.31376895188370479</v>
      </c>
    </row>
    <row r="524" spans="1:5" x14ac:dyDescent="0.2">
      <c r="A524">
        <v>64194</v>
      </c>
      <c r="B524" t="s">
        <v>2</v>
      </c>
      <c r="C524">
        <f t="shared" si="16"/>
        <v>2.7</v>
      </c>
      <c r="E524">
        <f t="shared" si="17"/>
        <v>-0.24219823426583131</v>
      </c>
    </row>
    <row r="525" spans="1:5" x14ac:dyDescent="0.2">
      <c r="A525">
        <v>64275</v>
      </c>
      <c r="B525" t="s">
        <v>2</v>
      </c>
      <c r="C525">
        <f t="shared" si="16"/>
        <v>0.4</v>
      </c>
      <c r="E525">
        <f t="shared" si="17"/>
        <v>-0.85949567371998947</v>
      </c>
    </row>
    <row r="526" spans="1:5" x14ac:dyDescent="0.2">
      <c r="A526">
        <v>64287</v>
      </c>
      <c r="B526" t="s">
        <v>3</v>
      </c>
      <c r="C526">
        <f t="shared" si="16"/>
        <v>1.9333333333333333</v>
      </c>
      <c r="E526">
        <f t="shared" si="17"/>
        <v>-0.44796404741721735</v>
      </c>
    </row>
    <row r="527" spans="1:5" x14ac:dyDescent="0.2">
      <c r="A527">
        <v>64345</v>
      </c>
      <c r="B527" t="s">
        <v>2</v>
      </c>
      <c r="C527">
        <f t="shared" si="16"/>
        <v>6.833333333333333</v>
      </c>
      <c r="E527">
        <f t="shared" si="17"/>
        <v>0.8671478888112063</v>
      </c>
    </row>
    <row r="528" spans="1:5" x14ac:dyDescent="0.2">
      <c r="A528">
        <v>64550</v>
      </c>
      <c r="B528" t="s">
        <v>2</v>
      </c>
      <c r="C528">
        <f t="shared" si="16"/>
        <v>3.4</v>
      </c>
      <c r="E528">
        <f t="shared" si="17"/>
        <v>-5.4325100518913698E-2</v>
      </c>
    </row>
    <row r="529" spans="1:5" x14ac:dyDescent="0.2">
      <c r="A529">
        <v>64652</v>
      </c>
      <c r="B529" t="s">
        <v>2</v>
      </c>
      <c r="C529">
        <f t="shared" si="16"/>
        <v>13.5</v>
      </c>
      <c r="E529">
        <f t="shared" si="17"/>
        <v>2.6564158292580413</v>
      </c>
    </row>
    <row r="530" spans="1:5" x14ac:dyDescent="0.2">
      <c r="A530">
        <v>65057</v>
      </c>
      <c r="B530" t="s">
        <v>2</v>
      </c>
      <c r="C530">
        <f t="shared" si="16"/>
        <v>9.8333333333333339</v>
      </c>
      <c r="E530">
        <f t="shared" si="17"/>
        <v>1.6723184620122822</v>
      </c>
    </row>
    <row r="531" spans="1:5" x14ac:dyDescent="0.2">
      <c r="A531">
        <v>65352</v>
      </c>
      <c r="B531" t="s">
        <v>2</v>
      </c>
      <c r="C531">
        <f t="shared" si="16"/>
        <v>3.9</v>
      </c>
      <c r="E531">
        <f t="shared" si="17"/>
        <v>7.9869995014598932E-2</v>
      </c>
    </row>
    <row r="532" spans="1:5" x14ac:dyDescent="0.2">
      <c r="A532">
        <v>65469</v>
      </c>
      <c r="B532" t="s">
        <v>2</v>
      </c>
      <c r="C532">
        <f t="shared" si="16"/>
        <v>1.8333333333333333</v>
      </c>
      <c r="E532">
        <f t="shared" si="17"/>
        <v>-0.4748030665239199</v>
      </c>
    </row>
    <row r="533" spans="1:5" x14ac:dyDescent="0.2">
      <c r="A533">
        <v>65524</v>
      </c>
      <c r="B533" t="s">
        <v>2</v>
      </c>
      <c r="C533">
        <f t="shared" si="16"/>
        <v>2.9</v>
      </c>
      <c r="E533">
        <f t="shared" si="17"/>
        <v>-0.18852019605242631</v>
      </c>
    </row>
    <row r="534" spans="1:5" x14ac:dyDescent="0.2">
      <c r="A534">
        <v>65611</v>
      </c>
      <c r="B534" t="s">
        <v>2</v>
      </c>
      <c r="C534">
        <f t="shared" si="16"/>
        <v>1.3666666666666667</v>
      </c>
      <c r="E534">
        <f t="shared" si="17"/>
        <v>-0.60005182235519838</v>
      </c>
    </row>
    <row r="535" spans="1:5" x14ac:dyDescent="0.2">
      <c r="A535">
        <v>65652</v>
      </c>
      <c r="B535" t="s">
        <v>2</v>
      </c>
      <c r="C535">
        <f t="shared" si="16"/>
        <v>1.1333333333333333</v>
      </c>
      <c r="E535">
        <f t="shared" si="17"/>
        <v>-0.66267620027083762</v>
      </c>
    </row>
    <row r="536" spans="1:5" x14ac:dyDescent="0.2">
      <c r="A536">
        <v>65686</v>
      </c>
      <c r="B536" t="s">
        <v>2</v>
      </c>
      <c r="C536">
        <f t="shared" si="16"/>
        <v>2.0333333333333332</v>
      </c>
      <c r="E536">
        <f t="shared" si="17"/>
        <v>-0.4211250283105149</v>
      </c>
    </row>
    <row r="537" spans="1:5" x14ac:dyDescent="0.2">
      <c r="A537">
        <v>65747</v>
      </c>
      <c r="B537" t="s">
        <v>2</v>
      </c>
      <c r="C537">
        <f t="shared" si="16"/>
        <v>1.5</v>
      </c>
      <c r="E537">
        <f t="shared" si="17"/>
        <v>-0.56426646354626164</v>
      </c>
    </row>
    <row r="538" spans="1:5" x14ac:dyDescent="0.2">
      <c r="A538">
        <v>65792</v>
      </c>
      <c r="B538" t="s">
        <v>2</v>
      </c>
      <c r="C538">
        <f t="shared" si="16"/>
        <v>4.9666666666666668</v>
      </c>
      <c r="E538">
        <f t="shared" si="17"/>
        <v>0.3661528654860926</v>
      </c>
    </row>
    <row r="539" spans="1:5" x14ac:dyDescent="0.2">
      <c r="A539">
        <v>65941</v>
      </c>
      <c r="B539" t="s">
        <v>2</v>
      </c>
      <c r="C539">
        <f t="shared" si="16"/>
        <v>3.1666666666666665</v>
      </c>
      <c r="E539">
        <f t="shared" si="17"/>
        <v>-0.11694947843455294</v>
      </c>
    </row>
    <row r="540" spans="1:5" x14ac:dyDescent="0.2">
      <c r="A540">
        <v>66036</v>
      </c>
      <c r="B540" t="s">
        <v>2</v>
      </c>
      <c r="C540">
        <f t="shared" si="16"/>
        <v>6.6333333333333337</v>
      </c>
      <c r="E540">
        <f t="shared" si="17"/>
        <v>0.81346985059780141</v>
      </c>
    </row>
    <row r="541" spans="1:5" x14ac:dyDescent="0.2">
      <c r="A541">
        <v>66235</v>
      </c>
      <c r="B541" t="s">
        <v>2</v>
      </c>
      <c r="C541">
        <f t="shared" si="16"/>
        <v>1.8333333333333333</v>
      </c>
      <c r="E541">
        <f t="shared" si="17"/>
        <v>-0.4748030665239199</v>
      </c>
    </row>
    <row r="542" spans="1:5" x14ac:dyDescent="0.2">
      <c r="A542">
        <v>66290</v>
      </c>
      <c r="B542" t="s">
        <v>2</v>
      </c>
      <c r="C542">
        <f t="shared" si="16"/>
        <v>0.96666666666666667</v>
      </c>
      <c r="E542">
        <f t="shared" si="17"/>
        <v>-0.70740789878200838</v>
      </c>
    </row>
    <row r="543" spans="1:5" x14ac:dyDescent="0.2">
      <c r="A543">
        <v>66319</v>
      </c>
      <c r="B543" t="s">
        <v>2</v>
      </c>
      <c r="C543">
        <f t="shared" si="16"/>
        <v>4.4000000000000004</v>
      </c>
      <c r="E543">
        <f t="shared" si="17"/>
        <v>0.21406509054811168</v>
      </c>
    </row>
    <row r="544" spans="1:5" x14ac:dyDescent="0.2">
      <c r="A544">
        <v>66451</v>
      </c>
      <c r="B544" t="s">
        <v>2</v>
      </c>
      <c r="C544">
        <f t="shared" si="16"/>
        <v>1.3333333333333333</v>
      </c>
      <c r="E544">
        <f t="shared" si="17"/>
        <v>-0.60899816205743262</v>
      </c>
    </row>
    <row r="545" spans="1:5" x14ac:dyDescent="0.2">
      <c r="A545">
        <v>66491</v>
      </c>
      <c r="B545" t="s">
        <v>2</v>
      </c>
      <c r="C545">
        <f t="shared" si="16"/>
        <v>1.3</v>
      </c>
      <c r="E545">
        <f t="shared" si="17"/>
        <v>-0.61794450175966675</v>
      </c>
    </row>
    <row r="546" spans="1:5" x14ac:dyDescent="0.2">
      <c r="A546">
        <v>66530</v>
      </c>
      <c r="B546" t="s">
        <v>2</v>
      </c>
      <c r="C546">
        <f t="shared" si="16"/>
        <v>1.6333333333333333</v>
      </c>
      <c r="E546">
        <f t="shared" si="17"/>
        <v>-0.5284811047373249</v>
      </c>
    </row>
    <row r="547" spans="1:5" x14ac:dyDescent="0.2">
      <c r="A547">
        <v>66579</v>
      </c>
      <c r="B547" t="s">
        <v>2</v>
      </c>
      <c r="C547">
        <f t="shared" si="16"/>
        <v>2.2333333333333334</v>
      </c>
      <c r="E547">
        <f t="shared" si="17"/>
        <v>-0.36744699009710979</v>
      </c>
    </row>
    <row r="548" spans="1:5" x14ac:dyDescent="0.2">
      <c r="A548">
        <v>66646</v>
      </c>
      <c r="B548" t="s">
        <v>2</v>
      </c>
      <c r="C548">
        <f t="shared" si="16"/>
        <v>2</v>
      </c>
      <c r="E548">
        <f t="shared" si="17"/>
        <v>-0.43007136801274903</v>
      </c>
    </row>
    <row r="549" spans="1:5" x14ac:dyDescent="0.2">
      <c r="A549">
        <v>66706</v>
      </c>
      <c r="B549" t="s">
        <v>2</v>
      </c>
      <c r="C549">
        <f t="shared" si="16"/>
        <v>1.5333333333333334</v>
      </c>
      <c r="E549">
        <f t="shared" si="17"/>
        <v>-0.55532012384402751</v>
      </c>
    </row>
    <row r="550" spans="1:5" x14ac:dyDescent="0.2">
      <c r="A550">
        <v>66752</v>
      </c>
      <c r="B550" t="s">
        <v>2</v>
      </c>
      <c r="C550">
        <f t="shared" si="16"/>
        <v>1.4666666666666666</v>
      </c>
      <c r="E550">
        <f t="shared" si="17"/>
        <v>-0.57321280324849577</v>
      </c>
    </row>
    <row r="551" spans="1:5" x14ac:dyDescent="0.2">
      <c r="A551">
        <v>66796</v>
      </c>
      <c r="B551" t="s">
        <v>2</v>
      </c>
      <c r="C551">
        <f t="shared" si="16"/>
        <v>2.1666666666666665</v>
      </c>
      <c r="E551">
        <f t="shared" si="17"/>
        <v>-0.38533966950157816</v>
      </c>
    </row>
    <row r="552" spans="1:5" x14ac:dyDescent="0.2">
      <c r="A552">
        <v>66861</v>
      </c>
      <c r="B552" t="s">
        <v>2</v>
      </c>
      <c r="C552">
        <f t="shared" si="16"/>
        <v>1.9666666666666666</v>
      </c>
      <c r="E552">
        <f t="shared" si="17"/>
        <v>-0.43901770771498322</v>
      </c>
    </row>
    <row r="553" spans="1:5" x14ac:dyDescent="0.2">
      <c r="A553">
        <v>66920</v>
      </c>
      <c r="B553" t="s">
        <v>2</v>
      </c>
      <c r="C553">
        <f t="shared" si="16"/>
        <v>1.1666666666666667</v>
      </c>
      <c r="E553">
        <f t="shared" si="17"/>
        <v>-0.65372986056860327</v>
      </c>
    </row>
    <row r="554" spans="1:5" x14ac:dyDescent="0.2">
      <c r="A554">
        <v>66955</v>
      </c>
      <c r="B554" t="s">
        <v>2</v>
      </c>
      <c r="C554">
        <f t="shared" si="16"/>
        <v>2</v>
      </c>
      <c r="E554">
        <f t="shared" si="17"/>
        <v>-0.43007136801274903</v>
      </c>
    </row>
    <row r="555" spans="1:5" x14ac:dyDescent="0.2">
      <c r="A555">
        <v>67015</v>
      </c>
      <c r="B555" t="s">
        <v>2</v>
      </c>
      <c r="C555">
        <f t="shared" si="16"/>
        <v>1.1333333333333333</v>
      </c>
      <c r="E555">
        <f t="shared" si="17"/>
        <v>-0.66267620027083762</v>
      </c>
    </row>
    <row r="556" spans="1:5" x14ac:dyDescent="0.2">
      <c r="A556">
        <v>67049</v>
      </c>
      <c r="B556" t="s">
        <v>2</v>
      </c>
      <c r="C556">
        <f t="shared" si="16"/>
        <v>0.7</v>
      </c>
      <c r="E556">
        <f t="shared" si="17"/>
        <v>-0.77897861639988175</v>
      </c>
    </row>
    <row r="557" spans="1:5" x14ac:dyDescent="0.2">
      <c r="A557">
        <v>67070</v>
      </c>
      <c r="B557" t="s">
        <v>2</v>
      </c>
      <c r="C557">
        <f t="shared" si="16"/>
        <v>2.8</v>
      </c>
      <c r="E557">
        <f t="shared" si="17"/>
        <v>-0.21535921515912887</v>
      </c>
    </row>
    <row r="558" spans="1:5" x14ac:dyDescent="0.2">
      <c r="A558">
        <v>67154</v>
      </c>
      <c r="B558" t="s">
        <v>2</v>
      </c>
      <c r="C558">
        <f t="shared" si="16"/>
        <v>1.3666666666666667</v>
      </c>
      <c r="E558">
        <f t="shared" si="17"/>
        <v>-0.60005182235519838</v>
      </c>
    </row>
    <row r="559" spans="1:5" x14ac:dyDescent="0.2">
      <c r="A559">
        <v>67195</v>
      </c>
      <c r="B559" t="s">
        <v>2</v>
      </c>
      <c r="C559">
        <f t="shared" si="16"/>
        <v>1.4666666666666666</v>
      </c>
      <c r="E559">
        <f t="shared" si="17"/>
        <v>-0.57321280324849577</v>
      </c>
    </row>
    <row r="560" spans="1:5" x14ac:dyDescent="0.2">
      <c r="A560">
        <v>67239</v>
      </c>
      <c r="B560" t="s">
        <v>2</v>
      </c>
      <c r="C560">
        <f t="shared" si="16"/>
        <v>3.3666666666666667</v>
      </c>
      <c r="E560">
        <f t="shared" si="17"/>
        <v>-6.3271440221147848E-2</v>
      </c>
    </row>
    <row r="561" spans="1:5" x14ac:dyDescent="0.2">
      <c r="A561">
        <v>67340</v>
      </c>
      <c r="B561" t="s">
        <v>2</v>
      </c>
      <c r="C561">
        <f t="shared" si="16"/>
        <v>1.1666666666666667</v>
      </c>
      <c r="E561">
        <f t="shared" si="17"/>
        <v>-0.65372986056860327</v>
      </c>
    </row>
    <row r="562" spans="1:5" x14ac:dyDescent="0.2">
      <c r="A562">
        <v>67375</v>
      </c>
      <c r="B562" t="s">
        <v>2</v>
      </c>
      <c r="C562">
        <f t="shared" si="16"/>
        <v>1.3333333333333333</v>
      </c>
      <c r="E562">
        <f t="shared" si="17"/>
        <v>-0.60899816205743262</v>
      </c>
    </row>
    <row r="563" spans="1:5" x14ac:dyDescent="0.2">
      <c r="A563">
        <v>67415</v>
      </c>
      <c r="B563" t="s">
        <v>2</v>
      </c>
      <c r="C563">
        <f t="shared" si="16"/>
        <v>2.1333333333333333</v>
      </c>
      <c r="E563">
        <f t="shared" si="17"/>
        <v>-0.39428600920381235</v>
      </c>
    </row>
    <row r="564" spans="1:5" x14ac:dyDescent="0.2">
      <c r="A564">
        <v>67479</v>
      </c>
      <c r="B564" t="s">
        <v>2</v>
      </c>
      <c r="C564">
        <f t="shared" si="16"/>
        <v>2.7333333333333334</v>
      </c>
      <c r="E564">
        <f t="shared" si="17"/>
        <v>-0.23325189456359716</v>
      </c>
    </row>
    <row r="565" spans="1:5" x14ac:dyDescent="0.2">
      <c r="A565">
        <v>67561</v>
      </c>
      <c r="B565" t="s">
        <v>2</v>
      </c>
      <c r="C565">
        <f t="shared" si="16"/>
        <v>3.9333333333333331</v>
      </c>
      <c r="E565">
        <f t="shared" si="17"/>
        <v>8.8816334716833076E-2</v>
      </c>
    </row>
    <row r="566" spans="1:5" x14ac:dyDescent="0.2">
      <c r="A566">
        <v>67679</v>
      </c>
      <c r="B566" t="s">
        <v>2</v>
      </c>
      <c r="C566">
        <f t="shared" si="16"/>
        <v>0.8666666666666667</v>
      </c>
      <c r="E566">
        <f t="shared" si="17"/>
        <v>-0.73424691788871099</v>
      </c>
    </row>
    <row r="567" spans="1:5" x14ac:dyDescent="0.2">
      <c r="A567">
        <v>67705</v>
      </c>
      <c r="B567" t="s">
        <v>2</v>
      </c>
      <c r="C567">
        <f t="shared" si="16"/>
        <v>1.1333333333333333</v>
      </c>
      <c r="E567">
        <f t="shared" si="17"/>
        <v>-0.66267620027083762</v>
      </c>
    </row>
    <row r="568" spans="1:5" x14ac:dyDescent="0.2">
      <c r="A568">
        <v>67739</v>
      </c>
      <c r="B568" t="s">
        <v>2</v>
      </c>
      <c r="C568">
        <f t="shared" si="16"/>
        <v>5.8666666666666663</v>
      </c>
      <c r="E568">
        <f t="shared" si="17"/>
        <v>0.60770403744641521</v>
      </c>
    </row>
    <row r="569" spans="1:5" x14ac:dyDescent="0.2">
      <c r="A569">
        <v>67915</v>
      </c>
      <c r="B569" t="s">
        <v>2</v>
      </c>
      <c r="C569">
        <f t="shared" si="16"/>
        <v>5.1333333333333337</v>
      </c>
      <c r="E569">
        <f t="shared" si="17"/>
        <v>0.41088456399726353</v>
      </c>
    </row>
    <row r="570" spans="1:5" x14ac:dyDescent="0.2">
      <c r="A570">
        <v>68069</v>
      </c>
      <c r="B570" t="s">
        <v>2</v>
      </c>
      <c r="C570">
        <f t="shared" si="16"/>
        <v>3.0333333333333332</v>
      </c>
      <c r="E570">
        <f t="shared" si="17"/>
        <v>-0.15273483724348963</v>
      </c>
    </row>
    <row r="571" spans="1:5" x14ac:dyDescent="0.2">
      <c r="A571">
        <v>68160</v>
      </c>
      <c r="B571" t="s">
        <v>2</v>
      </c>
      <c r="C571">
        <f t="shared" si="16"/>
        <v>4.5</v>
      </c>
      <c r="E571">
        <f t="shared" si="17"/>
        <v>0.2409041096548141</v>
      </c>
    </row>
    <row r="572" spans="1:5" x14ac:dyDescent="0.2">
      <c r="A572">
        <v>68295</v>
      </c>
      <c r="B572" t="s">
        <v>2</v>
      </c>
      <c r="C572">
        <f t="shared" si="16"/>
        <v>6.166666666666667</v>
      </c>
      <c r="E572">
        <f t="shared" si="17"/>
        <v>0.68822109476652293</v>
      </c>
    </row>
    <row r="573" spans="1:5" x14ac:dyDescent="0.2">
      <c r="A573">
        <v>68480</v>
      </c>
      <c r="B573" t="s">
        <v>2</v>
      </c>
      <c r="C573">
        <f t="shared" si="16"/>
        <v>10.166666666666666</v>
      </c>
      <c r="E573">
        <f t="shared" si="17"/>
        <v>1.7617818590346237</v>
      </c>
    </row>
    <row r="574" spans="1:5" x14ac:dyDescent="0.2">
      <c r="A574">
        <v>68785</v>
      </c>
      <c r="B574" t="s">
        <v>2</v>
      </c>
      <c r="C574">
        <f t="shared" si="16"/>
        <v>6.5</v>
      </c>
      <c r="E574">
        <f t="shared" si="17"/>
        <v>0.77768449178886456</v>
      </c>
    </row>
    <row r="575" spans="1:5" x14ac:dyDescent="0.2">
      <c r="A575">
        <v>68980</v>
      </c>
      <c r="B575" t="s">
        <v>2</v>
      </c>
      <c r="C575">
        <f t="shared" si="16"/>
        <v>2.8333333333333335</v>
      </c>
      <c r="E575">
        <f t="shared" si="17"/>
        <v>-0.2064128754568946</v>
      </c>
    </row>
    <row r="576" spans="1:5" x14ac:dyDescent="0.2">
      <c r="A576">
        <v>69065</v>
      </c>
      <c r="B576" t="s">
        <v>2</v>
      </c>
      <c r="C576">
        <f t="shared" si="16"/>
        <v>3.2</v>
      </c>
      <c r="E576">
        <f t="shared" si="17"/>
        <v>-0.10800313873231868</v>
      </c>
    </row>
    <row r="577" spans="1:5" x14ac:dyDescent="0.2">
      <c r="A577">
        <v>69161</v>
      </c>
      <c r="B577" t="s">
        <v>2</v>
      </c>
      <c r="C577">
        <f t="shared" si="16"/>
        <v>0.8</v>
      </c>
      <c r="E577">
        <f t="shared" si="17"/>
        <v>-0.75213959729317936</v>
      </c>
    </row>
    <row r="578" spans="1:5" x14ac:dyDescent="0.2">
      <c r="A578">
        <v>69185</v>
      </c>
      <c r="B578" t="s">
        <v>2</v>
      </c>
      <c r="C578">
        <f t="shared" ref="C578:C641" si="18">(A579-A578)/30</f>
        <v>2.3666666666666667</v>
      </c>
      <c r="E578">
        <f t="shared" ref="E578:E641" si="19">(C578-C$1912)/C$1913</f>
        <v>-0.33166163128817311</v>
      </c>
    </row>
    <row r="579" spans="1:5" x14ac:dyDescent="0.2">
      <c r="A579">
        <v>69256</v>
      </c>
      <c r="B579" t="s">
        <v>2</v>
      </c>
      <c r="C579">
        <f t="shared" si="18"/>
        <v>1.1000000000000001</v>
      </c>
      <c r="E579">
        <f t="shared" si="19"/>
        <v>-0.67162253997307175</v>
      </c>
    </row>
    <row r="580" spans="1:5" x14ac:dyDescent="0.2">
      <c r="A580">
        <v>69289</v>
      </c>
      <c r="B580" t="s">
        <v>2</v>
      </c>
      <c r="C580">
        <f t="shared" si="18"/>
        <v>4.0333333333333332</v>
      </c>
      <c r="E580">
        <f t="shared" si="19"/>
        <v>0.11565535382353562</v>
      </c>
    </row>
    <row r="581" spans="1:5" x14ac:dyDescent="0.2">
      <c r="A581">
        <v>69410</v>
      </c>
      <c r="B581" t="s">
        <v>2</v>
      </c>
      <c r="C581">
        <f t="shared" si="18"/>
        <v>2</v>
      </c>
      <c r="E581">
        <f t="shared" si="19"/>
        <v>-0.43007136801274903</v>
      </c>
    </row>
    <row r="582" spans="1:5" x14ac:dyDescent="0.2">
      <c r="A582">
        <v>69470</v>
      </c>
      <c r="B582" t="s">
        <v>2</v>
      </c>
      <c r="C582">
        <f t="shared" si="18"/>
        <v>3.1666666666666665</v>
      </c>
      <c r="E582">
        <f t="shared" si="19"/>
        <v>-0.11694947843455294</v>
      </c>
    </row>
    <row r="583" spans="1:5" x14ac:dyDescent="0.2">
      <c r="A583">
        <v>69565</v>
      </c>
      <c r="B583" t="s">
        <v>2</v>
      </c>
      <c r="C583">
        <f t="shared" si="18"/>
        <v>1.5333333333333334</v>
      </c>
      <c r="E583">
        <f t="shared" si="19"/>
        <v>-0.55532012384402751</v>
      </c>
    </row>
    <row r="584" spans="1:5" x14ac:dyDescent="0.2">
      <c r="A584">
        <v>69611</v>
      </c>
      <c r="B584" t="s">
        <v>2</v>
      </c>
      <c r="C584">
        <f t="shared" si="18"/>
        <v>8.1666666666666661</v>
      </c>
      <c r="E584">
        <f t="shared" si="19"/>
        <v>1.2250014769005733</v>
      </c>
    </row>
    <row r="585" spans="1:5" x14ac:dyDescent="0.2">
      <c r="A585">
        <v>69856</v>
      </c>
      <c r="B585" t="s">
        <v>2</v>
      </c>
      <c r="C585">
        <f t="shared" si="18"/>
        <v>20.766666666666666</v>
      </c>
      <c r="E585">
        <f t="shared" si="19"/>
        <v>4.606717884345092</v>
      </c>
    </row>
    <row r="586" spans="1:5" x14ac:dyDescent="0.2">
      <c r="A586">
        <v>70479</v>
      </c>
      <c r="B586" t="s">
        <v>2</v>
      </c>
      <c r="C586">
        <f t="shared" si="18"/>
        <v>12.4</v>
      </c>
      <c r="E586">
        <f t="shared" si="19"/>
        <v>2.3611866190843136</v>
      </c>
    </row>
    <row r="587" spans="1:5" x14ac:dyDescent="0.2">
      <c r="A587">
        <v>70851</v>
      </c>
      <c r="B587" t="s">
        <v>2</v>
      </c>
      <c r="C587">
        <f t="shared" si="18"/>
        <v>0.53333333333333333</v>
      </c>
      <c r="E587">
        <f t="shared" si="19"/>
        <v>-0.82371031491105273</v>
      </c>
    </row>
    <row r="588" spans="1:5" x14ac:dyDescent="0.2">
      <c r="A588">
        <v>70867</v>
      </c>
      <c r="B588" t="s">
        <v>3</v>
      </c>
      <c r="C588">
        <f t="shared" si="18"/>
        <v>2.2000000000000002</v>
      </c>
      <c r="E588">
        <f t="shared" si="19"/>
        <v>-0.37639332979934392</v>
      </c>
    </row>
    <row r="589" spans="1:5" x14ac:dyDescent="0.2">
      <c r="A589">
        <v>70933</v>
      </c>
      <c r="B589" t="s">
        <v>2</v>
      </c>
      <c r="C589">
        <f t="shared" si="18"/>
        <v>4.666666666666667</v>
      </c>
      <c r="E589">
        <f t="shared" si="19"/>
        <v>0.28563580816598505</v>
      </c>
    </row>
    <row r="590" spans="1:5" x14ac:dyDescent="0.2">
      <c r="A590">
        <v>71073</v>
      </c>
      <c r="B590" t="s">
        <v>2</v>
      </c>
      <c r="C590">
        <f t="shared" si="18"/>
        <v>2.5333333333333332</v>
      </c>
      <c r="E590">
        <f t="shared" si="19"/>
        <v>-0.28692993277700224</v>
      </c>
    </row>
    <row r="591" spans="1:5" x14ac:dyDescent="0.2">
      <c r="A591">
        <v>71149</v>
      </c>
      <c r="B591" t="s">
        <v>2</v>
      </c>
      <c r="C591">
        <f t="shared" si="18"/>
        <v>4.166666666666667</v>
      </c>
      <c r="E591">
        <f t="shared" si="19"/>
        <v>0.15144071263247244</v>
      </c>
    </row>
    <row r="592" spans="1:5" x14ac:dyDescent="0.2">
      <c r="A592">
        <v>71274</v>
      </c>
      <c r="B592" t="s">
        <v>2</v>
      </c>
      <c r="C592">
        <f t="shared" si="18"/>
        <v>8.4666666666666668</v>
      </c>
      <c r="E592">
        <f t="shared" si="19"/>
        <v>1.305518534220681</v>
      </c>
    </row>
    <row r="593" spans="1:5" x14ac:dyDescent="0.2">
      <c r="A593">
        <v>71528</v>
      </c>
      <c r="B593" t="s">
        <v>2</v>
      </c>
      <c r="C593">
        <f t="shared" si="18"/>
        <v>3.4333333333333331</v>
      </c>
      <c r="E593">
        <f t="shared" si="19"/>
        <v>-4.5378760816679554E-2</v>
      </c>
    </row>
    <row r="594" spans="1:5" x14ac:dyDescent="0.2">
      <c r="A594">
        <v>71631</v>
      </c>
      <c r="B594" t="s">
        <v>2</v>
      </c>
      <c r="C594">
        <f t="shared" si="18"/>
        <v>0.8</v>
      </c>
      <c r="E594">
        <f t="shared" si="19"/>
        <v>-0.75213959729317936</v>
      </c>
    </row>
    <row r="595" spans="1:5" x14ac:dyDescent="0.2">
      <c r="A595">
        <v>71655</v>
      </c>
      <c r="B595" t="s">
        <v>2</v>
      </c>
      <c r="C595">
        <f t="shared" si="18"/>
        <v>10.1</v>
      </c>
      <c r="E595">
        <f t="shared" si="19"/>
        <v>1.7438891796301554</v>
      </c>
    </row>
    <row r="596" spans="1:5" x14ac:dyDescent="0.2">
      <c r="A596">
        <v>71958</v>
      </c>
      <c r="B596" t="s">
        <v>2</v>
      </c>
      <c r="C596">
        <f t="shared" si="18"/>
        <v>2.0333333333333332</v>
      </c>
      <c r="E596">
        <f t="shared" si="19"/>
        <v>-0.4211250283105149</v>
      </c>
    </row>
    <row r="597" spans="1:5" x14ac:dyDescent="0.2">
      <c r="A597">
        <v>72019</v>
      </c>
      <c r="B597" t="s">
        <v>2</v>
      </c>
      <c r="C597">
        <f t="shared" si="18"/>
        <v>24.5</v>
      </c>
      <c r="E597">
        <f t="shared" si="19"/>
        <v>5.6087079309953198</v>
      </c>
    </row>
    <row r="598" spans="1:5" x14ac:dyDescent="0.2">
      <c r="A598">
        <v>72754</v>
      </c>
      <c r="B598" t="s">
        <v>2</v>
      </c>
      <c r="C598">
        <f t="shared" si="18"/>
        <v>10.4</v>
      </c>
      <c r="E598">
        <f t="shared" si="19"/>
        <v>1.8244062369502632</v>
      </c>
    </row>
    <row r="599" spans="1:5" x14ac:dyDescent="0.2">
      <c r="A599">
        <v>73066</v>
      </c>
      <c r="B599" t="s">
        <v>2</v>
      </c>
      <c r="C599">
        <f t="shared" si="18"/>
        <v>2.5666666666666669</v>
      </c>
      <c r="E599">
        <f t="shared" si="19"/>
        <v>-0.277983593074768</v>
      </c>
    </row>
    <row r="600" spans="1:5" x14ac:dyDescent="0.2">
      <c r="A600">
        <v>73143</v>
      </c>
      <c r="B600" t="s">
        <v>2</v>
      </c>
      <c r="C600">
        <f t="shared" si="18"/>
        <v>6.4333333333333336</v>
      </c>
      <c r="E600">
        <f t="shared" si="19"/>
        <v>0.7597918123843963</v>
      </c>
    </row>
    <row r="601" spans="1:5" x14ac:dyDescent="0.2">
      <c r="A601">
        <v>73336</v>
      </c>
      <c r="B601" t="s">
        <v>2</v>
      </c>
      <c r="C601">
        <f t="shared" si="18"/>
        <v>3.4</v>
      </c>
      <c r="E601">
        <f t="shared" si="19"/>
        <v>-5.4325100518913698E-2</v>
      </c>
    </row>
    <row r="602" spans="1:5" x14ac:dyDescent="0.2">
      <c r="A602">
        <v>73438</v>
      </c>
      <c r="B602" t="s">
        <v>2</v>
      </c>
      <c r="C602">
        <f t="shared" si="18"/>
        <v>5.0333333333333332</v>
      </c>
      <c r="E602">
        <f t="shared" si="19"/>
        <v>0.38404554489056086</v>
      </c>
    </row>
    <row r="603" spans="1:5" x14ac:dyDescent="0.2">
      <c r="A603">
        <v>73589</v>
      </c>
      <c r="B603" t="s">
        <v>2</v>
      </c>
      <c r="C603">
        <f t="shared" si="18"/>
        <v>1.7</v>
      </c>
      <c r="E603">
        <f t="shared" si="19"/>
        <v>-0.51058842533285664</v>
      </c>
    </row>
    <row r="604" spans="1:5" x14ac:dyDescent="0.2">
      <c r="A604">
        <v>73640</v>
      </c>
      <c r="B604" t="s">
        <v>2</v>
      </c>
      <c r="C604">
        <f t="shared" si="18"/>
        <v>5.8</v>
      </c>
      <c r="E604">
        <f t="shared" si="19"/>
        <v>0.58981135804194684</v>
      </c>
    </row>
    <row r="605" spans="1:5" x14ac:dyDescent="0.2">
      <c r="A605">
        <v>73814</v>
      </c>
      <c r="B605" t="s">
        <v>2</v>
      </c>
      <c r="C605">
        <f t="shared" si="18"/>
        <v>3.7</v>
      </c>
      <c r="E605">
        <f t="shared" si="19"/>
        <v>2.6191956801193947E-2</v>
      </c>
    </row>
    <row r="606" spans="1:5" x14ac:dyDescent="0.2">
      <c r="A606">
        <v>73925</v>
      </c>
      <c r="B606" t="s">
        <v>2</v>
      </c>
      <c r="C606">
        <f t="shared" si="18"/>
        <v>2.5</v>
      </c>
      <c r="E606">
        <f t="shared" si="19"/>
        <v>-0.29587627247923642</v>
      </c>
    </row>
    <row r="607" spans="1:5" x14ac:dyDescent="0.2">
      <c r="A607">
        <v>74000</v>
      </c>
      <c r="B607" t="s">
        <v>2</v>
      </c>
      <c r="C607">
        <f t="shared" si="18"/>
        <v>3.1333333333333333</v>
      </c>
      <c r="E607">
        <f t="shared" si="19"/>
        <v>-0.12589581813678707</v>
      </c>
    </row>
    <row r="608" spans="1:5" x14ac:dyDescent="0.2">
      <c r="A608">
        <v>74094</v>
      </c>
      <c r="B608" t="s">
        <v>2</v>
      </c>
      <c r="C608">
        <f t="shared" si="18"/>
        <v>2.8</v>
      </c>
      <c r="E608">
        <f t="shared" si="19"/>
        <v>-0.21535921515912887</v>
      </c>
    </row>
    <row r="609" spans="1:5" x14ac:dyDescent="0.2">
      <c r="A609">
        <v>74178</v>
      </c>
      <c r="B609" t="s">
        <v>2</v>
      </c>
      <c r="C609">
        <f t="shared" si="18"/>
        <v>7.7333333333333334</v>
      </c>
      <c r="E609">
        <f t="shared" si="19"/>
        <v>1.108699060771529</v>
      </c>
    </row>
    <row r="610" spans="1:5" x14ac:dyDescent="0.2">
      <c r="A610">
        <v>74410</v>
      </c>
      <c r="B610" t="s">
        <v>2</v>
      </c>
      <c r="C610">
        <f t="shared" si="18"/>
        <v>1.6</v>
      </c>
      <c r="E610">
        <f t="shared" si="19"/>
        <v>-0.53742744443955914</v>
      </c>
    </row>
    <row r="611" spans="1:5" x14ac:dyDescent="0.2">
      <c r="A611">
        <v>74458</v>
      </c>
      <c r="B611" t="s">
        <v>2</v>
      </c>
      <c r="C611">
        <f t="shared" si="18"/>
        <v>3.7</v>
      </c>
      <c r="E611">
        <f t="shared" si="19"/>
        <v>2.6191956801193947E-2</v>
      </c>
    </row>
    <row r="612" spans="1:5" x14ac:dyDescent="0.2">
      <c r="A612">
        <v>74569</v>
      </c>
      <c r="B612" t="s">
        <v>2</v>
      </c>
      <c r="C612">
        <f t="shared" si="18"/>
        <v>5.0333333333333332</v>
      </c>
      <c r="E612">
        <f t="shared" si="19"/>
        <v>0.38404554489056086</v>
      </c>
    </row>
    <row r="613" spans="1:5" x14ac:dyDescent="0.2">
      <c r="A613">
        <v>74720</v>
      </c>
      <c r="B613" t="s">
        <v>2</v>
      </c>
      <c r="C613">
        <f t="shared" si="18"/>
        <v>2.1333333333333333</v>
      </c>
      <c r="E613">
        <f t="shared" si="19"/>
        <v>-0.39428600920381235</v>
      </c>
    </row>
    <row r="614" spans="1:5" x14ac:dyDescent="0.2">
      <c r="A614">
        <v>74784</v>
      </c>
      <c r="B614" t="s">
        <v>2</v>
      </c>
      <c r="C614">
        <f t="shared" si="18"/>
        <v>3.9666666666666668</v>
      </c>
      <c r="E614">
        <f t="shared" si="19"/>
        <v>9.776267441906733E-2</v>
      </c>
    </row>
    <row r="615" spans="1:5" x14ac:dyDescent="0.2">
      <c r="A615">
        <v>74903</v>
      </c>
      <c r="B615" t="s">
        <v>2</v>
      </c>
      <c r="C615">
        <f t="shared" si="18"/>
        <v>2.1</v>
      </c>
      <c r="E615">
        <f t="shared" si="19"/>
        <v>-0.40323234890604648</v>
      </c>
    </row>
    <row r="616" spans="1:5" x14ac:dyDescent="0.2">
      <c r="A616">
        <v>74966</v>
      </c>
      <c r="B616" t="s">
        <v>2</v>
      </c>
      <c r="C616">
        <f t="shared" si="18"/>
        <v>3.6</v>
      </c>
      <c r="E616">
        <f t="shared" si="19"/>
        <v>-6.4706230550860063E-4</v>
      </c>
    </row>
    <row r="617" spans="1:5" x14ac:dyDescent="0.2">
      <c r="A617">
        <v>75074</v>
      </c>
      <c r="B617" t="s">
        <v>2</v>
      </c>
      <c r="C617">
        <f t="shared" si="18"/>
        <v>2.6</v>
      </c>
      <c r="E617">
        <f t="shared" si="19"/>
        <v>-0.26903725337253387</v>
      </c>
    </row>
    <row r="618" spans="1:5" x14ac:dyDescent="0.2">
      <c r="A618">
        <v>75152</v>
      </c>
      <c r="B618" t="s">
        <v>2</v>
      </c>
      <c r="C618">
        <f t="shared" si="18"/>
        <v>1.6666666666666667</v>
      </c>
      <c r="E618">
        <f t="shared" si="19"/>
        <v>-0.51953476503509077</v>
      </c>
    </row>
    <row r="619" spans="1:5" x14ac:dyDescent="0.2">
      <c r="A619">
        <v>75202</v>
      </c>
      <c r="B619" t="s">
        <v>2</v>
      </c>
      <c r="C619">
        <f t="shared" si="18"/>
        <v>3.2333333333333334</v>
      </c>
      <c r="E619">
        <f t="shared" si="19"/>
        <v>-9.9056799030084533E-2</v>
      </c>
    </row>
    <row r="620" spans="1:5" x14ac:dyDescent="0.2">
      <c r="A620">
        <v>75299</v>
      </c>
      <c r="B620" t="s">
        <v>2</v>
      </c>
      <c r="C620">
        <f t="shared" si="18"/>
        <v>3.9666666666666668</v>
      </c>
      <c r="E620">
        <f t="shared" si="19"/>
        <v>9.776267441906733E-2</v>
      </c>
    </row>
    <row r="621" spans="1:5" x14ac:dyDescent="0.2">
      <c r="A621">
        <v>75418</v>
      </c>
      <c r="B621" t="s">
        <v>2</v>
      </c>
      <c r="C621">
        <f t="shared" si="18"/>
        <v>1.0333333333333334</v>
      </c>
      <c r="E621">
        <f t="shared" si="19"/>
        <v>-0.68951521937754012</v>
      </c>
    </row>
    <row r="622" spans="1:5" x14ac:dyDescent="0.2">
      <c r="A622">
        <v>75449</v>
      </c>
      <c r="B622" t="s">
        <v>2</v>
      </c>
      <c r="C622">
        <f t="shared" si="18"/>
        <v>3.9666666666666668</v>
      </c>
      <c r="E622">
        <f t="shared" si="19"/>
        <v>9.776267441906733E-2</v>
      </c>
    </row>
    <row r="623" spans="1:5" x14ac:dyDescent="0.2">
      <c r="A623">
        <v>75568</v>
      </c>
      <c r="B623" t="s">
        <v>2</v>
      </c>
      <c r="C623">
        <f t="shared" si="18"/>
        <v>4.4333333333333336</v>
      </c>
      <c r="E623">
        <f t="shared" si="19"/>
        <v>0.22301143025034581</v>
      </c>
    </row>
    <row r="624" spans="1:5" x14ac:dyDescent="0.2">
      <c r="A624">
        <v>75701</v>
      </c>
      <c r="B624" t="s">
        <v>2</v>
      </c>
      <c r="C624">
        <f t="shared" si="18"/>
        <v>6.4666666666666668</v>
      </c>
      <c r="E624">
        <f t="shared" si="19"/>
        <v>0.76873815208663043</v>
      </c>
    </row>
    <row r="625" spans="1:5" x14ac:dyDescent="0.2">
      <c r="A625">
        <v>75895</v>
      </c>
      <c r="B625" t="s">
        <v>2</v>
      </c>
      <c r="C625">
        <f t="shared" si="18"/>
        <v>13.166666666666666</v>
      </c>
      <c r="E625">
        <f t="shared" si="19"/>
        <v>2.5669524322356994</v>
      </c>
    </row>
    <row r="626" spans="1:5" x14ac:dyDescent="0.2">
      <c r="A626">
        <v>76290</v>
      </c>
      <c r="B626" t="s">
        <v>2</v>
      </c>
      <c r="C626">
        <f t="shared" si="18"/>
        <v>16.766666666666666</v>
      </c>
      <c r="E626">
        <f t="shared" si="19"/>
        <v>3.5331571200769902</v>
      </c>
    </row>
    <row r="627" spans="1:5" x14ac:dyDescent="0.2">
      <c r="A627">
        <v>76793</v>
      </c>
      <c r="B627" t="s">
        <v>2</v>
      </c>
      <c r="C627">
        <f t="shared" si="18"/>
        <v>5.666666666666667</v>
      </c>
      <c r="E627">
        <f t="shared" si="19"/>
        <v>0.55402599923301032</v>
      </c>
    </row>
    <row r="628" spans="1:5" x14ac:dyDescent="0.2">
      <c r="A628">
        <v>76963</v>
      </c>
      <c r="B628" t="s">
        <v>2</v>
      </c>
      <c r="C628">
        <f t="shared" si="18"/>
        <v>3.5</v>
      </c>
      <c r="E628">
        <f t="shared" si="19"/>
        <v>-2.748608141221115E-2</v>
      </c>
    </row>
    <row r="629" spans="1:5" x14ac:dyDescent="0.2">
      <c r="A629">
        <v>77068</v>
      </c>
      <c r="B629" t="s">
        <v>2</v>
      </c>
      <c r="C629">
        <f t="shared" si="18"/>
        <v>10.4</v>
      </c>
      <c r="E629">
        <f t="shared" si="19"/>
        <v>1.8244062369502632</v>
      </c>
    </row>
    <row r="630" spans="1:5" x14ac:dyDescent="0.2">
      <c r="A630">
        <v>77380</v>
      </c>
      <c r="B630" t="s">
        <v>2</v>
      </c>
      <c r="C630">
        <f t="shared" si="18"/>
        <v>6.3</v>
      </c>
      <c r="E630">
        <f t="shared" si="19"/>
        <v>0.72400645357545945</v>
      </c>
    </row>
    <row r="631" spans="1:5" x14ac:dyDescent="0.2">
      <c r="A631">
        <v>77569</v>
      </c>
      <c r="B631" t="s">
        <v>2</v>
      </c>
      <c r="C631">
        <f t="shared" si="18"/>
        <v>18.133333333333333</v>
      </c>
      <c r="E631">
        <f t="shared" si="19"/>
        <v>3.8999570478685914</v>
      </c>
    </row>
    <row r="632" spans="1:5" x14ac:dyDescent="0.2">
      <c r="A632">
        <v>78113</v>
      </c>
      <c r="B632" t="s">
        <v>2</v>
      </c>
      <c r="C632">
        <f t="shared" si="18"/>
        <v>2.1666666666666665</v>
      </c>
      <c r="E632">
        <f t="shared" si="19"/>
        <v>-0.38533966950157816</v>
      </c>
    </row>
    <row r="633" spans="1:5" x14ac:dyDescent="0.2">
      <c r="A633">
        <v>78178</v>
      </c>
      <c r="B633" t="s">
        <v>2</v>
      </c>
      <c r="C633">
        <f t="shared" si="18"/>
        <v>3.6666666666666665</v>
      </c>
      <c r="E633">
        <f t="shared" si="19"/>
        <v>1.7245617098959685E-2</v>
      </c>
    </row>
    <row r="634" spans="1:5" x14ac:dyDescent="0.2">
      <c r="A634">
        <v>78288</v>
      </c>
      <c r="B634" t="s">
        <v>2</v>
      </c>
      <c r="C634">
        <f t="shared" si="18"/>
        <v>3</v>
      </c>
      <c r="E634">
        <f t="shared" si="19"/>
        <v>-0.16168117694572379</v>
      </c>
    </row>
    <row r="635" spans="1:5" x14ac:dyDescent="0.2">
      <c r="A635">
        <v>78378</v>
      </c>
      <c r="B635" t="s">
        <v>2</v>
      </c>
      <c r="C635">
        <f t="shared" si="18"/>
        <v>5.5</v>
      </c>
      <c r="E635">
        <f t="shared" si="19"/>
        <v>0.50929430072183934</v>
      </c>
    </row>
    <row r="636" spans="1:5" x14ac:dyDescent="0.2">
      <c r="A636">
        <v>78543</v>
      </c>
      <c r="B636" t="s">
        <v>2</v>
      </c>
      <c r="C636">
        <f t="shared" si="18"/>
        <v>2.2333333333333334</v>
      </c>
      <c r="E636">
        <f t="shared" si="19"/>
        <v>-0.36744699009710979</v>
      </c>
    </row>
    <row r="637" spans="1:5" x14ac:dyDescent="0.2">
      <c r="A637">
        <v>78610</v>
      </c>
      <c r="B637" t="s">
        <v>2</v>
      </c>
      <c r="C637">
        <f t="shared" si="18"/>
        <v>7.1</v>
      </c>
      <c r="E637">
        <f t="shared" si="19"/>
        <v>0.93871860642907967</v>
      </c>
    </row>
    <row r="638" spans="1:5" x14ac:dyDescent="0.2">
      <c r="A638">
        <v>78823</v>
      </c>
      <c r="B638" t="s">
        <v>2</v>
      </c>
      <c r="C638">
        <f t="shared" si="18"/>
        <v>2.9666666666666668</v>
      </c>
      <c r="E638">
        <f t="shared" si="19"/>
        <v>-0.17062751664795792</v>
      </c>
    </row>
    <row r="639" spans="1:5" x14ac:dyDescent="0.2">
      <c r="A639">
        <v>78912</v>
      </c>
      <c r="B639" t="s">
        <v>2</v>
      </c>
      <c r="C639">
        <f t="shared" si="18"/>
        <v>12.566666666666666</v>
      </c>
      <c r="E639">
        <f t="shared" si="19"/>
        <v>2.4059183175954844</v>
      </c>
    </row>
    <row r="640" spans="1:5" x14ac:dyDescent="0.2">
      <c r="A640">
        <v>79289</v>
      </c>
      <c r="B640" t="s">
        <v>2</v>
      </c>
      <c r="C640">
        <f t="shared" si="18"/>
        <v>2.4333333333333331</v>
      </c>
      <c r="E640">
        <f t="shared" si="19"/>
        <v>-0.31376895188370479</v>
      </c>
    </row>
    <row r="641" spans="1:5" x14ac:dyDescent="0.2">
      <c r="A641">
        <v>79362</v>
      </c>
      <c r="B641" t="s">
        <v>2</v>
      </c>
      <c r="C641">
        <f t="shared" si="18"/>
        <v>0.9</v>
      </c>
      <c r="E641">
        <f t="shared" si="19"/>
        <v>-0.72530057818647686</v>
      </c>
    </row>
    <row r="642" spans="1:5" x14ac:dyDescent="0.2">
      <c r="A642">
        <v>79389</v>
      </c>
      <c r="B642" t="s">
        <v>3</v>
      </c>
      <c r="C642">
        <f t="shared" ref="C642:C705" si="20">(A643-A642)/30</f>
        <v>3.6666666666666665</v>
      </c>
      <c r="E642">
        <f t="shared" ref="E642:E705" si="21">(C642-C$1912)/C$1913</f>
        <v>1.7245617098959685E-2</v>
      </c>
    </row>
    <row r="643" spans="1:5" x14ac:dyDescent="0.2">
      <c r="A643">
        <v>79499</v>
      </c>
      <c r="B643" t="s">
        <v>2</v>
      </c>
      <c r="C643">
        <f t="shared" si="20"/>
        <v>1.6</v>
      </c>
      <c r="E643">
        <f t="shared" si="21"/>
        <v>-0.53742744443955914</v>
      </c>
    </row>
    <row r="644" spans="1:5" x14ac:dyDescent="0.2">
      <c r="A644">
        <v>79547</v>
      </c>
      <c r="B644" t="s">
        <v>2</v>
      </c>
      <c r="C644">
        <f t="shared" si="20"/>
        <v>1</v>
      </c>
      <c r="E644">
        <f t="shared" si="21"/>
        <v>-0.69846155907977425</v>
      </c>
    </row>
    <row r="645" spans="1:5" x14ac:dyDescent="0.2">
      <c r="A645">
        <v>79577</v>
      </c>
      <c r="B645" t="s">
        <v>2</v>
      </c>
      <c r="C645">
        <f t="shared" si="20"/>
        <v>2.5666666666666669</v>
      </c>
      <c r="E645">
        <f t="shared" si="21"/>
        <v>-0.277983593074768</v>
      </c>
    </row>
    <row r="646" spans="1:5" x14ac:dyDescent="0.2">
      <c r="A646">
        <v>79654</v>
      </c>
      <c r="B646" t="s">
        <v>2</v>
      </c>
      <c r="C646">
        <f t="shared" si="20"/>
        <v>0.93333333333333335</v>
      </c>
      <c r="E646">
        <f t="shared" si="21"/>
        <v>-0.71635423848424251</v>
      </c>
    </row>
    <row r="647" spans="1:5" x14ac:dyDescent="0.2">
      <c r="A647">
        <v>79682</v>
      </c>
      <c r="B647" t="s">
        <v>2</v>
      </c>
      <c r="C647">
        <f t="shared" si="20"/>
        <v>2.5666666666666669</v>
      </c>
      <c r="E647">
        <f t="shared" si="21"/>
        <v>-0.277983593074768</v>
      </c>
    </row>
    <row r="648" spans="1:5" x14ac:dyDescent="0.2">
      <c r="A648">
        <v>79759</v>
      </c>
      <c r="B648" t="s">
        <v>2</v>
      </c>
      <c r="C648">
        <f t="shared" si="20"/>
        <v>1.2</v>
      </c>
      <c r="E648">
        <f t="shared" si="21"/>
        <v>-0.64478352086636914</v>
      </c>
    </row>
    <row r="649" spans="1:5" x14ac:dyDescent="0.2">
      <c r="A649">
        <v>79795</v>
      </c>
      <c r="B649" t="s">
        <v>2</v>
      </c>
      <c r="C649">
        <f t="shared" si="20"/>
        <v>1.9</v>
      </c>
      <c r="E649">
        <f t="shared" si="21"/>
        <v>-0.45691038711945159</v>
      </c>
    </row>
    <row r="650" spans="1:5" x14ac:dyDescent="0.2">
      <c r="A650">
        <v>79852</v>
      </c>
      <c r="B650" t="s">
        <v>2</v>
      </c>
      <c r="C650">
        <f t="shared" si="20"/>
        <v>3.7666666666666666</v>
      </c>
      <c r="E650">
        <f t="shared" si="21"/>
        <v>4.4084636205662234E-2</v>
      </c>
    </row>
    <row r="651" spans="1:5" x14ac:dyDescent="0.2">
      <c r="A651">
        <v>79965</v>
      </c>
      <c r="B651" t="s">
        <v>2</v>
      </c>
      <c r="C651">
        <f t="shared" si="20"/>
        <v>3.4666666666666668</v>
      </c>
      <c r="E651">
        <f t="shared" si="21"/>
        <v>-3.6432421114445293E-2</v>
      </c>
    </row>
    <row r="652" spans="1:5" x14ac:dyDescent="0.2">
      <c r="A652">
        <v>80069</v>
      </c>
      <c r="B652" t="s">
        <v>2</v>
      </c>
      <c r="C652">
        <f t="shared" si="20"/>
        <v>1.4333333333333333</v>
      </c>
      <c r="E652">
        <f t="shared" si="21"/>
        <v>-0.5821591429507299</v>
      </c>
    </row>
    <row r="653" spans="1:5" x14ac:dyDescent="0.2">
      <c r="A653">
        <v>80112</v>
      </c>
      <c r="B653" t="s">
        <v>2</v>
      </c>
      <c r="C653">
        <f t="shared" si="20"/>
        <v>0.76666666666666672</v>
      </c>
      <c r="E653">
        <f t="shared" si="21"/>
        <v>-0.76108593699541349</v>
      </c>
    </row>
    <row r="654" spans="1:5" x14ac:dyDescent="0.2">
      <c r="A654">
        <v>80135</v>
      </c>
      <c r="B654" t="s">
        <v>2</v>
      </c>
      <c r="C654">
        <f t="shared" si="20"/>
        <v>1</v>
      </c>
      <c r="E654">
        <f t="shared" si="21"/>
        <v>-0.69846155907977425</v>
      </c>
    </row>
    <row r="655" spans="1:5" x14ac:dyDescent="0.2">
      <c r="A655">
        <v>80165</v>
      </c>
      <c r="B655" t="s">
        <v>2</v>
      </c>
      <c r="C655">
        <f t="shared" si="20"/>
        <v>2.2333333333333334</v>
      </c>
      <c r="E655">
        <f t="shared" si="21"/>
        <v>-0.36744699009710979</v>
      </c>
    </row>
    <row r="656" spans="1:5" x14ac:dyDescent="0.2">
      <c r="A656">
        <v>80232</v>
      </c>
      <c r="B656" t="s">
        <v>2</v>
      </c>
      <c r="C656">
        <f t="shared" si="20"/>
        <v>1.5666666666666667</v>
      </c>
      <c r="E656">
        <f t="shared" si="21"/>
        <v>-0.54637378414179338</v>
      </c>
    </row>
    <row r="657" spans="1:5" x14ac:dyDescent="0.2">
      <c r="A657">
        <v>80279</v>
      </c>
      <c r="B657" t="s">
        <v>2</v>
      </c>
      <c r="C657">
        <f t="shared" si="20"/>
        <v>3.1666666666666665</v>
      </c>
      <c r="E657">
        <f t="shared" si="21"/>
        <v>-0.11694947843455294</v>
      </c>
    </row>
    <row r="658" spans="1:5" x14ac:dyDescent="0.2">
      <c r="A658">
        <v>80374</v>
      </c>
      <c r="B658" t="s">
        <v>2</v>
      </c>
      <c r="C658">
        <f t="shared" si="20"/>
        <v>2.1</v>
      </c>
      <c r="E658">
        <f t="shared" si="21"/>
        <v>-0.40323234890604648</v>
      </c>
    </row>
    <row r="659" spans="1:5" x14ac:dyDescent="0.2">
      <c r="A659">
        <v>80437</v>
      </c>
      <c r="B659" t="s">
        <v>2</v>
      </c>
      <c r="C659">
        <f t="shared" si="20"/>
        <v>2.5</v>
      </c>
      <c r="E659">
        <f t="shared" si="21"/>
        <v>-0.29587627247923642</v>
      </c>
    </row>
    <row r="660" spans="1:5" x14ac:dyDescent="0.2">
      <c r="A660">
        <v>80512</v>
      </c>
      <c r="B660" t="s">
        <v>2</v>
      </c>
      <c r="C660">
        <f t="shared" si="20"/>
        <v>5.0666666666666664</v>
      </c>
      <c r="E660">
        <f t="shared" si="21"/>
        <v>0.39299188459279499</v>
      </c>
    </row>
    <row r="661" spans="1:5" x14ac:dyDescent="0.2">
      <c r="A661">
        <v>80664</v>
      </c>
      <c r="B661" t="s">
        <v>2</v>
      </c>
      <c r="C661">
        <f t="shared" si="20"/>
        <v>5.7666666666666666</v>
      </c>
      <c r="E661">
        <f t="shared" si="21"/>
        <v>0.58086501833971271</v>
      </c>
    </row>
    <row r="662" spans="1:5" x14ac:dyDescent="0.2">
      <c r="A662">
        <v>80837</v>
      </c>
      <c r="B662" t="s">
        <v>2</v>
      </c>
      <c r="C662">
        <f t="shared" si="20"/>
        <v>2</v>
      </c>
      <c r="E662">
        <f t="shared" si="21"/>
        <v>-0.43007136801274903</v>
      </c>
    </row>
    <row r="663" spans="1:5" x14ac:dyDescent="0.2">
      <c r="A663">
        <v>80897</v>
      </c>
      <c r="B663" t="s">
        <v>2</v>
      </c>
      <c r="C663">
        <f t="shared" si="20"/>
        <v>1.7666666666666666</v>
      </c>
      <c r="E663">
        <f t="shared" si="21"/>
        <v>-0.49269574592838827</v>
      </c>
    </row>
    <row r="664" spans="1:5" x14ac:dyDescent="0.2">
      <c r="A664">
        <v>80950</v>
      </c>
      <c r="B664" t="s">
        <v>2</v>
      </c>
      <c r="C664">
        <f t="shared" si="20"/>
        <v>3.1333333333333333</v>
      </c>
      <c r="E664">
        <f t="shared" si="21"/>
        <v>-0.12589581813678707</v>
      </c>
    </row>
    <row r="665" spans="1:5" x14ac:dyDescent="0.2">
      <c r="A665">
        <v>81044</v>
      </c>
      <c r="B665" t="s">
        <v>2</v>
      </c>
      <c r="C665">
        <f t="shared" si="20"/>
        <v>1.8333333333333333</v>
      </c>
      <c r="E665">
        <f t="shared" si="21"/>
        <v>-0.4748030665239199</v>
      </c>
    </row>
    <row r="666" spans="1:5" x14ac:dyDescent="0.2">
      <c r="A666">
        <v>81099</v>
      </c>
      <c r="B666" t="s">
        <v>2</v>
      </c>
      <c r="C666">
        <f t="shared" si="20"/>
        <v>1.2666666666666666</v>
      </c>
      <c r="E666">
        <f t="shared" si="21"/>
        <v>-0.62689084146190088</v>
      </c>
    </row>
    <row r="667" spans="1:5" x14ac:dyDescent="0.2">
      <c r="A667">
        <v>81137</v>
      </c>
      <c r="B667" t="s">
        <v>2</v>
      </c>
      <c r="C667">
        <f t="shared" si="20"/>
        <v>2.2333333333333334</v>
      </c>
      <c r="E667">
        <f t="shared" si="21"/>
        <v>-0.36744699009710979</v>
      </c>
    </row>
    <row r="668" spans="1:5" x14ac:dyDescent="0.2">
      <c r="A668">
        <v>81204</v>
      </c>
      <c r="B668" t="s">
        <v>2</v>
      </c>
      <c r="C668">
        <f t="shared" si="20"/>
        <v>1.2666666666666666</v>
      </c>
      <c r="E668">
        <f t="shared" si="21"/>
        <v>-0.62689084146190088</v>
      </c>
    </row>
    <row r="669" spans="1:5" x14ac:dyDescent="0.2">
      <c r="A669">
        <v>81242</v>
      </c>
      <c r="B669" t="s">
        <v>2</v>
      </c>
      <c r="C669">
        <f t="shared" si="20"/>
        <v>2.0666666666666669</v>
      </c>
      <c r="E669">
        <f t="shared" si="21"/>
        <v>-0.41217868860828061</v>
      </c>
    </row>
    <row r="670" spans="1:5" x14ac:dyDescent="0.2">
      <c r="A670">
        <v>81304</v>
      </c>
      <c r="B670" t="s">
        <v>2</v>
      </c>
      <c r="C670">
        <f t="shared" si="20"/>
        <v>4.0999999999999996</v>
      </c>
      <c r="E670">
        <f t="shared" si="21"/>
        <v>0.1335480332280039</v>
      </c>
    </row>
    <row r="671" spans="1:5" x14ac:dyDescent="0.2">
      <c r="A671">
        <v>81427</v>
      </c>
      <c r="B671" t="s">
        <v>2</v>
      </c>
      <c r="C671">
        <f t="shared" si="20"/>
        <v>2.8333333333333335</v>
      </c>
      <c r="E671">
        <f t="shared" si="21"/>
        <v>-0.2064128754568946</v>
      </c>
    </row>
    <row r="672" spans="1:5" x14ac:dyDescent="0.2">
      <c r="A672">
        <v>81512</v>
      </c>
      <c r="B672" t="s">
        <v>2</v>
      </c>
      <c r="C672">
        <f t="shared" si="20"/>
        <v>1.5</v>
      </c>
      <c r="E672">
        <f t="shared" si="21"/>
        <v>-0.56426646354626164</v>
      </c>
    </row>
    <row r="673" spans="1:5" x14ac:dyDescent="0.2">
      <c r="A673">
        <v>81557</v>
      </c>
      <c r="B673" t="s">
        <v>2</v>
      </c>
      <c r="C673">
        <f t="shared" si="20"/>
        <v>2.5</v>
      </c>
      <c r="E673">
        <f t="shared" si="21"/>
        <v>-0.29587627247923642</v>
      </c>
    </row>
    <row r="674" spans="1:5" x14ac:dyDescent="0.2">
      <c r="A674">
        <v>81632</v>
      </c>
      <c r="B674" t="s">
        <v>2</v>
      </c>
      <c r="C674">
        <f t="shared" si="20"/>
        <v>1.2666666666666666</v>
      </c>
      <c r="E674">
        <f t="shared" si="21"/>
        <v>-0.62689084146190088</v>
      </c>
    </row>
    <row r="675" spans="1:5" x14ac:dyDescent="0.2">
      <c r="A675">
        <v>81670</v>
      </c>
      <c r="B675" t="s">
        <v>2</v>
      </c>
      <c r="C675">
        <f t="shared" si="20"/>
        <v>4.4000000000000004</v>
      </c>
      <c r="E675">
        <f t="shared" si="21"/>
        <v>0.21406509054811168</v>
      </c>
    </row>
    <row r="676" spans="1:5" x14ac:dyDescent="0.2">
      <c r="A676">
        <v>81802</v>
      </c>
      <c r="B676" t="s">
        <v>2</v>
      </c>
      <c r="C676">
        <f t="shared" si="20"/>
        <v>2.5</v>
      </c>
      <c r="E676">
        <f t="shared" si="21"/>
        <v>-0.29587627247923642</v>
      </c>
    </row>
    <row r="677" spans="1:5" x14ac:dyDescent="0.2">
      <c r="A677">
        <v>81877</v>
      </c>
      <c r="B677" t="s">
        <v>2</v>
      </c>
      <c r="C677">
        <f t="shared" si="20"/>
        <v>2.1666666666666665</v>
      </c>
      <c r="E677">
        <f t="shared" si="21"/>
        <v>-0.38533966950157816</v>
      </c>
    </row>
    <row r="678" spans="1:5" x14ac:dyDescent="0.2">
      <c r="A678">
        <v>81942</v>
      </c>
      <c r="B678" t="s">
        <v>2</v>
      </c>
      <c r="C678">
        <f t="shared" si="20"/>
        <v>1.6666666666666667</v>
      </c>
      <c r="E678">
        <f t="shared" si="21"/>
        <v>-0.51953476503509077</v>
      </c>
    </row>
    <row r="679" spans="1:5" x14ac:dyDescent="0.2">
      <c r="A679">
        <v>81992</v>
      </c>
      <c r="B679" t="s">
        <v>2</v>
      </c>
      <c r="C679">
        <f t="shared" si="20"/>
        <v>4.5</v>
      </c>
      <c r="E679">
        <f t="shared" si="21"/>
        <v>0.2409041096548141</v>
      </c>
    </row>
    <row r="680" spans="1:5" x14ac:dyDescent="0.2">
      <c r="A680">
        <v>82127</v>
      </c>
      <c r="B680" t="s">
        <v>2</v>
      </c>
      <c r="C680">
        <f t="shared" si="20"/>
        <v>6.1</v>
      </c>
      <c r="E680">
        <f t="shared" si="21"/>
        <v>0.67032841536205445</v>
      </c>
    </row>
    <row r="681" spans="1:5" x14ac:dyDescent="0.2">
      <c r="A681">
        <v>82310</v>
      </c>
      <c r="B681" t="s">
        <v>2</v>
      </c>
      <c r="C681">
        <f t="shared" si="20"/>
        <v>1.7</v>
      </c>
      <c r="E681">
        <f t="shared" si="21"/>
        <v>-0.51058842533285664</v>
      </c>
    </row>
    <row r="682" spans="1:5" x14ac:dyDescent="0.2">
      <c r="A682">
        <v>82361</v>
      </c>
      <c r="B682" t="s">
        <v>2</v>
      </c>
      <c r="C682">
        <f t="shared" si="20"/>
        <v>12.033333333333333</v>
      </c>
      <c r="E682">
        <f t="shared" si="21"/>
        <v>2.2627768823597378</v>
      </c>
    </row>
    <row r="683" spans="1:5" x14ac:dyDescent="0.2">
      <c r="A683">
        <v>82722</v>
      </c>
      <c r="B683" t="s">
        <v>2</v>
      </c>
      <c r="C683">
        <f t="shared" si="20"/>
        <v>4.833333333333333</v>
      </c>
      <c r="E683">
        <f t="shared" si="21"/>
        <v>0.33036750667715575</v>
      </c>
    </row>
    <row r="684" spans="1:5" x14ac:dyDescent="0.2">
      <c r="A684">
        <v>82867</v>
      </c>
      <c r="B684" t="s">
        <v>2</v>
      </c>
      <c r="C684">
        <f t="shared" si="20"/>
        <v>1.6666666666666667</v>
      </c>
      <c r="E684">
        <f t="shared" si="21"/>
        <v>-0.51953476503509077</v>
      </c>
    </row>
    <row r="685" spans="1:5" x14ac:dyDescent="0.2">
      <c r="A685">
        <v>82917</v>
      </c>
      <c r="B685" t="s">
        <v>2</v>
      </c>
      <c r="C685">
        <f t="shared" si="20"/>
        <v>1.6666666666666667</v>
      </c>
      <c r="E685">
        <f t="shared" si="21"/>
        <v>-0.51953476503509077</v>
      </c>
    </row>
    <row r="686" spans="1:5" x14ac:dyDescent="0.2">
      <c r="A686">
        <v>82967</v>
      </c>
      <c r="B686" t="s">
        <v>2</v>
      </c>
      <c r="C686">
        <f t="shared" si="20"/>
        <v>2.0666666666666669</v>
      </c>
      <c r="E686">
        <f t="shared" si="21"/>
        <v>-0.41217868860828061</v>
      </c>
    </row>
    <row r="687" spans="1:5" x14ac:dyDescent="0.2">
      <c r="A687">
        <v>83029</v>
      </c>
      <c r="B687" t="s">
        <v>2</v>
      </c>
      <c r="C687">
        <f t="shared" si="20"/>
        <v>3.4</v>
      </c>
      <c r="E687">
        <f t="shared" si="21"/>
        <v>-5.4325100518913698E-2</v>
      </c>
    </row>
    <row r="688" spans="1:5" x14ac:dyDescent="0.2">
      <c r="A688">
        <v>83131</v>
      </c>
      <c r="B688" t="s">
        <v>2</v>
      </c>
      <c r="C688">
        <f t="shared" si="20"/>
        <v>1.3666666666666667</v>
      </c>
      <c r="E688">
        <f t="shared" si="21"/>
        <v>-0.60005182235519838</v>
      </c>
    </row>
    <row r="689" spans="1:5" x14ac:dyDescent="0.2">
      <c r="A689">
        <v>83172</v>
      </c>
      <c r="B689" t="s">
        <v>2</v>
      </c>
      <c r="C689">
        <f t="shared" si="20"/>
        <v>3.7333333333333334</v>
      </c>
      <c r="E689">
        <f t="shared" si="21"/>
        <v>3.513829650342809E-2</v>
      </c>
    </row>
    <row r="690" spans="1:5" x14ac:dyDescent="0.2">
      <c r="A690">
        <v>83284</v>
      </c>
      <c r="B690" t="s">
        <v>2</v>
      </c>
      <c r="C690">
        <f t="shared" si="20"/>
        <v>1.6666666666666667</v>
      </c>
      <c r="E690">
        <f t="shared" si="21"/>
        <v>-0.51953476503509077</v>
      </c>
    </row>
    <row r="691" spans="1:5" x14ac:dyDescent="0.2">
      <c r="A691">
        <v>83334</v>
      </c>
      <c r="B691" t="s">
        <v>2</v>
      </c>
      <c r="C691">
        <f t="shared" si="20"/>
        <v>12.766666666666667</v>
      </c>
      <c r="E691">
        <f t="shared" si="21"/>
        <v>2.4595963558088898</v>
      </c>
    </row>
    <row r="692" spans="1:5" x14ac:dyDescent="0.2">
      <c r="A692">
        <v>83717</v>
      </c>
      <c r="B692" t="s">
        <v>2</v>
      </c>
      <c r="C692">
        <f t="shared" si="20"/>
        <v>1.5666666666666667</v>
      </c>
      <c r="E692">
        <f t="shared" si="21"/>
        <v>-0.54637378414179338</v>
      </c>
    </row>
    <row r="693" spans="1:5" x14ac:dyDescent="0.2">
      <c r="A693">
        <v>83764</v>
      </c>
      <c r="B693" t="s">
        <v>2</v>
      </c>
      <c r="C693">
        <f t="shared" si="20"/>
        <v>1</v>
      </c>
      <c r="E693">
        <f t="shared" si="21"/>
        <v>-0.69846155907977425</v>
      </c>
    </row>
    <row r="694" spans="1:5" x14ac:dyDescent="0.2">
      <c r="A694">
        <v>83794</v>
      </c>
      <c r="B694" t="s">
        <v>2</v>
      </c>
      <c r="C694">
        <f t="shared" si="20"/>
        <v>1.7666666666666666</v>
      </c>
      <c r="E694">
        <f t="shared" si="21"/>
        <v>-0.49269574592838827</v>
      </c>
    </row>
    <row r="695" spans="1:5" x14ac:dyDescent="0.2">
      <c r="A695">
        <v>83847</v>
      </c>
      <c r="B695" t="s">
        <v>2</v>
      </c>
      <c r="C695">
        <f t="shared" si="20"/>
        <v>0.83333333333333337</v>
      </c>
      <c r="E695">
        <f t="shared" si="21"/>
        <v>-0.74319325759094512</v>
      </c>
    </row>
    <row r="696" spans="1:5" x14ac:dyDescent="0.2">
      <c r="A696">
        <v>83872</v>
      </c>
      <c r="B696" t="s">
        <v>2</v>
      </c>
      <c r="C696">
        <f t="shared" si="20"/>
        <v>1.5</v>
      </c>
      <c r="E696">
        <f t="shared" si="21"/>
        <v>-0.56426646354626164</v>
      </c>
    </row>
    <row r="697" spans="1:5" x14ac:dyDescent="0.2">
      <c r="A697">
        <v>83917</v>
      </c>
      <c r="B697" t="s">
        <v>2</v>
      </c>
      <c r="C697">
        <f t="shared" si="20"/>
        <v>0.83333333333333337</v>
      </c>
      <c r="E697">
        <f t="shared" si="21"/>
        <v>-0.74319325759094512</v>
      </c>
    </row>
    <row r="698" spans="1:5" x14ac:dyDescent="0.2">
      <c r="A698">
        <v>83942</v>
      </c>
      <c r="B698" t="s">
        <v>2</v>
      </c>
      <c r="C698">
        <f t="shared" si="20"/>
        <v>3.3333333333333335</v>
      </c>
      <c r="E698">
        <f t="shared" si="21"/>
        <v>-7.2217779923381992E-2</v>
      </c>
    </row>
    <row r="699" spans="1:5" x14ac:dyDescent="0.2">
      <c r="A699">
        <v>84042</v>
      </c>
      <c r="B699" t="s">
        <v>2</v>
      </c>
      <c r="C699">
        <f t="shared" si="20"/>
        <v>1.7333333333333334</v>
      </c>
      <c r="E699">
        <f t="shared" si="21"/>
        <v>-0.5016420856306224</v>
      </c>
    </row>
    <row r="700" spans="1:5" x14ac:dyDescent="0.2">
      <c r="A700">
        <v>84094</v>
      </c>
      <c r="B700" t="s">
        <v>2</v>
      </c>
      <c r="C700">
        <f t="shared" si="20"/>
        <v>2.1666666666666665</v>
      </c>
      <c r="E700">
        <f t="shared" si="21"/>
        <v>-0.38533966950157816</v>
      </c>
    </row>
    <row r="701" spans="1:5" x14ac:dyDescent="0.2">
      <c r="A701">
        <v>84159</v>
      </c>
      <c r="B701" t="s">
        <v>2</v>
      </c>
      <c r="C701">
        <f t="shared" si="20"/>
        <v>1.1000000000000001</v>
      </c>
      <c r="E701">
        <f t="shared" si="21"/>
        <v>-0.67162253997307175</v>
      </c>
    </row>
    <row r="702" spans="1:5" x14ac:dyDescent="0.2">
      <c r="A702">
        <v>84192</v>
      </c>
      <c r="B702" t="s">
        <v>2</v>
      </c>
      <c r="C702">
        <f t="shared" si="20"/>
        <v>2.4</v>
      </c>
      <c r="E702">
        <f t="shared" si="21"/>
        <v>-0.32271529158593892</v>
      </c>
    </row>
    <row r="703" spans="1:5" x14ac:dyDescent="0.2">
      <c r="A703">
        <v>84264</v>
      </c>
      <c r="B703" t="s">
        <v>2</v>
      </c>
      <c r="C703">
        <f t="shared" si="20"/>
        <v>0.43333333333333335</v>
      </c>
      <c r="E703">
        <f t="shared" si="21"/>
        <v>-0.85054933401775523</v>
      </c>
    </row>
    <row r="704" spans="1:5" x14ac:dyDescent="0.2">
      <c r="A704">
        <v>84277</v>
      </c>
      <c r="B704" t="s">
        <v>2</v>
      </c>
      <c r="C704">
        <f t="shared" si="20"/>
        <v>1</v>
      </c>
      <c r="E704">
        <f t="shared" si="21"/>
        <v>-0.69846155907977425</v>
      </c>
    </row>
    <row r="705" spans="1:5" x14ac:dyDescent="0.2">
      <c r="A705">
        <v>84307</v>
      </c>
      <c r="B705" t="s">
        <v>2</v>
      </c>
      <c r="C705">
        <f t="shared" si="20"/>
        <v>1.6666666666666667</v>
      </c>
      <c r="E705">
        <f t="shared" si="21"/>
        <v>-0.51953476503509077</v>
      </c>
    </row>
    <row r="706" spans="1:5" x14ac:dyDescent="0.2">
      <c r="A706">
        <v>84357</v>
      </c>
      <c r="B706" t="s">
        <v>2</v>
      </c>
      <c r="C706">
        <f t="shared" ref="C706:C769" si="22">(A707-A706)/30</f>
        <v>2.5666666666666669</v>
      </c>
      <c r="E706">
        <f t="shared" ref="E706:E769" si="23">(C706-C$1912)/C$1913</f>
        <v>-0.277983593074768</v>
      </c>
    </row>
    <row r="707" spans="1:5" x14ac:dyDescent="0.2">
      <c r="A707">
        <v>84434</v>
      </c>
      <c r="B707" t="s">
        <v>2</v>
      </c>
      <c r="C707">
        <f t="shared" si="22"/>
        <v>1.2666666666666666</v>
      </c>
      <c r="E707">
        <f t="shared" si="23"/>
        <v>-0.62689084146190088</v>
      </c>
    </row>
    <row r="708" spans="1:5" x14ac:dyDescent="0.2">
      <c r="A708">
        <v>84472</v>
      </c>
      <c r="B708" t="s">
        <v>2</v>
      </c>
      <c r="C708">
        <f t="shared" si="22"/>
        <v>1.7666666666666666</v>
      </c>
      <c r="E708">
        <f t="shared" si="23"/>
        <v>-0.49269574592838827</v>
      </c>
    </row>
    <row r="709" spans="1:5" x14ac:dyDescent="0.2">
      <c r="A709">
        <v>84525</v>
      </c>
      <c r="B709" t="s">
        <v>2</v>
      </c>
      <c r="C709">
        <f t="shared" si="22"/>
        <v>1.4666666666666666</v>
      </c>
      <c r="E709">
        <f t="shared" si="23"/>
        <v>-0.57321280324849577</v>
      </c>
    </row>
    <row r="710" spans="1:5" x14ac:dyDescent="0.2">
      <c r="A710">
        <v>84569</v>
      </c>
      <c r="B710" t="s">
        <v>2</v>
      </c>
      <c r="C710">
        <f t="shared" si="22"/>
        <v>0.93333333333333335</v>
      </c>
      <c r="E710">
        <f t="shared" si="23"/>
        <v>-0.71635423848424251</v>
      </c>
    </row>
    <row r="711" spans="1:5" x14ac:dyDescent="0.2">
      <c r="A711">
        <v>84597</v>
      </c>
      <c r="B711" t="s">
        <v>2</v>
      </c>
      <c r="C711">
        <f t="shared" si="22"/>
        <v>1.4333333333333333</v>
      </c>
      <c r="E711">
        <f t="shared" si="23"/>
        <v>-0.5821591429507299</v>
      </c>
    </row>
    <row r="712" spans="1:5" x14ac:dyDescent="0.2">
      <c r="A712">
        <v>84640</v>
      </c>
      <c r="B712" t="s">
        <v>2</v>
      </c>
      <c r="C712">
        <f t="shared" si="22"/>
        <v>2.0666666666666669</v>
      </c>
      <c r="E712">
        <f t="shared" si="23"/>
        <v>-0.41217868860828061</v>
      </c>
    </row>
    <row r="713" spans="1:5" x14ac:dyDescent="0.2">
      <c r="A713">
        <v>84702</v>
      </c>
      <c r="B713" t="s">
        <v>2</v>
      </c>
      <c r="C713">
        <f t="shared" si="22"/>
        <v>1.7333333333333334</v>
      </c>
      <c r="E713">
        <f t="shared" si="23"/>
        <v>-0.5016420856306224</v>
      </c>
    </row>
    <row r="714" spans="1:5" x14ac:dyDescent="0.2">
      <c r="A714">
        <v>84754</v>
      </c>
      <c r="B714" t="s">
        <v>2</v>
      </c>
      <c r="C714">
        <f t="shared" si="22"/>
        <v>4.2</v>
      </c>
      <c r="E714">
        <f t="shared" si="23"/>
        <v>0.16038705233470657</v>
      </c>
    </row>
    <row r="715" spans="1:5" x14ac:dyDescent="0.2">
      <c r="A715">
        <v>84880</v>
      </c>
      <c r="B715" t="s">
        <v>2</v>
      </c>
      <c r="C715">
        <f t="shared" si="22"/>
        <v>4.8</v>
      </c>
      <c r="E715">
        <f t="shared" si="23"/>
        <v>0.32142116697492162</v>
      </c>
    </row>
    <row r="716" spans="1:5" x14ac:dyDescent="0.2">
      <c r="A716">
        <v>85024</v>
      </c>
      <c r="B716" t="s">
        <v>2</v>
      </c>
      <c r="C716">
        <f t="shared" si="22"/>
        <v>4.3666666666666663</v>
      </c>
      <c r="E716">
        <f t="shared" si="23"/>
        <v>0.2051187508458773</v>
      </c>
    </row>
    <row r="717" spans="1:5" x14ac:dyDescent="0.2">
      <c r="A717">
        <v>85155</v>
      </c>
      <c r="B717" t="s">
        <v>2</v>
      </c>
      <c r="C717">
        <f t="shared" si="22"/>
        <v>2.9</v>
      </c>
      <c r="E717">
        <f t="shared" si="23"/>
        <v>-0.18852019605242631</v>
      </c>
    </row>
    <row r="718" spans="1:5" x14ac:dyDescent="0.2">
      <c r="A718">
        <v>85242</v>
      </c>
      <c r="B718" t="s">
        <v>2</v>
      </c>
      <c r="C718">
        <f t="shared" si="22"/>
        <v>0.66666666666666663</v>
      </c>
      <c r="E718">
        <f t="shared" si="23"/>
        <v>-0.7879249561021161</v>
      </c>
    </row>
    <row r="719" spans="1:5" x14ac:dyDescent="0.2">
      <c r="A719">
        <v>85262</v>
      </c>
      <c r="B719" t="s">
        <v>2</v>
      </c>
      <c r="C719">
        <f t="shared" si="22"/>
        <v>1.8333333333333333</v>
      </c>
      <c r="E719">
        <f t="shared" si="23"/>
        <v>-0.4748030665239199</v>
      </c>
    </row>
    <row r="720" spans="1:5" x14ac:dyDescent="0.2">
      <c r="A720">
        <v>85317</v>
      </c>
      <c r="B720" t="s">
        <v>2</v>
      </c>
      <c r="C720">
        <f t="shared" si="22"/>
        <v>3.6</v>
      </c>
      <c r="E720">
        <f t="shared" si="23"/>
        <v>-6.4706230550860063E-4</v>
      </c>
    </row>
    <row r="721" spans="1:5" x14ac:dyDescent="0.2">
      <c r="A721">
        <v>85425</v>
      </c>
      <c r="B721" t="s">
        <v>2</v>
      </c>
      <c r="C721">
        <f t="shared" si="22"/>
        <v>2.8333333333333335</v>
      </c>
      <c r="E721">
        <f t="shared" si="23"/>
        <v>-0.2064128754568946</v>
      </c>
    </row>
    <row r="722" spans="1:5" x14ac:dyDescent="0.2">
      <c r="A722">
        <v>85510</v>
      </c>
      <c r="B722" t="s">
        <v>2</v>
      </c>
      <c r="C722">
        <f t="shared" si="22"/>
        <v>4.1333333333333337</v>
      </c>
      <c r="E722">
        <f t="shared" si="23"/>
        <v>0.14249437293023828</v>
      </c>
    </row>
    <row r="723" spans="1:5" x14ac:dyDescent="0.2">
      <c r="A723">
        <v>85634</v>
      </c>
      <c r="B723" t="s">
        <v>2</v>
      </c>
      <c r="C723">
        <f t="shared" si="22"/>
        <v>5.2</v>
      </c>
      <c r="E723">
        <f t="shared" si="23"/>
        <v>0.42877724340173184</v>
      </c>
    </row>
    <row r="724" spans="1:5" x14ac:dyDescent="0.2">
      <c r="A724">
        <v>85790</v>
      </c>
      <c r="B724" t="s">
        <v>2</v>
      </c>
      <c r="C724">
        <f t="shared" si="22"/>
        <v>3.8333333333333335</v>
      </c>
      <c r="E724">
        <f t="shared" si="23"/>
        <v>6.1977315610130639E-2</v>
      </c>
    </row>
    <row r="725" spans="1:5" x14ac:dyDescent="0.2">
      <c r="A725">
        <v>85905</v>
      </c>
      <c r="B725" t="s">
        <v>2</v>
      </c>
      <c r="C725">
        <f t="shared" si="22"/>
        <v>3.3333333333333335</v>
      </c>
      <c r="E725">
        <f t="shared" si="23"/>
        <v>-7.2217779923381992E-2</v>
      </c>
    </row>
    <row r="726" spans="1:5" x14ac:dyDescent="0.2">
      <c r="A726">
        <v>86005</v>
      </c>
      <c r="B726" t="s">
        <v>2</v>
      </c>
      <c r="C726">
        <f t="shared" si="22"/>
        <v>4.1333333333333337</v>
      </c>
      <c r="E726">
        <f t="shared" si="23"/>
        <v>0.14249437293023828</v>
      </c>
    </row>
    <row r="727" spans="1:5" x14ac:dyDescent="0.2">
      <c r="A727">
        <v>86129</v>
      </c>
      <c r="B727" t="s">
        <v>2</v>
      </c>
      <c r="C727">
        <f t="shared" si="22"/>
        <v>2.1666666666666665</v>
      </c>
      <c r="E727">
        <f t="shared" si="23"/>
        <v>-0.38533966950157816</v>
      </c>
    </row>
    <row r="728" spans="1:5" x14ac:dyDescent="0.2">
      <c r="A728">
        <v>86194</v>
      </c>
      <c r="B728" t="s">
        <v>2</v>
      </c>
      <c r="C728">
        <f t="shared" si="22"/>
        <v>2.5</v>
      </c>
      <c r="E728">
        <f t="shared" si="23"/>
        <v>-0.29587627247923642</v>
      </c>
    </row>
    <row r="729" spans="1:5" x14ac:dyDescent="0.2">
      <c r="A729">
        <v>86269</v>
      </c>
      <c r="B729" t="s">
        <v>2</v>
      </c>
      <c r="C729">
        <f t="shared" si="22"/>
        <v>2.8333333333333335</v>
      </c>
      <c r="E729">
        <f t="shared" si="23"/>
        <v>-0.2064128754568946</v>
      </c>
    </row>
    <row r="730" spans="1:5" x14ac:dyDescent="0.2">
      <c r="A730">
        <v>86354</v>
      </c>
      <c r="B730" t="s">
        <v>2</v>
      </c>
      <c r="C730">
        <f t="shared" si="22"/>
        <v>0.8666666666666667</v>
      </c>
      <c r="E730">
        <f t="shared" si="23"/>
        <v>-0.73424691788871099</v>
      </c>
    </row>
    <row r="731" spans="1:5" x14ac:dyDescent="0.2">
      <c r="A731">
        <v>86380</v>
      </c>
      <c r="B731" t="s">
        <v>2</v>
      </c>
      <c r="C731">
        <f t="shared" si="22"/>
        <v>1.3</v>
      </c>
      <c r="E731">
        <f t="shared" si="23"/>
        <v>-0.61794450175966675</v>
      </c>
    </row>
    <row r="732" spans="1:5" x14ac:dyDescent="0.2">
      <c r="A732">
        <v>86419</v>
      </c>
      <c r="B732" t="s">
        <v>2</v>
      </c>
      <c r="C732">
        <f t="shared" si="22"/>
        <v>1.4333333333333333</v>
      </c>
      <c r="E732">
        <f t="shared" si="23"/>
        <v>-0.5821591429507299</v>
      </c>
    </row>
    <row r="733" spans="1:5" x14ac:dyDescent="0.2">
      <c r="A733">
        <v>86462</v>
      </c>
      <c r="B733" t="s">
        <v>2</v>
      </c>
      <c r="C733">
        <f t="shared" si="22"/>
        <v>2.9</v>
      </c>
      <c r="E733">
        <f t="shared" si="23"/>
        <v>-0.18852019605242631</v>
      </c>
    </row>
    <row r="734" spans="1:5" x14ac:dyDescent="0.2">
      <c r="A734">
        <v>86549</v>
      </c>
      <c r="B734" t="s">
        <v>2</v>
      </c>
      <c r="C734">
        <f t="shared" si="22"/>
        <v>1.2666666666666666</v>
      </c>
      <c r="E734">
        <f t="shared" si="23"/>
        <v>-0.62689084146190088</v>
      </c>
    </row>
    <row r="735" spans="1:5" x14ac:dyDescent="0.2">
      <c r="A735">
        <v>86587</v>
      </c>
      <c r="B735" t="s">
        <v>2</v>
      </c>
      <c r="C735">
        <f t="shared" si="22"/>
        <v>1.0666666666666667</v>
      </c>
      <c r="E735">
        <f t="shared" si="23"/>
        <v>-0.68056887967530599</v>
      </c>
    </row>
    <row r="736" spans="1:5" x14ac:dyDescent="0.2">
      <c r="A736">
        <v>86619</v>
      </c>
      <c r="B736" t="s">
        <v>2</v>
      </c>
      <c r="C736">
        <f t="shared" si="22"/>
        <v>1.5333333333333334</v>
      </c>
      <c r="E736">
        <f t="shared" si="23"/>
        <v>-0.55532012384402751</v>
      </c>
    </row>
    <row r="737" spans="1:5" x14ac:dyDescent="0.2">
      <c r="A737">
        <v>86665</v>
      </c>
      <c r="B737" t="s">
        <v>2</v>
      </c>
      <c r="C737">
        <f t="shared" si="22"/>
        <v>0.66666666666666663</v>
      </c>
      <c r="E737">
        <f t="shared" si="23"/>
        <v>-0.7879249561021161</v>
      </c>
    </row>
    <row r="738" spans="1:5" x14ac:dyDescent="0.2">
      <c r="A738">
        <v>86685</v>
      </c>
      <c r="B738" t="s">
        <v>2</v>
      </c>
      <c r="C738">
        <f t="shared" si="22"/>
        <v>1.8333333333333333</v>
      </c>
      <c r="E738">
        <f t="shared" si="23"/>
        <v>-0.4748030665239199</v>
      </c>
    </row>
    <row r="739" spans="1:5" x14ac:dyDescent="0.2">
      <c r="A739">
        <v>86740</v>
      </c>
      <c r="B739" t="s">
        <v>2</v>
      </c>
      <c r="C739">
        <f t="shared" si="22"/>
        <v>1.8</v>
      </c>
      <c r="E739">
        <f t="shared" si="23"/>
        <v>-0.48374940622615409</v>
      </c>
    </row>
    <row r="740" spans="1:5" x14ac:dyDescent="0.2">
      <c r="A740">
        <v>86794</v>
      </c>
      <c r="B740" t="s">
        <v>2</v>
      </c>
      <c r="C740">
        <f t="shared" si="22"/>
        <v>10.433333333333334</v>
      </c>
      <c r="E740">
        <f t="shared" si="23"/>
        <v>1.8333525766524974</v>
      </c>
    </row>
    <row r="741" spans="1:5" x14ac:dyDescent="0.2">
      <c r="A741">
        <v>87107</v>
      </c>
      <c r="B741" t="s">
        <v>2</v>
      </c>
      <c r="C741">
        <f t="shared" si="22"/>
        <v>3.1666666666666665</v>
      </c>
      <c r="E741">
        <f t="shared" si="23"/>
        <v>-0.11694947843455294</v>
      </c>
    </row>
    <row r="742" spans="1:5" x14ac:dyDescent="0.2">
      <c r="A742">
        <v>87202</v>
      </c>
      <c r="B742" t="s">
        <v>2</v>
      </c>
      <c r="C742">
        <f t="shared" si="22"/>
        <v>4.166666666666667</v>
      </c>
      <c r="E742">
        <f t="shared" si="23"/>
        <v>0.15144071263247244</v>
      </c>
    </row>
    <row r="743" spans="1:5" x14ac:dyDescent="0.2">
      <c r="A743">
        <v>87327</v>
      </c>
      <c r="B743" t="s">
        <v>3</v>
      </c>
      <c r="C743">
        <f t="shared" si="22"/>
        <v>0.66666666666666663</v>
      </c>
      <c r="E743">
        <f t="shared" si="23"/>
        <v>-0.7879249561021161</v>
      </c>
    </row>
    <row r="744" spans="1:5" x14ac:dyDescent="0.2">
      <c r="A744">
        <v>87347</v>
      </c>
      <c r="B744" t="s">
        <v>2</v>
      </c>
      <c r="C744">
        <f t="shared" si="22"/>
        <v>3.6666666666666665</v>
      </c>
      <c r="E744">
        <f t="shared" si="23"/>
        <v>1.7245617098959685E-2</v>
      </c>
    </row>
    <row r="745" spans="1:5" x14ac:dyDescent="0.2">
      <c r="A745">
        <v>87457</v>
      </c>
      <c r="B745" t="s">
        <v>2</v>
      </c>
      <c r="C745">
        <f t="shared" si="22"/>
        <v>2.1666666666666665</v>
      </c>
      <c r="E745">
        <f t="shared" si="23"/>
        <v>-0.38533966950157816</v>
      </c>
    </row>
    <row r="746" spans="1:5" x14ac:dyDescent="0.2">
      <c r="A746">
        <v>87522</v>
      </c>
      <c r="B746" t="s">
        <v>2</v>
      </c>
      <c r="C746">
        <f t="shared" si="22"/>
        <v>1</v>
      </c>
      <c r="E746">
        <f t="shared" si="23"/>
        <v>-0.69846155907977425</v>
      </c>
    </row>
    <row r="747" spans="1:5" x14ac:dyDescent="0.2">
      <c r="A747">
        <v>87552</v>
      </c>
      <c r="B747" t="s">
        <v>2</v>
      </c>
      <c r="C747">
        <f t="shared" si="22"/>
        <v>1.9</v>
      </c>
      <c r="E747">
        <f t="shared" si="23"/>
        <v>-0.45691038711945159</v>
      </c>
    </row>
    <row r="748" spans="1:5" x14ac:dyDescent="0.2">
      <c r="A748">
        <v>87609</v>
      </c>
      <c r="B748" t="s">
        <v>2</v>
      </c>
      <c r="C748">
        <f t="shared" si="22"/>
        <v>4.2666666666666666</v>
      </c>
      <c r="E748">
        <f t="shared" si="23"/>
        <v>0.17827973173917486</v>
      </c>
    </row>
    <row r="749" spans="1:5" x14ac:dyDescent="0.2">
      <c r="A749">
        <v>87737</v>
      </c>
      <c r="B749" t="s">
        <v>2</v>
      </c>
      <c r="C749">
        <f t="shared" si="22"/>
        <v>2.6666666666666665</v>
      </c>
      <c r="E749">
        <f t="shared" si="23"/>
        <v>-0.25114457396806555</v>
      </c>
    </row>
    <row r="750" spans="1:5" x14ac:dyDescent="0.2">
      <c r="A750">
        <v>87817</v>
      </c>
      <c r="B750" t="s">
        <v>2</v>
      </c>
      <c r="C750">
        <f t="shared" si="22"/>
        <v>2.1666666666666665</v>
      </c>
      <c r="E750">
        <f t="shared" si="23"/>
        <v>-0.38533966950157816</v>
      </c>
    </row>
    <row r="751" spans="1:5" x14ac:dyDescent="0.2">
      <c r="A751">
        <v>87882</v>
      </c>
      <c r="B751" t="s">
        <v>2</v>
      </c>
      <c r="C751">
        <f t="shared" si="22"/>
        <v>2</v>
      </c>
      <c r="E751">
        <f t="shared" si="23"/>
        <v>-0.43007136801274903</v>
      </c>
    </row>
    <row r="752" spans="1:5" x14ac:dyDescent="0.2">
      <c r="A752">
        <v>87942</v>
      </c>
      <c r="B752" t="s">
        <v>2</v>
      </c>
      <c r="C752">
        <f t="shared" si="22"/>
        <v>3.0666666666666669</v>
      </c>
      <c r="E752">
        <f t="shared" si="23"/>
        <v>-0.14378849754125536</v>
      </c>
    </row>
    <row r="753" spans="1:5" x14ac:dyDescent="0.2">
      <c r="A753">
        <v>88034</v>
      </c>
      <c r="B753" t="s">
        <v>2</v>
      </c>
      <c r="C753">
        <f t="shared" si="22"/>
        <v>3.5</v>
      </c>
      <c r="E753">
        <f t="shared" si="23"/>
        <v>-2.748608141221115E-2</v>
      </c>
    </row>
    <row r="754" spans="1:5" x14ac:dyDescent="0.2">
      <c r="A754">
        <v>88139</v>
      </c>
      <c r="B754" t="s">
        <v>2</v>
      </c>
      <c r="C754">
        <f t="shared" si="22"/>
        <v>3.6666666666666665</v>
      </c>
      <c r="E754">
        <f t="shared" si="23"/>
        <v>1.7245617098959685E-2</v>
      </c>
    </row>
    <row r="755" spans="1:5" x14ac:dyDescent="0.2">
      <c r="A755">
        <v>88249</v>
      </c>
      <c r="B755" t="s">
        <v>2</v>
      </c>
      <c r="C755">
        <f t="shared" si="22"/>
        <v>5.333333333333333</v>
      </c>
      <c r="E755">
        <f t="shared" si="23"/>
        <v>0.46456260221066842</v>
      </c>
    </row>
    <row r="756" spans="1:5" x14ac:dyDescent="0.2">
      <c r="A756">
        <v>88409</v>
      </c>
      <c r="B756" t="s">
        <v>2</v>
      </c>
      <c r="C756">
        <f t="shared" si="22"/>
        <v>2.0666666666666669</v>
      </c>
      <c r="E756">
        <f t="shared" si="23"/>
        <v>-0.41217868860828061</v>
      </c>
    </row>
    <row r="757" spans="1:5" x14ac:dyDescent="0.2">
      <c r="A757">
        <v>88471</v>
      </c>
      <c r="B757" t="s">
        <v>2</v>
      </c>
      <c r="C757">
        <f t="shared" si="22"/>
        <v>1.6</v>
      </c>
      <c r="E757">
        <f t="shared" si="23"/>
        <v>-0.53742744443955914</v>
      </c>
    </row>
    <row r="758" spans="1:5" x14ac:dyDescent="0.2">
      <c r="A758">
        <v>88519</v>
      </c>
      <c r="B758" t="s">
        <v>2</v>
      </c>
      <c r="C758">
        <f t="shared" si="22"/>
        <v>2.5333333333333332</v>
      </c>
      <c r="E758">
        <f t="shared" si="23"/>
        <v>-0.28692993277700224</v>
      </c>
    </row>
    <row r="759" spans="1:5" x14ac:dyDescent="0.2">
      <c r="A759">
        <v>88595</v>
      </c>
      <c r="B759" t="s">
        <v>2</v>
      </c>
      <c r="C759">
        <f t="shared" si="22"/>
        <v>1.6333333333333333</v>
      </c>
      <c r="E759">
        <f t="shared" si="23"/>
        <v>-0.5284811047373249</v>
      </c>
    </row>
    <row r="760" spans="1:5" x14ac:dyDescent="0.2">
      <c r="A760">
        <v>88644</v>
      </c>
      <c r="B760" t="s">
        <v>2</v>
      </c>
      <c r="C760">
        <f t="shared" si="22"/>
        <v>1.7</v>
      </c>
      <c r="E760">
        <f t="shared" si="23"/>
        <v>-0.51058842533285664</v>
      </c>
    </row>
    <row r="761" spans="1:5" x14ac:dyDescent="0.2">
      <c r="A761">
        <v>88695</v>
      </c>
      <c r="B761" t="s">
        <v>2</v>
      </c>
      <c r="C761">
        <f t="shared" si="22"/>
        <v>1.4666666666666666</v>
      </c>
      <c r="E761">
        <f t="shared" si="23"/>
        <v>-0.57321280324849577</v>
      </c>
    </row>
    <row r="762" spans="1:5" x14ac:dyDescent="0.2">
      <c r="A762">
        <v>88739</v>
      </c>
      <c r="B762" t="s">
        <v>2</v>
      </c>
      <c r="C762">
        <f t="shared" si="22"/>
        <v>2.5333333333333332</v>
      </c>
      <c r="E762">
        <f t="shared" si="23"/>
        <v>-0.28692993277700224</v>
      </c>
    </row>
    <row r="763" spans="1:5" x14ac:dyDescent="0.2">
      <c r="A763">
        <v>88815</v>
      </c>
      <c r="B763" t="s">
        <v>2</v>
      </c>
      <c r="C763">
        <f t="shared" si="22"/>
        <v>1.1666666666666667</v>
      </c>
      <c r="E763">
        <f t="shared" si="23"/>
        <v>-0.65372986056860327</v>
      </c>
    </row>
    <row r="764" spans="1:5" x14ac:dyDescent="0.2">
      <c r="A764">
        <v>88850</v>
      </c>
      <c r="B764" t="s">
        <v>2</v>
      </c>
      <c r="C764">
        <f t="shared" si="22"/>
        <v>1.8333333333333333</v>
      </c>
      <c r="E764">
        <f t="shared" si="23"/>
        <v>-0.4748030665239199</v>
      </c>
    </row>
    <row r="765" spans="1:5" x14ac:dyDescent="0.2">
      <c r="A765">
        <v>88905</v>
      </c>
      <c r="B765" t="s">
        <v>2</v>
      </c>
      <c r="C765">
        <f t="shared" si="22"/>
        <v>3.4666666666666668</v>
      </c>
      <c r="E765">
        <f t="shared" si="23"/>
        <v>-3.6432421114445293E-2</v>
      </c>
    </row>
    <row r="766" spans="1:5" x14ac:dyDescent="0.2">
      <c r="A766">
        <v>89009</v>
      </c>
      <c r="B766" t="s">
        <v>2</v>
      </c>
      <c r="C766">
        <f t="shared" si="22"/>
        <v>2.0333333333333332</v>
      </c>
      <c r="E766">
        <f t="shared" si="23"/>
        <v>-0.4211250283105149</v>
      </c>
    </row>
    <row r="767" spans="1:5" x14ac:dyDescent="0.2">
      <c r="A767">
        <v>89070</v>
      </c>
      <c r="B767" t="s">
        <v>2</v>
      </c>
      <c r="C767">
        <f t="shared" si="22"/>
        <v>1.4666666666666666</v>
      </c>
      <c r="E767">
        <f t="shared" si="23"/>
        <v>-0.57321280324849577</v>
      </c>
    </row>
    <row r="768" spans="1:5" x14ac:dyDescent="0.2">
      <c r="A768">
        <v>89114</v>
      </c>
      <c r="B768" t="s">
        <v>2</v>
      </c>
      <c r="C768">
        <f t="shared" si="22"/>
        <v>1.8666666666666667</v>
      </c>
      <c r="E768">
        <f t="shared" si="23"/>
        <v>-0.46585672682168572</v>
      </c>
    </row>
    <row r="769" spans="1:5" x14ac:dyDescent="0.2">
      <c r="A769">
        <v>89170</v>
      </c>
      <c r="B769" t="s">
        <v>2</v>
      </c>
      <c r="C769">
        <f t="shared" si="22"/>
        <v>2.2999999999999998</v>
      </c>
      <c r="E769">
        <f t="shared" si="23"/>
        <v>-0.34955431069264148</v>
      </c>
    </row>
    <row r="770" spans="1:5" x14ac:dyDescent="0.2">
      <c r="A770">
        <v>89239</v>
      </c>
      <c r="B770" t="s">
        <v>2</v>
      </c>
      <c r="C770">
        <f t="shared" ref="C770:C833" si="24">(A771-A770)/30</f>
        <v>6.5333333333333332</v>
      </c>
      <c r="E770">
        <f t="shared" ref="E770:E833" si="25">(C770-C$1912)/C$1913</f>
        <v>0.78663083149109869</v>
      </c>
    </row>
    <row r="771" spans="1:5" x14ac:dyDescent="0.2">
      <c r="A771">
        <v>89435</v>
      </c>
      <c r="B771" t="s">
        <v>2</v>
      </c>
      <c r="C771">
        <f t="shared" si="24"/>
        <v>3.6666666666666665</v>
      </c>
      <c r="E771">
        <f t="shared" si="25"/>
        <v>1.7245617098959685E-2</v>
      </c>
    </row>
    <row r="772" spans="1:5" x14ac:dyDescent="0.2">
      <c r="A772">
        <v>89545</v>
      </c>
      <c r="B772" t="s">
        <v>2</v>
      </c>
      <c r="C772">
        <f t="shared" si="24"/>
        <v>2.4666666666666668</v>
      </c>
      <c r="E772">
        <f t="shared" si="25"/>
        <v>-0.30482261218147055</v>
      </c>
    </row>
    <row r="773" spans="1:5" x14ac:dyDescent="0.2">
      <c r="A773">
        <v>89619</v>
      </c>
      <c r="B773" t="s">
        <v>2</v>
      </c>
      <c r="C773">
        <f t="shared" si="24"/>
        <v>4.4000000000000004</v>
      </c>
      <c r="E773">
        <f t="shared" si="25"/>
        <v>0.21406509054811168</v>
      </c>
    </row>
    <row r="774" spans="1:5" x14ac:dyDescent="0.2">
      <c r="A774">
        <v>89751</v>
      </c>
      <c r="B774" t="s">
        <v>2</v>
      </c>
      <c r="C774">
        <f t="shared" si="24"/>
        <v>2.7666666666666666</v>
      </c>
      <c r="E774">
        <f t="shared" si="25"/>
        <v>-0.22430555486136303</v>
      </c>
    </row>
    <row r="775" spans="1:5" x14ac:dyDescent="0.2">
      <c r="A775">
        <v>89834</v>
      </c>
      <c r="B775" t="s">
        <v>2</v>
      </c>
      <c r="C775">
        <f t="shared" si="24"/>
        <v>1.1666666666666667</v>
      </c>
      <c r="E775">
        <f t="shared" si="25"/>
        <v>-0.65372986056860327</v>
      </c>
    </row>
    <row r="776" spans="1:5" x14ac:dyDescent="0.2">
      <c r="A776">
        <v>89869</v>
      </c>
      <c r="B776" t="s">
        <v>2</v>
      </c>
      <c r="C776">
        <f t="shared" si="24"/>
        <v>6.4</v>
      </c>
      <c r="E776">
        <f t="shared" si="25"/>
        <v>0.75084547268216217</v>
      </c>
    </row>
    <row r="777" spans="1:5" x14ac:dyDescent="0.2">
      <c r="A777">
        <v>90061</v>
      </c>
      <c r="B777" t="s">
        <v>2</v>
      </c>
      <c r="C777">
        <f t="shared" si="24"/>
        <v>4.0999999999999996</v>
      </c>
      <c r="E777">
        <f t="shared" si="25"/>
        <v>0.1335480332280039</v>
      </c>
    </row>
    <row r="778" spans="1:5" x14ac:dyDescent="0.2">
      <c r="A778">
        <v>90184</v>
      </c>
      <c r="B778" t="s">
        <v>2</v>
      </c>
      <c r="C778">
        <f t="shared" si="24"/>
        <v>2.5</v>
      </c>
      <c r="E778">
        <f t="shared" si="25"/>
        <v>-0.29587627247923642</v>
      </c>
    </row>
    <row r="779" spans="1:5" x14ac:dyDescent="0.2">
      <c r="A779">
        <v>90259</v>
      </c>
      <c r="B779" t="s">
        <v>2</v>
      </c>
      <c r="C779">
        <f t="shared" si="24"/>
        <v>1.9</v>
      </c>
      <c r="E779">
        <f t="shared" si="25"/>
        <v>-0.45691038711945159</v>
      </c>
    </row>
    <row r="780" spans="1:5" x14ac:dyDescent="0.2">
      <c r="A780">
        <v>90316</v>
      </c>
      <c r="B780" t="s">
        <v>2</v>
      </c>
      <c r="C780">
        <f t="shared" si="24"/>
        <v>1.2666666666666666</v>
      </c>
      <c r="E780">
        <f t="shared" si="25"/>
        <v>-0.62689084146190088</v>
      </c>
    </row>
    <row r="781" spans="1:5" x14ac:dyDescent="0.2">
      <c r="A781">
        <v>90354</v>
      </c>
      <c r="B781" t="s">
        <v>2</v>
      </c>
      <c r="C781">
        <f t="shared" si="24"/>
        <v>2.5</v>
      </c>
      <c r="E781">
        <f t="shared" si="25"/>
        <v>-0.29587627247923642</v>
      </c>
    </row>
    <row r="782" spans="1:5" x14ac:dyDescent="0.2">
      <c r="A782">
        <v>90429</v>
      </c>
      <c r="B782" t="s">
        <v>2</v>
      </c>
      <c r="C782">
        <f t="shared" si="24"/>
        <v>1.8666666666666667</v>
      </c>
      <c r="E782">
        <f t="shared" si="25"/>
        <v>-0.46585672682168572</v>
      </c>
    </row>
    <row r="783" spans="1:5" x14ac:dyDescent="0.2">
      <c r="A783">
        <v>90485</v>
      </c>
      <c r="B783" t="s">
        <v>2</v>
      </c>
      <c r="C783">
        <f t="shared" si="24"/>
        <v>7.166666666666667</v>
      </c>
      <c r="E783">
        <f t="shared" si="25"/>
        <v>0.95661128583354815</v>
      </c>
    </row>
    <row r="784" spans="1:5" x14ac:dyDescent="0.2">
      <c r="A784">
        <v>90700</v>
      </c>
      <c r="B784" t="s">
        <v>2</v>
      </c>
      <c r="C784">
        <f t="shared" si="24"/>
        <v>4.4666666666666668</v>
      </c>
      <c r="E784">
        <f t="shared" si="25"/>
        <v>0.23195776995257997</v>
      </c>
    </row>
    <row r="785" spans="1:5" x14ac:dyDescent="0.2">
      <c r="A785">
        <v>90834</v>
      </c>
      <c r="B785" t="s">
        <v>2</v>
      </c>
      <c r="C785">
        <f t="shared" si="24"/>
        <v>6.0666666666666664</v>
      </c>
      <c r="E785">
        <f t="shared" si="25"/>
        <v>0.66138207565982021</v>
      </c>
    </row>
    <row r="786" spans="1:5" x14ac:dyDescent="0.2">
      <c r="A786">
        <v>91016</v>
      </c>
      <c r="B786" t="s">
        <v>2</v>
      </c>
      <c r="C786">
        <f t="shared" si="24"/>
        <v>3.7666666666666666</v>
      </c>
      <c r="E786">
        <f t="shared" si="25"/>
        <v>4.4084636205662234E-2</v>
      </c>
    </row>
    <row r="787" spans="1:5" x14ac:dyDescent="0.2">
      <c r="A787">
        <v>91129</v>
      </c>
      <c r="B787" t="s">
        <v>2</v>
      </c>
      <c r="C787">
        <f t="shared" si="24"/>
        <v>2.5666666666666669</v>
      </c>
      <c r="E787">
        <f t="shared" si="25"/>
        <v>-0.277983593074768</v>
      </c>
    </row>
    <row r="788" spans="1:5" x14ac:dyDescent="0.2">
      <c r="A788">
        <v>91206</v>
      </c>
      <c r="B788" t="s">
        <v>2</v>
      </c>
      <c r="C788">
        <f t="shared" si="24"/>
        <v>3.7666666666666666</v>
      </c>
      <c r="E788">
        <f t="shared" si="25"/>
        <v>4.4084636205662234E-2</v>
      </c>
    </row>
    <row r="789" spans="1:5" x14ac:dyDescent="0.2">
      <c r="A789">
        <v>91319</v>
      </c>
      <c r="B789" t="s">
        <v>2</v>
      </c>
      <c r="C789">
        <f t="shared" si="24"/>
        <v>5.5666666666666664</v>
      </c>
      <c r="E789">
        <f t="shared" si="25"/>
        <v>0.5271869801263076</v>
      </c>
    </row>
    <row r="790" spans="1:5" x14ac:dyDescent="0.2">
      <c r="A790">
        <v>91486</v>
      </c>
      <c r="B790" t="s">
        <v>2</v>
      </c>
      <c r="C790">
        <f t="shared" si="24"/>
        <v>6.9333333333333336</v>
      </c>
      <c r="E790">
        <f t="shared" si="25"/>
        <v>0.89398690791790891</v>
      </c>
    </row>
    <row r="791" spans="1:5" x14ac:dyDescent="0.2">
      <c r="A791">
        <v>91694</v>
      </c>
      <c r="B791" t="s">
        <v>2</v>
      </c>
      <c r="C791">
        <f t="shared" si="24"/>
        <v>2.3333333333333335</v>
      </c>
      <c r="E791">
        <f t="shared" si="25"/>
        <v>-0.34060797099040724</v>
      </c>
    </row>
    <row r="792" spans="1:5" x14ac:dyDescent="0.2">
      <c r="A792">
        <v>91764</v>
      </c>
      <c r="B792" t="s">
        <v>2</v>
      </c>
      <c r="C792">
        <f t="shared" si="24"/>
        <v>1.7333333333333334</v>
      </c>
      <c r="E792">
        <f t="shared" si="25"/>
        <v>-0.5016420856306224</v>
      </c>
    </row>
    <row r="793" spans="1:5" x14ac:dyDescent="0.2">
      <c r="A793">
        <v>91816</v>
      </c>
      <c r="B793" t="s">
        <v>2</v>
      </c>
      <c r="C793">
        <f t="shared" si="24"/>
        <v>2.9333333333333331</v>
      </c>
      <c r="E793">
        <f t="shared" si="25"/>
        <v>-0.17957385635019218</v>
      </c>
    </row>
    <row r="794" spans="1:5" x14ac:dyDescent="0.2">
      <c r="A794">
        <v>91904</v>
      </c>
      <c r="B794" t="s">
        <v>2</v>
      </c>
      <c r="C794">
        <f t="shared" si="24"/>
        <v>1.9</v>
      </c>
      <c r="E794">
        <f t="shared" si="25"/>
        <v>-0.45691038711945159</v>
      </c>
    </row>
    <row r="795" spans="1:5" x14ac:dyDescent="0.2">
      <c r="A795">
        <v>91961</v>
      </c>
      <c r="B795" t="s">
        <v>2</v>
      </c>
      <c r="C795">
        <f t="shared" si="24"/>
        <v>3.2666666666666666</v>
      </c>
      <c r="E795">
        <f t="shared" si="25"/>
        <v>-9.011045932785039E-2</v>
      </c>
    </row>
    <row r="796" spans="1:5" x14ac:dyDescent="0.2">
      <c r="A796">
        <v>92059</v>
      </c>
      <c r="B796" t="s">
        <v>2</v>
      </c>
      <c r="C796">
        <f t="shared" si="24"/>
        <v>2.8666666666666667</v>
      </c>
      <c r="E796">
        <f t="shared" si="25"/>
        <v>-0.19746653575466047</v>
      </c>
    </row>
    <row r="797" spans="1:5" x14ac:dyDescent="0.2">
      <c r="A797">
        <v>92145</v>
      </c>
      <c r="B797" t="s">
        <v>2</v>
      </c>
      <c r="C797">
        <f t="shared" si="24"/>
        <v>3.3</v>
      </c>
      <c r="E797">
        <f t="shared" si="25"/>
        <v>-8.1164119625616246E-2</v>
      </c>
    </row>
    <row r="798" spans="1:5" x14ac:dyDescent="0.2">
      <c r="A798">
        <v>92244</v>
      </c>
      <c r="B798" t="s">
        <v>2</v>
      </c>
      <c r="C798">
        <f t="shared" si="24"/>
        <v>2.3666666666666667</v>
      </c>
      <c r="E798">
        <f t="shared" si="25"/>
        <v>-0.33166163128817311</v>
      </c>
    </row>
    <row r="799" spans="1:5" x14ac:dyDescent="0.2">
      <c r="A799">
        <v>92315</v>
      </c>
      <c r="B799" t="s">
        <v>2</v>
      </c>
      <c r="C799">
        <f t="shared" si="24"/>
        <v>2.3666666666666667</v>
      </c>
      <c r="E799">
        <f t="shared" si="25"/>
        <v>-0.33166163128817311</v>
      </c>
    </row>
    <row r="800" spans="1:5" x14ac:dyDescent="0.2">
      <c r="A800">
        <v>92386</v>
      </c>
      <c r="B800" t="s">
        <v>2</v>
      </c>
      <c r="C800">
        <f t="shared" si="24"/>
        <v>6.3</v>
      </c>
      <c r="E800">
        <f t="shared" si="25"/>
        <v>0.72400645357545945</v>
      </c>
    </row>
    <row r="801" spans="1:5" x14ac:dyDescent="0.2">
      <c r="A801">
        <v>92575</v>
      </c>
      <c r="B801" t="s">
        <v>2</v>
      </c>
      <c r="C801">
        <f t="shared" si="24"/>
        <v>4.833333333333333</v>
      </c>
      <c r="E801">
        <f t="shared" si="25"/>
        <v>0.33036750667715575</v>
      </c>
    </row>
    <row r="802" spans="1:5" x14ac:dyDescent="0.2">
      <c r="A802">
        <v>92720</v>
      </c>
      <c r="B802" t="s">
        <v>2</v>
      </c>
      <c r="C802">
        <f t="shared" si="24"/>
        <v>1.8</v>
      </c>
      <c r="E802">
        <f t="shared" si="25"/>
        <v>-0.48374940622615409</v>
      </c>
    </row>
    <row r="803" spans="1:5" x14ac:dyDescent="0.2">
      <c r="A803">
        <v>92774</v>
      </c>
      <c r="B803" t="s">
        <v>2</v>
      </c>
      <c r="C803">
        <f t="shared" si="24"/>
        <v>5</v>
      </c>
      <c r="E803">
        <f t="shared" si="25"/>
        <v>0.37509920518832673</v>
      </c>
    </row>
    <row r="804" spans="1:5" x14ac:dyDescent="0.2">
      <c r="A804">
        <v>92924</v>
      </c>
      <c r="B804" t="s">
        <v>2</v>
      </c>
      <c r="C804">
        <f t="shared" si="24"/>
        <v>3.2</v>
      </c>
      <c r="E804">
        <f t="shared" si="25"/>
        <v>-0.10800313873231868</v>
      </c>
    </row>
    <row r="805" spans="1:5" x14ac:dyDescent="0.2">
      <c r="A805">
        <v>93020</v>
      </c>
      <c r="B805" t="s">
        <v>2</v>
      </c>
      <c r="C805">
        <f t="shared" si="24"/>
        <v>3.6333333333333333</v>
      </c>
      <c r="E805">
        <f t="shared" si="25"/>
        <v>8.299277396725542E-3</v>
      </c>
    </row>
    <row r="806" spans="1:5" x14ac:dyDescent="0.2">
      <c r="A806">
        <v>93129</v>
      </c>
      <c r="B806" t="s">
        <v>2</v>
      </c>
      <c r="C806">
        <f t="shared" si="24"/>
        <v>2.2000000000000002</v>
      </c>
      <c r="E806">
        <f t="shared" si="25"/>
        <v>-0.37639332979934392</v>
      </c>
    </row>
    <row r="807" spans="1:5" x14ac:dyDescent="0.2">
      <c r="A807">
        <v>93195</v>
      </c>
      <c r="B807" t="s">
        <v>2</v>
      </c>
      <c r="C807">
        <f t="shared" si="24"/>
        <v>5.3</v>
      </c>
      <c r="E807">
        <f t="shared" si="25"/>
        <v>0.45561626250843423</v>
      </c>
    </row>
    <row r="808" spans="1:5" x14ac:dyDescent="0.2">
      <c r="A808">
        <v>93354</v>
      </c>
      <c r="B808" t="s">
        <v>2</v>
      </c>
      <c r="C808">
        <f t="shared" si="24"/>
        <v>4.666666666666667</v>
      </c>
      <c r="E808">
        <f t="shared" si="25"/>
        <v>0.28563580816598505</v>
      </c>
    </row>
    <row r="809" spans="1:5" x14ac:dyDescent="0.2">
      <c r="A809">
        <v>93494</v>
      </c>
      <c r="B809" t="s">
        <v>2</v>
      </c>
      <c r="C809">
        <f t="shared" si="24"/>
        <v>5.8666666666666663</v>
      </c>
      <c r="E809">
        <f t="shared" si="25"/>
        <v>0.60770403744641521</v>
      </c>
    </row>
    <row r="810" spans="1:5" x14ac:dyDescent="0.2">
      <c r="A810">
        <v>93670</v>
      </c>
      <c r="B810" t="s">
        <v>2</v>
      </c>
      <c r="C810">
        <f t="shared" si="24"/>
        <v>2.9666666666666668</v>
      </c>
      <c r="E810">
        <f t="shared" si="25"/>
        <v>-0.17062751664795792</v>
      </c>
    </row>
    <row r="811" spans="1:5" x14ac:dyDescent="0.2">
      <c r="A811">
        <v>93759</v>
      </c>
      <c r="B811" t="s">
        <v>2</v>
      </c>
      <c r="C811">
        <f t="shared" si="24"/>
        <v>4.5</v>
      </c>
      <c r="E811">
        <f t="shared" si="25"/>
        <v>0.2409041096548141</v>
      </c>
    </row>
    <row r="812" spans="1:5" x14ac:dyDescent="0.2">
      <c r="A812">
        <v>93894</v>
      </c>
      <c r="B812" t="s">
        <v>2</v>
      </c>
      <c r="C812">
        <f t="shared" si="24"/>
        <v>4.0333333333333332</v>
      </c>
      <c r="E812">
        <f t="shared" si="25"/>
        <v>0.11565535382353562</v>
      </c>
    </row>
    <row r="813" spans="1:5" x14ac:dyDescent="0.2">
      <c r="A813">
        <v>94015</v>
      </c>
      <c r="B813" t="s">
        <v>2</v>
      </c>
      <c r="C813">
        <f t="shared" si="24"/>
        <v>2.5333333333333332</v>
      </c>
      <c r="E813">
        <f t="shared" si="25"/>
        <v>-0.28692993277700224</v>
      </c>
    </row>
    <row r="814" spans="1:5" x14ac:dyDescent="0.2">
      <c r="A814">
        <v>94091</v>
      </c>
      <c r="B814" t="s">
        <v>2</v>
      </c>
      <c r="C814">
        <f t="shared" si="24"/>
        <v>2.9333333333333331</v>
      </c>
      <c r="E814">
        <f t="shared" si="25"/>
        <v>-0.17957385635019218</v>
      </c>
    </row>
    <row r="815" spans="1:5" x14ac:dyDescent="0.2">
      <c r="A815">
        <v>94179</v>
      </c>
      <c r="B815" t="s">
        <v>2</v>
      </c>
      <c r="C815">
        <f t="shared" si="24"/>
        <v>1.7333333333333334</v>
      </c>
      <c r="E815">
        <f t="shared" si="25"/>
        <v>-0.5016420856306224</v>
      </c>
    </row>
    <row r="816" spans="1:5" x14ac:dyDescent="0.2">
      <c r="A816">
        <v>94231</v>
      </c>
      <c r="B816" t="s">
        <v>2</v>
      </c>
      <c r="C816">
        <f t="shared" si="24"/>
        <v>1.8333333333333333</v>
      </c>
      <c r="E816">
        <f t="shared" si="25"/>
        <v>-0.4748030665239199</v>
      </c>
    </row>
    <row r="817" spans="1:5" x14ac:dyDescent="0.2">
      <c r="A817">
        <v>94286</v>
      </c>
      <c r="B817" t="s">
        <v>2</v>
      </c>
      <c r="C817">
        <f t="shared" si="24"/>
        <v>3.1</v>
      </c>
      <c r="E817">
        <f t="shared" si="25"/>
        <v>-0.13484215783902123</v>
      </c>
    </row>
    <row r="818" spans="1:5" x14ac:dyDescent="0.2">
      <c r="A818">
        <v>94379</v>
      </c>
      <c r="B818" t="s">
        <v>2</v>
      </c>
      <c r="C818">
        <f t="shared" si="24"/>
        <v>2.2000000000000002</v>
      </c>
      <c r="E818">
        <f t="shared" si="25"/>
        <v>-0.37639332979934392</v>
      </c>
    </row>
    <row r="819" spans="1:5" x14ac:dyDescent="0.2">
      <c r="A819">
        <v>94445</v>
      </c>
      <c r="B819" t="s">
        <v>2</v>
      </c>
      <c r="C819">
        <f t="shared" si="24"/>
        <v>1.6333333333333333</v>
      </c>
      <c r="E819">
        <f t="shared" si="25"/>
        <v>-0.5284811047373249</v>
      </c>
    </row>
    <row r="820" spans="1:5" x14ac:dyDescent="0.2">
      <c r="A820">
        <v>94494</v>
      </c>
      <c r="B820" t="s">
        <v>2</v>
      </c>
      <c r="C820">
        <f t="shared" si="24"/>
        <v>4.333333333333333</v>
      </c>
      <c r="E820">
        <f t="shared" si="25"/>
        <v>0.19617241114364314</v>
      </c>
    </row>
    <row r="821" spans="1:5" x14ac:dyDescent="0.2">
      <c r="A821">
        <v>94624</v>
      </c>
      <c r="B821" t="s">
        <v>2</v>
      </c>
      <c r="C821">
        <f t="shared" si="24"/>
        <v>7.666666666666667</v>
      </c>
      <c r="E821">
        <f t="shared" si="25"/>
        <v>1.0908063813670608</v>
      </c>
    </row>
    <row r="822" spans="1:5" x14ac:dyDescent="0.2">
      <c r="A822">
        <v>94854</v>
      </c>
      <c r="B822" t="s">
        <v>2</v>
      </c>
      <c r="C822">
        <f t="shared" si="24"/>
        <v>3.5</v>
      </c>
      <c r="E822">
        <f t="shared" si="25"/>
        <v>-2.748608141221115E-2</v>
      </c>
    </row>
    <row r="823" spans="1:5" x14ac:dyDescent="0.2">
      <c r="A823">
        <v>94959</v>
      </c>
      <c r="B823" t="s">
        <v>2</v>
      </c>
      <c r="C823">
        <f t="shared" si="24"/>
        <v>9.5333333333333332</v>
      </c>
      <c r="E823">
        <f t="shared" si="25"/>
        <v>1.5918014046921745</v>
      </c>
    </row>
    <row r="824" spans="1:5" x14ac:dyDescent="0.2">
      <c r="A824">
        <v>95245</v>
      </c>
      <c r="B824" t="s">
        <v>2</v>
      </c>
      <c r="C824">
        <f t="shared" si="24"/>
        <v>4.5</v>
      </c>
      <c r="E824">
        <f t="shared" si="25"/>
        <v>0.2409041096548141</v>
      </c>
    </row>
    <row r="825" spans="1:5" x14ac:dyDescent="0.2">
      <c r="A825">
        <v>95380</v>
      </c>
      <c r="B825" t="s">
        <v>2</v>
      </c>
      <c r="C825">
        <f t="shared" si="24"/>
        <v>6.3</v>
      </c>
      <c r="E825">
        <f t="shared" si="25"/>
        <v>0.72400645357545945</v>
      </c>
    </row>
    <row r="826" spans="1:5" x14ac:dyDescent="0.2">
      <c r="A826">
        <v>95569</v>
      </c>
      <c r="B826" t="s">
        <v>2</v>
      </c>
      <c r="C826">
        <f t="shared" si="24"/>
        <v>2.1666666666666665</v>
      </c>
      <c r="E826">
        <f t="shared" si="25"/>
        <v>-0.38533966950157816</v>
      </c>
    </row>
    <row r="827" spans="1:5" x14ac:dyDescent="0.2">
      <c r="A827">
        <v>95634</v>
      </c>
      <c r="B827" t="s">
        <v>2</v>
      </c>
      <c r="C827">
        <f t="shared" si="24"/>
        <v>6.2</v>
      </c>
      <c r="E827">
        <f t="shared" si="25"/>
        <v>0.69716743446875706</v>
      </c>
    </row>
    <row r="828" spans="1:5" x14ac:dyDescent="0.2">
      <c r="A828">
        <v>95820</v>
      </c>
      <c r="B828" t="s">
        <v>2</v>
      </c>
      <c r="C828">
        <f t="shared" si="24"/>
        <v>9.8333333333333339</v>
      </c>
      <c r="E828">
        <f t="shared" si="25"/>
        <v>1.6723184620122822</v>
      </c>
    </row>
    <row r="829" spans="1:5" x14ac:dyDescent="0.2">
      <c r="A829">
        <v>96115</v>
      </c>
      <c r="B829" t="s">
        <v>2</v>
      </c>
      <c r="C829">
        <f t="shared" si="24"/>
        <v>4.5999999999999996</v>
      </c>
      <c r="E829">
        <f t="shared" si="25"/>
        <v>0.26774312876151651</v>
      </c>
    </row>
    <row r="830" spans="1:5" x14ac:dyDescent="0.2">
      <c r="A830">
        <v>96253</v>
      </c>
      <c r="B830" t="s">
        <v>2</v>
      </c>
      <c r="C830">
        <f t="shared" si="24"/>
        <v>8.7666666666666675</v>
      </c>
      <c r="E830">
        <f t="shared" si="25"/>
        <v>1.3860355915407887</v>
      </c>
    </row>
    <row r="831" spans="1:5" x14ac:dyDescent="0.2">
      <c r="A831">
        <v>96516</v>
      </c>
      <c r="B831" t="s">
        <v>2</v>
      </c>
      <c r="C831">
        <f t="shared" si="24"/>
        <v>2.4666666666666668</v>
      </c>
      <c r="E831">
        <f t="shared" si="25"/>
        <v>-0.30482261218147055</v>
      </c>
    </row>
    <row r="832" spans="1:5" x14ac:dyDescent="0.2">
      <c r="A832">
        <v>96590</v>
      </c>
      <c r="B832" t="s">
        <v>2</v>
      </c>
      <c r="C832">
        <f t="shared" si="24"/>
        <v>3.2</v>
      </c>
      <c r="E832">
        <f t="shared" si="25"/>
        <v>-0.10800313873231868</v>
      </c>
    </row>
    <row r="833" spans="1:5" x14ac:dyDescent="0.2">
      <c r="A833">
        <v>96686</v>
      </c>
      <c r="B833" t="s">
        <v>2</v>
      </c>
      <c r="C833">
        <f t="shared" si="24"/>
        <v>3.8</v>
      </c>
      <c r="E833">
        <f t="shared" si="25"/>
        <v>5.3030975907896377E-2</v>
      </c>
    </row>
    <row r="834" spans="1:5" x14ac:dyDescent="0.2">
      <c r="A834">
        <v>96800</v>
      </c>
      <c r="B834" t="s">
        <v>2</v>
      </c>
      <c r="C834">
        <f t="shared" ref="C834:C897" si="26">(A835-A834)/30</f>
        <v>2.8333333333333335</v>
      </c>
      <c r="E834">
        <f t="shared" ref="E834:E897" si="27">(C834-C$1912)/C$1913</f>
        <v>-0.2064128754568946</v>
      </c>
    </row>
    <row r="835" spans="1:5" x14ac:dyDescent="0.2">
      <c r="A835">
        <v>96885</v>
      </c>
      <c r="B835" t="s">
        <v>2</v>
      </c>
      <c r="C835">
        <f t="shared" si="26"/>
        <v>2.9666666666666668</v>
      </c>
      <c r="E835">
        <f t="shared" si="27"/>
        <v>-0.17062751664795792</v>
      </c>
    </row>
    <row r="836" spans="1:5" x14ac:dyDescent="0.2">
      <c r="A836">
        <v>96974</v>
      </c>
      <c r="B836" t="s">
        <v>2</v>
      </c>
      <c r="C836">
        <f t="shared" si="26"/>
        <v>1.6666666666666667</v>
      </c>
      <c r="E836">
        <f t="shared" si="27"/>
        <v>-0.51953476503509077</v>
      </c>
    </row>
    <row r="837" spans="1:5" x14ac:dyDescent="0.2">
      <c r="A837">
        <v>97024</v>
      </c>
      <c r="B837" t="s">
        <v>2</v>
      </c>
      <c r="C837">
        <f t="shared" si="26"/>
        <v>1.2333333333333334</v>
      </c>
      <c r="E837">
        <f t="shared" si="27"/>
        <v>-0.63583718116413501</v>
      </c>
    </row>
    <row r="838" spans="1:5" x14ac:dyDescent="0.2">
      <c r="A838">
        <v>97061</v>
      </c>
      <c r="B838" t="s">
        <v>2</v>
      </c>
      <c r="C838">
        <f t="shared" si="26"/>
        <v>3.7666666666666666</v>
      </c>
      <c r="E838">
        <f t="shared" si="27"/>
        <v>4.4084636205662234E-2</v>
      </c>
    </row>
    <row r="839" spans="1:5" x14ac:dyDescent="0.2">
      <c r="A839">
        <v>97174</v>
      </c>
      <c r="B839" t="s">
        <v>2</v>
      </c>
      <c r="C839">
        <f t="shared" si="26"/>
        <v>2.2000000000000002</v>
      </c>
      <c r="E839">
        <f t="shared" si="27"/>
        <v>-0.37639332979934392</v>
      </c>
    </row>
    <row r="840" spans="1:5" x14ac:dyDescent="0.2">
      <c r="A840">
        <v>97240</v>
      </c>
      <c r="B840" t="s">
        <v>2</v>
      </c>
      <c r="C840">
        <f t="shared" si="26"/>
        <v>3.1333333333333333</v>
      </c>
      <c r="E840">
        <f t="shared" si="27"/>
        <v>-0.12589581813678707</v>
      </c>
    </row>
    <row r="841" spans="1:5" x14ac:dyDescent="0.2">
      <c r="A841">
        <v>97334</v>
      </c>
      <c r="B841" t="s">
        <v>2</v>
      </c>
      <c r="C841">
        <f t="shared" si="26"/>
        <v>1.5</v>
      </c>
      <c r="E841">
        <f t="shared" si="27"/>
        <v>-0.56426646354626164</v>
      </c>
    </row>
    <row r="842" spans="1:5" x14ac:dyDescent="0.2">
      <c r="A842">
        <v>97379</v>
      </c>
      <c r="B842" t="s">
        <v>2</v>
      </c>
      <c r="C842">
        <f t="shared" si="26"/>
        <v>2.2333333333333334</v>
      </c>
      <c r="E842">
        <f t="shared" si="27"/>
        <v>-0.36744699009710979</v>
      </c>
    </row>
    <row r="843" spans="1:5" x14ac:dyDescent="0.2">
      <c r="A843">
        <v>97446</v>
      </c>
      <c r="B843" t="s">
        <v>2</v>
      </c>
      <c r="C843">
        <f t="shared" si="26"/>
        <v>3</v>
      </c>
      <c r="E843">
        <f t="shared" si="27"/>
        <v>-0.16168117694572379</v>
      </c>
    </row>
    <row r="844" spans="1:5" x14ac:dyDescent="0.2">
      <c r="A844">
        <v>97536</v>
      </c>
      <c r="B844" t="s">
        <v>2</v>
      </c>
      <c r="C844">
        <f t="shared" si="26"/>
        <v>0.76666666666666672</v>
      </c>
      <c r="E844">
        <f t="shared" si="27"/>
        <v>-0.76108593699541349</v>
      </c>
    </row>
    <row r="845" spans="1:5" x14ac:dyDescent="0.2">
      <c r="A845">
        <v>97559</v>
      </c>
      <c r="B845" t="s">
        <v>2</v>
      </c>
      <c r="C845">
        <f t="shared" si="26"/>
        <v>10.066666666666666</v>
      </c>
      <c r="E845">
        <f t="shared" si="27"/>
        <v>1.7349428399279212</v>
      </c>
    </row>
    <row r="846" spans="1:5" x14ac:dyDescent="0.2">
      <c r="A846">
        <v>97861</v>
      </c>
      <c r="B846" t="s">
        <v>2</v>
      </c>
      <c r="C846">
        <f t="shared" si="26"/>
        <v>3.4666666666666668</v>
      </c>
      <c r="E846">
        <f t="shared" si="27"/>
        <v>-3.6432421114445293E-2</v>
      </c>
    </row>
    <row r="847" spans="1:5" x14ac:dyDescent="0.2">
      <c r="A847">
        <v>97965</v>
      </c>
      <c r="B847" t="s">
        <v>2</v>
      </c>
      <c r="C847">
        <f t="shared" si="26"/>
        <v>2</v>
      </c>
      <c r="E847">
        <f t="shared" si="27"/>
        <v>-0.43007136801274903</v>
      </c>
    </row>
    <row r="848" spans="1:5" x14ac:dyDescent="0.2">
      <c r="A848">
        <v>98025</v>
      </c>
      <c r="B848" t="s">
        <v>2</v>
      </c>
      <c r="C848">
        <f t="shared" si="26"/>
        <v>2.8</v>
      </c>
      <c r="E848">
        <f t="shared" si="27"/>
        <v>-0.21535921515912887</v>
      </c>
    </row>
    <row r="849" spans="1:5" x14ac:dyDescent="0.2">
      <c r="A849">
        <v>98109</v>
      </c>
      <c r="B849" t="s">
        <v>2</v>
      </c>
      <c r="C849">
        <f t="shared" si="26"/>
        <v>5.2333333333333334</v>
      </c>
      <c r="E849">
        <f t="shared" si="27"/>
        <v>0.43772358310396597</v>
      </c>
    </row>
    <row r="850" spans="1:5" x14ac:dyDescent="0.2">
      <c r="A850">
        <v>98266</v>
      </c>
      <c r="B850" t="s">
        <v>2</v>
      </c>
      <c r="C850">
        <f t="shared" si="26"/>
        <v>12.633333333333333</v>
      </c>
      <c r="E850">
        <f t="shared" si="27"/>
        <v>2.4238109969999528</v>
      </c>
    </row>
    <row r="851" spans="1:5" x14ac:dyDescent="0.2">
      <c r="A851">
        <v>98645</v>
      </c>
      <c r="B851" t="s">
        <v>2</v>
      </c>
      <c r="C851">
        <f t="shared" si="26"/>
        <v>4.9666666666666668</v>
      </c>
      <c r="E851">
        <f t="shared" si="27"/>
        <v>0.3661528654860926</v>
      </c>
    </row>
    <row r="852" spans="1:5" x14ac:dyDescent="0.2">
      <c r="A852">
        <v>98794</v>
      </c>
      <c r="B852" t="s">
        <v>2</v>
      </c>
      <c r="C852">
        <f t="shared" si="26"/>
        <v>6.5</v>
      </c>
      <c r="E852">
        <f t="shared" si="27"/>
        <v>0.77768449178886456</v>
      </c>
    </row>
    <row r="853" spans="1:5" x14ac:dyDescent="0.2">
      <c r="A853">
        <v>98989</v>
      </c>
      <c r="B853" t="s">
        <v>2</v>
      </c>
      <c r="C853">
        <f t="shared" si="26"/>
        <v>4.5</v>
      </c>
      <c r="E853">
        <f t="shared" si="27"/>
        <v>0.2409041096548141</v>
      </c>
    </row>
    <row r="854" spans="1:5" x14ac:dyDescent="0.2">
      <c r="A854">
        <v>99124</v>
      </c>
      <c r="B854" t="s">
        <v>2</v>
      </c>
      <c r="C854">
        <f t="shared" si="26"/>
        <v>1.8666666666666667</v>
      </c>
      <c r="E854">
        <f t="shared" si="27"/>
        <v>-0.46585672682168572</v>
      </c>
    </row>
    <row r="855" spans="1:5" x14ac:dyDescent="0.2">
      <c r="A855">
        <v>99180</v>
      </c>
      <c r="B855" t="s">
        <v>2</v>
      </c>
      <c r="C855">
        <f t="shared" si="26"/>
        <v>1.9666666666666666</v>
      </c>
      <c r="E855">
        <f t="shared" si="27"/>
        <v>-0.43901770771498322</v>
      </c>
    </row>
    <row r="856" spans="1:5" x14ac:dyDescent="0.2">
      <c r="A856">
        <v>99239</v>
      </c>
      <c r="B856" t="s">
        <v>2</v>
      </c>
      <c r="C856">
        <f t="shared" si="26"/>
        <v>4.2333333333333334</v>
      </c>
      <c r="E856">
        <f t="shared" si="27"/>
        <v>0.16933339203694073</v>
      </c>
    </row>
    <row r="857" spans="1:5" x14ac:dyDescent="0.2">
      <c r="A857">
        <v>99366</v>
      </c>
      <c r="B857" t="s">
        <v>2</v>
      </c>
      <c r="C857">
        <f t="shared" si="26"/>
        <v>2.4333333333333331</v>
      </c>
      <c r="E857">
        <f t="shared" si="27"/>
        <v>-0.31376895188370479</v>
      </c>
    </row>
    <row r="858" spans="1:5" x14ac:dyDescent="0.2">
      <c r="A858">
        <v>99439</v>
      </c>
      <c r="B858" t="s">
        <v>2</v>
      </c>
      <c r="C858">
        <f t="shared" si="26"/>
        <v>2.2000000000000002</v>
      </c>
      <c r="E858">
        <f t="shared" si="27"/>
        <v>-0.37639332979934392</v>
      </c>
    </row>
    <row r="859" spans="1:5" x14ac:dyDescent="0.2">
      <c r="A859">
        <v>99505</v>
      </c>
      <c r="B859" t="s">
        <v>2</v>
      </c>
      <c r="C859">
        <f t="shared" si="26"/>
        <v>4.8666666666666663</v>
      </c>
      <c r="E859">
        <f t="shared" si="27"/>
        <v>0.33931384637938994</v>
      </c>
    </row>
    <row r="860" spans="1:5" x14ac:dyDescent="0.2">
      <c r="A860">
        <v>99651</v>
      </c>
      <c r="B860" t="s">
        <v>2</v>
      </c>
      <c r="C860">
        <f t="shared" si="26"/>
        <v>1.4</v>
      </c>
      <c r="E860">
        <f t="shared" si="27"/>
        <v>-0.59110548265296425</v>
      </c>
    </row>
    <row r="861" spans="1:5" x14ac:dyDescent="0.2">
      <c r="A861">
        <v>99693</v>
      </c>
      <c r="B861" t="s">
        <v>2</v>
      </c>
      <c r="C861">
        <f t="shared" si="26"/>
        <v>3.0333333333333332</v>
      </c>
      <c r="E861">
        <f t="shared" si="27"/>
        <v>-0.15273483724348963</v>
      </c>
    </row>
    <row r="862" spans="1:5" x14ac:dyDescent="0.2">
      <c r="A862">
        <v>99784</v>
      </c>
      <c r="B862" t="s">
        <v>2</v>
      </c>
      <c r="C862">
        <f t="shared" si="26"/>
        <v>9.3333333333333339</v>
      </c>
      <c r="E862">
        <f t="shared" si="27"/>
        <v>1.5381233664787697</v>
      </c>
    </row>
    <row r="863" spans="1:5" x14ac:dyDescent="0.2">
      <c r="A863">
        <v>100064</v>
      </c>
      <c r="B863" t="s">
        <v>2</v>
      </c>
      <c r="C863">
        <f t="shared" si="26"/>
        <v>2.1666666666666665</v>
      </c>
      <c r="E863">
        <f t="shared" si="27"/>
        <v>-0.38533966950157816</v>
      </c>
    </row>
    <row r="864" spans="1:5" x14ac:dyDescent="0.2">
      <c r="A864">
        <v>100129</v>
      </c>
      <c r="B864" t="s">
        <v>2</v>
      </c>
      <c r="C864">
        <f t="shared" si="26"/>
        <v>3.7</v>
      </c>
      <c r="E864">
        <f t="shared" si="27"/>
        <v>2.6191956801193947E-2</v>
      </c>
    </row>
    <row r="865" spans="1:5" x14ac:dyDescent="0.2">
      <c r="A865">
        <v>100240</v>
      </c>
      <c r="B865" t="s">
        <v>2</v>
      </c>
      <c r="C865">
        <f t="shared" si="26"/>
        <v>1.1333333333333333</v>
      </c>
      <c r="E865">
        <f t="shared" si="27"/>
        <v>-0.66267620027083762</v>
      </c>
    </row>
    <row r="866" spans="1:5" x14ac:dyDescent="0.2">
      <c r="A866">
        <v>100274</v>
      </c>
      <c r="B866" t="s">
        <v>2</v>
      </c>
      <c r="C866">
        <f t="shared" si="26"/>
        <v>1.8333333333333333</v>
      </c>
      <c r="E866">
        <f t="shared" si="27"/>
        <v>-0.4748030665239199</v>
      </c>
    </row>
    <row r="867" spans="1:5" x14ac:dyDescent="0.2">
      <c r="A867">
        <v>100329</v>
      </c>
      <c r="B867" t="s">
        <v>2</v>
      </c>
      <c r="C867">
        <f t="shared" si="26"/>
        <v>3.6333333333333333</v>
      </c>
      <c r="E867">
        <f t="shared" si="27"/>
        <v>8.299277396725542E-3</v>
      </c>
    </row>
    <row r="868" spans="1:5" x14ac:dyDescent="0.2">
      <c r="A868">
        <v>100438</v>
      </c>
      <c r="B868" t="s">
        <v>2</v>
      </c>
      <c r="C868">
        <f t="shared" si="26"/>
        <v>6.666666666666667</v>
      </c>
      <c r="E868">
        <f t="shared" si="27"/>
        <v>0.82241619030003554</v>
      </c>
    </row>
    <row r="869" spans="1:5" x14ac:dyDescent="0.2">
      <c r="A869">
        <v>100638</v>
      </c>
      <c r="B869" t="s">
        <v>2</v>
      </c>
      <c r="C869">
        <f t="shared" si="26"/>
        <v>2.0666666666666669</v>
      </c>
      <c r="E869">
        <f t="shared" si="27"/>
        <v>-0.41217868860828061</v>
      </c>
    </row>
    <row r="870" spans="1:5" x14ac:dyDescent="0.2">
      <c r="A870">
        <v>100700</v>
      </c>
      <c r="B870" t="s">
        <v>2</v>
      </c>
      <c r="C870">
        <f t="shared" si="26"/>
        <v>3.5666666666666669</v>
      </c>
      <c r="E870">
        <f t="shared" si="27"/>
        <v>-9.5934020077427431E-3</v>
      </c>
    </row>
    <row r="871" spans="1:5" x14ac:dyDescent="0.2">
      <c r="A871">
        <v>100807</v>
      </c>
      <c r="B871" t="s">
        <v>2</v>
      </c>
      <c r="C871">
        <f t="shared" si="26"/>
        <v>12.7</v>
      </c>
      <c r="E871">
        <f t="shared" si="27"/>
        <v>2.4417036764044209</v>
      </c>
    </row>
    <row r="872" spans="1:5" x14ac:dyDescent="0.2">
      <c r="A872">
        <v>101188</v>
      </c>
      <c r="B872" t="s">
        <v>2</v>
      </c>
      <c r="C872">
        <f t="shared" si="26"/>
        <v>11.6</v>
      </c>
      <c r="E872">
        <f t="shared" si="27"/>
        <v>2.1464744662306932</v>
      </c>
    </row>
    <row r="873" spans="1:5" x14ac:dyDescent="0.2">
      <c r="A873">
        <v>101536</v>
      </c>
      <c r="B873" t="s">
        <v>2</v>
      </c>
      <c r="C873">
        <f t="shared" si="26"/>
        <v>2.7333333333333334</v>
      </c>
      <c r="E873">
        <f t="shared" si="27"/>
        <v>-0.23325189456359716</v>
      </c>
    </row>
    <row r="874" spans="1:5" x14ac:dyDescent="0.2">
      <c r="A874">
        <v>101618</v>
      </c>
      <c r="B874" t="s">
        <v>2</v>
      </c>
      <c r="C874">
        <f t="shared" si="26"/>
        <v>1.7</v>
      </c>
      <c r="E874">
        <f t="shared" si="27"/>
        <v>-0.51058842533285664</v>
      </c>
    </row>
    <row r="875" spans="1:5" x14ac:dyDescent="0.2">
      <c r="A875">
        <v>101669</v>
      </c>
      <c r="B875" t="s">
        <v>2</v>
      </c>
      <c r="C875">
        <f t="shared" si="26"/>
        <v>3.3</v>
      </c>
      <c r="E875">
        <f t="shared" si="27"/>
        <v>-8.1164119625616246E-2</v>
      </c>
    </row>
    <row r="876" spans="1:5" x14ac:dyDescent="0.2">
      <c r="A876">
        <v>101768</v>
      </c>
      <c r="B876" t="s">
        <v>2</v>
      </c>
      <c r="C876">
        <f t="shared" si="26"/>
        <v>3.7666666666666666</v>
      </c>
      <c r="E876">
        <f t="shared" si="27"/>
        <v>4.4084636205662234E-2</v>
      </c>
    </row>
    <row r="877" spans="1:5" x14ac:dyDescent="0.2">
      <c r="A877">
        <v>101881</v>
      </c>
      <c r="B877" t="s">
        <v>2</v>
      </c>
      <c r="C877">
        <f t="shared" si="26"/>
        <v>5.8</v>
      </c>
      <c r="E877">
        <f t="shared" si="27"/>
        <v>0.58981135804194684</v>
      </c>
    </row>
    <row r="878" spans="1:5" x14ac:dyDescent="0.2">
      <c r="A878">
        <v>102055</v>
      </c>
      <c r="B878" t="s">
        <v>2</v>
      </c>
      <c r="C878">
        <f t="shared" si="26"/>
        <v>2.3333333333333335</v>
      </c>
      <c r="E878">
        <f t="shared" si="27"/>
        <v>-0.34060797099040724</v>
      </c>
    </row>
    <row r="879" spans="1:5" x14ac:dyDescent="0.2">
      <c r="A879">
        <v>102125</v>
      </c>
      <c r="B879" t="s">
        <v>2</v>
      </c>
      <c r="C879">
        <f t="shared" si="26"/>
        <v>2.1</v>
      </c>
      <c r="E879">
        <f t="shared" si="27"/>
        <v>-0.40323234890604648</v>
      </c>
    </row>
    <row r="880" spans="1:5" x14ac:dyDescent="0.2">
      <c r="A880">
        <v>102188</v>
      </c>
      <c r="B880" t="s">
        <v>2</v>
      </c>
      <c r="C880">
        <f t="shared" si="26"/>
        <v>5</v>
      </c>
      <c r="E880">
        <f t="shared" si="27"/>
        <v>0.37509920518832673</v>
      </c>
    </row>
    <row r="881" spans="1:5" x14ac:dyDescent="0.2">
      <c r="A881">
        <v>102338</v>
      </c>
      <c r="B881" t="s">
        <v>2</v>
      </c>
      <c r="C881">
        <f t="shared" si="26"/>
        <v>7.0666666666666664</v>
      </c>
      <c r="E881">
        <f t="shared" si="27"/>
        <v>0.92977226672684554</v>
      </c>
    </row>
    <row r="882" spans="1:5" x14ac:dyDescent="0.2">
      <c r="A882">
        <v>102550</v>
      </c>
      <c r="B882" t="s">
        <v>2</v>
      </c>
      <c r="C882">
        <f t="shared" si="26"/>
        <v>7.2</v>
      </c>
      <c r="E882">
        <f t="shared" si="27"/>
        <v>0.96555762553578228</v>
      </c>
    </row>
    <row r="883" spans="1:5" x14ac:dyDescent="0.2">
      <c r="A883">
        <v>102766</v>
      </c>
      <c r="B883" t="s">
        <v>2</v>
      </c>
      <c r="C883">
        <f t="shared" si="26"/>
        <v>11.966666666666667</v>
      </c>
      <c r="E883">
        <f t="shared" si="27"/>
        <v>2.2448842029552694</v>
      </c>
    </row>
    <row r="884" spans="1:5" x14ac:dyDescent="0.2">
      <c r="A884">
        <v>103125</v>
      </c>
      <c r="B884" t="s">
        <v>2</v>
      </c>
      <c r="C884">
        <f t="shared" si="26"/>
        <v>2.1</v>
      </c>
      <c r="E884">
        <f t="shared" si="27"/>
        <v>-0.40323234890604648</v>
      </c>
    </row>
    <row r="885" spans="1:5" x14ac:dyDescent="0.2">
      <c r="A885">
        <v>103188</v>
      </c>
      <c r="B885" t="s">
        <v>2</v>
      </c>
      <c r="C885">
        <f t="shared" si="26"/>
        <v>2.7666666666666666</v>
      </c>
      <c r="E885">
        <f t="shared" si="27"/>
        <v>-0.22430555486136303</v>
      </c>
    </row>
    <row r="886" spans="1:5" x14ac:dyDescent="0.2">
      <c r="A886">
        <v>103271</v>
      </c>
      <c r="B886" t="s">
        <v>2</v>
      </c>
      <c r="C886">
        <f t="shared" si="26"/>
        <v>2.4</v>
      </c>
      <c r="E886">
        <f t="shared" si="27"/>
        <v>-0.32271529158593892</v>
      </c>
    </row>
    <row r="887" spans="1:5" x14ac:dyDescent="0.2">
      <c r="A887">
        <v>103343</v>
      </c>
      <c r="B887" t="s">
        <v>2</v>
      </c>
      <c r="C887">
        <f t="shared" si="26"/>
        <v>4.5</v>
      </c>
      <c r="E887">
        <f t="shared" si="27"/>
        <v>0.2409041096548141</v>
      </c>
    </row>
    <row r="888" spans="1:5" x14ac:dyDescent="0.2">
      <c r="A888">
        <v>103478</v>
      </c>
      <c r="B888" t="s">
        <v>2</v>
      </c>
      <c r="C888">
        <f t="shared" si="26"/>
        <v>2.3333333333333335</v>
      </c>
      <c r="E888">
        <f t="shared" si="27"/>
        <v>-0.34060797099040724</v>
      </c>
    </row>
    <row r="889" spans="1:5" x14ac:dyDescent="0.2">
      <c r="A889">
        <v>103548</v>
      </c>
      <c r="B889" t="s">
        <v>2</v>
      </c>
      <c r="C889">
        <f t="shared" si="26"/>
        <v>2.5</v>
      </c>
      <c r="E889">
        <f t="shared" si="27"/>
        <v>-0.29587627247923642</v>
      </c>
    </row>
    <row r="890" spans="1:5" x14ac:dyDescent="0.2">
      <c r="A890">
        <v>103623</v>
      </c>
      <c r="B890" t="s">
        <v>2</v>
      </c>
      <c r="C890">
        <f t="shared" si="26"/>
        <v>0.9</v>
      </c>
      <c r="E890">
        <f t="shared" si="27"/>
        <v>-0.72530057818647686</v>
      </c>
    </row>
    <row r="891" spans="1:5" x14ac:dyDescent="0.2">
      <c r="A891">
        <v>103650</v>
      </c>
      <c r="B891" t="s">
        <v>2</v>
      </c>
      <c r="C891">
        <f t="shared" si="26"/>
        <v>0.7</v>
      </c>
      <c r="E891">
        <f t="shared" si="27"/>
        <v>-0.77897861639988175</v>
      </c>
    </row>
    <row r="892" spans="1:5" x14ac:dyDescent="0.2">
      <c r="A892">
        <v>103671</v>
      </c>
      <c r="B892" t="s">
        <v>2</v>
      </c>
      <c r="C892">
        <f t="shared" si="26"/>
        <v>2.0666666666666669</v>
      </c>
      <c r="E892">
        <f t="shared" si="27"/>
        <v>-0.41217868860828061</v>
      </c>
    </row>
    <row r="893" spans="1:5" x14ac:dyDescent="0.2">
      <c r="A893">
        <v>103733</v>
      </c>
      <c r="B893" t="s">
        <v>2</v>
      </c>
      <c r="C893">
        <f t="shared" si="26"/>
        <v>1.6666666666666667</v>
      </c>
      <c r="E893">
        <f t="shared" si="27"/>
        <v>-0.51953476503509077</v>
      </c>
    </row>
    <row r="894" spans="1:5" x14ac:dyDescent="0.2">
      <c r="A894">
        <v>103783</v>
      </c>
      <c r="B894" t="s">
        <v>2</v>
      </c>
      <c r="C894">
        <f t="shared" si="26"/>
        <v>1.0666666666666667</v>
      </c>
      <c r="E894">
        <f t="shared" si="27"/>
        <v>-0.68056887967530599</v>
      </c>
    </row>
    <row r="895" spans="1:5" x14ac:dyDescent="0.2">
      <c r="A895">
        <v>103815</v>
      </c>
      <c r="B895" t="s">
        <v>2</v>
      </c>
      <c r="C895">
        <f t="shared" si="26"/>
        <v>1.2666666666666666</v>
      </c>
      <c r="E895">
        <f t="shared" si="27"/>
        <v>-0.62689084146190088</v>
      </c>
    </row>
    <row r="896" spans="1:5" x14ac:dyDescent="0.2">
      <c r="A896">
        <v>103853</v>
      </c>
      <c r="B896" t="s">
        <v>2</v>
      </c>
      <c r="C896">
        <f t="shared" si="26"/>
        <v>0.83333333333333337</v>
      </c>
      <c r="E896">
        <f t="shared" si="27"/>
        <v>-0.74319325759094512</v>
      </c>
    </row>
    <row r="897" spans="1:5" x14ac:dyDescent="0.2">
      <c r="A897">
        <v>103878</v>
      </c>
      <c r="B897" t="s">
        <v>2</v>
      </c>
      <c r="C897">
        <f t="shared" si="26"/>
        <v>2</v>
      </c>
      <c r="E897">
        <f t="shared" si="27"/>
        <v>-0.43007136801274903</v>
      </c>
    </row>
    <row r="898" spans="1:5" x14ac:dyDescent="0.2">
      <c r="A898">
        <v>103938</v>
      </c>
      <c r="B898" t="s">
        <v>2</v>
      </c>
      <c r="C898">
        <f t="shared" ref="C898:C961" si="28">(A899-A898)/30</f>
        <v>1.2333333333333334</v>
      </c>
      <c r="E898">
        <f t="shared" ref="E898:E961" si="29">(C898-C$1912)/C$1913</f>
        <v>-0.63583718116413501</v>
      </c>
    </row>
    <row r="899" spans="1:5" x14ac:dyDescent="0.2">
      <c r="A899">
        <v>103975</v>
      </c>
      <c r="B899" t="s">
        <v>2</v>
      </c>
      <c r="C899">
        <f t="shared" si="28"/>
        <v>1.1000000000000001</v>
      </c>
      <c r="E899">
        <f t="shared" si="29"/>
        <v>-0.67162253997307175</v>
      </c>
    </row>
    <row r="900" spans="1:5" x14ac:dyDescent="0.2">
      <c r="A900">
        <v>104008</v>
      </c>
      <c r="B900" t="s">
        <v>2</v>
      </c>
      <c r="C900">
        <f t="shared" si="28"/>
        <v>2.4333333333333331</v>
      </c>
      <c r="E900">
        <f t="shared" si="29"/>
        <v>-0.31376895188370479</v>
      </c>
    </row>
    <row r="901" spans="1:5" x14ac:dyDescent="0.2">
      <c r="A901">
        <v>104081</v>
      </c>
      <c r="B901" t="s">
        <v>2</v>
      </c>
      <c r="C901">
        <f t="shared" si="28"/>
        <v>2</v>
      </c>
      <c r="E901">
        <f t="shared" si="29"/>
        <v>-0.43007136801274903</v>
      </c>
    </row>
    <row r="902" spans="1:5" x14ac:dyDescent="0.2">
      <c r="A902">
        <v>104141</v>
      </c>
      <c r="B902" t="s">
        <v>2</v>
      </c>
      <c r="C902">
        <f t="shared" si="28"/>
        <v>2.3333333333333335</v>
      </c>
      <c r="E902">
        <f t="shared" si="29"/>
        <v>-0.34060797099040724</v>
      </c>
    </row>
    <row r="903" spans="1:5" x14ac:dyDescent="0.2">
      <c r="A903">
        <v>104211</v>
      </c>
      <c r="B903" t="s">
        <v>2</v>
      </c>
      <c r="C903">
        <f t="shared" si="28"/>
        <v>0.56666666666666665</v>
      </c>
      <c r="E903">
        <f t="shared" si="29"/>
        <v>-0.8147639752088186</v>
      </c>
    </row>
    <row r="904" spans="1:5" x14ac:dyDescent="0.2">
      <c r="A904">
        <v>104228</v>
      </c>
      <c r="B904" t="s">
        <v>2</v>
      </c>
      <c r="C904">
        <f t="shared" si="28"/>
        <v>1.6</v>
      </c>
      <c r="E904">
        <f t="shared" si="29"/>
        <v>-0.53742744443955914</v>
      </c>
    </row>
    <row r="905" spans="1:5" x14ac:dyDescent="0.2">
      <c r="A905">
        <v>104276</v>
      </c>
      <c r="B905" t="s">
        <v>2</v>
      </c>
      <c r="C905">
        <f t="shared" si="28"/>
        <v>1.7333333333333334</v>
      </c>
      <c r="E905">
        <f t="shared" si="29"/>
        <v>-0.5016420856306224</v>
      </c>
    </row>
    <row r="906" spans="1:5" x14ac:dyDescent="0.2">
      <c r="A906">
        <v>104328</v>
      </c>
      <c r="B906" t="s">
        <v>2</v>
      </c>
      <c r="C906">
        <f t="shared" si="28"/>
        <v>1.9333333333333333</v>
      </c>
      <c r="E906">
        <f t="shared" si="29"/>
        <v>-0.44796404741721735</v>
      </c>
    </row>
    <row r="907" spans="1:5" x14ac:dyDescent="0.2">
      <c r="A907">
        <v>104386</v>
      </c>
      <c r="B907" t="s">
        <v>2</v>
      </c>
      <c r="C907">
        <f t="shared" si="28"/>
        <v>3.0666666666666669</v>
      </c>
      <c r="E907">
        <f t="shared" si="29"/>
        <v>-0.14378849754125536</v>
      </c>
    </row>
    <row r="908" spans="1:5" x14ac:dyDescent="0.2">
      <c r="A908">
        <v>104478</v>
      </c>
      <c r="B908" t="s">
        <v>2</v>
      </c>
      <c r="C908">
        <f t="shared" si="28"/>
        <v>1.8333333333333333</v>
      </c>
      <c r="E908">
        <f t="shared" si="29"/>
        <v>-0.4748030665239199</v>
      </c>
    </row>
    <row r="909" spans="1:5" x14ac:dyDescent="0.2">
      <c r="A909">
        <v>104533</v>
      </c>
      <c r="B909" t="s">
        <v>2</v>
      </c>
      <c r="C909">
        <f t="shared" si="28"/>
        <v>2.0666666666666669</v>
      </c>
      <c r="E909">
        <f t="shared" si="29"/>
        <v>-0.41217868860828061</v>
      </c>
    </row>
    <row r="910" spans="1:5" x14ac:dyDescent="0.2">
      <c r="A910">
        <v>104595</v>
      </c>
      <c r="B910" t="s">
        <v>2</v>
      </c>
      <c r="C910">
        <f t="shared" si="28"/>
        <v>1.1000000000000001</v>
      </c>
      <c r="E910">
        <f t="shared" si="29"/>
        <v>-0.67162253997307175</v>
      </c>
    </row>
    <row r="911" spans="1:5" x14ac:dyDescent="0.2">
      <c r="A911">
        <v>104628</v>
      </c>
      <c r="B911" t="s">
        <v>2</v>
      </c>
      <c r="C911">
        <f t="shared" si="28"/>
        <v>8.3333333333333339</v>
      </c>
      <c r="E911">
        <f t="shared" si="29"/>
        <v>1.2697331754117445</v>
      </c>
    </row>
    <row r="912" spans="1:5" x14ac:dyDescent="0.2">
      <c r="A912">
        <v>104878</v>
      </c>
      <c r="B912" t="s">
        <v>2</v>
      </c>
      <c r="C912">
        <f t="shared" si="28"/>
        <v>2.1666666666666665</v>
      </c>
      <c r="E912">
        <f t="shared" si="29"/>
        <v>-0.38533966950157816</v>
      </c>
    </row>
    <row r="913" spans="1:5" x14ac:dyDescent="0.2">
      <c r="A913">
        <v>104943</v>
      </c>
      <c r="B913" t="s">
        <v>2</v>
      </c>
      <c r="C913">
        <f t="shared" si="28"/>
        <v>4</v>
      </c>
      <c r="E913">
        <f t="shared" si="29"/>
        <v>0.10670901412130147</v>
      </c>
    </row>
    <row r="914" spans="1:5" x14ac:dyDescent="0.2">
      <c r="A914">
        <v>105063</v>
      </c>
      <c r="B914" t="s">
        <v>2</v>
      </c>
      <c r="C914">
        <f t="shared" si="28"/>
        <v>1.0666666666666667</v>
      </c>
      <c r="E914">
        <f t="shared" si="29"/>
        <v>-0.68056887967530599</v>
      </c>
    </row>
    <row r="915" spans="1:5" x14ac:dyDescent="0.2">
      <c r="A915">
        <v>105095</v>
      </c>
      <c r="B915" t="s">
        <v>2</v>
      </c>
      <c r="C915">
        <f t="shared" si="28"/>
        <v>2.2666666666666666</v>
      </c>
      <c r="E915">
        <f t="shared" si="29"/>
        <v>-0.35850065039487566</v>
      </c>
    </row>
    <row r="916" spans="1:5" x14ac:dyDescent="0.2">
      <c r="A916">
        <v>105163</v>
      </c>
      <c r="B916" t="s">
        <v>2</v>
      </c>
      <c r="C916">
        <f t="shared" si="28"/>
        <v>3.5</v>
      </c>
      <c r="E916">
        <f t="shared" si="29"/>
        <v>-2.748608141221115E-2</v>
      </c>
    </row>
    <row r="917" spans="1:5" x14ac:dyDescent="0.2">
      <c r="A917">
        <v>105268</v>
      </c>
      <c r="B917" t="s">
        <v>2</v>
      </c>
      <c r="C917">
        <f t="shared" si="28"/>
        <v>3.0666666666666669</v>
      </c>
      <c r="E917">
        <f t="shared" si="29"/>
        <v>-0.14378849754125536</v>
      </c>
    </row>
    <row r="918" spans="1:5" x14ac:dyDescent="0.2">
      <c r="A918">
        <v>105360</v>
      </c>
      <c r="B918" t="s">
        <v>2</v>
      </c>
      <c r="C918">
        <f t="shared" si="28"/>
        <v>0.8666666666666667</v>
      </c>
      <c r="E918">
        <f t="shared" si="29"/>
        <v>-0.73424691788871099</v>
      </c>
    </row>
    <row r="919" spans="1:5" x14ac:dyDescent="0.2">
      <c r="A919">
        <v>105386</v>
      </c>
      <c r="B919" t="s">
        <v>2</v>
      </c>
      <c r="C919">
        <f t="shared" si="28"/>
        <v>1</v>
      </c>
      <c r="E919">
        <f t="shared" si="29"/>
        <v>-0.69846155907977425</v>
      </c>
    </row>
    <row r="920" spans="1:5" x14ac:dyDescent="0.2">
      <c r="A920">
        <v>105416</v>
      </c>
      <c r="B920" t="s">
        <v>2</v>
      </c>
      <c r="C920">
        <f t="shared" si="28"/>
        <v>1.8333333333333333</v>
      </c>
      <c r="E920">
        <f t="shared" si="29"/>
        <v>-0.4748030665239199</v>
      </c>
    </row>
    <row r="921" spans="1:5" x14ac:dyDescent="0.2">
      <c r="A921">
        <v>105471</v>
      </c>
      <c r="B921" t="s">
        <v>2</v>
      </c>
      <c r="C921">
        <f t="shared" si="28"/>
        <v>4.7333333333333334</v>
      </c>
      <c r="E921">
        <f t="shared" si="29"/>
        <v>0.30352848757045336</v>
      </c>
    </row>
    <row r="922" spans="1:5" x14ac:dyDescent="0.2">
      <c r="A922">
        <v>105613</v>
      </c>
      <c r="B922" t="s">
        <v>2</v>
      </c>
      <c r="C922">
        <f t="shared" si="28"/>
        <v>1.4333333333333333</v>
      </c>
      <c r="E922">
        <f t="shared" si="29"/>
        <v>-0.5821591429507299</v>
      </c>
    </row>
    <row r="923" spans="1:5" x14ac:dyDescent="0.2">
      <c r="A923">
        <v>105656</v>
      </c>
      <c r="B923" t="s">
        <v>2</v>
      </c>
      <c r="C923">
        <f t="shared" si="28"/>
        <v>2</v>
      </c>
      <c r="E923">
        <f t="shared" si="29"/>
        <v>-0.43007136801274903</v>
      </c>
    </row>
    <row r="924" spans="1:5" x14ac:dyDescent="0.2">
      <c r="A924">
        <v>105716</v>
      </c>
      <c r="B924" t="s">
        <v>2</v>
      </c>
      <c r="C924">
        <f t="shared" si="28"/>
        <v>3.6666666666666665</v>
      </c>
      <c r="E924">
        <f t="shared" si="29"/>
        <v>1.7245617098959685E-2</v>
      </c>
    </row>
    <row r="925" spans="1:5" x14ac:dyDescent="0.2">
      <c r="A925">
        <v>105826</v>
      </c>
      <c r="B925" t="s">
        <v>2</v>
      </c>
      <c r="C925">
        <f t="shared" si="28"/>
        <v>2.8333333333333335</v>
      </c>
      <c r="E925">
        <f t="shared" si="29"/>
        <v>-0.2064128754568946</v>
      </c>
    </row>
    <row r="926" spans="1:5" x14ac:dyDescent="0.2">
      <c r="A926">
        <v>105911</v>
      </c>
      <c r="B926" t="s">
        <v>2</v>
      </c>
      <c r="C926">
        <f t="shared" si="28"/>
        <v>0.8</v>
      </c>
      <c r="E926">
        <f t="shared" si="29"/>
        <v>-0.75213959729317936</v>
      </c>
    </row>
    <row r="927" spans="1:5" x14ac:dyDescent="0.2">
      <c r="A927">
        <v>105935</v>
      </c>
      <c r="B927" t="s">
        <v>2</v>
      </c>
      <c r="C927">
        <f t="shared" si="28"/>
        <v>1.7666666666666666</v>
      </c>
      <c r="E927">
        <f t="shared" si="29"/>
        <v>-0.49269574592838827</v>
      </c>
    </row>
    <row r="928" spans="1:5" x14ac:dyDescent="0.2">
      <c r="A928">
        <v>105988</v>
      </c>
      <c r="B928" t="s">
        <v>2</v>
      </c>
      <c r="C928">
        <f t="shared" si="28"/>
        <v>4.0999999999999996</v>
      </c>
      <c r="E928">
        <f t="shared" si="29"/>
        <v>0.1335480332280039</v>
      </c>
    </row>
    <row r="929" spans="1:5" x14ac:dyDescent="0.2">
      <c r="A929">
        <v>106111</v>
      </c>
      <c r="B929" t="s">
        <v>2</v>
      </c>
      <c r="C929">
        <f t="shared" si="28"/>
        <v>1.9</v>
      </c>
      <c r="E929">
        <f t="shared" si="29"/>
        <v>-0.45691038711945159</v>
      </c>
    </row>
    <row r="930" spans="1:5" x14ac:dyDescent="0.2">
      <c r="A930">
        <v>106168</v>
      </c>
      <c r="B930" t="s">
        <v>2</v>
      </c>
      <c r="C930">
        <f t="shared" si="28"/>
        <v>4.166666666666667</v>
      </c>
      <c r="E930">
        <f t="shared" si="29"/>
        <v>0.15144071263247244</v>
      </c>
    </row>
    <row r="931" spans="1:5" x14ac:dyDescent="0.2">
      <c r="A931">
        <v>106293</v>
      </c>
      <c r="B931" t="s">
        <v>2</v>
      </c>
      <c r="C931">
        <f t="shared" si="28"/>
        <v>2.5</v>
      </c>
      <c r="E931">
        <f t="shared" si="29"/>
        <v>-0.29587627247923642</v>
      </c>
    </row>
    <row r="932" spans="1:5" x14ac:dyDescent="0.2">
      <c r="A932">
        <v>106368</v>
      </c>
      <c r="B932" t="s">
        <v>2</v>
      </c>
      <c r="C932">
        <f t="shared" si="28"/>
        <v>2.5</v>
      </c>
      <c r="E932">
        <f t="shared" si="29"/>
        <v>-0.29587627247923642</v>
      </c>
    </row>
    <row r="933" spans="1:5" x14ac:dyDescent="0.2">
      <c r="A933">
        <v>106443</v>
      </c>
      <c r="B933" t="s">
        <v>2</v>
      </c>
      <c r="C933">
        <f t="shared" si="28"/>
        <v>1.6</v>
      </c>
      <c r="E933">
        <f t="shared" si="29"/>
        <v>-0.53742744443955914</v>
      </c>
    </row>
    <row r="934" spans="1:5" x14ac:dyDescent="0.2">
      <c r="A934">
        <v>106491</v>
      </c>
      <c r="B934" t="s">
        <v>2</v>
      </c>
      <c r="C934">
        <f t="shared" si="28"/>
        <v>2.8333333333333335</v>
      </c>
      <c r="E934">
        <f t="shared" si="29"/>
        <v>-0.2064128754568946</v>
      </c>
    </row>
    <row r="935" spans="1:5" x14ac:dyDescent="0.2">
      <c r="A935">
        <v>106576</v>
      </c>
      <c r="B935" t="s">
        <v>2</v>
      </c>
      <c r="C935">
        <f t="shared" si="28"/>
        <v>1.5333333333333334</v>
      </c>
      <c r="E935">
        <f t="shared" si="29"/>
        <v>-0.55532012384402751</v>
      </c>
    </row>
    <row r="936" spans="1:5" x14ac:dyDescent="0.2">
      <c r="A936">
        <v>106622</v>
      </c>
      <c r="B936" t="s">
        <v>2</v>
      </c>
      <c r="C936">
        <f t="shared" si="28"/>
        <v>2.8666666666666667</v>
      </c>
      <c r="E936">
        <f t="shared" si="29"/>
        <v>-0.19746653575466047</v>
      </c>
    </row>
    <row r="937" spans="1:5" x14ac:dyDescent="0.2">
      <c r="A937">
        <v>106708</v>
      </c>
      <c r="B937" t="s">
        <v>2</v>
      </c>
      <c r="C937">
        <f t="shared" si="28"/>
        <v>3.5</v>
      </c>
      <c r="E937">
        <f t="shared" si="29"/>
        <v>-2.748608141221115E-2</v>
      </c>
    </row>
    <row r="938" spans="1:5" x14ac:dyDescent="0.2">
      <c r="A938">
        <v>106813</v>
      </c>
      <c r="B938" t="s">
        <v>2</v>
      </c>
      <c r="C938">
        <f t="shared" si="28"/>
        <v>1.4333333333333333</v>
      </c>
      <c r="E938">
        <f t="shared" si="29"/>
        <v>-0.5821591429507299</v>
      </c>
    </row>
    <row r="939" spans="1:5" x14ac:dyDescent="0.2">
      <c r="A939">
        <v>106856</v>
      </c>
      <c r="B939" t="s">
        <v>2</v>
      </c>
      <c r="C939">
        <f t="shared" si="28"/>
        <v>1.7333333333333334</v>
      </c>
      <c r="E939">
        <f t="shared" si="29"/>
        <v>-0.5016420856306224</v>
      </c>
    </row>
    <row r="940" spans="1:5" x14ac:dyDescent="0.2">
      <c r="A940">
        <v>106908</v>
      </c>
      <c r="B940" t="s">
        <v>2</v>
      </c>
      <c r="C940">
        <f t="shared" si="28"/>
        <v>2.1</v>
      </c>
      <c r="E940">
        <f t="shared" si="29"/>
        <v>-0.40323234890604648</v>
      </c>
    </row>
    <row r="941" spans="1:5" x14ac:dyDescent="0.2">
      <c r="A941">
        <v>106971</v>
      </c>
      <c r="B941" t="s">
        <v>2</v>
      </c>
      <c r="C941">
        <f t="shared" si="28"/>
        <v>1.1666666666666667</v>
      </c>
      <c r="E941">
        <f t="shared" si="29"/>
        <v>-0.65372986056860327</v>
      </c>
    </row>
    <row r="942" spans="1:5" x14ac:dyDescent="0.2">
      <c r="A942">
        <v>107006</v>
      </c>
      <c r="B942" t="s">
        <v>2</v>
      </c>
      <c r="C942">
        <f t="shared" si="28"/>
        <v>2.6333333333333333</v>
      </c>
      <c r="E942">
        <f t="shared" si="29"/>
        <v>-0.26009091367029968</v>
      </c>
    </row>
    <row r="943" spans="1:5" x14ac:dyDescent="0.2">
      <c r="A943">
        <v>107085</v>
      </c>
      <c r="B943" t="s">
        <v>2</v>
      </c>
      <c r="C943">
        <f t="shared" si="28"/>
        <v>2.9333333333333331</v>
      </c>
      <c r="E943">
        <f t="shared" si="29"/>
        <v>-0.17957385635019218</v>
      </c>
    </row>
    <row r="944" spans="1:5" x14ac:dyDescent="0.2">
      <c r="A944">
        <v>107173</v>
      </c>
      <c r="B944" t="s">
        <v>2</v>
      </c>
      <c r="C944">
        <f t="shared" si="28"/>
        <v>2.6</v>
      </c>
      <c r="E944">
        <f t="shared" si="29"/>
        <v>-0.26903725337253387</v>
      </c>
    </row>
    <row r="945" spans="1:5" x14ac:dyDescent="0.2">
      <c r="A945">
        <v>107251</v>
      </c>
      <c r="B945" t="s">
        <v>2</v>
      </c>
      <c r="C945">
        <f t="shared" si="28"/>
        <v>3.0666666666666669</v>
      </c>
      <c r="E945">
        <f t="shared" si="29"/>
        <v>-0.14378849754125536</v>
      </c>
    </row>
    <row r="946" spans="1:5" x14ac:dyDescent="0.2">
      <c r="A946">
        <v>107343</v>
      </c>
      <c r="B946" t="s">
        <v>2</v>
      </c>
      <c r="C946">
        <f t="shared" si="28"/>
        <v>1.5</v>
      </c>
      <c r="E946">
        <f t="shared" si="29"/>
        <v>-0.56426646354626164</v>
      </c>
    </row>
    <row r="947" spans="1:5" x14ac:dyDescent="0.2">
      <c r="A947">
        <v>107388</v>
      </c>
      <c r="B947" t="s">
        <v>2</v>
      </c>
      <c r="C947">
        <f t="shared" si="28"/>
        <v>1.7666666666666666</v>
      </c>
      <c r="E947">
        <f t="shared" si="29"/>
        <v>-0.49269574592838827</v>
      </c>
    </row>
    <row r="948" spans="1:5" x14ac:dyDescent="0.2">
      <c r="A948">
        <v>107441</v>
      </c>
      <c r="B948" t="s">
        <v>2</v>
      </c>
      <c r="C948">
        <f t="shared" si="28"/>
        <v>0.9</v>
      </c>
      <c r="E948">
        <f t="shared" si="29"/>
        <v>-0.72530057818647686</v>
      </c>
    </row>
    <row r="949" spans="1:5" x14ac:dyDescent="0.2">
      <c r="A949">
        <v>107468</v>
      </c>
      <c r="B949" t="s">
        <v>2</v>
      </c>
      <c r="C949">
        <f t="shared" si="28"/>
        <v>0.76666666666666672</v>
      </c>
      <c r="E949">
        <f t="shared" si="29"/>
        <v>-0.76108593699541349</v>
      </c>
    </row>
    <row r="950" spans="1:5" x14ac:dyDescent="0.2">
      <c r="A950">
        <v>107491</v>
      </c>
      <c r="B950" t="s">
        <v>2</v>
      </c>
      <c r="C950">
        <f t="shared" si="28"/>
        <v>1.7333333333333334</v>
      </c>
      <c r="E950">
        <f t="shared" si="29"/>
        <v>-0.5016420856306224</v>
      </c>
    </row>
    <row r="951" spans="1:5" x14ac:dyDescent="0.2">
      <c r="A951">
        <v>107543</v>
      </c>
      <c r="B951" t="s">
        <v>2</v>
      </c>
      <c r="C951">
        <f t="shared" si="28"/>
        <v>4.333333333333333</v>
      </c>
      <c r="E951">
        <f t="shared" si="29"/>
        <v>0.19617241114364314</v>
      </c>
    </row>
    <row r="952" spans="1:5" x14ac:dyDescent="0.2">
      <c r="A952">
        <v>107673</v>
      </c>
      <c r="B952" t="s">
        <v>2</v>
      </c>
      <c r="C952">
        <f t="shared" si="28"/>
        <v>5.166666666666667</v>
      </c>
      <c r="E952">
        <f t="shared" si="29"/>
        <v>0.41983090369949766</v>
      </c>
    </row>
    <row r="953" spans="1:5" x14ac:dyDescent="0.2">
      <c r="A953">
        <v>107828</v>
      </c>
      <c r="B953" t="s">
        <v>2</v>
      </c>
      <c r="C953">
        <f t="shared" si="28"/>
        <v>3.8333333333333335</v>
      </c>
      <c r="E953">
        <f t="shared" si="29"/>
        <v>6.1977315610130639E-2</v>
      </c>
    </row>
    <row r="954" spans="1:5" x14ac:dyDescent="0.2">
      <c r="A954">
        <v>107943</v>
      </c>
      <c r="B954" t="s">
        <v>2</v>
      </c>
      <c r="C954">
        <f t="shared" si="28"/>
        <v>2.3333333333333335</v>
      </c>
      <c r="E954">
        <f t="shared" si="29"/>
        <v>-0.34060797099040724</v>
      </c>
    </row>
    <row r="955" spans="1:5" x14ac:dyDescent="0.2">
      <c r="A955">
        <v>108013</v>
      </c>
      <c r="B955" t="s">
        <v>2</v>
      </c>
      <c r="C955">
        <f t="shared" si="28"/>
        <v>2.1333333333333333</v>
      </c>
      <c r="E955">
        <f t="shared" si="29"/>
        <v>-0.39428600920381235</v>
      </c>
    </row>
    <row r="956" spans="1:5" x14ac:dyDescent="0.2">
      <c r="A956">
        <v>108077</v>
      </c>
      <c r="B956" t="s">
        <v>2</v>
      </c>
      <c r="C956">
        <f t="shared" si="28"/>
        <v>1.0333333333333334</v>
      </c>
      <c r="E956">
        <f t="shared" si="29"/>
        <v>-0.68951521937754012</v>
      </c>
    </row>
    <row r="957" spans="1:5" x14ac:dyDescent="0.2">
      <c r="A957">
        <v>108108</v>
      </c>
      <c r="B957" t="s">
        <v>2</v>
      </c>
      <c r="C957">
        <f t="shared" si="28"/>
        <v>5.166666666666667</v>
      </c>
      <c r="E957">
        <f t="shared" si="29"/>
        <v>0.41983090369949766</v>
      </c>
    </row>
    <row r="958" spans="1:5" x14ac:dyDescent="0.2">
      <c r="A958">
        <v>108263</v>
      </c>
      <c r="B958" t="s">
        <v>2</v>
      </c>
      <c r="C958">
        <f t="shared" si="28"/>
        <v>1.2333333333333334</v>
      </c>
      <c r="E958">
        <f t="shared" si="29"/>
        <v>-0.63583718116413501</v>
      </c>
    </row>
    <row r="959" spans="1:5" x14ac:dyDescent="0.2">
      <c r="A959">
        <v>108300</v>
      </c>
      <c r="B959" t="s">
        <v>2</v>
      </c>
      <c r="C959">
        <f t="shared" si="28"/>
        <v>1.1666666666666667</v>
      </c>
      <c r="E959">
        <f t="shared" si="29"/>
        <v>-0.65372986056860327</v>
      </c>
    </row>
    <row r="960" spans="1:5" x14ac:dyDescent="0.2">
      <c r="A960">
        <v>108335</v>
      </c>
      <c r="B960" t="s">
        <v>2</v>
      </c>
      <c r="C960">
        <f t="shared" si="28"/>
        <v>1.8333333333333333</v>
      </c>
      <c r="E960">
        <f t="shared" si="29"/>
        <v>-0.4748030665239199</v>
      </c>
    </row>
    <row r="961" spans="1:5" x14ac:dyDescent="0.2">
      <c r="A961">
        <v>108390</v>
      </c>
      <c r="B961" t="s">
        <v>2</v>
      </c>
      <c r="C961">
        <f t="shared" si="28"/>
        <v>3.4333333333333331</v>
      </c>
      <c r="E961">
        <f t="shared" si="29"/>
        <v>-4.5378760816679554E-2</v>
      </c>
    </row>
    <row r="962" spans="1:5" x14ac:dyDescent="0.2">
      <c r="A962">
        <v>108493</v>
      </c>
      <c r="B962" t="s">
        <v>2</v>
      </c>
      <c r="C962">
        <f t="shared" ref="C962:C1025" si="30">(A963-A962)/30</f>
        <v>1.2333333333333334</v>
      </c>
      <c r="E962">
        <f t="shared" ref="E962:E1025" si="31">(C962-C$1912)/C$1913</f>
        <v>-0.63583718116413501</v>
      </c>
    </row>
    <row r="963" spans="1:5" x14ac:dyDescent="0.2">
      <c r="A963">
        <v>108530</v>
      </c>
      <c r="B963" t="s">
        <v>2</v>
      </c>
      <c r="C963">
        <f t="shared" si="30"/>
        <v>0.66666666666666663</v>
      </c>
      <c r="E963">
        <f t="shared" si="31"/>
        <v>-0.7879249561021161</v>
      </c>
    </row>
    <row r="964" spans="1:5" x14ac:dyDescent="0.2">
      <c r="A964">
        <v>108550</v>
      </c>
      <c r="B964" t="s">
        <v>2</v>
      </c>
      <c r="C964">
        <f t="shared" si="30"/>
        <v>2.2000000000000002</v>
      </c>
      <c r="E964">
        <f t="shared" si="31"/>
        <v>-0.37639332979934392</v>
      </c>
    </row>
    <row r="965" spans="1:5" x14ac:dyDescent="0.2">
      <c r="A965">
        <v>108616</v>
      </c>
      <c r="B965" t="s">
        <v>2</v>
      </c>
      <c r="C965">
        <f t="shared" si="30"/>
        <v>2.5666666666666669</v>
      </c>
      <c r="E965">
        <f t="shared" si="31"/>
        <v>-0.277983593074768</v>
      </c>
    </row>
    <row r="966" spans="1:5" x14ac:dyDescent="0.2">
      <c r="A966">
        <v>108693</v>
      </c>
      <c r="B966" t="s">
        <v>2</v>
      </c>
      <c r="C966">
        <f t="shared" si="30"/>
        <v>2</v>
      </c>
      <c r="E966">
        <f t="shared" si="31"/>
        <v>-0.43007136801274903</v>
      </c>
    </row>
    <row r="967" spans="1:5" x14ac:dyDescent="0.2">
      <c r="A967">
        <v>108753</v>
      </c>
      <c r="B967" t="s">
        <v>2</v>
      </c>
      <c r="C967">
        <f t="shared" si="30"/>
        <v>3.7666666666666666</v>
      </c>
      <c r="E967">
        <f t="shared" si="31"/>
        <v>4.4084636205662234E-2</v>
      </c>
    </row>
    <row r="968" spans="1:5" x14ac:dyDescent="0.2">
      <c r="A968">
        <v>108866</v>
      </c>
      <c r="B968" t="s">
        <v>2</v>
      </c>
      <c r="C968">
        <f t="shared" si="30"/>
        <v>2.7333333333333334</v>
      </c>
      <c r="E968">
        <f t="shared" si="31"/>
        <v>-0.23325189456359716</v>
      </c>
    </row>
    <row r="969" spans="1:5" x14ac:dyDescent="0.2">
      <c r="A969">
        <v>108948</v>
      </c>
      <c r="B969" t="s">
        <v>2</v>
      </c>
      <c r="C969">
        <f t="shared" si="30"/>
        <v>3.8333333333333335</v>
      </c>
      <c r="E969">
        <f t="shared" si="31"/>
        <v>6.1977315610130639E-2</v>
      </c>
    </row>
    <row r="970" spans="1:5" x14ac:dyDescent="0.2">
      <c r="A970">
        <v>109063</v>
      </c>
      <c r="B970" t="s">
        <v>2</v>
      </c>
      <c r="C970">
        <f t="shared" si="30"/>
        <v>7.833333333333333</v>
      </c>
      <c r="E970">
        <f t="shared" si="31"/>
        <v>1.1355380798782315</v>
      </c>
    </row>
    <row r="971" spans="1:5" x14ac:dyDescent="0.2">
      <c r="A971">
        <v>109298</v>
      </c>
      <c r="B971" t="s">
        <v>2</v>
      </c>
      <c r="C971">
        <f t="shared" si="30"/>
        <v>3.2666666666666666</v>
      </c>
      <c r="E971">
        <f t="shared" si="31"/>
        <v>-9.011045932785039E-2</v>
      </c>
    </row>
    <row r="972" spans="1:5" x14ac:dyDescent="0.2">
      <c r="A972">
        <v>109396</v>
      </c>
      <c r="B972" t="s">
        <v>2</v>
      </c>
      <c r="C972">
        <f t="shared" si="30"/>
        <v>11.233333333333333</v>
      </c>
      <c r="E972">
        <f t="shared" si="31"/>
        <v>2.0480647295061174</v>
      </c>
    </row>
    <row r="973" spans="1:5" x14ac:dyDescent="0.2">
      <c r="A973">
        <v>109733</v>
      </c>
      <c r="B973" t="s">
        <v>2</v>
      </c>
      <c r="C973">
        <f t="shared" si="30"/>
        <v>2.0666666666666669</v>
      </c>
      <c r="E973">
        <f t="shared" si="31"/>
        <v>-0.41217868860828061</v>
      </c>
    </row>
    <row r="974" spans="1:5" x14ac:dyDescent="0.2">
      <c r="A974">
        <v>109795</v>
      </c>
      <c r="B974" t="s">
        <v>2</v>
      </c>
      <c r="C974">
        <f t="shared" si="30"/>
        <v>2.3666666666666667</v>
      </c>
      <c r="E974">
        <f t="shared" si="31"/>
        <v>-0.33166163128817311</v>
      </c>
    </row>
    <row r="975" spans="1:5" x14ac:dyDescent="0.2">
      <c r="A975">
        <v>109866</v>
      </c>
      <c r="B975" t="s">
        <v>2</v>
      </c>
      <c r="C975">
        <f t="shared" si="30"/>
        <v>5.7333333333333334</v>
      </c>
      <c r="E975">
        <f t="shared" si="31"/>
        <v>0.57191867863747858</v>
      </c>
    </row>
    <row r="976" spans="1:5" x14ac:dyDescent="0.2">
      <c r="A976">
        <v>110038</v>
      </c>
      <c r="B976" t="s">
        <v>2</v>
      </c>
      <c r="C976">
        <f t="shared" si="30"/>
        <v>4.2333333333333334</v>
      </c>
      <c r="E976">
        <f t="shared" si="31"/>
        <v>0.16933339203694073</v>
      </c>
    </row>
    <row r="977" spans="1:5" x14ac:dyDescent="0.2">
      <c r="A977">
        <v>110165</v>
      </c>
      <c r="B977" t="s">
        <v>2</v>
      </c>
      <c r="C977">
        <f t="shared" si="30"/>
        <v>5.7333333333333334</v>
      </c>
      <c r="E977">
        <f t="shared" si="31"/>
        <v>0.57191867863747858</v>
      </c>
    </row>
    <row r="978" spans="1:5" x14ac:dyDescent="0.2">
      <c r="A978">
        <v>110337</v>
      </c>
      <c r="B978" t="s">
        <v>2</v>
      </c>
      <c r="C978">
        <f t="shared" si="30"/>
        <v>9.2333333333333325</v>
      </c>
      <c r="E978">
        <f t="shared" si="31"/>
        <v>1.5112843473720667</v>
      </c>
    </row>
    <row r="979" spans="1:5" x14ac:dyDescent="0.2">
      <c r="A979">
        <v>110614</v>
      </c>
      <c r="B979" t="s">
        <v>2</v>
      </c>
      <c r="C979">
        <f t="shared" si="30"/>
        <v>36.333333333333336</v>
      </c>
      <c r="E979">
        <f t="shared" si="31"/>
        <v>8.784658525288453</v>
      </c>
    </row>
    <row r="980" spans="1:5" x14ac:dyDescent="0.2">
      <c r="A980">
        <v>111704</v>
      </c>
      <c r="B980" t="s">
        <v>2</v>
      </c>
      <c r="C980">
        <f t="shared" si="30"/>
        <v>2.3333333333333335</v>
      </c>
      <c r="E980">
        <f t="shared" si="31"/>
        <v>-0.34060797099040724</v>
      </c>
    </row>
    <row r="981" spans="1:5" x14ac:dyDescent="0.2">
      <c r="A981">
        <v>111774</v>
      </c>
      <c r="B981" t="s">
        <v>2</v>
      </c>
      <c r="C981">
        <f t="shared" si="30"/>
        <v>1.6666666666666667</v>
      </c>
      <c r="E981">
        <f t="shared" si="31"/>
        <v>-0.51953476503509077</v>
      </c>
    </row>
    <row r="982" spans="1:5" x14ac:dyDescent="0.2">
      <c r="A982">
        <v>111824</v>
      </c>
      <c r="B982" t="s">
        <v>2</v>
      </c>
      <c r="C982">
        <f t="shared" si="30"/>
        <v>2.9333333333333331</v>
      </c>
      <c r="E982">
        <f t="shared" si="31"/>
        <v>-0.17957385635019218</v>
      </c>
    </row>
    <row r="983" spans="1:5" x14ac:dyDescent="0.2">
      <c r="A983">
        <v>111912</v>
      </c>
      <c r="B983" t="s">
        <v>2</v>
      </c>
      <c r="C983">
        <f t="shared" si="30"/>
        <v>4.2333333333333334</v>
      </c>
      <c r="E983">
        <f t="shared" si="31"/>
        <v>0.16933339203694073</v>
      </c>
    </row>
    <row r="984" spans="1:5" x14ac:dyDescent="0.2">
      <c r="A984">
        <v>112039</v>
      </c>
      <c r="B984" t="s">
        <v>2</v>
      </c>
      <c r="C984">
        <f t="shared" si="30"/>
        <v>5.833333333333333</v>
      </c>
      <c r="E984">
        <f t="shared" si="31"/>
        <v>0.59875769774418097</v>
      </c>
    </row>
    <row r="985" spans="1:5" x14ac:dyDescent="0.2">
      <c r="A985">
        <v>112214</v>
      </c>
      <c r="B985" t="s">
        <v>2</v>
      </c>
      <c r="C985">
        <f t="shared" si="30"/>
        <v>11.966666666666667</v>
      </c>
      <c r="E985">
        <f t="shared" si="31"/>
        <v>2.2448842029552694</v>
      </c>
    </row>
    <row r="986" spans="1:5" x14ac:dyDescent="0.2">
      <c r="A986">
        <v>112573</v>
      </c>
      <c r="B986" t="s">
        <v>2</v>
      </c>
      <c r="C986">
        <f t="shared" si="30"/>
        <v>8.1333333333333329</v>
      </c>
      <c r="E986">
        <f t="shared" si="31"/>
        <v>1.216055137198339</v>
      </c>
    </row>
    <row r="987" spans="1:5" x14ac:dyDescent="0.2">
      <c r="A987">
        <v>112817</v>
      </c>
      <c r="B987" t="s">
        <v>2</v>
      </c>
      <c r="C987">
        <f t="shared" si="30"/>
        <v>2.5666666666666669</v>
      </c>
      <c r="E987">
        <f t="shared" si="31"/>
        <v>-0.277983593074768</v>
      </c>
    </row>
    <row r="988" spans="1:5" x14ac:dyDescent="0.2">
      <c r="A988">
        <v>112894</v>
      </c>
      <c r="B988" t="s">
        <v>2</v>
      </c>
      <c r="C988">
        <f t="shared" si="30"/>
        <v>2.2666666666666666</v>
      </c>
      <c r="E988">
        <f t="shared" si="31"/>
        <v>-0.35850065039487566</v>
      </c>
    </row>
    <row r="989" spans="1:5" x14ac:dyDescent="0.2">
      <c r="A989">
        <v>112962</v>
      </c>
      <c r="B989" t="s">
        <v>2</v>
      </c>
      <c r="C989">
        <f t="shared" si="30"/>
        <v>2.7333333333333334</v>
      </c>
      <c r="E989">
        <f t="shared" si="31"/>
        <v>-0.23325189456359716</v>
      </c>
    </row>
    <row r="990" spans="1:5" x14ac:dyDescent="0.2">
      <c r="A990">
        <v>113044</v>
      </c>
      <c r="B990" t="s">
        <v>2</v>
      </c>
      <c r="C990">
        <f t="shared" si="30"/>
        <v>1.5666666666666667</v>
      </c>
      <c r="E990">
        <f t="shared" si="31"/>
        <v>-0.54637378414179338</v>
      </c>
    </row>
    <row r="991" spans="1:5" x14ac:dyDescent="0.2">
      <c r="A991">
        <v>113091</v>
      </c>
      <c r="B991" t="s">
        <v>2</v>
      </c>
      <c r="C991">
        <f t="shared" si="30"/>
        <v>1.6666666666666667</v>
      </c>
      <c r="E991">
        <f t="shared" si="31"/>
        <v>-0.51953476503509077</v>
      </c>
    </row>
    <row r="992" spans="1:5" x14ac:dyDescent="0.2">
      <c r="A992">
        <v>113141</v>
      </c>
      <c r="B992" t="s">
        <v>2</v>
      </c>
      <c r="C992">
        <f t="shared" si="30"/>
        <v>2.6</v>
      </c>
      <c r="E992">
        <f t="shared" si="31"/>
        <v>-0.26903725337253387</v>
      </c>
    </row>
    <row r="993" spans="1:5" x14ac:dyDescent="0.2">
      <c r="A993">
        <v>113219</v>
      </c>
      <c r="B993" t="s">
        <v>2</v>
      </c>
      <c r="C993">
        <f t="shared" si="30"/>
        <v>3.2333333333333334</v>
      </c>
      <c r="E993">
        <f t="shared" si="31"/>
        <v>-9.9056799030084533E-2</v>
      </c>
    </row>
    <row r="994" spans="1:5" x14ac:dyDescent="0.2">
      <c r="A994">
        <v>113316</v>
      </c>
      <c r="B994" t="s">
        <v>2</v>
      </c>
      <c r="C994">
        <f t="shared" si="30"/>
        <v>5.0999999999999996</v>
      </c>
      <c r="E994">
        <f t="shared" si="31"/>
        <v>0.40193822429502918</v>
      </c>
    </row>
    <row r="995" spans="1:5" x14ac:dyDescent="0.2">
      <c r="A995">
        <v>113469</v>
      </c>
      <c r="B995" t="s">
        <v>2</v>
      </c>
      <c r="C995">
        <f t="shared" si="30"/>
        <v>12.166666666666666</v>
      </c>
      <c r="E995">
        <f t="shared" si="31"/>
        <v>2.2985622411686744</v>
      </c>
    </row>
    <row r="996" spans="1:5" x14ac:dyDescent="0.2">
      <c r="A996">
        <v>113834</v>
      </c>
      <c r="B996" t="s">
        <v>2</v>
      </c>
      <c r="C996">
        <f t="shared" si="30"/>
        <v>2.8333333333333335</v>
      </c>
      <c r="E996">
        <f t="shared" si="31"/>
        <v>-0.2064128754568946</v>
      </c>
    </row>
    <row r="997" spans="1:5" x14ac:dyDescent="0.2">
      <c r="A997">
        <v>113919</v>
      </c>
      <c r="B997" t="s">
        <v>2</v>
      </c>
      <c r="C997">
        <f t="shared" si="30"/>
        <v>1.7666666666666666</v>
      </c>
      <c r="E997">
        <f t="shared" si="31"/>
        <v>-0.49269574592838827</v>
      </c>
    </row>
    <row r="998" spans="1:5" x14ac:dyDescent="0.2">
      <c r="A998">
        <v>113972</v>
      </c>
      <c r="B998" t="s">
        <v>2</v>
      </c>
      <c r="C998">
        <f t="shared" si="30"/>
        <v>8.9</v>
      </c>
      <c r="E998">
        <f t="shared" si="31"/>
        <v>1.4218209503497252</v>
      </c>
    </row>
    <row r="999" spans="1:5" x14ac:dyDescent="0.2">
      <c r="A999">
        <v>114239</v>
      </c>
      <c r="B999" t="s">
        <v>2</v>
      </c>
      <c r="C999">
        <f t="shared" si="30"/>
        <v>18</v>
      </c>
      <c r="E999">
        <f t="shared" si="31"/>
        <v>3.8641716890596549</v>
      </c>
    </row>
    <row r="1000" spans="1:5" x14ac:dyDescent="0.2">
      <c r="A1000">
        <v>114779</v>
      </c>
      <c r="B1000" t="s">
        <v>2</v>
      </c>
      <c r="C1000">
        <f t="shared" si="30"/>
        <v>6.5</v>
      </c>
      <c r="E1000">
        <f t="shared" si="31"/>
        <v>0.77768449178886456</v>
      </c>
    </row>
    <row r="1001" spans="1:5" x14ac:dyDescent="0.2">
      <c r="A1001">
        <v>114974</v>
      </c>
      <c r="B1001" t="s">
        <v>2</v>
      </c>
      <c r="C1001">
        <f t="shared" si="30"/>
        <v>3.5666666666666669</v>
      </c>
      <c r="E1001">
        <f t="shared" si="31"/>
        <v>-9.5934020077427431E-3</v>
      </c>
    </row>
    <row r="1002" spans="1:5" x14ac:dyDescent="0.2">
      <c r="A1002">
        <v>115081</v>
      </c>
      <c r="B1002" t="s">
        <v>2</v>
      </c>
      <c r="C1002">
        <f t="shared" si="30"/>
        <v>15.333333333333334</v>
      </c>
      <c r="E1002">
        <f t="shared" si="31"/>
        <v>3.148464512880921</v>
      </c>
    </row>
    <row r="1003" spans="1:5" x14ac:dyDescent="0.2">
      <c r="A1003">
        <v>115541</v>
      </c>
      <c r="B1003" t="s">
        <v>2</v>
      </c>
      <c r="C1003">
        <f t="shared" si="30"/>
        <v>2.7</v>
      </c>
      <c r="E1003">
        <f t="shared" si="31"/>
        <v>-0.24219823426583131</v>
      </c>
    </row>
    <row r="1004" spans="1:5" x14ac:dyDescent="0.2">
      <c r="A1004">
        <v>115622</v>
      </c>
      <c r="B1004" t="s">
        <v>2</v>
      </c>
      <c r="C1004">
        <f t="shared" si="30"/>
        <v>9.5</v>
      </c>
      <c r="E1004">
        <f t="shared" si="31"/>
        <v>1.5828550649899404</v>
      </c>
    </row>
    <row r="1005" spans="1:5" x14ac:dyDescent="0.2">
      <c r="A1005">
        <v>115907</v>
      </c>
      <c r="B1005" t="s">
        <v>2</v>
      </c>
      <c r="C1005">
        <f t="shared" si="30"/>
        <v>5.7333333333333334</v>
      </c>
      <c r="E1005">
        <f t="shared" si="31"/>
        <v>0.57191867863747858</v>
      </c>
    </row>
    <row r="1006" spans="1:5" x14ac:dyDescent="0.2">
      <c r="A1006">
        <v>116079</v>
      </c>
      <c r="B1006" t="s">
        <v>2</v>
      </c>
      <c r="C1006">
        <f t="shared" si="30"/>
        <v>11.4</v>
      </c>
      <c r="E1006">
        <f t="shared" si="31"/>
        <v>2.0927964280172886</v>
      </c>
    </row>
    <row r="1007" spans="1:5" x14ac:dyDescent="0.2">
      <c r="A1007">
        <v>116421</v>
      </c>
      <c r="B1007" t="s">
        <v>2</v>
      </c>
      <c r="C1007">
        <f t="shared" si="30"/>
        <v>17.033333333333335</v>
      </c>
      <c r="E1007">
        <f t="shared" si="31"/>
        <v>3.6047278376948642</v>
      </c>
    </row>
    <row r="1008" spans="1:5" x14ac:dyDescent="0.2">
      <c r="A1008">
        <v>116932</v>
      </c>
      <c r="B1008" t="s">
        <v>2</v>
      </c>
      <c r="C1008">
        <f t="shared" si="30"/>
        <v>3.6666666666666665</v>
      </c>
      <c r="E1008">
        <f t="shared" si="31"/>
        <v>1.7245617098959685E-2</v>
      </c>
    </row>
    <row r="1009" spans="1:5" x14ac:dyDescent="0.2">
      <c r="A1009">
        <v>117042</v>
      </c>
      <c r="B1009" t="s">
        <v>2</v>
      </c>
      <c r="C1009">
        <f t="shared" si="30"/>
        <v>2.8333333333333335</v>
      </c>
      <c r="E1009">
        <f t="shared" si="31"/>
        <v>-0.2064128754568946</v>
      </c>
    </row>
    <row r="1010" spans="1:5" x14ac:dyDescent="0.2">
      <c r="A1010">
        <v>117127</v>
      </c>
      <c r="B1010" t="s">
        <v>2</v>
      </c>
      <c r="C1010">
        <f t="shared" si="30"/>
        <v>3</v>
      </c>
      <c r="E1010">
        <f t="shared" si="31"/>
        <v>-0.16168117694572379</v>
      </c>
    </row>
    <row r="1011" spans="1:5" x14ac:dyDescent="0.2">
      <c r="A1011">
        <v>117217</v>
      </c>
      <c r="B1011" t="s">
        <v>2</v>
      </c>
      <c r="C1011">
        <f t="shared" si="30"/>
        <v>2.5</v>
      </c>
      <c r="E1011">
        <f t="shared" si="31"/>
        <v>-0.29587627247923642</v>
      </c>
    </row>
    <row r="1012" spans="1:5" x14ac:dyDescent="0.2">
      <c r="A1012">
        <v>117292</v>
      </c>
      <c r="B1012" t="s">
        <v>2</v>
      </c>
      <c r="C1012">
        <f t="shared" si="30"/>
        <v>7.5333333333333332</v>
      </c>
      <c r="E1012">
        <f t="shared" si="31"/>
        <v>1.055021022558124</v>
      </c>
    </row>
    <row r="1013" spans="1:5" x14ac:dyDescent="0.2">
      <c r="A1013">
        <v>117518</v>
      </c>
      <c r="B1013" t="s">
        <v>2</v>
      </c>
      <c r="C1013">
        <f t="shared" si="30"/>
        <v>7.3</v>
      </c>
      <c r="E1013">
        <f t="shared" si="31"/>
        <v>0.99239664464248478</v>
      </c>
    </row>
    <row r="1014" spans="1:5" x14ac:dyDescent="0.2">
      <c r="A1014">
        <v>117737</v>
      </c>
      <c r="B1014" t="s">
        <v>2</v>
      </c>
      <c r="C1014">
        <f t="shared" si="30"/>
        <v>1.4666666666666666</v>
      </c>
      <c r="E1014">
        <f t="shared" si="31"/>
        <v>-0.57321280324849577</v>
      </c>
    </row>
    <row r="1015" spans="1:5" x14ac:dyDescent="0.2">
      <c r="A1015">
        <v>117781</v>
      </c>
      <c r="B1015" t="s">
        <v>2</v>
      </c>
      <c r="C1015">
        <f t="shared" si="30"/>
        <v>1.6</v>
      </c>
      <c r="E1015">
        <f t="shared" si="31"/>
        <v>-0.53742744443955914</v>
      </c>
    </row>
    <row r="1016" spans="1:5" x14ac:dyDescent="0.2">
      <c r="A1016">
        <v>117829</v>
      </c>
      <c r="B1016" t="s">
        <v>2</v>
      </c>
      <c r="C1016">
        <f t="shared" si="30"/>
        <v>7.166666666666667</v>
      </c>
      <c r="E1016">
        <f t="shared" si="31"/>
        <v>0.95661128583354815</v>
      </c>
    </row>
    <row r="1017" spans="1:5" x14ac:dyDescent="0.2">
      <c r="A1017">
        <v>118044</v>
      </c>
      <c r="B1017" t="s">
        <v>2</v>
      </c>
      <c r="C1017">
        <f t="shared" si="30"/>
        <v>6.9</v>
      </c>
      <c r="E1017">
        <f t="shared" si="31"/>
        <v>0.88504056821567478</v>
      </c>
    </row>
    <row r="1018" spans="1:5" x14ac:dyDescent="0.2">
      <c r="A1018">
        <v>118251</v>
      </c>
      <c r="B1018" t="s">
        <v>2</v>
      </c>
      <c r="C1018">
        <f t="shared" si="30"/>
        <v>7.7666666666666666</v>
      </c>
      <c r="E1018">
        <f t="shared" si="31"/>
        <v>1.1176454004737633</v>
      </c>
    </row>
    <row r="1019" spans="1:5" x14ac:dyDescent="0.2">
      <c r="A1019">
        <v>118484</v>
      </c>
      <c r="B1019" t="s">
        <v>2</v>
      </c>
      <c r="C1019">
        <f t="shared" si="30"/>
        <v>3.1</v>
      </c>
      <c r="E1019">
        <f t="shared" si="31"/>
        <v>-0.13484215783902123</v>
      </c>
    </row>
    <row r="1020" spans="1:5" x14ac:dyDescent="0.2">
      <c r="A1020">
        <v>118577</v>
      </c>
      <c r="B1020" t="s">
        <v>2</v>
      </c>
      <c r="C1020">
        <f t="shared" si="30"/>
        <v>3.2333333333333334</v>
      </c>
      <c r="E1020">
        <f t="shared" si="31"/>
        <v>-9.9056799030084533E-2</v>
      </c>
    </row>
    <row r="1021" spans="1:5" x14ac:dyDescent="0.2">
      <c r="A1021">
        <v>118674</v>
      </c>
      <c r="B1021" t="s">
        <v>2</v>
      </c>
      <c r="C1021">
        <f t="shared" si="30"/>
        <v>1.1666666666666667</v>
      </c>
      <c r="E1021">
        <f t="shared" si="31"/>
        <v>-0.65372986056860327</v>
      </c>
    </row>
    <row r="1022" spans="1:5" x14ac:dyDescent="0.2">
      <c r="A1022">
        <v>118709</v>
      </c>
      <c r="B1022" t="s">
        <v>2</v>
      </c>
      <c r="C1022">
        <f t="shared" si="30"/>
        <v>1.6666666666666667</v>
      </c>
      <c r="E1022">
        <f t="shared" si="31"/>
        <v>-0.51953476503509077</v>
      </c>
    </row>
    <row r="1023" spans="1:5" x14ac:dyDescent="0.2">
      <c r="A1023">
        <v>118759</v>
      </c>
      <c r="B1023" t="s">
        <v>2</v>
      </c>
      <c r="C1023">
        <f t="shared" si="30"/>
        <v>1.4</v>
      </c>
      <c r="E1023">
        <f t="shared" si="31"/>
        <v>-0.59110548265296425</v>
      </c>
    </row>
    <row r="1024" spans="1:5" x14ac:dyDescent="0.2">
      <c r="A1024">
        <v>118801</v>
      </c>
      <c r="B1024" t="s">
        <v>2</v>
      </c>
      <c r="C1024">
        <f t="shared" si="30"/>
        <v>6.1</v>
      </c>
      <c r="E1024">
        <f t="shared" si="31"/>
        <v>0.67032841536205445</v>
      </c>
    </row>
    <row r="1025" spans="1:5" x14ac:dyDescent="0.2">
      <c r="A1025">
        <v>118984</v>
      </c>
      <c r="B1025" t="s">
        <v>2</v>
      </c>
      <c r="C1025">
        <f t="shared" si="30"/>
        <v>3</v>
      </c>
      <c r="E1025">
        <f t="shared" si="31"/>
        <v>-0.16168117694572379</v>
      </c>
    </row>
    <row r="1026" spans="1:5" x14ac:dyDescent="0.2">
      <c r="A1026">
        <v>119074</v>
      </c>
      <c r="B1026" t="s">
        <v>2</v>
      </c>
      <c r="C1026">
        <f t="shared" ref="C1026:C1089" si="32">(A1027-A1026)/30</f>
        <v>3.1</v>
      </c>
      <c r="E1026">
        <f t="shared" ref="E1026:E1089" si="33">(C1026-C$1912)/C$1913</f>
        <v>-0.13484215783902123</v>
      </c>
    </row>
    <row r="1027" spans="1:5" x14ac:dyDescent="0.2">
      <c r="A1027">
        <v>119167</v>
      </c>
      <c r="B1027" t="s">
        <v>2</v>
      </c>
      <c r="C1027">
        <f t="shared" si="32"/>
        <v>6.1333333333333337</v>
      </c>
      <c r="E1027">
        <f t="shared" si="33"/>
        <v>0.6792747550642888</v>
      </c>
    </row>
    <row r="1028" spans="1:5" x14ac:dyDescent="0.2">
      <c r="A1028">
        <v>119351</v>
      </c>
      <c r="B1028" t="s">
        <v>2</v>
      </c>
      <c r="C1028">
        <f t="shared" si="32"/>
        <v>1.6666666666666667</v>
      </c>
      <c r="E1028">
        <f t="shared" si="33"/>
        <v>-0.51953476503509077</v>
      </c>
    </row>
    <row r="1029" spans="1:5" x14ac:dyDescent="0.2">
      <c r="A1029">
        <v>119401</v>
      </c>
      <c r="B1029" t="s">
        <v>2</v>
      </c>
      <c r="C1029">
        <f t="shared" si="32"/>
        <v>4.7</v>
      </c>
      <c r="E1029">
        <f t="shared" si="33"/>
        <v>0.29458214786821918</v>
      </c>
    </row>
    <row r="1030" spans="1:5" x14ac:dyDescent="0.2">
      <c r="A1030">
        <v>119542</v>
      </c>
      <c r="B1030" t="s">
        <v>2</v>
      </c>
      <c r="C1030">
        <f t="shared" si="32"/>
        <v>2.9</v>
      </c>
      <c r="E1030">
        <f t="shared" si="33"/>
        <v>-0.18852019605242631</v>
      </c>
    </row>
    <row r="1031" spans="1:5" x14ac:dyDescent="0.2">
      <c r="A1031">
        <v>119629</v>
      </c>
      <c r="B1031" t="s">
        <v>2</v>
      </c>
      <c r="C1031">
        <f t="shared" si="32"/>
        <v>2.2666666666666666</v>
      </c>
      <c r="E1031">
        <f t="shared" si="33"/>
        <v>-0.35850065039487566</v>
      </c>
    </row>
    <row r="1032" spans="1:5" x14ac:dyDescent="0.2">
      <c r="A1032">
        <v>119697</v>
      </c>
      <c r="B1032" t="s">
        <v>2</v>
      </c>
      <c r="C1032">
        <f t="shared" si="32"/>
        <v>14.9</v>
      </c>
      <c r="E1032">
        <f t="shared" si="33"/>
        <v>3.0321620967518768</v>
      </c>
    </row>
    <row r="1033" spans="1:5" x14ac:dyDescent="0.2">
      <c r="A1033">
        <v>120144</v>
      </c>
      <c r="B1033" t="s">
        <v>2</v>
      </c>
      <c r="C1033">
        <f t="shared" si="32"/>
        <v>16.433333333333334</v>
      </c>
      <c r="E1033">
        <f t="shared" si="33"/>
        <v>3.4436937230546487</v>
      </c>
    </row>
    <row r="1034" spans="1:5" x14ac:dyDescent="0.2">
      <c r="A1034">
        <v>120637</v>
      </c>
      <c r="B1034" t="s">
        <v>2</v>
      </c>
      <c r="C1034">
        <f t="shared" si="32"/>
        <v>2.7333333333333334</v>
      </c>
      <c r="E1034">
        <f t="shared" si="33"/>
        <v>-0.23325189456359716</v>
      </c>
    </row>
    <row r="1035" spans="1:5" x14ac:dyDescent="0.2">
      <c r="A1035">
        <v>120719</v>
      </c>
      <c r="B1035" t="s">
        <v>2</v>
      </c>
      <c r="C1035">
        <f t="shared" si="32"/>
        <v>5.0666666666666664</v>
      </c>
      <c r="E1035">
        <f t="shared" si="33"/>
        <v>0.39299188459279499</v>
      </c>
    </row>
    <row r="1036" spans="1:5" x14ac:dyDescent="0.2">
      <c r="A1036">
        <v>120871</v>
      </c>
      <c r="B1036" t="s">
        <v>2</v>
      </c>
      <c r="C1036">
        <f t="shared" si="32"/>
        <v>5.2666666666666666</v>
      </c>
      <c r="E1036">
        <f t="shared" si="33"/>
        <v>0.4466699228062001</v>
      </c>
    </row>
    <row r="1037" spans="1:5" x14ac:dyDescent="0.2">
      <c r="A1037">
        <v>121029</v>
      </c>
      <c r="B1037" t="s">
        <v>2</v>
      </c>
      <c r="C1037">
        <f t="shared" si="32"/>
        <v>8.9333333333333336</v>
      </c>
      <c r="E1037">
        <f t="shared" si="33"/>
        <v>1.4307672900519595</v>
      </c>
    </row>
    <row r="1038" spans="1:5" x14ac:dyDescent="0.2">
      <c r="A1038">
        <v>121297</v>
      </c>
      <c r="B1038" t="s">
        <v>2</v>
      </c>
      <c r="C1038">
        <f t="shared" si="32"/>
        <v>3.1333333333333333</v>
      </c>
      <c r="E1038">
        <f t="shared" si="33"/>
        <v>-0.12589581813678707</v>
      </c>
    </row>
    <row r="1039" spans="1:5" x14ac:dyDescent="0.2">
      <c r="A1039">
        <v>121391</v>
      </c>
      <c r="B1039" t="s">
        <v>2</v>
      </c>
      <c r="C1039">
        <f t="shared" si="32"/>
        <v>1.4333333333333333</v>
      </c>
      <c r="E1039">
        <f t="shared" si="33"/>
        <v>-0.5821591429507299</v>
      </c>
    </row>
    <row r="1040" spans="1:5" x14ac:dyDescent="0.2">
      <c r="A1040">
        <v>121434</v>
      </c>
      <c r="B1040" t="s">
        <v>2</v>
      </c>
      <c r="C1040">
        <f t="shared" si="32"/>
        <v>6.166666666666667</v>
      </c>
      <c r="E1040">
        <f t="shared" si="33"/>
        <v>0.68822109476652293</v>
      </c>
    </row>
    <row r="1041" spans="1:5" x14ac:dyDescent="0.2">
      <c r="A1041">
        <v>121619</v>
      </c>
      <c r="B1041" t="s">
        <v>2</v>
      </c>
      <c r="C1041">
        <f t="shared" si="32"/>
        <v>5.0666666666666664</v>
      </c>
      <c r="E1041">
        <f t="shared" si="33"/>
        <v>0.39299188459279499</v>
      </c>
    </row>
    <row r="1042" spans="1:5" x14ac:dyDescent="0.2">
      <c r="A1042">
        <v>121771</v>
      </c>
      <c r="B1042" t="s">
        <v>2</v>
      </c>
      <c r="C1042">
        <f t="shared" si="32"/>
        <v>4.4333333333333336</v>
      </c>
      <c r="E1042">
        <f t="shared" si="33"/>
        <v>0.22301143025034581</v>
      </c>
    </row>
    <row r="1043" spans="1:5" x14ac:dyDescent="0.2">
      <c r="A1043">
        <v>121904</v>
      </c>
      <c r="B1043" t="s">
        <v>2</v>
      </c>
      <c r="C1043">
        <f t="shared" si="32"/>
        <v>2.4333333333333331</v>
      </c>
      <c r="E1043">
        <f t="shared" si="33"/>
        <v>-0.31376895188370479</v>
      </c>
    </row>
    <row r="1044" spans="1:5" x14ac:dyDescent="0.2">
      <c r="A1044">
        <v>121977</v>
      </c>
      <c r="B1044" t="s">
        <v>2</v>
      </c>
      <c r="C1044">
        <f t="shared" si="32"/>
        <v>2.5666666666666669</v>
      </c>
      <c r="E1044">
        <f t="shared" si="33"/>
        <v>-0.277983593074768</v>
      </c>
    </row>
    <row r="1045" spans="1:5" x14ac:dyDescent="0.2">
      <c r="A1045">
        <v>122054</v>
      </c>
      <c r="B1045" t="s">
        <v>2</v>
      </c>
      <c r="C1045">
        <f t="shared" si="32"/>
        <v>2.6666666666666665</v>
      </c>
      <c r="E1045">
        <f t="shared" si="33"/>
        <v>-0.25114457396806555</v>
      </c>
    </row>
    <row r="1046" spans="1:5" x14ac:dyDescent="0.2">
      <c r="A1046">
        <v>122134</v>
      </c>
      <c r="B1046" t="s">
        <v>2</v>
      </c>
      <c r="C1046">
        <f t="shared" si="32"/>
        <v>2.9333333333333331</v>
      </c>
      <c r="E1046">
        <f t="shared" si="33"/>
        <v>-0.17957385635019218</v>
      </c>
    </row>
    <row r="1047" spans="1:5" x14ac:dyDescent="0.2">
      <c r="A1047">
        <v>122222</v>
      </c>
      <c r="B1047" t="s">
        <v>2</v>
      </c>
      <c r="C1047">
        <f t="shared" si="32"/>
        <v>14.333333333333334</v>
      </c>
      <c r="E1047">
        <f t="shared" si="33"/>
        <v>2.880074321813896</v>
      </c>
    </row>
    <row r="1048" spans="1:5" x14ac:dyDescent="0.2">
      <c r="A1048">
        <v>122652</v>
      </c>
      <c r="B1048" t="s">
        <v>2</v>
      </c>
      <c r="C1048">
        <f t="shared" si="32"/>
        <v>3.9666666666666668</v>
      </c>
      <c r="E1048">
        <f t="shared" si="33"/>
        <v>9.776267441906733E-2</v>
      </c>
    </row>
    <row r="1049" spans="1:5" x14ac:dyDescent="0.2">
      <c r="A1049">
        <v>122771</v>
      </c>
      <c r="B1049" t="s">
        <v>2</v>
      </c>
      <c r="C1049">
        <f t="shared" si="32"/>
        <v>3.7666666666666666</v>
      </c>
      <c r="E1049">
        <f t="shared" si="33"/>
        <v>4.4084636205662234E-2</v>
      </c>
    </row>
    <row r="1050" spans="1:5" x14ac:dyDescent="0.2">
      <c r="A1050">
        <v>122884</v>
      </c>
      <c r="B1050" t="s">
        <v>2</v>
      </c>
      <c r="C1050">
        <f t="shared" si="32"/>
        <v>2</v>
      </c>
      <c r="E1050">
        <f t="shared" si="33"/>
        <v>-0.43007136801274903</v>
      </c>
    </row>
    <row r="1051" spans="1:5" x14ac:dyDescent="0.2">
      <c r="A1051">
        <v>122944</v>
      </c>
      <c r="B1051" t="s">
        <v>2</v>
      </c>
      <c r="C1051">
        <f t="shared" si="32"/>
        <v>5.833333333333333</v>
      </c>
      <c r="E1051">
        <f t="shared" si="33"/>
        <v>0.59875769774418097</v>
      </c>
    </row>
    <row r="1052" spans="1:5" x14ac:dyDescent="0.2">
      <c r="A1052">
        <v>123119</v>
      </c>
      <c r="B1052" t="s">
        <v>2</v>
      </c>
      <c r="C1052">
        <f t="shared" si="32"/>
        <v>3.4666666666666668</v>
      </c>
      <c r="E1052">
        <f t="shared" si="33"/>
        <v>-3.6432421114445293E-2</v>
      </c>
    </row>
    <row r="1053" spans="1:5" x14ac:dyDescent="0.2">
      <c r="A1053">
        <v>123223</v>
      </c>
      <c r="B1053" t="s">
        <v>2</v>
      </c>
      <c r="C1053">
        <f t="shared" si="32"/>
        <v>0.8666666666666667</v>
      </c>
      <c r="E1053">
        <f t="shared" si="33"/>
        <v>-0.73424691788871099</v>
      </c>
    </row>
    <row r="1054" spans="1:5" x14ac:dyDescent="0.2">
      <c r="A1054">
        <v>123249</v>
      </c>
      <c r="B1054" t="s">
        <v>2</v>
      </c>
      <c r="C1054">
        <f t="shared" si="32"/>
        <v>2.1</v>
      </c>
      <c r="E1054">
        <f t="shared" si="33"/>
        <v>-0.40323234890604648</v>
      </c>
    </row>
    <row r="1055" spans="1:5" x14ac:dyDescent="0.2">
      <c r="A1055">
        <v>123312</v>
      </c>
      <c r="B1055" t="s">
        <v>2</v>
      </c>
      <c r="C1055">
        <f t="shared" si="32"/>
        <v>2.4</v>
      </c>
      <c r="E1055">
        <f t="shared" si="33"/>
        <v>-0.32271529158593892</v>
      </c>
    </row>
    <row r="1056" spans="1:5" x14ac:dyDescent="0.2">
      <c r="A1056">
        <v>123384</v>
      </c>
      <c r="B1056" t="s">
        <v>2</v>
      </c>
      <c r="C1056">
        <f t="shared" si="32"/>
        <v>2.4</v>
      </c>
      <c r="E1056">
        <f t="shared" si="33"/>
        <v>-0.32271529158593892</v>
      </c>
    </row>
    <row r="1057" spans="1:5" x14ac:dyDescent="0.2">
      <c r="A1057">
        <v>123456</v>
      </c>
      <c r="B1057" t="s">
        <v>2</v>
      </c>
      <c r="C1057">
        <f t="shared" si="32"/>
        <v>1.0333333333333334</v>
      </c>
      <c r="E1057">
        <f t="shared" si="33"/>
        <v>-0.68951521937754012</v>
      </c>
    </row>
    <row r="1058" spans="1:5" x14ac:dyDescent="0.2">
      <c r="A1058">
        <v>123487</v>
      </c>
      <c r="B1058" t="s">
        <v>2</v>
      </c>
      <c r="C1058">
        <f t="shared" si="32"/>
        <v>3.0666666666666669</v>
      </c>
      <c r="E1058">
        <f t="shared" si="33"/>
        <v>-0.14378849754125536</v>
      </c>
    </row>
    <row r="1059" spans="1:5" x14ac:dyDescent="0.2">
      <c r="A1059">
        <v>123579</v>
      </c>
      <c r="B1059" t="s">
        <v>2</v>
      </c>
      <c r="C1059">
        <f t="shared" si="32"/>
        <v>3.4</v>
      </c>
      <c r="E1059">
        <f t="shared" si="33"/>
        <v>-5.4325100518913698E-2</v>
      </c>
    </row>
    <row r="1060" spans="1:5" x14ac:dyDescent="0.2">
      <c r="A1060">
        <v>123681</v>
      </c>
      <c r="B1060" t="s">
        <v>2</v>
      </c>
      <c r="C1060">
        <f t="shared" si="32"/>
        <v>3.9666666666666668</v>
      </c>
      <c r="E1060">
        <f t="shared" si="33"/>
        <v>9.776267441906733E-2</v>
      </c>
    </row>
    <row r="1061" spans="1:5" x14ac:dyDescent="0.2">
      <c r="A1061">
        <v>123800</v>
      </c>
      <c r="B1061" t="s">
        <v>2</v>
      </c>
      <c r="C1061">
        <f t="shared" si="32"/>
        <v>19.2</v>
      </c>
      <c r="E1061">
        <f t="shared" si="33"/>
        <v>4.1862399183400854</v>
      </c>
    </row>
    <row r="1062" spans="1:5" x14ac:dyDescent="0.2">
      <c r="A1062">
        <v>124376</v>
      </c>
      <c r="B1062" t="s">
        <v>2</v>
      </c>
      <c r="C1062">
        <f t="shared" si="32"/>
        <v>4</v>
      </c>
      <c r="E1062">
        <f t="shared" si="33"/>
        <v>0.10670901412130147</v>
      </c>
    </row>
    <row r="1063" spans="1:5" x14ac:dyDescent="0.2">
      <c r="A1063">
        <v>124496</v>
      </c>
      <c r="B1063" t="s">
        <v>2</v>
      </c>
      <c r="C1063">
        <f t="shared" si="32"/>
        <v>10.1</v>
      </c>
      <c r="E1063">
        <f t="shared" si="33"/>
        <v>1.7438891796301554</v>
      </c>
    </row>
    <row r="1064" spans="1:5" x14ac:dyDescent="0.2">
      <c r="A1064">
        <v>124799</v>
      </c>
      <c r="B1064" t="s">
        <v>2</v>
      </c>
      <c r="C1064">
        <f t="shared" si="32"/>
        <v>6</v>
      </c>
      <c r="E1064">
        <f t="shared" si="33"/>
        <v>0.64348939625535195</v>
      </c>
    </row>
    <row r="1065" spans="1:5" x14ac:dyDescent="0.2">
      <c r="A1065">
        <v>124979</v>
      </c>
      <c r="B1065" t="s">
        <v>2</v>
      </c>
      <c r="C1065">
        <f t="shared" si="32"/>
        <v>13.433333333333334</v>
      </c>
      <c r="E1065">
        <f t="shared" si="33"/>
        <v>2.6385231498535733</v>
      </c>
    </row>
    <row r="1066" spans="1:5" x14ac:dyDescent="0.2">
      <c r="A1066">
        <v>125382</v>
      </c>
      <c r="B1066" t="s">
        <v>2</v>
      </c>
      <c r="C1066">
        <f t="shared" si="32"/>
        <v>4.6333333333333337</v>
      </c>
      <c r="E1066">
        <f t="shared" si="33"/>
        <v>0.27668946846375092</v>
      </c>
    </row>
    <row r="1067" spans="1:5" x14ac:dyDescent="0.2">
      <c r="A1067">
        <v>125521</v>
      </c>
      <c r="B1067" t="s">
        <v>2</v>
      </c>
      <c r="C1067">
        <f t="shared" si="32"/>
        <v>2.6</v>
      </c>
      <c r="E1067">
        <f t="shared" si="33"/>
        <v>-0.26903725337253387</v>
      </c>
    </row>
    <row r="1068" spans="1:5" x14ac:dyDescent="0.2">
      <c r="A1068">
        <v>125599</v>
      </c>
      <c r="B1068" t="s">
        <v>2</v>
      </c>
      <c r="C1068">
        <f t="shared" si="32"/>
        <v>3.5</v>
      </c>
      <c r="E1068">
        <f t="shared" si="33"/>
        <v>-2.748608141221115E-2</v>
      </c>
    </row>
    <row r="1069" spans="1:5" x14ac:dyDescent="0.2">
      <c r="A1069">
        <v>125704</v>
      </c>
      <c r="B1069" t="s">
        <v>2</v>
      </c>
      <c r="C1069">
        <f t="shared" si="32"/>
        <v>4.5333333333333332</v>
      </c>
      <c r="E1069">
        <f t="shared" si="33"/>
        <v>0.24985044935704825</v>
      </c>
    </row>
    <row r="1070" spans="1:5" x14ac:dyDescent="0.2">
      <c r="A1070">
        <v>125840</v>
      </c>
      <c r="B1070" t="s">
        <v>2</v>
      </c>
      <c r="C1070">
        <f t="shared" si="32"/>
        <v>4.4666666666666668</v>
      </c>
      <c r="E1070">
        <f t="shared" si="33"/>
        <v>0.23195776995257997</v>
      </c>
    </row>
    <row r="1071" spans="1:5" x14ac:dyDescent="0.2">
      <c r="A1071">
        <v>125974</v>
      </c>
      <c r="B1071" t="s">
        <v>2</v>
      </c>
      <c r="C1071">
        <f t="shared" si="32"/>
        <v>4.166666666666667</v>
      </c>
      <c r="E1071">
        <f t="shared" si="33"/>
        <v>0.15144071263247244</v>
      </c>
    </row>
    <row r="1072" spans="1:5" x14ac:dyDescent="0.2">
      <c r="A1072">
        <v>126099</v>
      </c>
      <c r="B1072" t="s">
        <v>2</v>
      </c>
      <c r="C1072">
        <f t="shared" si="32"/>
        <v>2.5</v>
      </c>
      <c r="E1072">
        <f t="shared" si="33"/>
        <v>-0.29587627247923642</v>
      </c>
    </row>
    <row r="1073" spans="1:5" x14ac:dyDescent="0.2">
      <c r="A1073">
        <v>126174</v>
      </c>
      <c r="B1073" t="s">
        <v>2</v>
      </c>
      <c r="C1073">
        <f t="shared" si="32"/>
        <v>2.8333333333333335</v>
      </c>
      <c r="E1073">
        <f t="shared" si="33"/>
        <v>-0.2064128754568946</v>
      </c>
    </row>
    <row r="1074" spans="1:5" x14ac:dyDescent="0.2">
      <c r="A1074">
        <v>126259</v>
      </c>
      <c r="B1074" t="s">
        <v>2</v>
      </c>
      <c r="C1074">
        <f t="shared" si="32"/>
        <v>1.6666666666666667</v>
      </c>
      <c r="E1074">
        <f t="shared" si="33"/>
        <v>-0.51953476503509077</v>
      </c>
    </row>
    <row r="1075" spans="1:5" x14ac:dyDescent="0.2">
      <c r="A1075">
        <v>126309</v>
      </c>
      <c r="B1075" t="s">
        <v>2</v>
      </c>
      <c r="C1075">
        <f t="shared" si="32"/>
        <v>1.3333333333333333</v>
      </c>
      <c r="E1075">
        <f t="shared" si="33"/>
        <v>-0.60899816205743262</v>
      </c>
    </row>
    <row r="1076" spans="1:5" x14ac:dyDescent="0.2">
      <c r="A1076">
        <v>126349</v>
      </c>
      <c r="B1076" t="s">
        <v>2</v>
      </c>
      <c r="C1076">
        <f t="shared" si="32"/>
        <v>2.5</v>
      </c>
      <c r="E1076">
        <f t="shared" si="33"/>
        <v>-0.29587627247923642</v>
      </c>
    </row>
    <row r="1077" spans="1:5" x14ac:dyDescent="0.2">
      <c r="A1077">
        <v>126424</v>
      </c>
      <c r="B1077" t="s">
        <v>2</v>
      </c>
      <c r="C1077">
        <f t="shared" si="32"/>
        <v>2.1666666666666665</v>
      </c>
      <c r="E1077">
        <f t="shared" si="33"/>
        <v>-0.38533966950157816</v>
      </c>
    </row>
    <row r="1078" spans="1:5" x14ac:dyDescent="0.2">
      <c r="A1078">
        <v>126489</v>
      </c>
      <c r="B1078" t="s">
        <v>2</v>
      </c>
      <c r="C1078">
        <f t="shared" si="32"/>
        <v>4</v>
      </c>
      <c r="E1078">
        <f t="shared" si="33"/>
        <v>0.10670901412130147</v>
      </c>
    </row>
    <row r="1079" spans="1:5" x14ac:dyDescent="0.2">
      <c r="A1079">
        <v>126609</v>
      </c>
      <c r="B1079" t="s">
        <v>2</v>
      </c>
      <c r="C1079">
        <f t="shared" si="32"/>
        <v>1.5</v>
      </c>
      <c r="E1079">
        <f t="shared" si="33"/>
        <v>-0.56426646354626164</v>
      </c>
    </row>
    <row r="1080" spans="1:5" x14ac:dyDescent="0.2">
      <c r="A1080">
        <v>126654</v>
      </c>
      <c r="B1080" t="s">
        <v>2</v>
      </c>
      <c r="C1080">
        <f t="shared" si="32"/>
        <v>3.1666666666666665</v>
      </c>
      <c r="E1080">
        <f t="shared" si="33"/>
        <v>-0.11694947843455294</v>
      </c>
    </row>
    <row r="1081" spans="1:5" x14ac:dyDescent="0.2">
      <c r="A1081">
        <v>126749</v>
      </c>
      <c r="B1081" t="s">
        <v>2</v>
      </c>
      <c r="C1081">
        <f t="shared" si="32"/>
        <v>2.3666666666666667</v>
      </c>
      <c r="E1081">
        <f t="shared" si="33"/>
        <v>-0.33166163128817311</v>
      </c>
    </row>
    <row r="1082" spans="1:5" x14ac:dyDescent="0.2">
      <c r="A1082">
        <v>126820</v>
      </c>
      <c r="B1082" t="s">
        <v>2</v>
      </c>
      <c r="C1082">
        <f t="shared" si="32"/>
        <v>5.166666666666667</v>
      </c>
      <c r="E1082">
        <f t="shared" si="33"/>
        <v>0.41983090369949766</v>
      </c>
    </row>
    <row r="1083" spans="1:5" x14ac:dyDescent="0.2">
      <c r="A1083">
        <v>126975</v>
      </c>
      <c r="B1083" t="s">
        <v>2</v>
      </c>
      <c r="C1083">
        <f t="shared" si="32"/>
        <v>2.5333333333333332</v>
      </c>
      <c r="E1083">
        <f t="shared" si="33"/>
        <v>-0.28692993277700224</v>
      </c>
    </row>
    <row r="1084" spans="1:5" x14ac:dyDescent="0.2">
      <c r="A1084">
        <v>127051</v>
      </c>
      <c r="B1084" t="s">
        <v>2</v>
      </c>
      <c r="C1084">
        <f t="shared" si="32"/>
        <v>5</v>
      </c>
      <c r="E1084">
        <f t="shared" si="33"/>
        <v>0.37509920518832673</v>
      </c>
    </row>
    <row r="1085" spans="1:5" x14ac:dyDescent="0.2">
      <c r="A1085">
        <v>127201</v>
      </c>
      <c r="B1085" t="s">
        <v>2</v>
      </c>
      <c r="C1085">
        <f t="shared" si="32"/>
        <v>9.3333333333333339</v>
      </c>
      <c r="E1085">
        <f t="shared" si="33"/>
        <v>1.5381233664787697</v>
      </c>
    </row>
    <row r="1086" spans="1:5" x14ac:dyDescent="0.2">
      <c r="A1086">
        <v>127481</v>
      </c>
      <c r="B1086" t="s">
        <v>2</v>
      </c>
      <c r="C1086">
        <f t="shared" si="32"/>
        <v>4.2666666666666666</v>
      </c>
      <c r="E1086">
        <f t="shared" si="33"/>
        <v>0.17827973173917486</v>
      </c>
    </row>
    <row r="1087" spans="1:5" x14ac:dyDescent="0.2">
      <c r="A1087">
        <v>127609</v>
      </c>
      <c r="B1087" t="s">
        <v>2</v>
      </c>
      <c r="C1087">
        <f t="shared" si="32"/>
        <v>2.2333333333333334</v>
      </c>
      <c r="E1087">
        <f t="shared" si="33"/>
        <v>-0.36744699009710979</v>
      </c>
    </row>
    <row r="1088" spans="1:5" x14ac:dyDescent="0.2">
      <c r="A1088">
        <v>127676</v>
      </c>
      <c r="B1088" t="s">
        <v>2</v>
      </c>
      <c r="C1088">
        <f t="shared" si="32"/>
        <v>7</v>
      </c>
      <c r="E1088">
        <f t="shared" si="33"/>
        <v>0.91187958732237717</v>
      </c>
    </row>
    <row r="1089" spans="1:5" x14ac:dyDescent="0.2">
      <c r="A1089">
        <v>127886</v>
      </c>
      <c r="B1089" t="s">
        <v>2</v>
      </c>
      <c r="C1089">
        <f t="shared" si="32"/>
        <v>2.9333333333333331</v>
      </c>
      <c r="E1089">
        <f t="shared" si="33"/>
        <v>-0.17957385635019218</v>
      </c>
    </row>
    <row r="1090" spans="1:5" x14ac:dyDescent="0.2">
      <c r="A1090">
        <v>127974</v>
      </c>
      <c r="B1090" t="s">
        <v>2</v>
      </c>
      <c r="C1090">
        <f t="shared" ref="C1090:C1153" si="34">(A1091-A1090)/30</f>
        <v>6.8666666666666663</v>
      </c>
      <c r="E1090">
        <f t="shared" ref="E1090:E1153" si="35">(C1090-C$1912)/C$1913</f>
        <v>0.87609422851344043</v>
      </c>
    </row>
    <row r="1091" spans="1:5" x14ac:dyDescent="0.2">
      <c r="A1091">
        <v>128180</v>
      </c>
      <c r="B1091" t="s">
        <v>2</v>
      </c>
      <c r="C1091">
        <f t="shared" si="34"/>
        <v>1.7</v>
      </c>
      <c r="E1091">
        <f t="shared" si="35"/>
        <v>-0.51058842533285664</v>
      </c>
    </row>
    <row r="1092" spans="1:5" x14ac:dyDescent="0.2">
      <c r="A1092">
        <v>128231</v>
      </c>
      <c r="B1092" t="s">
        <v>2</v>
      </c>
      <c r="C1092">
        <f t="shared" si="34"/>
        <v>7</v>
      </c>
      <c r="E1092">
        <f t="shared" si="35"/>
        <v>0.91187958732237717</v>
      </c>
    </row>
    <row r="1093" spans="1:5" x14ac:dyDescent="0.2">
      <c r="A1093">
        <v>128441</v>
      </c>
      <c r="B1093" t="s">
        <v>2</v>
      </c>
      <c r="C1093">
        <f t="shared" si="34"/>
        <v>6.3</v>
      </c>
      <c r="E1093">
        <f t="shared" si="35"/>
        <v>0.72400645357545945</v>
      </c>
    </row>
    <row r="1094" spans="1:5" x14ac:dyDescent="0.2">
      <c r="A1094">
        <v>128630</v>
      </c>
      <c r="B1094" t="s">
        <v>2</v>
      </c>
      <c r="C1094">
        <f t="shared" si="34"/>
        <v>9.6333333333333329</v>
      </c>
      <c r="E1094">
        <f t="shared" si="35"/>
        <v>1.618640423798877</v>
      </c>
    </row>
    <row r="1095" spans="1:5" x14ac:dyDescent="0.2">
      <c r="A1095">
        <v>128919</v>
      </c>
      <c r="B1095" t="s">
        <v>2</v>
      </c>
      <c r="C1095">
        <f t="shared" si="34"/>
        <v>4.833333333333333</v>
      </c>
      <c r="E1095">
        <f t="shared" si="35"/>
        <v>0.33036750667715575</v>
      </c>
    </row>
    <row r="1096" spans="1:5" x14ac:dyDescent="0.2">
      <c r="A1096">
        <v>129064</v>
      </c>
      <c r="B1096" t="s">
        <v>2</v>
      </c>
      <c r="C1096">
        <f t="shared" si="34"/>
        <v>2.5</v>
      </c>
      <c r="E1096">
        <f t="shared" si="35"/>
        <v>-0.29587627247923642</v>
      </c>
    </row>
    <row r="1097" spans="1:5" x14ac:dyDescent="0.2">
      <c r="A1097">
        <v>129139</v>
      </c>
      <c r="B1097" t="s">
        <v>2</v>
      </c>
      <c r="C1097">
        <f t="shared" si="34"/>
        <v>1.6666666666666667</v>
      </c>
      <c r="E1097">
        <f t="shared" si="35"/>
        <v>-0.51953476503509077</v>
      </c>
    </row>
    <row r="1098" spans="1:5" x14ac:dyDescent="0.2">
      <c r="A1098">
        <v>129189</v>
      </c>
      <c r="B1098" t="s">
        <v>2</v>
      </c>
      <c r="C1098">
        <f t="shared" si="34"/>
        <v>2</v>
      </c>
      <c r="E1098">
        <f t="shared" si="35"/>
        <v>-0.43007136801274903</v>
      </c>
    </row>
    <row r="1099" spans="1:5" x14ac:dyDescent="0.2">
      <c r="A1099">
        <v>129249</v>
      </c>
      <c r="B1099" t="s">
        <v>2</v>
      </c>
      <c r="C1099">
        <f t="shared" si="34"/>
        <v>6.5</v>
      </c>
      <c r="E1099">
        <f t="shared" si="35"/>
        <v>0.77768449178886456</v>
      </c>
    </row>
    <row r="1100" spans="1:5" x14ac:dyDescent="0.2">
      <c r="A1100">
        <v>129444</v>
      </c>
      <c r="B1100" t="s">
        <v>2</v>
      </c>
      <c r="C1100">
        <f t="shared" si="34"/>
        <v>5.7</v>
      </c>
      <c r="E1100">
        <f t="shared" si="35"/>
        <v>0.56297233893524445</v>
      </c>
    </row>
    <row r="1101" spans="1:5" x14ac:dyDescent="0.2">
      <c r="A1101">
        <v>129615</v>
      </c>
      <c r="B1101" t="s">
        <v>2</v>
      </c>
      <c r="C1101">
        <f t="shared" si="34"/>
        <v>6.1333333333333337</v>
      </c>
      <c r="E1101">
        <f t="shared" si="35"/>
        <v>0.6792747550642888</v>
      </c>
    </row>
    <row r="1102" spans="1:5" x14ac:dyDescent="0.2">
      <c r="A1102">
        <v>129799</v>
      </c>
      <c r="B1102" t="s">
        <v>2</v>
      </c>
      <c r="C1102">
        <f t="shared" si="34"/>
        <v>2.3666666666666667</v>
      </c>
      <c r="E1102">
        <f t="shared" si="35"/>
        <v>-0.33166163128817311</v>
      </c>
    </row>
    <row r="1103" spans="1:5" x14ac:dyDescent="0.2">
      <c r="A1103">
        <v>129870</v>
      </c>
      <c r="B1103" t="s">
        <v>2</v>
      </c>
      <c r="C1103">
        <f t="shared" si="34"/>
        <v>11.3</v>
      </c>
      <c r="E1103">
        <f t="shared" si="35"/>
        <v>2.0659574089105859</v>
      </c>
    </row>
    <row r="1104" spans="1:5" x14ac:dyDescent="0.2">
      <c r="A1104">
        <v>130209</v>
      </c>
      <c r="B1104" t="s">
        <v>2</v>
      </c>
      <c r="C1104">
        <f t="shared" si="34"/>
        <v>2.0333333333333332</v>
      </c>
      <c r="E1104">
        <f t="shared" si="35"/>
        <v>-0.4211250283105149</v>
      </c>
    </row>
    <row r="1105" spans="1:5" x14ac:dyDescent="0.2">
      <c r="A1105">
        <v>130270</v>
      </c>
      <c r="B1105" t="s">
        <v>2</v>
      </c>
      <c r="C1105">
        <f t="shared" si="34"/>
        <v>4.166666666666667</v>
      </c>
      <c r="E1105">
        <f t="shared" si="35"/>
        <v>0.15144071263247244</v>
      </c>
    </row>
    <row r="1106" spans="1:5" x14ac:dyDescent="0.2">
      <c r="A1106">
        <v>130395</v>
      </c>
      <c r="B1106" t="s">
        <v>2</v>
      </c>
      <c r="C1106">
        <f t="shared" si="34"/>
        <v>4.833333333333333</v>
      </c>
      <c r="E1106">
        <f t="shared" si="35"/>
        <v>0.33036750667715575</v>
      </c>
    </row>
    <row r="1107" spans="1:5" x14ac:dyDescent="0.2">
      <c r="A1107">
        <v>130540</v>
      </c>
      <c r="B1107" t="s">
        <v>2</v>
      </c>
      <c r="C1107">
        <f t="shared" si="34"/>
        <v>4.833333333333333</v>
      </c>
      <c r="E1107">
        <f t="shared" si="35"/>
        <v>0.33036750667715575</v>
      </c>
    </row>
    <row r="1108" spans="1:5" x14ac:dyDescent="0.2">
      <c r="A1108">
        <v>130685</v>
      </c>
      <c r="B1108" t="s">
        <v>2</v>
      </c>
      <c r="C1108">
        <f t="shared" si="34"/>
        <v>2.1333333333333333</v>
      </c>
      <c r="E1108">
        <f t="shared" si="35"/>
        <v>-0.39428600920381235</v>
      </c>
    </row>
    <row r="1109" spans="1:5" x14ac:dyDescent="0.2">
      <c r="A1109">
        <v>130749</v>
      </c>
      <c r="B1109" t="s">
        <v>2</v>
      </c>
      <c r="C1109">
        <f t="shared" si="34"/>
        <v>0.8666666666666667</v>
      </c>
      <c r="E1109">
        <f t="shared" si="35"/>
        <v>-0.73424691788871099</v>
      </c>
    </row>
    <row r="1110" spans="1:5" x14ac:dyDescent="0.2">
      <c r="A1110">
        <v>130775</v>
      </c>
      <c r="B1110" t="s">
        <v>2</v>
      </c>
      <c r="C1110">
        <f t="shared" si="34"/>
        <v>1.8</v>
      </c>
      <c r="E1110">
        <f t="shared" si="35"/>
        <v>-0.48374940622615409</v>
      </c>
    </row>
    <row r="1111" spans="1:5" x14ac:dyDescent="0.2">
      <c r="A1111">
        <v>130829</v>
      </c>
      <c r="B1111" t="s">
        <v>2</v>
      </c>
      <c r="C1111">
        <f t="shared" si="34"/>
        <v>2.5</v>
      </c>
      <c r="E1111">
        <f t="shared" si="35"/>
        <v>-0.29587627247923642</v>
      </c>
    </row>
    <row r="1112" spans="1:5" x14ac:dyDescent="0.2">
      <c r="A1112">
        <v>130904</v>
      </c>
      <c r="B1112" t="s">
        <v>2</v>
      </c>
      <c r="C1112">
        <f t="shared" si="34"/>
        <v>2.7</v>
      </c>
      <c r="E1112">
        <f t="shared" si="35"/>
        <v>-0.24219823426583131</v>
      </c>
    </row>
    <row r="1113" spans="1:5" x14ac:dyDescent="0.2">
      <c r="A1113">
        <v>130985</v>
      </c>
      <c r="B1113" t="s">
        <v>2</v>
      </c>
      <c r="C1113">
        <f t="shared" si="34"/>
        <v>9.1999999999999993</v>
      </c>
      <c r="E1113">
        <f t="shared" si="35"/>
        <v>1.5023380076698325</v>
      </c>
    </row>
    <row r="1114" spans="1:5" x14ac:dyDescent="0.2">
      <c r="A1114">
        <v>131261</v>
      </c>
      <c r="B1114" t="s">
        <v>2</v>
      </c>
      <c r="C1114">
        <f t="shared" si="34"/>
        <v>3.4666666666666668</v>
      </c>
      <c r="E1114">
        <f t="shared" si="35"/>
        <v>-3.6432421114445293E-2</v>
      </c>
    </row>
    <row r="1115" spans="1:5" x14ac:dyDescent="0.2">
      <c r="A1115">
        <v>131365</v>
      </c>
      <c r="B1115" t="s">
        <v>2</v>
      </c>
      <c r="C1115">
        <f t="shared" si="34"/>
        <v>5.6333333333333337</v>
      </c>
      <c r="E1115">
        <f t="shared" si="35"/>
        <v>0.54507965953077619</v>
      </c>
    </row>
    <row r="1116" spans="1:5" x14ac:dyDescent="0.2">
      <c r="A1116">
        <v>131534</v>
      </c>
      <c r="B1116" t="s">
        <v>2</v>
      </c>
      <c r="C1116">
        <f t="shared" si="34"/>
        <v>17.333333333333332</v>
      </c>
      <c r="E1116">
        <f t="shared" si="35"/>
        <v>3.685244895014971</v>
      </c>
    </row>
    <row r="1117" spans="1:5" x14ac:dyDescent="0.2">
      <c r="A1117">
        <v>132054</v>
      </c>
      <c r="B1117" t="s">
        <v>2</v>
      </c>
      <c r="C1117">
        <f t="shared" si="34"/>
        <v>5.5666666666666664</v>
      </c>
      <c r="E1117">
        <f t="shared" si="35"/>
        <v>0.5271869801263076</v>
      </c>
    </row>
    <row r="1118" spans="1:5" x14ac:dyDescent="0.2">
      <c r="A1118">
        <v>132221</v>
      </c>
      <c r="B1118" t="s">
        <v>2</v>
      </c>
      <c r="C1118">
        <f t="shared" si="34"/>
        <v>4.3</v>
      </c>
      <c r="E1118">
        <f t="shared" si="35"/>
        <v>0.18722607144140901</v>
      </c>
    </row>
    <row r="1119" spans="1:5" x14ac:dyDescent="0.2">
      <c r="A1119">
        <v>132350</v>
      </c>
      <c r="B1119" t="s">
        <v>2</v>
      </c>
      <c r="C1119">
        <f t="shared" si="34"/>
        <v>1.9666666666666666</v>
      </c>
      <c r="E1119">
        <f t="shared" si="35"/>
        <v>-0.43901770771498322</v>
      </c>
    </row>
    <row r="1120" spans="1:5" x14ac:dyDescent="0.2">
      <c r="A1120">
        <v>132409</v>
      </c>
      <c r="B1120" t="s">
        <v>2</v>
      </c>
      <c r="C1120">
        <f t="shared" si="34"/>
        <v>6.5</v>
      </c>
      <c r="E1120">
        <f t="shared" si="35"/>
        <v>0.77768449178886456</v>
      </c>
    </row>
    <row r="1121" spans="1:5" x14ac:dyDescent="0.2">
      <c r="A1121">
        <v>132604</v>
      </c>
      <c r="B1121" t="s">
        <v>2</v>
      </c>
      <c r="C1121">
        <f t="shared" si="34"/>
        <v>3.5</v>
      </c>
      <c r="E1121">
        <f t="shared" si="35"/>
        <v>-2.748608141221115E-2</v>
      </c>
    </row>
    <row r="1122" spans="1:5" x14ac:dyDescent="0.2">
      <c r="A1122">
        <v>132709</v>
      </c>
      <c r="B1122" t="s">
        <v>2</v>
      </c>
      <c r="C1122">
        <f t="shared" si="34"/>
        <v>17.833333333333332</v>
      </c>
      <c r="E1122">
        <f t="shared" si="35"/>
        <v>3.8194399905484837</v>
      </c>
    </row>
    <row r="1123" spans="1:5" x14ac:dyDescent="0.2">
      <c r="A1123">
        <v>133244</v>
      </c>
      <c r="B1123" t="s">
        <v>2</v>
      </c>
      <c r="C1123">
        <f t="shared" si="34"/>
        <v>2.5333333333333332</v>
      </c>
      <c r="E1123">
        <f t="shared" si="35"/>
        <v>-0.28692993277700224</v>
      </c>
    </row>
    <row r="1124" spans="1:5" x14ac:dyDescent="0.2">
      <c r="A1124">
        <v>133320</v>
      </c>
      <c r="B1124" t="s">
        <v>2</v>
      </c>
      <c r="C1124">
        <f t="shared" si="34"/>
        <v>2.4666666666666668</v>
      </c>
      <c r="E1124">
        <f t="shared" si="35"/>
        <v>-0.30482261218147055</v>
      </c>
    </row>
    <row r="1125" spans="1:5" x14ac:dyDescent="0.2">
      <c r="A1125">
        <v>133394</v>
      </c>
      <c r="B1125" t="s">
        <v>2</v>
      </c>
      <c r="C1125">
        <f t="shared" si="34"/>
        <v>4.166666666666667</v>
      </c>
      <c r="E1125">
        <f t="shared" si="35"/>
        <v>0.15144071263247244</v>
      </c>
    </row>
    <row r="1126" spans="1:5" x14ac:dyDescent="0.2">
      <c r="A1126">
        <v>133519</v>
      </c>
      <c r="B1126" t="s">
        <v>2</v>
      </c>
      <c r="C1126">
        <f t="shared" si="34"/>
        <v>5.9</v>
      </c>
      <c r="E1126">
        <f t="shared" si="35"/>
        <v>0.61665037714864956</v>
      </c>
    </row>
    <row r="1127" spans="1:5" x14ac:dyDescent="0.2">
      <c r="A1127">
        <v>133696</v>
      </c>
      <c r="B1127" t="s">
        <v>2</v>
      </c>
      <c r="C1127">
        <f t="shared" si="34"/>
        <v>9.4333333333333336</v>
      </c>
      <c r="E1127">
        <f t="shared" si="35"/>
        <v>1.564962385585472</v>
      </c>
    </row>
    <row r="1128" spans="1:5" x14ac:dyDescent="0.2">
      <c r="A1128">
        <v>133979</v>
      </c>
      <c r="B1128" t="s">
        <v>2</v>
      </c>
      <c r="C1128">
        <f t="shared" si="34"/>
        <v>7.9</v>
      </c>
      <c r="E1128">
        <f t="shared" si="35"/>
        <v>1.1534307592827</v>
      </c>
    </row>
    <row r="1129" spans="1:5" x14ac:dyDescent="0.2">
      <c r="A1129">
        <v>134216</v>
      </c>
      <c r="B1129" t="s">
        <v>2</v>
      </c>
      <c r="C1129">
        <f t="shared" si="34"/>
        <v>1.4333333333333333</v>
      </c>
      <c r="E1129">
        <f t="shared" si="35"/>
        <v>-0.5821591429507299</v>
      </c>
    </row>
    <row r="1130" spans="1:5" x14ac:dyDescent="0.2">
      <c r="A1130">
        <v>134259</v>
      </c>
      <c r="B1130" t="s">
        <v>2</v>
      </c>
      <c r="C1130">
        <f t="shared" si="34"/>
        <v>1.3333333333333333</v>
      </c>
      <c r="E1130">
        <f t="shared" si="35"/>
        <v>-0.60899816205743262</v>
      </c>
    </row>
    <row r="1131" spans="1:5" x14ac:dyDescent="0.2">
      <c r="A1131">
        <v>134299</v>
      </c>
      <c r="B1131" t="s">
        <v>2</v>
      </c>
      <c r="C1131">
        <f t="shared" si="34"/>
        <v>1.1666666666666667</v>
      </c>
      <c r="E1131">
        <f t="shared" si="35"/>
        <v>-0.65372986056860327</v>
      </c>
    </row>
    <row r="1132" spans="1:5" x14ac:dyDescent="0.2">
      <c r="A1132">
        <v>134334</v>
      </c>
      <c r="B1132" t="s">
        <v>2</v>
      </c>
      <c r="C1132">
        <f t="shared" si="34"/>
        <v>3.1666666666666665</v>
      </c>
      <c r="E1132">
        <f t="shared" si="35"/>
        <v>-0.11694947843455294</v>
      </c>
    </row>
    <row r="1133" spans="1:5" x14ac:dyDescent="0.2">
      <c r="A1133">
        <v>134429</v>
      </c>
      <c r="B1133" t="s">
        <v>2</v>
      </c>
      <c r="C1133">
        <f t="shared" si="34"/>
        <v>6</v>
      </c>
      <c r="E1133">
        <f t="shared" si="35"/>
        <v>0.64348939625535195</v>
      </c>
    </row>
    <row r="1134" spans="1:5" x14ac:dyDescent="0.2">
      <c r="A1134">
        <v>134609</v>
      </c>
      <c r="B1134" t="s">
        <v>2</v>
      </c>
      <c r="C1134">
        <f t="shared" si="34"/>
        <v>4.2</v>
      </c>
      <c r="E1134">
        <f t="shared" si="35"/>
        <v>0.16038705233470657</v>
      </c>
    </row>
    <row r="1135" spans="1:5" x14ac:dyDescent="0.2">
      <c r="A1135">
        <v>134735</v>
      </c>
      <c r="B1135" t="s">
        <v>2</v>
      </c>
      <c r="C1135">
        <f t="shared" si="34"/>
        <v>3</v>
      </c>
      <c r="E1135">
        <f t="shared" si="35"/>
        <v>-0.16168117694572379</v>
      </c>
    </row>
    <row r="1136" spans="1:5" x14ac:dyDescent="0.2">
      <c r="A1136">
        <v>134825</v>
      </c>
      <c r="B1136" t="s">
        <v>2</v>
      </c>
      <c r="C1136">
        <f t="shared" si="34"/>
        <v>5.666666666666667</v>
      </c>
      <c r="E1136">
        <f t="shared" si="35"/>
        <v>0.55402599923301032</v>
      </c>
    </row>
    <row r="1137" spans="1:5" x14ac:dyDescent="0.2">
      <c r="A1137">
        <v>134995</v>
      </c>
      <c r="B1137" t="s">
        <v>2</v>
      </c>
      <c r="C1137">
        <f t="shared" si="34"/>
        <v>4.8</v>
      </c>
      <c r="E1137">
        <f t="shared" si="35"/>
        <v>0.32142116697492162</v>
      </c>
    </row>
    <row r="1138" spans="1:5" x14ac:dyDescent="0.2">
      <c r="A1138">
        <v>135139</v>
      </c>
      <c r="B1138" t="s">
        <v>2</v>
      </c>
      <c r="C1138">
        <f t="shared" si="34"/>
        <v>5.666666666666667</v>
      </c>
      <c r="E1138">
        <f t="shared" si="35"/>
        <v>0.55402599923301032</v>
      </c>
    </row>
    <row r="1139" spans="1:5" x14ac:dyDescent="0.2">
      <c r="A1139">
        <v>135309</v>
      </c>
      <c r="B1139" t="s">
        <v>2</v>
      </c>
      <c r="C1139">
        <f t="shared" si="34"/>
        <v>2.7333333333333334</v>
      </c>
      <c r="E1139">
        <f t="shared" si="35"/>
        <v>-0.23325189456359716</v>
      </c>
    </row>
    <row r="1140" spans="1:5" x14ac:dyDescent="0.2">
      <c r="A1140">
        <v>135391</v>
      </c>
      <c r="B1140" t="s">
        <v>2</v>
      </c>
      <c r="C1140">
        <f t="shared" si="34"/>
        <v>2.1666666666666665</v>
      </c>
      <c r="E1140">
        <f t="shared" si="35"/>
        <v>-0.38533966950157816</v>
      </c>
    </row>
    <row r="1141" spans="1:5" x14ac:dyDescent="0.2">
      <c r="A1141">
        <v>135456</v>
      </c>
      <c r="B1141" t="s">
        <v>2</v>
      </c>
      <c r="C1141">
        <f t="shared" si="34"/>
        <v>2.2666666666666666</v>
      </c>
      <c r="E1141">
        <f t="shared" si="35"/>
        <v>-0.35850065039487566</v>
      </c>
    </row>
    <row r="1142" spans="1:5" x14ac:dyDescent="0.2">
      <c r="A1142">
        <v>135524</v>
      </c>
      <c r="B1142" t="s">
        <v>2</v>
      </c>
      <c r="C1142">
        <f t="shared" si="34"/>
        <v>3.7</v>
      </c>
      <c r="E1142">
        <f t="shared" si="35"/>
        <v>2.6191956801193947E-2</v>
      </c>
    </row>
    <row r="1143" spans="1:5" x14ac:dyDescent="0.2">
      <c r="A1143">
        <v>135635</v>
      </c>
      <c r="B1143" t="s">
        <v>2</v>
      </c>
      <c r="C1143">
        <f t="shared" si="34"/>
        <v>3.3</v>
      </c>
      <c r="E1143">
        <f t="shared" si="35"/>
        <v>-8.1164119625616246E-2</v>
      </c>
    </row>
    <row r="1144" spans="1:5" x14ac:dyDescent="0.2">
      <c r="A1144">
        <v>135734</v>
      </c>
      <c r="B1144" t="s">
        <v>2</v>
      </c>
      <c r="C1144">
        <f t="shared" si="34"/>
        <v>4.2333333333333334</v>
      </c>
      <c r="E1144">
        <f t="shared" si="35"/>
        <v>0.16933339203694073</v>
      </c>
    </row>
    <row r="1145" spans="1:5" x14ac:dyDescent="0.2">
      <c r="A1145">
        <v>135861</v>
      </c>
      <c r="B1145" t="s">
        <v>2</v>
      </c>
      <c r="C1145">
        <f t="shared" si="34"/>
        <v>2.8333333333333335</v>
      </c>
      <c r="E1145">
        <f t="shared" si="35"/>
        <v>-0.2064128754568946</v>
      </c>
    </row>
    <row r="1146" spans="1:5" x14ac:dyDescent="0.2">
      <c r="A1146">
        <v>135946</v>
      </c>
      <c r="B1146" t="s">
        <v>2</v>
      </c>
      <c r="C1146">
        <f t="shared" si="34"/>
        <v>5.5</v>
      </c>
      <c r="E1146">
        <f t="shared" si="35"/>
        <v>0.50929430072183934</v>
      </c>
    </row>
    <row r="1147" spans="1:5" x14ac:dyDescent="0.2">
      <c r="A1147">
        <v>136111</v>
      </c>
      <c r="B1147" t="s">
        <v>2</v>
      </c>
      <c r="C1147">
        <f t="shared" si="34"/>
        <v>4.1333333333333337</v>
      </c>
      <c r="E1147">
        <f t="shared" si="35"/>
        <v>0.14249437293023828</v>
      </c>
    </row>
    <row r="1148" spans="1:5" x14ac:dyDescent="0.2">
      <c r="A1148">
        <v>136235</v>
      </c>
      <c r="B1148" t="s">
        <v>2</v>
      </c>
      <c r="C1148">
        <f t="shared" si="34"/>
        <v>2.4333333333333331</v>
      </c>
      <c r="E1148">
        <f t="shared" si="35"/>
        <v>-0.31376895188370479</v>
      </c>
    </row>
    <row r="1149" spans="1:5" x14ac:dyDescent="0.2">
      <c r="A1149">
        <v>136308</v>
      </c>
      <c r="B1149" t="s">
        <v>2</v>
      </c>
      <c r="C1149">
        <f t="shared" si="34"/>
        <v>3.3666666666666667</v>
      </c>
      <c r="E1149">
        <f t="shared" si="35"/>
        <v>-6.3271440221147848E-2</v>
      </c>
    </row>
    <row r="1150" spans="1:5" x14ac:dyDescent="0.2">
      <c r="A1150">
        <v>136409</v>
      </c>
      <c r="B1150" t="s">
        <v>2</v>
      </c>
      <c r="C1150">
        <f t="shared" si="34"/>
        <v>1.9</v>
      </c>
      <c r="E1150">
        <f t="shared" si="35"/>
        <v>-0.45691038711945159</v>
      </c>
    </row>
    <row r="1151" spans="1:5" x14ac:dyDescent="0.2">
      <c r="A1151">
        <v>136466</v>
      </c>
      <c r="B1151" t="s">
        <v>2</v>
      </c>
      <c r="C1151">
        <f t="shared" si="34"/>
        <v>5.166666666666667</v>
      </c>
      <c r="E1151">
        <f t="shared" si="35"/>
        <v>0.41983090369949766</v>
      </c>
    </row>
    <row r="1152" spans="1:5" x14ac:dyDescent="0.2">
      <c r="A1152">
        <v>136621</v>
      </c>
      <c r="B1152" t="s">
        <v>2</v>
      </c>
      <c r="C1152">
        <f t="shared" si="34"/>
        <v>2</v>
      </c>
      <c r="E1152">
        <f t="shared" si="35"/>
        <v>-0.43007136801274903</v>
      </c>
    </row>
    <row r="1153" spans="1:5" x14ac:dyDescent="0.2">
      <c r="A1153">
        <v>136681</v>
      </c>
      <c r="B1153" t="s">
        <v>2</v>
      </c>
      <c r="C1153">
        <f t="shared" si="34"/>
        <v>1.4333333333333333</v>
      </c>
      <c r="E1153">
        <f t="shared" si="35"/>
        <v>-0.5821591429507299</v>
      </c>
    </row>
    <row r="1154" spans="1:5" x14ac:dyDescent="0.2">
      <c r="A1154">
        <v>136724</v>
      </c>
      <c r="B1154" t="s">
        <v>2</v>
      </c>
      <c r="C1154">
        <f t="shared" ref="C1154:C1217" si="36">(A1155-A1154)/30</f>
        <v>1.7</v>
      </c>
      <c r="E1154">
        <f t="shared" ref="E1154:E1217" si="37">(C1154-C$1912)/C$1913</f>
        <v>-0.51058842533285664</v>
      </c>
    </row>
    <row r="1155" spans="1:5" x14ac:dyDescent="0.2">
      <c r="A1155">
        <v>136775</v>
      </c>
      <c r="B1155" t="s">
        <v>2</v>
      </c>
      <c r="C1155">
        <f t="shared" si="36"/>
        <v>2.5</v>
      </c>
      <c r="E1155">
        <f t="shared" si="37"/>
        <v>-0.29587627247923642</v>
      </c>
    </row>
    <row r="1156" spans="1:5" x14ac:dyDescent="0.2">
      <c r="A1156">
        <v>136850</v>
      </c>
      <c r="B1156" t="s">
        <v>2</v>
      </c>
      <c r="C1156">
        <f t="shared" si="36"/>
        <v>3.1333333333333333</v>
      </c>
      <c r="E1156">
        <f t="shared" si="37"/>
        <v>-0.12589581813678707</v>
      </c>
    </row>
    <row r="1157" spans="1:5" x14ac:dyDescent="0.2">
      <c r="A1157">
        <v>136944</v>
      </c>
      <c r="B1157" t="s">
        <v>2</v>
      </c>
      <c r="C1157">
        <f t="shared" si="36"/>
        <v>1.7333333333333334</v>
      </c>
      <c r="E1157">
        <f t="shared" si="37"/>
        <v>-0.5016420856306224</v>
      </c>
    </row>
    <row r="1158" spans="1:5" x14ac:dyDescent="0.2">
      <c r="A1158">
        <v>136996</v>
      </c>
      <c r="B1158" t="s">
        <v>2</v>
      </c>
      <c r="C1158">
        <f t="shared" si="36"/>
        <v>1.9666666666666666</v>
      </c>
      <c r="E1158">
        <f t="shared" si="37"/>
        <v>-0.43901770771498322</v>
      </c>
    </row>
    <row r="1159" spans="1:5" x14ac:dyDescent="0.2">
      <c r="A1159">
        <v>137055</v>
      </c>
      <c r="B1159" t="s">
        <v>2</v>
      </c>
      <c r="C1159">
        <f t="shared" si="36"/>
        <v>1</v>
      </c>
      <c r="E1159">
        <f t="shared" si="37"/>
        <v>-0.69846155907977425</v>
      </c>
    </row>
    <row r="1160" spans="1:5" x14ac:dyDescent="0.2">
      <c r="A1160">
        <v>137085</v>
      </c>
      <c r="B1160" t="s">
        <v>2</v>
      </c>
      <c r="C1160">
        <f t="shared" si="36"/>
        <v>4.1333333333333337</v>
      </c>
      <c r="E1160">
        <f t="shared" si="37"/>
        <v>0.14249437293023828</v>
      </c>
    </row>
    <row r="1161" spans="1:5" x14ac:dyDescent="0.2">
      <c r="A1161">
        <v>137209</v>
      </c>
      <c r="B1161" t="s">
        <v>2</v>
      </c>
      <c r="C1161">
        <f t="shared" si="36"/>
        <v>4.5</v>
      </c>
      <c r="E1161">
        <f t="shared" si="37"/>
        <v>0.2409041096548141</v>
      </c>
    </row>
    <row r="1162" spans="1:5" x14ac:dyDescent="0.2">
      <c r="A1162">
        <v>137344</v>
      </c>
      <c r="B1162" t="s">
        <v>2</v>
      </c>
      <c r="C1162">
        <f t="shared" si="36"/>
        <v>5.7</v>
      </c>
      <c r="E1162">
        <f t="shared" si="37"/>
        <v>0.56297233893524445</v>
      </c>
    </row>
    <row r="1163" spans="1:5" x14ac:dyDescent="0.2">
      <c r="A1163">
        <v>137515</v>
      </c>
      <c r="B1163" t="s">
        <v>2</v>
      </c>
      <c r="C1163">
        <f t="shared" si="36"/>
        <v>3.8</v>
      </c>
      <c r="E1163">
        <f t="shared" si="37"/>
        <v>5.3030975907896377E-2</v>
      </c>
    </row>
    <row r="1164" spans="1:5" x14ac:dyDescent="0.2">
      <c r="A1164">
        <v>137629</v>
      </c>
      <c r="B1164" t="s">
        <v>2</v>
      </c>
      <c r="C1164">
        <f t="shared" si="36"/>
        <v>2.2000000000000002</v>
      </c>
      <c r="E1164">
        <f t="shared" si="37"/>
        <v>-0.37639332979934392</v>
      </c>
    </row>
    <row r="1165" spans="1:5" x14ac:dyDescent="0.2">
      <c r="A1165">
        <v>137695</v>
      </c>
      <c r="B1165" t="s">
        <v>2</v>
      </c>
      <c r="C1165">
        <f t="shared" si="36"/>
        <v>1.4666666666666666</v>
      </c>
      <c r="E1165">
        <f t="shared" si="37"/>
        <v>-0.57321280324849577</v>
      </c>
    </row>
    <row r="1166" spans="1:5" x14ac:dyDescent="0.2">
      <c r="A1166">
        <v>137739</v>
      </c>
      <c r="B1166" t="s">
        <v>2</v>
      </c>
      <c r="C1166">
        <f t="shared" si="36"/>
        <v>3.7</v>
      </c>
      <c r="E1166">
        <f t="shared" si="37"/>
        <v>2.6191956801193947E-2</v>
      </c>
    </row>
    <row r="1167" spans="1:5" x14ac:dyDescent="0.2">
      <c r="A1167">
        <v>137850</v>
      </c>
      <c r="B1167" t="s">
        <v>2</v>
      </c>
      <c r="C1167">
        <f t="shared" si="36"/>
        <v>5.1333333333333337</v>
      </c>
      <c r="E1167">
        <f t="shared" si="37"/>
        <v>0.41088456399726353</v>
      </c>
    </row>
    <row r="1168" spans="1:5" x14ac:dyDescent="0.2">
      <c r="A1168">
        <v>138004</v>
      </c>
      <c r="B1168" t="s">
        <v>2</v>
      </c>
      <c r="C1168">
        <f t="shared" si="36"/>
        <v>1</v>
      </c>
      <c r="E1168">
        <f t="shared" si="37"/>
        <v>-0.69846155907977425</v>
      </c>
    </row>
    <row r="1169" spans="1:5" x14ac:dyDescent="0.2">
      <c r="A1169">
        <v>138034</v>
      </c>
      <c r="B1169" t="s">
        <v>2</v>
      </c>
      <c r="C1169">
        <f t="shared" si="36"/>
        <v>1</v>
      </c>
      <c r="E1169">
        <f t="shared" si="37"/>
        <v>-0.69846155907977425</v>
      </c>
    </row>
    <row r="1170" spans="1:5" x14ac:dyDescent="0.2">
      <c r="A1170">
        <v>138064</v>
      </c>
      <c r="B1170" t="s">
        <v>2</v>
      </c>
      <c r="C1170">
        <f t="shared" si="36"/>
        <v>1.1666666666666667</v>
      </c>
      <c r="E1170">
        <f t="shared" si="37"/>
        <v>-0.65372986056860327</v>
      </c>
    </row>
    <row r="1171" spans="1:5" x14ac:dyDescent="0.2">
      <c r="A1171">
        <v>138099</v>
      </c>
      <c r="B1171" t="s">
        <v>2</v>
      </c>
      <c r="C1171">
        <f t="shared" si="36"/>
        <v>0.66666666666666663</v>
      </c>
      <c r="E1171">
        <f t="shared" si="37"/>
        <v>-0.7879249561021161</v>
      </c>
    </row>
    <row r="1172" spans="1:5" x14ac:dyDescent="0.2">
      <c r="A1172">
        <v>138119</v>
      </c>
      <c r="B1172" t="s">
        <v>2</v>
      </c>
      <c r="C1172">
        <f t="shared" si="36"/>
        <v>2.1666666666666665</v>
      </c>
      <c r="E1172">
        <f t="shared" si="37"/>
        <v>-0.38533966950157816</v>
      </c>
    </row>
    <row r="1173" spans="1:5" x14ac:dyDescent="0.2">
      <c r="A1173">
        <v>138184</v>
      </c>
      <c r="B1173" t="s">
        <v>2</v>
      </c>
      <c r="C1173">
        <f t="shared" si="36"/>
        <v>1.6666666666666667</v>
      </c>
      <c r="E1173">
        <f t="shared" si="37"/>
        <v>-0.51953476503509077</v>
      </c>
    </row>
    <row r="1174" spans="1:5" x14ac:dyDescent="0.2">
      <c r="A1174">
        <v>138234</v>
      </c>
      <c r="B1174" t="s">
        <v>2</v>
      </c>
      <c r="C1174">
        <f t="shared" si="36"/>
        <v>0.53333333333333333</v>
      </c>
      <c r="E1174">
        <f t="shared" si="37"/>
        <v>-0.82371031491105273</v>
      </c>
    </row>
    <row r="1175" spans="1:5" x14ac:dyDescent="0.2">
      <c r="A1175">
        <v>138250</v>
      </c>
      <c r="B1175" t="s">
        <v>2</v>
      </c>
      <c r="C1175">
        <f t="shared" si="36"/>
        <v>1.5</v>
      </c>
      <c r="E1175">
        <f t="shared" si="37"/>
        <v>-0.56426646354626164</v>
      </c>
    </row>
    <row r="1176" spans="1:5" x14ac:dyDescent="0.2">
      <c r="A1176">
        <v>138295</v>
      </c>
      <c r="B1176" t="s">
        <v>2</v>
      </c>
      <c r="C1176">
        <f t="shared" si="36"/>
        <v>1.0333333333333334</v>
      </c>
      <c r="E1176">
        <f t="shared" si="37"/>
        <v>-0.68951521937754012</v>
      </c>
    </row>
    <row r="1177" spans="1:5" x14ac:dyDescent="0.2">
      <c r="A1177">
        <v>138326</v>
      </c>
      <c r="B1177" t="s">
        <v>2</v>
      </c>
      <c r="C1177">
        <f t="shared" si="36"/>
        <v>1.6666666666666667</v>
      </c>
      <c r="E1177">
        <f t="shared" si="37"/>
        <v>-0.51953476503509077</v>
      </c>
    </row>
    <row r="1178" spans="1:5" x14ac:dyDescent="0.2">
      <c r="A1178">
        <v>138376</v>
      </c>
      <c r="B1178" t="s">
        <v>2</v>
      </c>
      <c r="C1178">
        <f t="shared" si="36"/>
        <v>1.4666666666666666</v>
      </c>
      <c r="E1178">
        <f t="shared" si="37"/>
        <v>-0.57321280324849577</v>
      </c>
    </row>
    <row r="1179" spans="1:5" x14ac:dyDescent="0.2">
      <c r="A1179">
        <v>138420</v>
      </c>
      <c r="B1179" t="s">
        <v>2</v>
      </c>
      <c r="C1179">
        <f t="shared" si="36"/>
        <v>1.5</v>
      </c>
      <c r="E1179">
        <f t="shared" si="37"/>
        <v>-0.56426646354626164</v>
      </c>
    </row>
    <row r="1180" spans="1:5" x14ac:dyDescent="0.2">
      <c r="A1180">
        <v>138465</v>
      </c>
      <c r="B1180" t="s">
        <v>2</v>
      </c>
      <c r="C1180">
        <f t="shared" si="36"/>
        <v>2</v>
      </c>
      <c r="E1180">
        <f t="shared" si="37"/>
        <v>-0.43007136801274903</v>
      </c>
    </row>
    <row r="1181" spans="1:5" x14ac:dyDescent="0.2">
      <c r="A1181">
        <v>138525</v>
      </c>
      <c r="B1181" t="s">
        <v>2</v>
      </c>
      <c r="C1181">
        <f t="shared" si="36"/>
        <v>2.7</v>
      </c>
      <c r="E1181">
        <f t="shared" si="37"/>
        <v>-0.24219823426583131</v>
      </c>
    </row>
    <row r="1182" spans="1:5" x14ac:dyDescent="0.2">
      <c r="A1182">
        <v>138606</v>
      </c>
      <c r="B1182" t="s">
        <v>2</v>
      </c>
      <c r="C1182">
        <f t="shared" si="36"/>
        <v>1.9666666666666666</v>
      </c>
      <c r="E1182">
        <f t="shared" si="37"/>
        <v>-0.43901770771498322</v>
      </c>
    </row>
    <row r="1183" spans="1:5" x14ac:dyDescent="0.2">
      <c r="A1183">
        <v>138665</v>
      </c>
      <c r="B1183" t="s">
        <v>2</v>
      </c>
      <c r="C1183">
        <f t="shared" si="36"/>
        <v>2.3333333333333335</v>
      </c>
      <c r="E1183">
        <f t="shared" si="37"/>
        <v>-0.34060797099040724</v>
      </c>
    </row>
    <row r="1184" spans="1:5" x14ac:dyDescent="0.2">
      <c r="A1184">
        <v>138735</v>
      </c>
      <c r="B1184" t="s">
        <v>2</v>
      </c>
      <c r="C1184">
        <f t="shared" si="36"/>
        <v>1.1333333333333333</v>
      </c>
      <c r="E1184">
        <f t="shared" si="37"/>
        <v>-0.66267620027083762</v>
      </c>
    </row>
    <row r="1185" spans="1:5" x14ac:dyDescent="0.2">
      <c r="A1185">
        <v>138769</v>
      </c>
      <c r="B1185" t="s">
        <v>2</v>
      </c>
      <c r="C1185">
        <f t="shared" si="36"/>
        <v>6.666666666666667</v>
      </c>
      <c r="E1185">
        <f t="shared" si="37"/>
        <v>0.82241619030003554</v>
      </c>
    </row>
    <row r="1186" spans="1:5" x14ac:dyDescent="0.2">
      <c r="A1186">
        <v>138969</v>
      </c>
      <c r="B1186" t="s">
        <v>2</v>
      </c>
      <c r="C1186">
        <f t="shared" si="36"/>
        <v>2.6666666666666665</v>
      </c>
      <c r="E1186">
        <f t="shared" si="37"/>
        <v>-0.25114457396806555</v>
      </c>
    </row>
    <row r="1187" spans="1:5" x14ac:dyDescent="0.2">
      <c r="A1187">
        <v>139049</v>
      </c>
      <c r="B1187" t="s">
        <v>2</v>
      </c>
      <c r="C1187">
        <f t="shared" si="36"/>
        <v>3.8333333333333335</v>
      </c>
      <c r="E1187">
        <f t="shared" si="37"/>
        <v>6.1977315610130639E-2</v>
      </c>
    </row>
    <row r="1188" spans="1:5" x14ac:dyDescent="0.2">
      <c r="A1188">
        <v>139164</v>
      </c>
      <c r="B1188" t="s">
        <v>2</v>
      </c>
      <c r="C1188">
        <f t="shared" si="36"/>
        <v>2.5</v>
      </c>
      <c r="E1188">
        <f t="shared" si="37"/>
        <v>-0.29587627247923642</v>
      </c>
    </row>
    <row r="1189" spans="1:5" x14ac:dyDescent="0.2">
      <c r="A1189">
        <v>139239</v>
      </c>
      <c r="B1189" t="s">
        <v>2</v>
      </c>
      <c r="C1189">
        <f t="shared" si="36"/>
        <v>3.1666666666666665</v>
      </c>
      <c r="E1189">
        <f t="shared" si="37"/>
        <v>-0.11694947843455294</v>
      </c>
    </row>
    <row r="1190" spans="1:5" x14ac:dyDescent="0.2">
      <c r="A1190">
        <v>139334</v>
      </c>
      <c r="B1190" t="s">
        <v>2</v>
      </c>
      <c r="C1190">
        <f t="shared" si="36"/>
        <v>4.5333333333333332</v>
      </c>
      <c r="E1190">
        <f t="shared" si="37"/>
        <v>0.24985044935704825</v>
      </c>
    </row>
    <row r="1191" spans="1:5" x14ac:dyDescent="0.2">
      <c r="A1191">
        <v>139470</v>
      </c>
      <c r="B1191" t="s">
        <v>2</v>
      </c>
      <c r="C1191">
        <f t="shared" si="36"/>
        <v>3.3333333333333335</v>
      </c>
      <c r="E1191">
        <f t="shared" si="37"/>
        <v>-7.2217779923381992E-2</v>
      </c>
    </row>
    <row r="1192" spans="1:5" x14ac:dyDescent="0.2">
      <c r="A1192">
        <v>139570</v>
      </c>
      <c r="B1192" t="s">
        <v>2</v>
      </c>
      <c r="C1192">
        <f t="shared" si="36"/>
        <v>3.9333333333333331</v>
      </c>
      <c r="E1192">
        <f t="shared" si="37"/>
        <v>8.8816334716833076E-2</v>
      </c>
    </row>
    <row r="1193" spans="1:5" x14ac:dyDescent="0.2">
      <c r="A1193">
        <v>139688</v>
      </c>
      <c r="B1193" t="s">
        <v>2</v>
      </c>
      <c r="C1193">
        <f t="shared" si="36"/>
        <v>5.2</v>
      </c>
      <c r="E1193">
        <f t="shared" si="37"/>
        <v>0.42877724340173184</v>
      </c>
    </row>
    <row r="1194" spans="1:5" x14ac:dyDescent="0.2">
      <c r="A1194">
        <v>139844</v>
      </c>
      <c r="B1194" t="s">
        <v>2</v>
      </c>
      <c r="C1194">
        <f t="shared" si="36"/>
        <v>9.5666666666666664</v>
      </c>
      <c r="E1194">
        <f t="shared" si="37"/>
        <v>1.6007477443944087</v>
      </c>
    </row>
    <row r="1195" spans="1:5" x14ac:dyDescent="0.2">
      <c r="A1195">
        <v>140131</v>
      </c>
      <c r="B1195" t="s">
        <v>2</v>
      </c>
      <c r="C1195">
        <f t="shared" si="36"/>
        <v>6.833333333333333</v>
      </c>
      <c r="E1195">
        <f t="shared" si="37"/>
        <v>0.8671478888112063</v>
      </c>
    </row>
    <row r="1196" spans="1:5" x14ac:dyDescent="0.2">
      <c r="A1196">
        <v>140336</v>
      </c>
      <c r="B1196" t="s">
        <v>2</v>
      </c>
      <c r="C1196">
        <f t="shared" si="36"/>
        <v>5.1333333333333337</v>
      </c>
      <c r="E1196">
        <f t="shared" si="37"/>
        <v>0.41088456399726353</v>
      </c>
    </row>
    <row r="1197" spans="1:5" x14ac:dyDescent="0.2">
      <c r="A1197">
        <v>140490</v>
      </c>
      <c r="B1197" t="s">
        <v>2</v>
      </c>
      <c r="C1197">
        <f t="shared" si="36"/>
        <v>2.7</v>
      </c>
      <c r="E1197">
        <f t="shared" si="37"/>
        <v>-0.24219823426583131</v>
      </c>
    </row>
    <row r="1198" spans="1:5" x14ac:dyDescent="0.2">
      <c r="A1198">
        <v>140571</v>
      </c>
      <c r="B1198" t="s">
        <v>2</v>
      </c>
      <c r="C1198">
        <f t="shared" si="36"/>
        <v>4.6333333333333337</v>
      </c>
      <c r="E1198">
        <f t="shared" si="37"/>
        <v>0.27668946846375092</v>
      </c>
    </row>
    <row r="1199" spans="1:5" x14ac:dyDescent="0.2">
      <c r="A1199">
        <v>140710</v>
      </c>
      <c r="B1199" t="s">
        <v>2</v>
      </c>
      <c r="C1199">
        <f t="shared" si="36"/>
        <v>4.4666666666666668</v>
      </c>
      <c r="E1199">
        <f t="shared" si="37"/>
        <v>0.23195776995257997</v>
      </c>
    </row>
    <row r="1200" spans="1:5" x14ac:dyDescent="0.2">
      <c r="A1200">
        <v>140844</v>
      </c>
      <c r="B1200" t="s">
        <v>2</v>
      </c>
      <c r="C1200">
        <f t="shared" si="36"/>
        <v>2.8666666666666667</v>
      </c>
      <c r="E1200">
        <f t="shared" si="37"/>
        <v>-0.19746653575466047</v>
      </c>
    </row>
    <row r="1201" spans="1:5" x14ac:dyDescent="0.2">
      <c r="A1201">
        <v>140930</v>
      </c>
      <c r="B1201" t="s">
        <v>2</v>
      </c>
      <c r="C1201">
        <f t="shared" si="36"/>
        <v>1.0333333333333334</v>
      </c>
      <c r="E1201">
        <f t="shared" si="37"/>
        <v>-0.68951521937754012</v>
      </c>
    </row>
    <row r="1202" spans="1:5" x14ac:dyDescent="0.2">
      <c r="A1202">
        <v>140961</v>
      </c>
      <c r="B1202" t="s">
        <v>2</v>
      </c>
      <c r="C1202">
        <f t="shared" si="36"/>
        <v>0.6</v>
      </c>
      <c r="E1202">
        <f t="shared" si="37"/>
        <v>-0.80581763550658436</v>
      </c>
    </row>
    <row r="1203" spans="1:5" x14ac:dyDescent="0.2">
      <c r="A1203">
        <v>140979</v>
      </c>
      <c r="B1203" t="s">
        <v>2</v>
      </c>
      <c r="C1203">
        <f t="shared" si="36"/>
        <v>0.83333333333333337</v>
      </c>
      <c r="E1203">
        <f t="shared" si="37"/>
        <v>-0.74319325759094512</v>
      </c>
    </row>
    <row r="1204" spans="1:5" x14ac:dyDescent="0.2">
      <c r="A1204">
        <v>141004</v>
      </c>
      <c r="B1204" t="s">
        <v>2</v>
      </c>
      <c r="C1204">
        <f t="shared" si="36"/>
        <v>1.7</v>
      </c>
      <c r="E1204">
        <f t="shared" si="37"/>
        <v>-0.51058842533285664</v>
      </c>
    </row>
    <row r="1205" spans="1:5" x14ac:dyDescent="0.2">
      <c r="A1205">
        <v>141055</v>
      </c>
      <c r="B1205" t="s">
        <v>2</v>
      </c>
      <c r="C1205">
        <f t="shared" si="36"/>
        <v>0.33333333333333331</v>
      </c>
      <c r="E1205">
        <f t="shared" si="37"/>
        <v>-0.87738835312445773</v>
      </c>
    </row>
    <row r="1206" spans="1:5" x14ac:dyDescent="0.2">
      <c r="A1206">
        <v>141065</v>
      </c>
      <c r="B1206" t="s">
        <v>2</v>
      </c>
      <c r="C1206">
        <f t="shared" si="36"/>
        <v>0.53333333333333333</v>
      </c>
      <c r="E1206">
        <f t="shared" si="37"/>
        <v>-0.82371031491105273</v>
      </c>
    </row>
    <row r="1207" spans="1:5" x14ac:dyDescent="0.2">
      <c r="A1207">
        <v>141081</v>
      </c>
      <c r="B1207" t="s">
        <v>2</v>
      </c>
      <c r="C1207">
        <f t="shared" si="36"/>
        <v>0.6</v>
      </c>
      <c r="E1207">
        <f t="shared" si="37"/>
        <v>-0.80581763550658436</v>
      </c>
    </row>
    <row r="1208" spans="1:5" x14ac:dyDescent="0.2">
      <c r="A1208">
        <v>141099</v>
      </c>
      <c r="B1208" t="s">
        <v>2</v>
      </c>
      <c r="C1208">
        <f t="shared" si="36"/>
        <v>2.2333333333333334</v>
      </c>
      <c r="E1208">
        <f t="shared" si="37"/>
        <v>-0.36744699009710979</v>
      </c>
    </row>
    <row r="1209" spans="1:5" x14ac:dyDescent="0.2">
      <c r="A1209">
        <v>141166</v>
      </c>
      <c r="B1209" t="s">
        <v>2</v>
      </c>
      <c r="C1209">
        <f t="shared" si="36"/>
        <v>2.8</v>
      </c>
      <c r="E1209">
        <f t="shared" si="37"/>
        <v>-0.21535921515912887</v>
      </c>
    </row>
    <row r="1210" spans="1:5" x14ac:dyDescent="0.2">
      <c r="A1210">
        <v>141250</v>
      </c>
      <c r="B1210" t="s">
        <v>2</v>
      </c>
      <c r="C1210">
        <f t="shared" si="36"/>
        <v>2.5</v>
      </c>
      <c r="E1210">
        <f t="shared" si="37"/>
        <v>-0.29587627247923642</v>
      </c>
    </row>
    <row r="1211" spans="1:5" x14ac:dyDescent="0.2">
      <c r="A1211">
        <v>141325</v>
      </c>
      <c r="B1211" t="s">
        <v>2</v>
      </c>
      <c r="C1211">
        <f t="shared" si="36"/>
        <v>5.2</v>
      </c>
      <c r="E1211">
        <f t="shared" si="37"/>
        <v>0.42877724340173184</v>
      </c>
    </row>
    <row r="1212" spans="1:5" x14ac:dyDescent="0.2">
      <c r="A1212">
        <v>141481</v>
      </c>
      <c r="B1212" t="s">
        <v>2</v>
      </c>
      <c r="C1212">
        <f t="shared" si="36"/>
        <v>3.3333333333333335</v>
      </c>
      <c r="E1212">
        <f t="shared" si="37"/>
        <v>-7.2217779923381992E-2</v>
      </c>
    </row>
    <row r="1213" spans="1:5" x14ac:dyDescent="0.2">
      <c r="A1213">
        <v>141581</v>
      </c>
      <c r="B1213" t="s">
        <v>2</v>
      </c>
      <c r="C1213">
        <f t="shared" si="36"/>
        <v>1.9333333333333333</v>
      </c>
      <c r="E1213">
        <f t="shared" si="37"/>
        <v>-0.44796404741721735</v>
      </c>
    </row>
    <row r="1214" spans="1:5" x14ac:dyDescent="0.2">
      <c r="A1214">
        <v>141639</v>
      </c>
      <c r="B1214" t="s">
        <v>2</v>
      </c>
      <c r="C1214">
        <f t="shared" si="36"/>
        <v>5.666666666666667</v>
      </c>
      <c r="E1214">
        <f t="shared" si="37"/>
        <v>0.55402599923301032</v>
      </c>
    </row>
    <row r="1215" spans="1:5" x14ac:dyDescent="0.2">
      <c r="A1215">
        <v>141809</v>
      </c>
      <c r="B1215" t="s">
        <v>2</v>
      </c>
      <c r="C1215">
        <f t="shared" si="36"/>
        <v>6.166666666666667</v>
      </c>
      <c r="E1215">
        <f t="shared" si="37"/>
        <v>0.68822109476652293</v>
      </c>
    </row>
    <row r="1216" spans="1:5" x14ac:dyDescent="0.2">
      <c r="A1216">
        <v>141994</v>
      </c>
      <c r="B1216" t="s">
        <v>2</v>
      </c>
      <c r="C1216">
        <f t="shared" si="36"/>
        <v>3.5666666666666669</v>
      </c>
      <c r="E1216">
        <f t="shared" si="37"/>
        <v>-9.5934020077427431E-3</v>
      </c>
    </row>
    <row r="1217" spans="1:5" x14ac:dyDescent="0.2">
      <c r="A1217">
        <v>142101</v>
      </c>
      <c r="B1217" t="s">
        <v>2</v>
      </c>
      <c r="C1217">
        <f t="shared" si="36"/>
        <v>1.6</v>
      </c>
      <c r="E1217">
        <f t="shared" si="37"/>
        <v>-0.53742744443955914</v>
      </c>
    </row>
    <row r="1218" spans="1:5" x14ac:dyDescent="0.2">
      <c r="A1218">
        <v>142149</v>
      </c>
      <c r="B1218" t="s">
        <v>2</v>
      </c>
      <c r="C1218">
        <f t="shared" ref="C1218:C1281" si="38">(A1219-A1218)/30</f>
        <v>7.5666666666666664</v>
      </c>
      <c r="E1218">
        <f t="shared" ref="E1218:E1281" si="39">(C1218-C$1912)/C$1913</f>
        <v>1.063967362260358</v>
      </c>
    </row>
    <row r="1219" spans="1:5" x14ac:dyDescent="0.2">
      <c r="A1219">
        <v>142376</v>
      </c>
      <c r="B1219" t="s">
        <v>2</v>
      </c>
      <c r="C1219">
        <f t="shared" si="38"/>
        <v>1.7666666666666666</v>
      </c>
      <c r="E1219">
        <f t="shared" si="39"/>
        <v>-0.49269574592838827</v>
      </c>
    </row>
    <row r="1220" spans="1:5" x14ac:dyDescent="0.2">
      <c r="A1220">
        <v>142429</v>
      </c>
      <c r="B1220" t="s">
        <v>2</v>
      </c>
      <c r="C1220">
        <f t="shared" si="38"/>
        <v>3.3333333333333335</v>
      </c>
      <c r="E1220">
        <f t="shared" si="39"/>
        <v>-7.2217779923381992E-2</v>
      </c>
    </row>
    <row r="1221" spans="1:5" x14ac:dyDescent="0.2">
      <c r="A1221">
        <v>142529</v>
      </c>
      <c r="B1221" t="s">
        <v>2</v>
      </c>
      <c r="C1221">
        <f t="shared" si="38"/>
        <v>3.5666666666666669</v>
      </c>
      <c r="E1221">
        <f t="shared" si="39"/>
        <v>-9.5934020077427431E-3</v>
      </c>
    </row>
    <row r="1222" spans="1:5" x14ac:dyDescent="0.2">
      <c r="A1222">
        <v>142636</v>
      </c>
      <c r="B1222" t="s">
        <v>2</v>
      </c>
      <c r="C1222">
        <f t="shared" si="38"/>
        <v>1.9333333333333333</v>
      </c>
      <c r="E1222">
        <f t="shared" si="39"/>
        <v>-0.44796404741721735</v>
      </c>
    </row>
    <row r="1223" spans="1:5" x14ac:dyDescent="0.2">
      <c r="A1223">
        <v>142694</v>
      </c>
      <c r="B1223" t="s">
        <v>2</v>
      </c>
      <c r="C1223">
        <f t="shared" si="38"/>
        <v>2</v>
      </c>
      <c r="E1223">
        <f t="shared" si="39"/>
        <v>-0.43007136801274903</v>
      </c>
    </row>
    <row r="1224" spans="1:5" x14ac:dyDescent="0.2">
      <c r="A1224">
        <v>142754</v>
      </c>
      <c r="B1224" t="s">
        <v>2</v>
      </c>
      <c r="C1224">
        <f t="shared" si="38"/>
        <v>4.333333333333333</v>
      </c>
      <c r="E1224">
        <f t="shared" si="39"/>
        <v>0.19617241114364314</v>
      </c>
    </row>
    <row r="1225" spans="1:5" x14ac:dyDescent="0.2">
      <c r="A1225">
        <v>142884</v>
      </c>
      <c r="B1225" t="s">
        <v>2</v>
      </c>
      <c r="C1225">
        <f t="shared" si="38"/>
        <v>2.2333333333333334</v>
      </c>
      <c r="E1225">
        <f t="shared" si="39"/>
        <v>-0.36744699009710979</v>
      </c>
    </row>
    <row r="1226" spans="1:5" x14ac:dyDescent="0.2">
      <c r="A1226">
        <v>142951</v>
      </c>
      <c r="B1226" t="s">
        <v>2</v>
      </c>
      <c r="C1226">
        <f t="shared" si="38"/>
        <v>2.1666666666666665</v>
      </c>
      <c r="E1226">
        <f t="shared" si="39"/>
        <v>-0.38533966950157816</v>
      </c>
    </row>
    <row r="1227" spans="1:5" x14ac:dyDescent="0.2">
      <c r="A1227">
        <v>143016</v>
      </c>
      <c r="B1227" t="s">
        <v>2</v>
      </c>
      <c r="C1227">
        <f t="shared" si="38"/>
        <v>7.4333333333333336</v>
      </c>
      <c r="E1227">
        <f t="shared" si="39"/>
        <v>1.0281820034514215</v>
      </c>
    </row>
    <row r="1228" spans="1:5" x14ac:dyDescent="0.2">
      <c r="A1228">
        <v>143239</v>
      </c>
      <c r="B1228" t="s">
        <v>2</v>
      </c>
      <c r="C1228">
        <f t="shared" si="38"/>
        <v>4.5</v>
      </c>
      <c r="E1228">
        <f t="shared" si="39"/>
        <v>0.2409041096548141</v>
      </c>
    </row>
    <row r="1229" spans="1:5" x14ac:dyDescent="0.2">
      <c r="A1229">
        <v>143374</v>
      </c>
      <c r="B1229" t="s">
        <v>2</v>
      </c>
      <c r="C1229">
        <f t="shared" si="38"/>
        <v>7.5333333333333332</v>
      </c>
      <c r="E1229">
        <f t="shared" si="39"/>
        <v>1.055021022558124</v>
      </c>
    </row>
    <row r="1230" spans="1:5" x14ac:dyDescent="0.2">
      <c r="A1230">
        <v>143600</v>
      </c>
      <c r="B1230" t="s">
        <v>2</v>
      </c>
      <c r="C1230">
        <f t="shared" si="38"/>
        <v>1.5</v>
      </c>
      <c r="E1230">
        <f t="shared" si="39"/>
        <v>-0.56426646354626164</v>
      </c>
    </row>
    <row r="1231" spans="1:5" x14ac:dyDescent="0.2">
      <c r="A1231">
        <v>143645</v>
      </c>
      <c r="B1231" t="s">
        <v>2</v>
      </c>
      <c r="C1231">
        <f t="shared" si="38"/>
        <v>2.2000000000000002</v>
      </c>
      <c r="E1231">
        <f t="shared" si="39"/>
        <v>-0.37639332979934392</v>
      </c>
    </row>
    <row r="1232" spans="1:5" x14ac:dyDescent="0.2">
      <c r="A1232">
        <v>143711</v>
      </c>
      <c r="B1232" t="s">
        <v>2</v>
      </c>
      <c r="C1232">
        <f t="shared" si="38"/>
        <v>0.96666666666666667</v>
      </c>
      <c r="E1232">
        <f t="shared" si="39"/>
        <v>-0.70740789878200838</v>
      </c>
    </row>
    <row r="1233" spans="1:5" x14ac:dyDescent="0.2">
      <c r="A1233">
        <v>143740</v>
      </c>
      <c r="B1233" t="s">
        <v>2</v>
      </c>
      <c r="C1233">
        <f t="shared" si="38"/>
        <v>3.8333333333333335</v>
      </c>
      <c r="E1233">
        <f t="shared" si="39"/>
        <v>6.1977315610130639E-2</v>
      </c>
    </row>
    <row r="1234" spans="1:5" x14ac:dyDescent="0.2">
      <c r="A1234">
        <v>143855</v>
      </c>
      <c r="B1234" t="s">
        <v>2</v>
      </c>
      <c r="C1234">
        <f t="shared" si="38"/>
        <v>1.4</v>
      </c>
      <c r="E1234">
        <f t="shared" si="39"/>
        <v>-0.59110548265296425</v>
      </c>
    </row>
    <row r="1235" spans="1:5" x14ac:dyDescent="0.2">
      <c r="A1235">
        <v>143897</v>
      </c>
      <c r="B1235" t="s">
        <v>2</v>
      </c>
      <c r="C1235">
        <f t="shared" si="38"/>
        <v>1.2666666666666666</v>
      </c>
      <c r="E1235">
        <f t="shared" si="39"/>
        <v>-0.62689084146190088</v>
      </c>
    </row>
    <row r="1236" spans="1:5" x14ac:dyDescent="0.2">
      <c r="A1236">
        <v>143935</v>
      </c>
      <c r="B1236" t="s">
        <v>2</v>
      </c>
      <c r="C1236">
        <f t="shared" si="38"/>
        <v>0.83333333333333337</v>
      </c>
      <c r="E1236">
        <f t="shared" si="39"/>
        <v>-0.74319325759094512</v>
      </c>
    </row>
    <row r="1237" spans="1:5" x14ac:dyDescent="0.2">
      <c r="A1237">
        <v>143960</v>
      </c>
      <c r="B1237" t="s">
        <v>2</v>
      </c>
      <c r="C1237">
        <f t="shared" si="38"/>
        <v>3.8333333333333335</v>
      </c>
      <c r="E1237">
        <f t="shared" si="39"/>
        <v>6.1977315610130639E-2</v>
      </c>
    </row>
    <row r="1238" spans="1:5" x14ac:dyDescent="0.2">
      <c r="A1238">
        <v>144075</v>
      </c>
      <c r="B1238" t="s">
        <v>2</v>
      </c>
      <c r="C1238">
        <f t="shared" si="38"/>
        <v>9.4666666666666668</v>
      </c>
      <c r="E1238">
        <f t="shared" si="39"/>
        <v>1.5739087252877062</v>
      </c>
    </row>
    <row r="1239" spans="1:5" x14ac:dyDescent="0.2">
      <c r="A1239">
        <v>144359</v>
      </c>
      <c r="B1239" t="s">
        <v>2</v>
      </c>
      <c r="C1239">
        <f t="shared" si="38"/>
        <v>5</v>
      </c>
      <c r="E1239">
        <f t="shared" si="39"/>
        <v>0.37509920518832673</v>
      </c>
    </row>
    <row r="1240" spans="1:5" x14ac:dyDescent="0.2">
      <c r="A1240">
        <v>144509</v>
      </c>
      <c r="B1240" t="s">
        <v>2</v>
      </c>
      <c r="C1240">
        <f t="shared" si="38"/>
        <v>3.5666666666666669</v>
      </c>
      <c r="E1240">
        <f t="shared" si="39"/>
        <v>-9.5934020077427431E-3</v>
      </c>
    </row>
    <row r="1241" spans="1:5" x14ac:dyDescent="0.2">
      <c r="A1241">
        <v>144616</v>
      </c>
      <c r="B1241" t="s">
        <v>2</v>
      </c>
      <c r="C1241">
        <f t="shared" si="38"/>
        <v>2.2666666666666666</v>
      </c>
      <c r="E1241">
        <f t="shared" si="39"/>
        <v>-0.35850065039487566</v>
      </c>
    </row>
    <row r="1242" spans="1:5" x14ac:dyDescent="0.2">
      <c r="A1242">
        <v>144684</v>
      </c>
      <c r="B1242" t="s">
        <v>2</v>
      </c>
      <c r="C1242">
        <f t="shared" si="38"/>
        <v>5.7333333333333334</v>
      </c>
      <c r="E1242">
        <f t="shared" si="39"/>
        <v>0.57191867863747858</v>
      </c>
    </row>
    <row r="1243" spans="1:5" x14ac:dyDescent="0.2">
      <c r="A1243">
        <v>144856</v>
      </c>
      <c r="B1243" t="s">
        <v>2</v>
      </c>
      <c r="C1243">
        <f t="shared" si="38"/>
        <v>2.1666666666666665</v>
      </c>
      <c r="E1243">
        <f t="shared" si="39"/>
        <v>-0.38533966950157816</v>
      </c>
    </row>
    <row r="1244" spans="1:5" x14ac:dyDescent="0.2">
      <c r="A1244">
        <v>144921</v>
      </c>
      <c r="B1244" t="s">
        <v>2</v>
      </c>
      <c r="C1244">
        <f t="shared" si="38"/>
        <v>11.8</v>
      </c>
      <c r="E1244">
        <f t="shared" si="39"/>
        <v>2.2001525044440986</v>
      </c>
    </row>
    <row r="1245" spans="1:5" x14ac:dyDescent="0.2">
      <c r="A1245">
        <v>145275</v>
      </c>
      <c r="B1245" t="s">
        <v>2</v>
      </c>
      <c r="C1245">
        <f t="shared" si="38"/>
        <v>2</v>
      </c>
      <c r="E1245">
        <f t="shared" si="39"/>
        <v>-0.43007136801274903</v>
      </c>
    </row>
    <row r="1246" spans="1:5" x14ac:dyDescent="0.2">
      <c r="A1246">
        <v>145335</v>
      </c>
      <c r="B1246" t="s">
        <v>2</v>
      </c>
      <c r="C1246">
        <f t="shared" si="38"/>
        <v>4.3</v>
      </c>
      <c r="E1246">
        <f t="shared" si="39"/>
        <v>0.18722607144140901</v>
      </c>
    </row>
    <row r="1247" spans="1:5" x14ac:dyDescent="0.2">
      <c r="A1247">
        <v>145464</v>
      </c>
      <c r="B1247" t="s">
        <v>2</v>
      </c>
      <c r="C1247">
        <f t="shared" si="38"/>
        <v>7.0666666666666664</v>
      </c>
      <c r="E1247">
        <f t="shared" si="39"/>
        <v>0.92977226672684554</v>
      </c>
    </row>
    <row r="1248" spans="1:5" x14ac:dyDescent="0.2">
      <c r="A1248">
        <v>145676</v>
      </c>
      <c r="B1248" t="s">
        <v>2</v>
      </c>
      <c r="C1248">
        <f t="shared" si="38"/>
        <v>4.7666666666666666</v>
      </c>
      <c r="E1248">
        <f t="shared" si="39"/>
        <v>0.31247482727268749</v>
      </c>
    </row>
    <row r="1249" spans="1:5" x14ac:dyDescent="0.2">
      <c r="A1249">
        <v>145819</v>
      </c>
      <c r="B1249" t="s">
        <v>2</v>
      </c>
      <c r="C1249">
        <f t="shared" si="38"/>
        <v>4.833333333333333</v>
      </c>
      <c r="E1249">
        <f t="shared" si="39"/>
        <v>0.33036750667715575</v>
      </c>
    </row>
    <row r="1250" spans="1:5" x14ac:dyDescent="0.2">
      <c r="A1250">
        <v>145964</v>
      </c>
      <c r="B1250" t="s">
        <v>2</v>
      </c>
      <c r="C1250">
        <f t="shared" si="38"/>
        <v>13.866666666666667</v>
      </c>
      <c r="E1250">
        <f t="shared" si="39"/>
        <v>2.7548255659826175</v>
      </c>
    </row>
    <row r="1251" spans="1:5" x14ac:dyDescent="0.2">
      <c r="A1251">
        <v>146380</v>
      </c>
      <c r="B1251" t="s">
        <v>2</v>
      </c>
      <c r="C1251">
        <f t="shared" si="38"/>
        <v>0.96666666666666667</v>
      </c>
      <c r="E1251">
        <f t="shared" si="39"/>
        <v>-0.70740789878200838</v>
      </c>
    </row>
    <row r="1252" spans="1:5" x14ac:dyDescent="0.2">
      <c r="A1252">
        <v>146409</v>
      </c>
      <c r="B1252" t="s">
        <v>2</v>
      </c>
      <c r="C1252">
        <f t="shared" si="38"/>
        <v>4.833333333333333</v>
      </c>
      <c r="E1252">
        <f t="shared" si="39"/>
        <v>0.33036750667715575</v>
      </c>
    </row>
    <row r="1253" spans="1:5" x14ac:dyDescent="0.2">
      <c r="A1253">
        <v>146554</v>
      </c>
      <c r="B1253" t="s">
        <v>2</v>
      </c>
      <c r="C1253">
        <f t="shared" si="38"/>
        <v>4.5</v>
      </c>
      <c r="E1253">
        <f t="shared" si="39"/>
        <v>0.2409041096548141</v>
      </c>
    </row>
    <row r="1254" spans="1:5" x14ac:dyDescent="0.2">
      <c r="A1254">
        <v>146689</v>
      </c>
      <c r="B1254" t="s">
        <v>2</v>
      </c>
      <c r="C1254">
        <f t="shared" si="38"/>
        <v>8.2666666666666675</v>
      </c>
      <c r="E1254">
        <f t="shared" si="39"/>
        <v>1.2518404960072762</v>
      </c>
    </row>
    <row r="1255" spans="1:5" x14ac:dyDescent="0.2">
      <c r="A1255">
        <v>146937</v>
      </c>
      <c r="B1255" t="s">
        <v>3</v>
      </c>
      <c r="C1255">
        <f t="shared" si="38"/>
        <v>2.2666666666666666</v>
      </c>
      <c r="E1255">
        <f t="shared" si="39"/>
        <v>-0.35850065039487566</v>
      </c>
    </row>
    <row r="1256" spans="1:5" x14ac:dyDescent="0.2">
      <c r="A1256">
        <v>147005</v>
      </c>
      <c r="B1256" t="s">
        <v>3</v>
      </c>
      <c r="C1256">
        <f t="shared" si="38"/>
        <v>1.3333333333333333</v>
      </c>
      <c r="E1256">
        <f t="shared" si="39"/>
        <v>-0.60899816205743262</v>
      </c>
    </row>
    <row r="1257" spans="1:5" x14ac:dyDescent="0.2">
      <c r="A1257">
        <v>147045</v>
      </c>
      <c r="B1257" t="s">
        <v>2</v>
      </c>
      <c r="C1257">
        <f t="shared" si="38"/>
        <v>3.4666666666666668</v>
      </c>
      <c r="E1257">
        <f t="shared" si="39"/>
        <v>-3.6432421114445293E-2</v>
      </c>
    </row>
    <row r="1258" spans="1:5" x14ac:dyDescent="0.2">
      <c r="A1258">
        <v>147149</v>
      </c>
      <c r="B1258" t="s">
        <v>2</v>
      </c>
      <c r="C1258">
        <f t="shared" si="38"/>
        <v>0.6</v>
      </c>
      <c r="E1258">
        <f t="shared" si="39"/>
        <v>-0.80581763550658436</v>
      </c>
    </row>
    <row r="1259" spans="1:5" x14ac:dyDescent="0.2">
      <c r="A1259">
        <v>147167</v>
      </c>
      <c r="B1259" t="s">
        <v>3</v>
      </c>
      <c r="C1259">
        <f t="shared" si="38"/>
        <v>1.5666666666666667</v>
      </c>
      <c r="E1259">
        <f t="shared" si="39"/>
        <v>-0.54637378414179338</v>
      </c>
    </row>
    <row r="1260" spans="1:5" x14ac:dyDescent="0.2">
      <c r="A1260">
        <v>147214</v>
      </c>
      <c r="B1260" t="s">
        <v>3</v>
      </c>
      <c r="C1260">
        <f t="shared" si="38"/>
        <v>2.1666666666666665</v>
      </c>
      <c r="E1260">
        <f t="shared" si="39"/>
        <v>-0.38533966950157816</v>
      </c>
    </row>
    <row r="1261" spans="1:5" x14ac:dyDescent="0.2">
      <c r="A1261">
        <v>147279</v>
      </c>
      <c r="B1261" t="s">
        <v>2</v>
      </c>
      <c r="C1261">
        <f t="shared" si="38"/>
        <v>3.8666666666666667</v>
      </c>
      <c r="E1261">
        <f t="shared" si="39"/>
        <v>7.0923655312364789E-2</v>
      </c>
    </row>
    <row r="1262" spans="1:5" x14ac:dyDescent="0.2">
      <c r="A1262">
        <v>147395</v>
      </c>
      <c r="B1262" t="s">
        <v>2</v>
      </c>
      <c r="C1262">
        <f t="shared" si="38"/>
        <v>1.5</v>
      </c>
      <c r="E1262">
        <f t="shared" si="39"/>
        <v>-0.56426646354626164</v>
      </c>
    </row>
    <row r="1263" spans="1:5" x14ac:dyDescent="0.2">
      <c r="A1263">
        <v>147440</v>
      </c>
      <c r="B1263" t="s">
        <v>2</v>
      </c>
      <c r="C1263">
        <f t="shared" si="38"/>
        <v>3.7666666666666666</v>
      </c>
      <c r="E1263">
        <f t="shared" si="39"/>
        <v>4.4084636205662234E-2</v>
      </c>
    </row>
    <row r="1264" spans="1:5" x14ac:dyDescent="0.2">
      <c r="A1264">
        <v>147553</v>
      </c>
      <c r="B1264" t="s">
        <v>2</v>
      </c>
      <c r="C1264">
        <f t="shared" si="38"/>
        <v>1.8666666666666667</v>
      </c>
      <c r="E1264">
        <f t="shared" si="39"/>
        <v>-0.46585672682168572</v>
      </c>
    </row>
    <row r="1265" spans="1:5" x14ac:dyDescent="0.2">
      <c r="A1265">
        <v>147609</v>
      </c>
      <c r="B1265" t="s">
        <v>2</v>
      </c>
      <c r="C1265">
        <f t="shared" si="38"/>
        <v>9.1666666666666661</v>
      </c>
      <c r="E1265">
        <f t="shared" si="39"/>
        <v>1.4933916679675985</v>
      </c>
    </row>
    <row r="1266" spans="1:5" x14ac:dyDescent="0.2">
      <c r="A1266">
        <v>147884</v>
      </c>
      <c r="B1266" t="s">
        <v>2</v>
      </c>
      <c r="C1266">
        <f t="shared" si="38"/>
        <v>2.1666666666666665</v>
      </c>
      <c r="E1266">
        <f t="shared" si="39"/>
        <v>-0.38533966950157816</v>
      </c>
    </row>
    <row r="1267" spans="1:5" x14ac:dyDescent="0.2">
      <c r="A1267">
        <v>147949</v>
      </c>
      <c r="B1267" t="s">
        <v>2</v>
      </c>
      <c r="C1267">
        <f t="shared" si="38"/>
        <v>2.4333333333333331</v>
      </c>
      <c r="E1267">
        <f t="shared" si="39"/>
        <v>-0.31376895188370479</v>
      </c>
    </row>
    <row r="1268" spans="1:5" x14ac:dyDescent="0.2">
      <c r="A1268">
        <v>148022</v>
      </c>
      <c r="B1268" t="s">
        <v>2</v>
      </c>
      <c r="C1268">
        <f t="shared" si="38"/>
        <v>5.1333333333333337</v>
      </c>
      <c r="E1268">
        <f t="shared" si="39"/>
        <v>0.41088456399726353</v>
      </c>
    </row>
    <row r="1269" spans="1:5" x14ac:dyDescent="0.2">
      <c r="A1269">
        <v>148176</v>
      </c>
      <c r="B1269" t="s">
        <v>2</v>
      </c>
      <c r="C1269">
        <f t="shared" si="38"/>
        <v>2.2666666666666666</v>
      </c>
      <c r="E1269">
        <f t="shared" si="39"/>
        <v>-0.35850065039487566</v>
      </c>
    </row>
    <row r="1270" spans="1:5" x14ac:dyDescent="0.2">
      <c r="A1270">
        <v>148244</v>
      </c>
      <c r="B1270" t="s">
        <v>2</v>
      </c>
      <c r="C1270">
        <f t="shared" si="38"/>
        <v>2.0333333333333332</v>
      </c>
      <c r="E1270">
        <f t="shared" si="39"/>
        <v>-0.4211250283105149</v>
      </c>
    </row>
    <row r="1271" spans="1:5" x14ac:dyDescent="0.2">
      <c r="A1271">
        <v>148305</v>
      </c>
      <c r="B1271" t="s">
        <v>2</v>
      </c>
      <c r="C1271">
        <f t="shared" si="38"/>
        <v>1.8</v>
      </c>
      <c r="E1271">
        <f t="shared" si="39"/>
        <v>-0.48374940622615409</v>
      </c>
    </row>
    <row r="1272" spans="1:5" x14ac:dyDescent="0.2">
      <c r="A1272">
        <v>148359</v>
      </c>
      <c r="B1272" t="s">
        <v>2</v>
      </c>
      <c r="C1272">
        <f t="shared" si="38"/>
        <v>2.1666666666666665</v>
      </c>
      <c r="E1272">
        <f t="shared" si="39"/>
        <v>-0.38533966950157816</v>
      </c>
    </row>
    <row r="1273" spans="1:5" x14ac:dyDescent="0.2">
      <c r="A1273">
        <v>148424</v>
      </c>
      <c r="B1273" t="s">
        <v>2</v>
      </c>
      <c r="C1273">
        <f t="shared" si="38"/>
        <v>2.2000000000000002</v>
      </c>
      <c r="E1273">
        <f t="shared" si="39"/>
        <v>-0.37639332979934392</v>
      </c>
    </row>
    <row r="1274" spans="1:5" x14ac:dyDescent="0.2">
      <c r="A1274">
        <v>148490</v>
      </c>
      <c r="B1274" t="s">
        <v>2</v>
      </c>
      <c r="C1274">
        <f t="shared" si="38"/>
        <v>0.83333333333333337</v>
      </c>
      <c r="E1274">
        <f t="shared" si="39"/>
        <v>-0.74319325759094512</v>
      </c>
    </row>
    <row r="1275" spans="1:5" x14ac:dyDescent="0.2">
      <c r="A1275">
        <v>148515</v>
      </c>
      <c r="B1275" t="s">
        <v>2</v>
      </c>
      <c r="C1275">
        <f t="shared" si="38"/>
        <v>0.6333333333333333</v>
      </c>
      <c r="E1275">
        <f t="shared" si="39"/>
        <v>-0.79687129580435023</v>
      </c>
    </row>
    <row r="1276" spans="1:5" x14ac:dyDescent="0.2">
      <c r="A1276">
        <v>148534</v>
      </c>
      <c r="B1276" t="s">
        <v>2</v>
      </c>
      <c r="C1276">
        <f t="shared" si="38"/>
        <v>1.1666666666666667</v>
      </c>
      <c r="E1276">
        <f t="shared" si="39"/>
        <v>-0.65372986056860327</v>
      </c>
    </row>
    <row r="1277" spans="1:5" x14ac:dyDescent="0.2">
      <c r="A1277">
        <v>148569</v>
      </c>
      <c r="B1277" t="s">
        <v>2</v>
      </c>
      <c r="C1277">
        <f t="shared" si="38"/>
        <v>2.7</v>
      </c>
      <c r="E1277">
        <f t="shared" si="39"/>
        <v>-0.24219823426583131</v>
      </c>
    </row>
    <row r="1278" spans="1:5" x14ac:dyDescent="0.2">
      <c r="A1278">
        <v>148650</v>
      </c>
      <c r="B1278" t="s">
        <v>2</v>
      </c>
      <c r="C1278">
        <f t="shared" si="38"/>
        <v>1.2666666666666666</v>
      </c>
      <c r="E1278">
        <f t="shared" si="39"/>
        <v>-0.62689084146190088</v>
      </c>
    </row>
    <row r="1279" spans="1:5" x14ac:dyDescent="0.2">
      <c r="A1279">
        <v>148688</v>
      </c>
      <c r="B1279" t="s">
        <v>2</v>
      </c>
      <c r="C1279">
        <f t="shared" si="38"/>
        <v>2.4</v>
      </c>
      <c r="E1279">
        <f t="shared" si="39"/>
        <v>-0.32271529158593892</v>
      </c>
    </row>
    <row r="1280" spans="1:5" x14ac:dyDescent="0.2">
      <c r="A1280">
        <v>148760</v>
      </c>
      <c r="B1280" t="s">
        <v>2</v>
      </c>
      <c r="C1280">
        <f t="shared" si="38"/>
        <v>1.8333333333333333</v>
      </c>
      <c r="E1280">
        <f t="shared" si="39"/>
        <v>-0.4748030665239199</v>
      </c>
    </row>
    <row r="1281" spans="1:5" x14ac:dyDescent="0.2">
      <c r="A1281">
        <v>148815</v>
      </c>
      <c r="B1281" t="s">
        <v>2</v>
      </c>
      <c r="C1281">
        <f t="shared" si="38"/>
        <v>1.4666666666666666</v>
      </c>
      <c r="E1281">
        <f t="shared" si="39"/>
        <v>-0.57321280324849577</v>
      </c>
    </row>
    <row r="1282" spans="1:5" x14ac:dyDescent="0.2">
      <c r="A1282">
        <v>148859</v>
      </c>
      <c r="B1282" t="s">
        <v>2</v>
      </c>
      <c r="C1282">
        <f t="shared" ref="C1282:C1345" si="40">(A1283-A1282)/30</f>
        <v>1.6666666666666667</v>
      </c>
      <c r="E1282">
        <f t="shared" ref="E1282:E1345" si="41">(C1282-C$1912)/C$1913</f>
        <v>-0.51953476503509077</v>
      </c>
    </row>
    <row r="1283" spans="1:5" x14ac:dyDescent="0.2">
      <c r="A1283">
        <v>148909</v>
      </c>
      <c r="B1283" t="s">
        <v>2</v>
      </c>
      <c r="C1283">
        <f t="shared" si="40"/>
        <v>1.7333333333333334</v>
      </c>
      <c r="E1283">
        <f t="shared" si="41"/>
        <v>-0.5016420856306224</v>
      </c>
    </row>
    <row r="1284" spans="1:5" x14ac:dyDescent="0.2">
      <c r="A1284">
        <v>148961</v>
      </c>
      <c r="B1284" t="s">
        <v>2</v>
      </c>
      <c r="C1284">
        <f t="shared" si="40"/>
        <v>1.1000000000000001</v>
      </c>
      <c r="E1284">
        <f t="shared" si="41"/>
        <v>-0.67162253997307175</v>
      </c>
    </row>
    <row r="1285" spans="1:5" x14ac:dyDescent="0.2">
      <c r="A1285">
        <v>148994</v>
      </c>
      <c r="B1285" t="s">
        <v>2</v>
      </c>
      <c r="C1285">
        <f t="shared" si="40"/>
        <v>2</v>
      </c>
      <c r="E1285">
        <f t="shared" si="41"/>
        <v>-0.43007136801274903</v>
      </c>
    </row>
    <row r="1286" spans="1:5" x14ac:dyDescent="0.2">
      <c r="A1286">
        <v>149054</v>
      </c>
      <c r="B1286" t="s">
        <v>2</v>
      </c>
      <c r="C1286">
        <f t="shared" si="40"/>
        <v>0.83333333333333337</v>
      </c>
      <c r="E1286">
        <f t="shared" si="41"/>
        <v>-0.74319325759094512</v>
      </c>
    </row>
    <row r="1287" spans="1:5" x14ac:dyDescent="0.2">
      <c r="A1287">
        <v>149079</v>
      </c>
      <c r="B1287" t="s">
        <v>2</v>
      </c>
      <c r="C1287">
        <f t="shared" si="40"/>
        <v>1.6666666666666667</v>
      </c>
      <c r="E1287">
        <f t="shared" si="41"/>
        <v>-0.51953476503509077</v>
      </c>
    </row>
    <row r="1288" spans="1:5" x14ac:dyDescent="0.2">
      <c r="A1288">
        <v>149129</v>
      </c>
      <c r="B1288" t="s">
        <v>2</v>
      </c>
      <c r="C1288">
        <f t="shared" si="40"/>
        <v>1.7333333333333334</v>
      </c>
      <c r="E1288">
        <f t="shared" si="41"/>
        <v>-0.5016420856306224</v>
      </c>
    </row>
    <row r="1289" spans="1:5" x14ac:dyDescent="0.2">
      <c r="A1289">
        <v>149181</v>
      </c>
      <c r="B1289" t="s">
        <v>2</v>
      </c>
      <c r="C1289">
        <f t="shared" si="40"/>
        <v>0.96666666666666667</v>
      </c>
      <c r="E1289">
        <f t="shared" si="41"/>
        <v>-0.70740789878200838</v>
      </c>
    </row>
    <row r="1290" spans="1:5" x14ac:dyDescent="0.2">
      <c r="A1290">
        <v>149210</v>
      </c>
      <c r="B1290" t="s">
        <v>2</v>
      </c>
      <c r="C1290">
        <f t="shared" si="40"/>
        <v>1.5</v>
      </c>
      <c r="E1290">
        <f t="shared" si="41"/>
        <v>-0.56426646354626164</v>
      </c>
    </row>
    <row r="1291" spans="1:5" x14ac:dyDescent="0.2">
      <c r="A1291">
        <v>149255</v>
      </c>
      <c r="B1291" t="s">
        <v>2</v>
      </c>
      <c r="C1291">
        <f t="shared" si="40"/>
        <v>1.5333333333333334</v>
      </c>
      <c r="E1291">
        <f t="shared" si="41"/>
        <v>-0.55532012384402751</v>
      </c>
    </row>
    <row r="1292" spans="1:5" x14ac:dyDescent="0.2">
      <c r="A1292">
        <v>149301</v>
      </c>
      <c r="B1292" t="s">
        <v>2</v>
      </c>
      <c r="C1292">
        <f t="shared" si="40"/>
        <v>1.8</v>
      </c>
      <c r="E1292">
        <f t="shared" si="41"/>
        <v>-0.48374940622615409</v>
      </c>
    </row>
    <row r="1293" spans="1:5" x14ac:dyDescent="0.2">
      <c r="A1293">
        <v>149355</v>
      </c>
      <c r="B1293" t="s">
        <v>2</v>
      </c>
      <c r="C1293">
        <f t="shared" si="40"/>
        <v>1.9666666666666666</v>
      </c>
      <c r="E1293">
        <f t="shared" si="41"/>
        <v>-0.43901770771498322</v>
      </c>
    </row>
    <row r="1294" spans="1:5" x14ac:dyDescent="0.2">
      <c r="A1294">
        <v>149414</v>
      </c>
      <c r="B1294" t="s">
        <v>2</v>
      </c>
      <c r="C1294">
        <f t="shared" si="40"/>
        <v>2.7333333333333334</v>
      </c>
      <c r="E1294">
        <f t="shared" si="41"/>
        <v>-0.23325189456359716</v>
      </c>
    </row>
    <row r="1295" spans="1:5" x14ac:dyDescent="0.2">
      <c r="A1295">
        <v>149496</v>
      </c>
      <c r="B1295" t="s">
        <v>2</v>
      </c>
      <c r="C1295">
        <f t="shared" si="40"/>
        <v>8.6666666666666661</v>
      </c>
      <c r="E1295">
        <f t="shared" si="41"/>
        <v>1.3591965724340858</v>
      </c>
    </row>
    <row r="1296" spans="1:5" x14ac:dyDescent="0.2">
      <c r="A1296">
        <v>149756</v>
      </c>
      <c r="B1296" t="s">
        <v>2</v>
      </c>
      <c r="C1296">
        <f t="shared" si="40"/>
        <v>1.7666666666666666</v>
      </c>
      <c r="E1296">
        <f t="shared" si="41"/>
        <v>-0.49269574592838827</v>
      </c>
    </row>
    <row r="1297" spans="1:5" x14ac:dyDescent="0.2">
      <c r="A1297">
        <v>149809</v>
      </c>
      <c r="B1297" t="s">
        <v>2</v>
      </c>
      <c r="C1297">
        <f t="shared" si="40"/>
        <v>5.9</v>
      </c>
      <c r="E1297">
        <f t="shared" si="41"/>
        <v>0.61665037714864956</v>
      </c>
    </row>
    <row r="1298" spans="1:5" x14ac:dyDescent="0.2">
      <c r="A1298">
        <v>149986</v>
      </c>
      <c r="B1298" t="s">
        <v>2</v>
      </c>
      <c r="C1298">
        <f t="shared" si="40"/>
        <v>1.4333333333333333</v>
      </c>
      <c r="E1298">
        <f t="shared" si="41"/>
        <v>-0.5821591429507299</v>
      </c>
    </row>
    <row r="1299" spans="1:5" x14ac:dyDescent="0.2">
      <c r="A1299">
        <v>150029</v>
      </c>
      <c r="B1299" t="s">
        <v>2</v>
      </c>
      <c r="C1299">
        <f t="shared" si="40"/>
        <v>2.5</v>
      </c>
      <c r="E1299">
        <f t="shared" si="41"/>
        <v>-0.29587627247923642</v>
      </c>
    </row>
    <row r="1300" spans="1:5" x14ac:dyDescent="0.2">
      <c r="A1300">
        <v>150104</v>
      </c>
      <c r="B1300" t="s">
        <v>2</v>
      </c>
      <c r="C1300">
        <f t="shared" si="40"/>
        <v>3</v>
      </c>
      <c r="E1300">
        <f t="shared" si="41"/>
        <v>-0.16168117694572379</v>
      </c>
    </row>
    <row r="1301" spans="1:5" x14ac:dyDescent="0.2">
      <c r="A1301">
        <v>150194</v>
      </c>
      <c r="B1301" t="s">
        <v>2</v>
      </c>
      <c r="C1301">
        <f t="shared" si="40"/>
        <v>1.5333333333333334</v>
      </c>
      <c r="E1301">
        <f t="shared" si="41"/>
        <v>-0.55532012384402751</v>
      </c>
    </row>
    <row r="1302" spans="1:5" x14ac:dyDescent="0.2">
      <c r="A1302">
        <v>150240</v>
      </c>
      <c r="B1302" t="s">
        <v>2</v>
      </c>
      <c r="C1302">
        <f t="shared" si="40"/>
        <v>3.3</v>
      </c>
      <c r="E1302">
        <f t="shared" si="41"/>
        <v>-8.1164119625616246E-2</v>
      </c>
    </row>
    <row r="1303" spans="1:5" x14ac:dyDescent="0.2">
      <c r="A1303">
        <v>150339</v>
      </c>
      <c r="B1303" t="s">
        <v>2</v>
      </c>
      <c r="C1303">
        <f t="shared" si="40"/>
        <v>2.5</v>
      </c>
      <c r="E1303">
        <f t="shared" si="41"/>
        <v>-0.29587627247923642</v>
      </c>
    </row>
    <row r="1304" spans="1:5" x14ac:dyDescent="0.2">
      <c r="A1304">
        <v>150414</v>
      </c>
      <c r="B1304" t="s">
        <v>2</v>
      </c>
      <c r="C1304">
        <f t="shared" si="40"/>
        <v>7.333333333333333</v>
      </c>
      <c r="E1304">
        <f t="shared" si="41"/>
        <v>1.0013429843447188</v>
      </c>
    </row>
    <row r="1305" spans="1:5" x14ac:dyDescent="0.2">
      <c r="A1305">
        <v>150634</v>
      </c>
      <c r="B1305" t="s">
        <v>2</v>
      </c>
      <c r="C1305">
        <f t="shared" si="40"/>
        <v>2.2000000000000002</v>
      </c>
      <c r="E1305">
        <f t="shared" si="41"/>
        <v>-0.37639332979934392</v>
      </c>
    </row>
    <row r="1306" spans="1:5" x14ac:dyDescent="0.2">
      <c r="A1306">
        <v>150700</v>
      </c>
      <c r="B1306" t="s">
        <v>2</v>
      </c>
      <c r="C1306">
        <f t="shared" si="40"/>
        <v>3.6666666666666665</v>
      </c>
      <c r="E1306">
        <f t="shared" si="41"/>
        <v>1.7245617098959685E-2</v>
      </c>
    </row>
    <row r="1307" spans="1:5" x14ac:dyDescent="0.2">
      <c r="A1307">
        <v>150810</v>
      </c>
      <c r="B1307" t="s">
        <v>2</v>
      </c>
      <c r="C1307">
        <f t="shared" si="40"/>
        <v>0.3</v>
      </c>
      <c r="E1307">
        <f t="shared" si="41"/>
        <v>-0.88633469282669197</v>
      </c>
    </row>
    <row r="1308" spans="1:5" x14ac:dyDescent="0.2">
      <c r="A1308">
        <v>150819</v>
      </c>
      <c r="B1308" t="s">
        <v>3</v>
      </c>
      <c r="C1308">
        <f t="shared" si="40"/>
        <v>2.2999999999999998</v>
      </c>
      <c r="E1308">
        <f t="shared" si="41"/>
        <v>-0.34955431069264148</v>
      </c>
    </row>
    <row r="1309" spans="1:5" x14ac:dyDescent="0.2">
      <c r="A1309">
        <v>150888</v>
      </c>
      <c r="B1309" t="s">
        <v>2</v>
      </c>
      <c r="C1309">
        <f t="shared" si="40"/>
        <v>2.0333333333333332</v>
      </c>
      <c r="E1309">
        <f t="shared" si="41"/>
        <v>-0.4211250283105149</v>
      </c>
    </row>
    <row r="1310" spans="1:5" x14ac:dyDescent="0.2">
      <c r="A1310">
        <v>150949</v>
      </c>
      <c r="B1310" t="s">
        <v>2</v>
      </c>
      <c r="C1310">
        <f t="shared" si="40"/>
        <v>1.5333333333333334</v>
      </c>
      <c r="E1310">
        <f t="shared" si="41"/>
        <v>-0.55532012384402751</v>
      </c>
    </row>
    <row r="1311" spans="1:5" x14ac:dyDescent="0.2">
      <c r="A1311">
        <v>150995</v>
      </c>
      <c r="B1311" t="s">
        <v>2</v>
      </c>
      <c r="C1311">
        <f t="shared" si="40"/>
        <v>1.9333333333333333</v>
      </c>
      <c r="E1311">
        <f t="shared" si="41"/>
        <v>-0.44796404741721735</v>
      </c>
    </row>
    <row r="1312" spans="1:5" x14ac:dyDescent="0.2">
      <c r="A1312">
        <v>151053</v>
      </c>
      <c r="B1312" t="s">
        <v>2</v>
      </c>
      <c r="C1312">
        <f t="shared" si="40"/>
        <v>2.5666666666666669</v>
      </c>
      <c r="E1312">
        <f t="shared" si="41"/>
        <v>-0.277983593074768</v>
      </c>
    </row>
    <row r="1313" spans="1:5" x14ac:dyDescent="0.2">
      <c r="A1313">
        <v>151130</v>
      </c>
      <c r="B1313" t="s">
        <v>2</v>
      </c>
      <c r="C1313">
        <f t="shared" si="40"/>
        <v>1.6666666666666667</v>
      </c>
      <c r="E1313">
        <f t="shared" si="41"/>
        <v>-0.51953476503509077</v>
      </c>
    </row>
    <row r="1314" spans="1:5" x14ac:dyDescent="0.2">
      <c r="A1314">
        <v>151180</v>
      </c>
      <c r="B1314" t="s">
        <v>2</v>
      </c>
      <c r="C1314">
        <f t="shared" si="40"/>
        <v>2.1666666666666665</v>
      </c>
      <c r="E1314">
        <f t="shared" si="41"/>
        <v>-0.38533966950157816</v>
      </c>
    </row>
    <row r="1315" spans="1:5" x14ac:dyDescent="0.2">
      <c r="A1315">
        <v>151245</v>
      </c>
      <c r="B1315" t="s">
        <v>2</v>
      </c>
      <c r="C1315">
        <f t="shared" si="40"/>
        <v>3.8</v>
      </c>
      <c r="E1315">
        <f t="shared" si="41"/>
        <v>5.3030975907896377E-2</v>
      </c>
    </row>
    <row r="1316" spans="1:5" x14ac:dyDescent="0.2">
      <c r="A1316">
        <v>151359</v>
      </c>
      <c r="B1316" t="s">
        <v>2</v>
      </c>
      <c r="C1316">
        <f t="shared" si="40"/>
        <v>3.0333333333333332</v>
      </c>
      <c r="E1316">
        <f t="shared" si="41"/>
        <v>-0.15273483724348963</v>
      </c>
    </row>
    <row r="1317" spans="1:5" x14ac:dyDescent="0.2">
      <c r="A1317">
        <v>151450</v>
      </c>
      <c r="B1317" t="s">
        <v>2</v>
      </c>
      <c r="C1317">
        <f t="shared" si="40"/>
        <v>3.6333333333333333</v>
      </c>
      <c r="E1317">
        <f t="shared" si="41"/>
        <v>8.299277396725542E-3</v>
      </c>
    </row>
    <row r="1318" spans="1:5" x14ac:dyDescent="0.2">
      <c r="A1318">
        <v>151559</v>
      </c>
      <c r="B1318" t="s">
        <v>2</v>
      </c>
      <c r="C1318">
        <f t="shared" si="40"/>
        <v>10.833333333333334</v>
      </c>
      <c r="E1318">
        <f t="shared" si="41"/>
        <v>1.9407086530793076</v>
      </c>
    </row>
    <row r="1319" spans="1:5" x14ac:dyDescent="0.2">
      <c r="A1319">
        <v>151884</v>
      </c>
      <c r="B1319" t="s">
        <v>2</v>
      </c>
      <c r="C1319">
        <f t="shared" si="40"/>
        <v>3.8</v>
      </c>
      <c r="E1319">
        <f t="shared" si="41"/>
        <v>5.3030975907896377E-2</v>
      </c>
    </row>
    <row r="1320" spans="1:5" x14ac:dyDescent="0.2">
      <c r="A1320">
        <v>151998</v>
      </c>
      <c r="B1320" t="s">
        <v>2</v>
      </c>
      <c r="C1320">
        <f t="shared" si="40"/>
        <v>3.5333333333333332</v>
      </c>
      <c r="E1320">
        <f t="shared" si="41"/>
        <v>-1.8539741709977006E-2</v>
      </c>
    </row>
    <row r="1321" spans="1:5" x14ac:dyDescent="0.2">
      <c r="A1321">
        <v>152104</v>
      </c>
      <c r="B1321" t="s">
        <v>2</v>
      </c>
      <c r="C1321">
        <f t="shared" si="40"/>
        <v>8.9666666666666668</v>
      </c>
      <c r="E1321">
        <f t="shared" si="41"/>
        <v>1.4397136297541935</v>
      </c>
    </row>
    <row r="1322" spans="1:5" x14ac:dyDescent="0.2">
      <c r="A1322">
        <v>152373</v>
      </c>
      <c r="B1322" t="s">
        <v>2</v>
      </c>
      <c r="C1322">
        <f t="shared" si="40"/>
        <v>5</v>
      </c>
      <c r="E1322">
        <f t="shared" si="41"/>
        <v>0.37509920518832673</v>
      </c>
    </row>
    <row r="1323" spans="1:5" x14ac:dyDescent="0.2">
      <c r="A1323">
        <v>152523</v>
      </c>
      <c r="B1323" t="s">
        <v>2</v>
      </c>
      <c r="C1323">
        <f t="shared" si="40"/>
        <v>1.1666666666666667</v>
      </c>
      <c r="E1323">
        <f t="shared" si="41"/>
        <v>-0.65372986056860327</v>
      </c>
    </row>
    <row r="1324" spans="1:5" x14ac:dyDescent="0.2">
      <c r="A1324">
        <v>152558</v>
      </c>
      <c r="B1324" t="s">
        <v>2</v>
      </c>
      <c r="C1324">
        <f t="shared" si="40"/>
        <v>7.5333333333333332</v>
      </c>
      <c r="E1324">
        <f t="shared" si="41"/>
        <v>1.055021022558124</v>
      </c>
    </row>
    <row r="1325" spans="1:5" x14ac:dyDescent="0.2">
      <c r="A1325">
        <v>152784</v>
      </c>
      <c r="B1325" t="s">
        <v>2</v>
      </c>
      <c r="C1325">
        <f t="shared" si="40"/>
        <v>1.2</v>
      </c>
      <c r="E1325">
        <f t="shared" si="41"/>
        <v>-0.64478352086636914</v>
      </c>
    </row>
    <row r="1326" spans="1:5" x14ac:dyDescent="0.2">
      <c r="A1326">
        <v>152820</v>
      </c>
      <c r="B1326" t="s">
        <v>2</v>
      </c>
      <c r="C1326">
        <f t="shared" si="40"/>
        <v>2.8</v>
      </c>
      <c r="E1326">
        <f t="shared" si="41"/>
        <v>-0.21535921515912887</v>
      </c>
    </row>
    <row r="1327" spans="1:5" x14ac:dyDescent="0.2">
      <c r="A1327">
        <v>152904</v>
      </c>
      <c r="B1327" t="s">
        <v>2</v>
      </c>
      <c r="C1327">
        <f t="shared" si="40"/>
        <v>3.3666666666666667</v>
      </c>
      <c r="E1327">
        <f t="shared" si="41"/>
        <v>-6.3271440221147848E-2</v>
      </c>
    </row>
    <row r="1328" spans="1:5" x14ac:dyDescent="0.2">
      <c r="A1328">
        <v>153005</v>
      </c>
      <c r="B1328" t="s">
        <v>2</v>
      </c>
      <c r="C1328">
        <f t="shared" si="40"/>
        <v>2.2999999999999998</v>
      </c>
      <c r="E1328">
        <f t="shared" si="41"/>
        <v>-0.34955431069264148</v>
      </c>
    </row>
    <row r="1329" spans="1:5" x14ac:dyDescent="0.2">
      <c r="A1329">
        <v>153074</v>
      </c>
      <c r="B1329" t="s">
        <v>2</v>
      </c>
      <c r="C1329">
        <f t="shared" si="40"/>
        <v>1.8</v>
      </c>
      <c r="E1329">
        <f t="shared" si="41"/>
        <v>-0.48374940622615409</v>
      </c>
    </row>
    <row r="1330" spans="1:5" x14ac:dyDescent="0.2">
      <c r="A1330">
        <v>153128</v>
      </c>
      <c r="B1330" t="s">
        <v>2</v>
      </c>
      <c r="C1330">
        <f t="shared" si="40"/>
        <v>1.0333333333333334</v>
      </c>
      <c r="E1330">
        <f t="shared" si="41"/>
        <v>-0.68951521937754012</v>
      </c>
    </row>
    <row r="1331" spans="1:5" x14ac:dyDescent="0.2">
      <c r="A1331">
        <v>153159</v>
      </c>
      <c r="B1331" t="s">
        <v>2</v>
      </c>
      <c r="C1331">
        <f t="shared" si="40"/>
        <v>1</v>
      </c>
      <c r="E1331">
        <f t="shared" si="41"/>
        <v>-0.69846155907977425</v>
      </c>
    </row>
    <row r="1332" spans="1:5" x14ac:dyDescent="0.2">
      <c r="A1332">
        <v>153189</v>
      </c>
      <c r="B1332" t="s">
        <v>2</v>
      </c>
      <c r="C1332">
        <f t="shared" si="40"/>
        <v>1.8666666666666667</v>
      </c>
      <c r="E1332">
        <f t="shared" si="41"/>
        <v>-0.46585672682168572</v>
      </c>
    </row>
    <row r="1333" spans="1:5" x14ac:dyDescent="0.2">
      <c r="A1333">
        <v>153245</v>
      </c>
      <c r="B1333" t="s">
        <v>2</v>
      </c>
      <c r="C1333">
        <f t="shared" si="40"/>
        <v>0.93333333333333335</v>
      </c>
      <c r="E1333">
        <f t="shared" si="41"/>
        <v>-0.71635423848424251</v>
      </c>
    </row>
    <row r="1334" spans="1:5" x14ac:dyDescent="0.2">
      <c r="A1334">
        <v>153273</v>
      </c>
      <c r="B1334" t="s">
        <v>2</v>
      </c>
      <c r="C1334">
        <f t="shared" si="40"/>
        <v>3.6666666666666665</v>
      </c>
      <c r="E1334">
        <f t="shared" si="41"/>
        <v>1.7245617098959685E-2</v>
      </c>
    </row>
    <row r="1335" spans="1:5" x14ac:dyDescent="0.2">
      <c r="A1335">
        <v>153383</v>
      </c>
      <c r="B1335" t="s">
        <v>2</v>
      </c>
      <c r="C1335">
        <f t="shared" si="40"/>
        <v>1.7</v>
      </c>
      <c r="E1335">
        <f t="shared" si="41"/>
        <v>-0.51058842533285664</v>
      </c>
    </row>
    <row r="1336" spans="1:5" x14ac:dyDescent="0.2">
      <c r="A1336">
        <v>153434</v>
      </c>
      <c r="B1336" t="s">
        <v>2</v>
      </c>
      <c r="C1336">
        <f t="shared" si="40"/>
        <v>1.9666666666666666</v>
      </c>
      <c r="E1336">
        <f t="shared" si="41"/>
        <v>-0.43901770771498322</v>
      </c>
    </row>
    <row r="1337" spans="1:5" x14ac:dyDescent="0.2">
      <c r="A1337">
        <v>153493</v>
      </c>
      <c r="B1337" t="s">
        <v>2</v>
      </c>
      <c r="C1337">
        <f t="shared" si="40"/>
        <v>4.333333333333333</v>
      </c>
      <c r="E1337">
        <f t="shared" si="41"/>
        <v>0.19617241114364314</v>
      </c>
    </row>
    <row r="1338" spans="1:5" x14ac:dyDescent="0.2">
      <c r="A1338">
        <v>153623</v>
      </c>
      <c r="B1338" t="s">
        <v>2</v>
      </c>
      <c r="C1338">
        <f t="shared" si="40"/>
        <v>1.2</v>
      </c>
      <c r="E1338">
        <f t="shared" si="41"/>
        <v>-0.64478352086636914</v>
      </c>
    </row>
    <row r="1339" spans="1:5" x14ac:dyDescent="0.2">
      <c r="A1339">
        <v>153659</v>
      </c>
      <c r="B1339" t="s">
        <v>2</v>
      </c>
      <c r="C1339">
        <f t="shared" si="40"/>
        <v>1.8333333333333333</v>
      </c>
      <c r="E1339">
        <f t="shared" si="41"/>
        <v>-0.4748030665239199</v>
      </c>
    </row>
    <row r="1340" spans="1:5" x14ac:dyDescent="0.2">
      <c r="A1340">
        <v>153714</v>
      </c>
      <c r="B1340" t="s">
        <v>2</v>
      </c>
      <c r="C1340">
        <f t="shared" si="40"/>
        <v>2</v>
      </c>
      <c r="E1340">
        <f t="shared" si="41"/>
        <v>-0.43007136801274903</v>
      </c>
    </row>
    <row r="1341" spans="1:5" x14ac:dyDescent="0.2">
      <c r="A1341">
        <v>153774</v>
      </c>
      <c r="B1341" t="s">
        <v>2</v>
      </c>
      <c r="C1341">
        <f t="shared" si="40"/>
        <v>8.3000000000000007</v>
      </c>
      <c r="E1341">
        <f t="shared" si="41"/>
        <v>1.2607868357095102</v>
      </c>
    </row>
    <row r="1342" spans="1:5" x14ac:dyDescent="0.2">
      <c r="A1342">
        <v>154023</v>
      </c>
      <c r="B1342" t="s">
        <v>2</v>
      </c>
      <c r="C1342">
        <f t="shared" si="40"/>
        <v>19.666666666666668</v>
      </c>
      <c r="E1342">
        <f t="shared" si="41"/>
        <v>4.3114886741713638</v>
      </c>
    </row>
    <row r="1343" spans="1:5" x14ac:dyDescent="0.2">
      <c r="A1343">
        <v>154613</v>
      </c>
      <c r="B1343" t="s">
        <v>2</v>
      </c>
      <c r="C1343">
        <f t="shared" si="40"/>
        <v>6.2333333333333334</v>
      </c>
      <c r="E1343">
        <f t="shared" si="41"/>
        <v>0.70611377417099119</v>
      </c>
    </row>
    <row r="1344" spans="1:5" x14ac:dyDescent="0.2">
      <c r="A1344">
        <v>154800</v>
      </c>
      <c r="B1344" t="s">
        <v>2</v>
      </c>
      <c r="C1344">
        <f t="shared" si="40"/>
        <v>2.2666666666666666</v>
      </c>
      <c r="E1344">
        <f t="shared" si="41"/>
        <v>-0.35850065039487566</v>
      </c>
    </row>
    <row r="1345" spans="1:5" x14ac:dyDescent="0.2">
      <c r="A1345">
        <v>154868</v>
      </c>
      <c r="B1345" t="s">
        <v>2</v>
      </c>
      <c r="C1345">
        <f t="shared" si="40"/>
        <v>1.4</v>
      </c>
      <c r="E1345">
        <f t="shared" si="41"/>
        <v>-0.59110548265296425</v>
      </c>
    </row>
    <row r="1346" spans="1:5" x14ac:dyDescent="0.2">
      <c r="A1346">
        <v>154910</v>
      </c>
      <c r="B1346" t="s">
        <v>2</v>
      </c>
      <c r="C1346">
        <f t="shared" ref="C1346:C1409" si="42">(A1347-A1346)/30</f>
        <v>1.8</v>
      </c>
      <c r="E1346">
        <f t="shared" ref="E1346:E1409" si="43">(C1346-C$1912)/C$1913</f>
        <v>-0.48374940622615409</v>
      </c>
    </row>
    <row r="1347" spans="1:5" x14ac:dyDescent="0.2">
      <c r="A1347">
        <v>154964</v>
      </c>
      <c r="B1347" t="s">
        <v>2</v>
      </c>
      <c r="C1347">
        <f t="shared" si="42"/>
        <v>2.5</v>
      </c>
      <c r="E1347">
        <f t="shared" si="43"/>
        <v>-0.29587627247923642</v>
      </c>
    </row>
    <row r="1348" spans="1:5" x14ac:dyDescent="0.2">
      <c r="A1348">
        <v>155039</v>
      </c>
      <c r="B1348" t="s">
        <v>2</v>
      </c>
      <c r="C1348">
        <f t="shared" si="42"/>
        <v>1.6333333333333333</v>
      </c>
      <c r="E1348">
        <f t="shared" si="43"/>
        <v>-0.5284811047373249</v>
      </c>
    </row>
    <row r="1349" spans="1:5" x14ac:dyDescent="0.2">
      <c r="A1349">
        <v>155088</v>
      </c>
      <c r="B1349" t="s">
        <v>2</v>
      </c>
      <c r="C1349">
        <f t="shared" si="42"/>
        <v>2.6666666666666665</v>
      </c>
      <c r="E1349">
        <f t="shared" si="43"/>
        <v>-0.25114457396806555</v>
      </c>
    </row>
    <row r="1350" spans="1:5" x14ac:dyDescent="0.2">
      <c r="A1350">
        <v>155168</v>
      </c>
      <c r="B1350" t="s">
        <v>2</v>
      </c>
      <c r="C1350">
        <f t="shared" si="42"/>
        <v>7.5</v>
      </c>
      <c r="E1350">
        <f t="shared" si="43"/>
        <v>1.0460746828558898</v>
      </c>
    </row>
    <row r="1351" spans="1:5" x14ac:dyDescent="0.2">
      <c r="A1351">
        <v>155393</v>
      </c>
      <c r="B1351" t="s">
        <v>2</v>
      </c>
      <c r="C1351">
        <f t="shared" si="42"/>
        <v>3</v>
      </c>
      <c r="E1351">
        <f t="shared" si="43"/>
        <v>-0.16168117694572379</v>
      </c>
    </row>
    <row r="1352" spans="1:5" x14ac:dyDescent="0.2">
      <c r="A1352">
        <v>155483</v>
      </c>
      <c r="B1352" t="s">
        <v>2</v>
      </c>
      <c r="C1352">
        <f t="shared" si="42"/>
        <v>1.5</v>
      </c>
      <c r="E1352">
        <f t="shared" si="43"/>
        <v>-0.56426646354626164</v>
      </c>
    </row>
    <row r="1353" spans="1:5" x14ac:dyDescent="0.2">
      <c r="A1353">
        <v>155528</v>
      </c>
      <c r="B1353" t="s">
        <v>2</v>
      </c>
      <c r="C1353">
        <f t="shared" si="42"/>
        <v>0.53333333333333333</v>
      </c>
      <c r="E1353">
        <f t="shared" si="43"/>
        <v>-0.82371031491105273</v>
      </c>
    </row>
    <row r="1354" spans="1:5" x14ac:dyDescent="0.2">
      <c r="A1354">
        <v>155544</v>
      </c>
      <c r="B1354" t="s">
        <v>2</v>
      </c>
      <c r="C1354">
        <f t="shared" si="42"/>
        <v>0.66666666666666663</v>
      </c>
      <c r="E1354">
        <f t="shared" si="43"/>
        <v>-0.7879249561021161</v>
      </c>
    </row>
    <row r="1355" spans="1:5" x14ac:dyDescent="0.2">
      <c r="A1355">
        <v>155564</v>
      </c>
      <c r="B1355" t="s">
        <v>2</v>
      </c>
      <c r="C1355">
        <f t="shared" si="42"/>
        <v>1.1666666666666667</v>
      </c>
      <c r="E1355">
        <f t="shared" si="43"/>
        <v>-0.65372986056860327</v>
      </c>
    </row>
    <row r="1356" spans="1:5" x14ac:dyDescent="0.2">
      <c r="A1356">
        <v>155599</v>
      </c>
      <c r="B1356" t="s">
        <v>2</v>
      </c>
      <c r="C1356">
        <f t="shared" si="42"/>
        <v>1.9666666666666666</v>
      </c>
      <c r="E1356">
        <f t="shared" si="43"/>
        <v>-0.43901770771498322</v>
      </c>
    </row>
    <row r="1357" spans="1:5" x14ac:dyDescent="0.2">
      <c r="A1357">
        <v>155658</v>
      </c>
      <c r="B1357" t="s">
        <v>2</v>
      </c>
      <c r="C1357">
        <f t="shared" si="42"/>
        <v>2.9</v>
      </c>
      <c r="E1357">
        <f t="shared" si="43"/>
        <v>-0.18852019605242631</v>
      </c>
    </row>
    <row r="1358" spans="1:5" x14ac:dyDescent="0.2">
      <c r="A1358">
        <v>155745</v>
      </c>
      <c r="B1358" t="s">
        <v>2</v>
      </c>
      <c r="C1358">
        <f t="shared" si="42"/>
        <v>1.5</v>
      </c>
      <c r="E1358">
        <f t="shared" si="43"/>
        <v>-0.56426646354626164</v>
      </c>
    </row>
    <row r="1359" spans="1:5" x14ac:dyDescent="0.2">
      <c r="A1359">
        <v>155790</v>
      </c>
      <c r="B1359" t="s">
        <v>2</v>
      </c>
      <c r="C1359">
        <f t="shared" si="42"/>
        <v>2.3333333333333335</v>
      </c>
      <c r="E1359">
        <f t="shared" si="43"/>
        <v>-0.34060797099040724</v>
      </c>
    </row>
    <row r="1360" spans="1:5" x14ac:dyDescent="0.2">
      <c r="A1360">
        <v>155860</v>
      </c>
      <c r="B1360" t="s">
        <v>2</v>
      </c>
      <c r="C1360">
        <f t="shared" si="42"/>
        <v>5.9333333333333336</v>
      </c>
      <c r="E1360">
        <f t="shared" si="43"/>
        <v>0.62559671685088369</v>
      </c>
    </row>
    <row r="1361" spans="1:5" x14ac:dyDescent="0.2">
      <c r="A1361">
        <v>156038</v>
      </c>
      <c r="B1361" t="s">
        <v>2</v>
      </c>
      <c r="C1361">
        <f t="shared" si="42"/>
        <v>1.5333333333333334</v>
      </c>
      <c r="E1361">
        <f t="shared" si="43"/>
        <v>-0.55532012384402751</v>
      </c>
    </row>
    <row r="1362" spans="1:5" x14ac:dyDescent="0.2">
      <c r="A1362">
        <v>156084</v>
      </c>
      <c r="B1362" t="s">
        <v>2</v>
      </c>
      <c r="C1362">
        <f t="shared" si="42"/>
        <v>1.3666666666666667</v>
      </c>
      <c r="E1362">
        <f t="shared" si="43"/>
        <v>-0.60005182235519838</v>
      </c>
    </row>
    <row r="1363" spans="1:5" x14ac:dyDescent="0.2">
      <c r="A1363">
        <v>156125</v>
      </c>
      <c r="B1363" t="s">
        <v>2</v>
      </c>
      <c r="C1363">
        <f t="shared" si="42"/>
        <v>2.2999999999999998</v>
      </c>
      <c r="E1363">
        <f t="shared" si="43"/>
        <v>-0.34955431069264148</v>
      </c>
    </row>
    <row r="1364" spans="1:5" x14ac:dyDescent="0.2">
      <c r="A1364">
        <v>156194</v>
      </c>
      <c r="B1364" t="s">
        <v>2</v>
      </c>
      <c r="C1364">
        <f t="shared" si="42"/>
        <v>4.333333333333333</v>
      </c>
      <c r="E1364">
        <f t="shared" si="43"/>
        <v>0.19617241114364314</v>
      </c>
    </row>
    <row r="1365" spans="1:5" x14ac:dyDescent="0.2">
      <c r="A1365">
        <v>156324</v>
      </c>
      <c r="B1365" t="s">
        <v>2</v>
      </c>
      <c r="C1365">
        <f t="shared" si="42"/>
        <v>5.3666666666666663</v>
      </c>
      <c r="E1365">
        <f t="shared" si="43"/>
        <v>0.47350894191290255</v>
      </c>
    </row>
    <row r="1366" spans="1:5" x14ac:dyDescent="0.2">
      <c r="A1366">
        <v>156485</v>
      </c>
      <c r="B1366" t="s">
        <v>2</v>
      </c>
      <c r="C1366">
        <f t="shared" si="42"/>
        <v>3.1</v>
      </c>
      <c r="E1366">
        <f t="shared" si="43"/>
        <v>-0.13484215783902123</v>
      </c>
    </row>
    <row r="1367" spans="1:5" x14ac:dyDescent="0.2">
      <c r="A1367">
        <v>156578</v>
      </c>
      <c r="B1367" t="s">
        <v>2</v>
      </c>
      <c r="C1367">
        <f t="shared" si="42"/>
        <v>2.0333333333333332</v>
      </c>
      <c r="E1367">
        <f t="shared" si="43"/>
        <v>-0.4211250283105149</v>
      </c>
    </row>
    <row r="1368" spans="1:5" x14ac:dyDescent="0.2">
      <c r="A1368">
        <v>156639</v>
      </c>
      <c r="B1368" t="s">
        <v>2</v>
      </c>
      <c r="C1368">
        <f t="shared" si="42"/>
        <v>2.1333333333333333</v>
      </c>
      <c r="E1368">
        <f t="shared" si="43"/>
        <v>-0.39428600920381235</v>
      </c>
    </row>
    <row r="1369" spans="1:5" x14ac:dyDescent="0.2">
      <c r="A1369">
        <v>156703</v>
      </c>
      <c r="B1369" t="s">
        <v>2</v>
      </c>
      <c r="C1369">
        <f t="shared" si="42"/>
        <v>3.3333333333333335</v>
      </c>
      <c r="E1369">
        <f t="shared" si="43"/>
        <v>-7.2217779923381992E-2</v>
      </c>
    </row>
    <row r="1370" spans="1:5" x14ac:dyDescent="0.2">
      <c r="A1370">
        <v>156803</v>
      </c>
      <c r="B1370" t="s">
        <v>2</v>
      </c>
      <c r="C1370">
        <f t="shared" si="42"/>
        <v>4.2333333333333334</v>
      </c>
      <c r="E1370">
        <f t="shared" si="43"/>
        <v>0.16933339203694073</v>
      </c>
    </row>
    <row r="1371" spans="1:5" x14ac:dyDescent="0.2">
      <c r="A1371">
        <v>156930</v>
      </c>
      <c r="B1371" t="s">
        <v>2</v>
      </c>
      <c r="C1371">
        <f t="shared" si="42"/>
        <v>2.9333333333333331</v>
      </c>
      <c r="E1371">
        <f t="shared" si="43"/>
        <v>-0.17957385635019218</v>
      </c>
    </row>
    <row r="1372" spans="1:5" x14ac:dyDescent="0.2">
      <c r="A1372">
        <v>157018</v>
      </c>
      <c r="B1372" t="s">
        <v>2</v>
      </c>
      <c r="C1372">
        <f t="shared" si="42"/>
        <v>2.9</v>
      </c>
      <c r="E1372">
        <f t="shared" si="43"/>
        <v>-0.18852019605242631</v>
      </c>
    </row>
    <row r="1373" spans="1:5" x14ac:dyDescent="0.2">
      <c r="A1373">
        <v>157105</v>
      </c>
      <c r="B1373" t="s">
        <v>2</v>
      </c>
      <c r="C1373">
        <f t="shared" si="42"/>
        <v>5.9333333333333336</v>
      </c>
      <c r="E1373">
        <f t="shared" si="43"/>
        <v>0.62559671685088369</v>
      </c>
    </row>
    <row r="1374" spans="1:5" x14ac:dyDescent="0.2">
      <c r="A1374">
        <v>157283</v>
      </c>
      <c r="B1374" t="s">
        <v>2</v>
      </c>
      <c r="C1374">
        <f t="shared" si="42"/>
        <v>6.5</v>
      </c>
      <c r="E1374">
        <f t="shared" si="43"/>
        <v>0.77768449178886456</v>
      </c>
    </row>
    <row r="1375" spans="1:5" x14ac:dyDescent="0.2">
      <c r="A1375">
        <v>157478</v>
      </c>
      <c r="B1375" t="s">
        <v>2</v>
      </c>
      <c r="C1375">
        <f t="shared" si="42"/>
        <v>13.333333333333334</v>
      </c>
      <c r="E1375">
        <f t="shared" si="43"/>
        <v>2.6116841307468706</v>
      </c>
    </row>
    <row r="1376" spans="1:5" x14ac:dyDescent="0.2">
      <c r="A1376">
        <v>157878</v>
      </c>
      <c r="B1376" t="s">
        <v>2</v>
      </c>
      <c r="C1376">
        <f t="shared" si="42"/>
        <v>5.5333333333333332</v>
      </c>
      <c r="E1376">
        <f t="shared" si="43"/>
        <v>0.51824064042407347</v>
      </c>
    </row>
    <row r="1377" spans="1:5" x14ac:dyDescent="0.2">
      <c r="A1377">
        <v>158044</v>
      </c>
      <c r="B1377" t="s">
        <v>2</v>
      </c>
      <c r="C1377">
        <f t="shared" si="42"/>
        <v>10.166666666666666</v>
      </c>
      <c r="E1377">
        <f t="shared" si="43"/>
        <v>1.7617818590346237</v>
      </c>
    </row>
    <row r="1378" spans="1:5" x14ac:dyDescent="0.2">
      <c r="A1378">
        <v>158349</v>
      </c>
      <c r="B1378" t="s">
        <v>2</v>
      </c>
      <c r="C1378">
        <f t="shared" si="42"/>
        <v>2.0333333333333332</v>
      </c>
      <c r="E1378">
        <f t="shared" si="43"/>
        <v>-0.4211250283105149</v>
      </c>
    </row>
    <row r="1379" spans="1:5" x14ac:dyDescent="0.2">
      <c r="A1379">
        <v>158410</v>
      </c>
      <c r="B1379" t="s">
        <v>2</v>
      </c>
      <c r="C1379">
        <f t="shared" si="42"/>
        <v>6.6</v>
      </c>
      <c r="E1379">
        <f t="shared" si="43"/>
        <v>0.80452351089556706</v>
      </c>
    </row>
    <row r="1380" spans="1:5" x14ac:dyDescent="0.2">
      <c r="A1380">
        <v>158608</v>
      </c>
      <c r="B1380" t="s">
        <v>2</v>
      </c>
      <c r="C1380">
        <f t="shared" si="42"/>
        <v>3</v>
      </c>
      <c r="E1380">
        <f t="shared" si="43"/>
        <v>-0.16168117694572379</v>
      </c>
    </row>
    <row r="1381" spans="1:5" x14ac:dyDescent="0.2">
      <c r="A1381">
        <v>158698</v>
      </c>
      <c r="B1381" t="s">
        <v>2</v>
      </c>
      <c r="C1381">
        <f t="shared" si="42"/>
        <v>1.5</v>
      </c>
      <c r="E1381">
        <f t="shared" si="43"/>
        <v>-0.56426646354626164</v>
      </c>
    </row>
    <row r="1382" spans="1:5" x14ac:dyDescent="0.2">
      <c r="A1382">
        <v>158743</v>
      </c>
      <c r="B1382" t="s">
        <v>2</v>
      </c>
      <c r="C1382">
        <f t="shared" si="42"/>
        <v>2.8333333333333335</v>
      </c>
      <c r="E1382">
        <f t="shared" si="43"/>
        <v>-0.2064128754568946</v>
      </c>
    </row>
    <row r="1383" spans="1:5" x14ac:dyDescent="0.2">
      <c r="A1383">
        <v>158828</v>
      </c>
      <c r="B1383" t="s">
        <v>2</v>
      </c>
      <c r="C1383">
        <f t="shared" si="42"/>
        <v>2.8333333333333335</v>
      </c>
      <c r="E1383">
        <f t="shared" si="43"/>
        <v>-0.2064128754568946</v>
      </c>
    </row>
    <row r="1384" spans="1:5" x14ac:dyDescent="0.2">
      <c r="A1384">
        <v>158913</v>
      </c>
      <c r="B1384" t="s">
        <v>2</v>
      </c>
      <c r="C1384">
        <f t="shared" si="42"/>
        <v>3.6666666666666665</v>
      </c>
      <c r="E1384">
        <f t="shared" si="43"/>
        <v>1.7245617098959685E-2</v>
      </c>
    </row>
    <row r="1385" spans="1:5" x14ac:dyDescent="0.2">
      <c r="A1385">
        <v>159023</v>
      </c>
      <c r="B1385" t="s">
        <v>2</v>
      </c>
      <c r="C1385">
        <f t="shared" si="42"/>
        <v>2</v>
      </c>
      <c r="E1385">
        <f t="shared" si="43"/>
        <v>-0.43007136801274903</v>
      </c>
    </row>
    <row r="1386" spans="1:5" x14ac:dyDescent="0.2">
      <c r="A1386">
        <v>159083</v>
      </c>
      <c r="B1386" t="s">
        <v>2</v>
      </c>
      <c r="C1386">
        <f t="shared" si="42"/>
        <v>1.6666666666666667</v>
      </c>
      <c r="E1386">
        <f t="shared" si="43"/>
        <v>-0.51953476503509077</v>
      </c>
    </row>
    <row r="1387" spans="1:5" x14ac:dyDescent="0.2">
      <c r="A1387">
        <v>159133</v>
      </c>
      <c r="B1387" t="s">
        <v>2</v>
      </c>
      <c r="C1387">
        <f t="shared" si="42"/>
        <v>1.7</v>
      </c>
      <c r="E1387">
        <f t="shared" si="43"/>
        <v>-0.51058842533285664</v>
      </c>
    </row>
    <row r="1388" spans="1:5" x14ac:dyDescent="0.2">
      <c r="A1388">
        <v>159184</v>
      </c>
      <c r="B1388" t="s">
        <v>2</v>
      </c>
      <c r="C1388">
        <f t="shared" si="42"/>
        <v>3.1333333333333333</v>
      </c>
      <c r="E1388">
        <f t="shared" si="43"/>
        <v>-0.12589581813678707</v>
      </c>
    </row>
    <row r="1389" spans="1:5" x14ac:dyDescent="0.2">
      <c r="A1389">
        <v>159278</v>
      </c>
      <c r="B1389" t="s">
        <v>2</v>
      </c>
      <c r="C1389">
        <f t="shared" si="42"/>
        <v>2.0333333333333332</v>
      </c>
      <c r="E1389">
        <f t="shared" si="43"/>
        <v>-0.4211250283105149</v>
      </c>
    </row>
    <row r="1390" spans="1:5" x14ac:dyDescent="0.2">
      <c r="A1390">
        <v>159339</v>
      </c>
      <c r="B1390" t="s">
        <v>2</v>
      </c>
      <c r="C1390">
        <f t="shared" si="42"/>
        <v>4.5333333333333332</v>
      </c>
      <c r="E1390">
        <f t="shared" si="43"/>
        <v>0.24985044935704825</v>
      </c>
    </row>
    <row r="1391" spans="1:5" x14ac:dyDescent="0.2">
      <c r="A1391">
        <v>159475</v>
      </c>
      <c r="B1391" t="s">
        <v>2</v>
      </c>
      <c r="C1391">
        <f t="shared" si="42"/>
        <v>6.666666666666667</v>
      </c>
      <c r="E1391">
        <f t="shared" si="43"/>
        <v>0.82241619030003554</v>
      </c>
    </row>
    <row r="1392" spans="1:5" x14ac:dyDescent="0.2">
      <c r="A1392">
        <v>159675</v>
      </c>
      <c r="B1392" t="s">
        <v>2</v>
      </c>
      <c r="C1392">
        <f t="shared" si="42"/>
        <v>1.4333333333333333</v>
      </c>
      <c r="E1392">
        <f t="shared" si="43"/>
        <v>-0.5821591429507299</v>
      </c>
    </row>
    <row r="1393" spans="1:5" x14ac:dyDescent="0.2">
      <c r="A1393">
        <v>159718</v>
      </c>
      <c r="B1393" t="s">
        <v>2</v>
      </c>
      <c r="C1393">
        <f t="shared" si="42"/>
        <v>2</v>
      </c>
      <c r="E1393">
        <f t="shared" si="43"/>
        <v>-0.43007136801274903</v>
      </c>
    </row>
    <row r="1394" spans="1:5" x14ac:dyDescent="0.2">
      <c r="A1394">
        <v>159778</v>
      </c>
      <c r="B1394" t="s">
        <v>2</v>
      </c>
      <c r="C1394">
        <f t="shared" si="42"/>
        <v>1.8333333333333333</v>
      </c>
      <c r="E1394">
        <f t="shared" si="43"/>
        <v>-0.4748030665239199</v>
      </c>
    </row>
    <row r="1395" spans="1:5" x14ac:dyDescent="0.2">
      <c r="A1395">
        <v>159833</v>
      </c>
      <c r="B1395" t="s">
        <v>2</v>
      </c>
      <c r="C1395">
        <f t="shared" si="42"/>
        <v>3.5333333333333332</v>
      </c>
      <c r="E1395">
        <f t="shared" si="43"/>
        <v>-1.8539741709977006E-2</v>
      </c>
    </row>
    <row r="1396" spans="1:5" x14ac:dyDescent="0.2">
      <c r="A1396">
        <v>159939</v>
      </c>
      <c r="B1396" t="s">
        <v>2</v>
      </c>
      <c r="C1396">
        <f t="shared" si="42"/>
        <v>6.666666666666667</v>
      </c>
      <c r="E1396">
        <f t="shared" si="43"/>
        <v>0.82241619030003554</v>
      </c>
    </row>
    <row r="1397" spans="1:5" x14ac:dyDescent="0.2">
      <c r="A1397">
        <v>160139</v>
      </c>
      <c r="B1397" t="s">
        <v>2</v>
      </c>
      <c r="C1397">
        <f t="shared" si="42"/>
        <v>6.666666666666667</v>
      </c>
      <c r="E1397">
        <f t="shared" si="43"/>
        <v>0.82241619030003554</v>
      </c>
    </row>
    <row r="1398" spans="1:5" x14ac:dyDescent="0.2">
      <c r="A1398">
        <v>160339</v>
      </c>
      <c r="B1398" t="s">
        <v>2</v>
      </c>
      <c r="C1398">
        <f t="shared" si="42"/>
        <v>3.5</v>
      </c>
      <c r="E1398">
        <f t="shared" si="43"/>
        <v>-2.748608141221115E-2</v>
      </c>
    </row>
    <row r="1399" spans="1:5" x14ac:dyDescent="0.2">
      <c r="A1399">
        <v>160444</v>
      </c>
      <c r="B1399" t="s">
        <v>2</v>
      </c>
      <c r="C1399">
        <f t="shared" si="42"/>
        <v>4.7</v>
      </c>
      <c r="E1399">
        <f t="shared" si="43"/>
        <v>0.29458214786821918</v>
      </c>
    </row>
    <row r="1400" spans="1:5" x14ac:dyDescent="0.2">
      <c r="A1400">
        <v>160585</v>
      </c>
      <c r="B1400" t="s">
        <v>2</v>
      </c>
      <c r="C1400">
        <f t="shared" si="42"/>
        <v>5.166666666666667</v>
      </c>
      <c r="E1400">
        <f t="shared" si="43"/>
        <v>0.41983090369949766</v>
      </c>
    </row>
    <row r="1401" spans="1:5" x14ac:dyDescent="0.2">
      <c r="A1401">
        <v>160740</v>
      </c>
      <c r="B1401" t="s">
        <v>2</v>
      </c>
      <c r="C1401">
        <f t="shared" si="42"/>
        <v>2.2666666666666666</v>
      </c>
      <c r="E1401">
        <f t="shared" si="43"/>
        <v>-0.35850065039487566</v>
      </c>
    </row>
    <row r="1402" spans="1:5" x14ac:dyDescent="0.2">
      <c r="A1402">
        <v>160808</v>
      </c>
      <c r="B1402" t="s">
        <v>2</v>
      </c>
      <c r="C1402">
        <f t="shared" si="42"/>
        <v>8.1666666666666661</v>
      </c>
      <c r="E1402">
        <f t="shared" si="43"/>
        <v>1.2250014769005733</v>
      </c>
    </row>
    <row r="1403" spans="1:5" x14ac:dyDescent="0.2">
      <c r="A1403">
        <v>161053</v>
      </c>
      <c r="B1403" t="s">
        <v>2</v>
      </c>
      <c r="C1403">
        <f t="shared" si="42"/>
        <v>9.1666666666666661</v>
      </c>
      <c r="E1403">
        <f t="shared" si="43"/>
        <v>1.4933916679675985</v>
      </c>
    </row>
    <row r="1404" spans="1:5" x14ac:dyDescent="0.2">
      <c r="A1404">
        <v>161328</v>
      </c>
      <c r="B1404" t="s">
        <v>2</v>
      </c>
      <c r="C1404">
        <f t="shared" si="42"/>
        <v>6.5666666666666664</v>
      </c>
      <c r="E1404">
        <f t="shared" si="43"/>
        <v>0.79557717119333293</v>
      </c>
    </row>
    <row r="1405" spans="1:5" x14ac:dyDescent="0.2">
      <c r="A1405">
        <v>161525</v>
      </c>
      <c r="B1405" t="s">
        <v>2</v>
      </c>
      <c r="C1405">
        <f t="shared" si="42"/>
        <v>1.9666666666666666</v>
      </c>
      <c r="E1405">
        <f t="shared" si="43"/>
        <v>-0.43901770771498322</v>
      </c>
    </row>
    <row r="1406" spans="1:5" x14ac:dyDescent="0.2">
      <c r="A1406">
        <v>161584</v>
      </c>
      <c r="B1406" t="s">
        <v>2</v>
      </c>
      <c r="C1406">
        <f t="shared" si="42"/>
        <v>15.3</v>
      </c>
      <c r="E1406">
        <f t="shared" si="43"/>
        <v>3.1395181731786872</v>
      </c>
    </row>
    <row r="1407" spans="1:5" x14ac:dyDescent="0.2">
      <c r="A1407">
        <v>162043</v>
      </c>
      <c r="B1407" t="s">
        <v>2</v>
      </c>
      <c r="C1407">
        <f t="shared" si="42"/>
        <v>2.3333333333333335</v>
      </c>
      <c r="E1407">
        <f t="shared" si="43"/>
        <v>-0.34060797099040724</v>
      </c>
    </row>
    <row r="1408" spans="1:5" x14ac:dyDescent="0.2">
      <c r="A1408">
        <v>162113</v>
      </c>
      <c r="B1408" t="s">
        <v>2</v>
      </c>
      <c r="C1408">
        <f t="shared" si="42"/>
        <v>2.0666666666666669</v>
      </c>
      <c r="E1408">
        <f t="shared" si="43"/>
        <v>-0.41217868860828061</v>
      </c>
    </row>
    <row r="1409" spans="1:5" x14ac:dyDescent="0.2">
      <c r="A1409">
        <v>162175</v>
      </c>
      <c r="B1409" t="s">
        <v>2</v>
      </c>
      <c r="C1409">
        <f t="shared" si="42"/>
        <v>3.6333333333333333</v>
      </c>
      <c r="E1409">
        <f t="shared" si="43"/>
        <v>8.299277396725542E-3</v>
      </c>
    </row>
    <row r="1410" spans="1:5" x14ac:dyDescent="0.2">
      <c r="A1410">
        <v>162284</v>
      </c>
      <c r="B1410" t="s">
        <v>2</v>
      </c>
      <c r="C1410">
        <f t="shared" ref="C1410:C1473" si="44">(A1411-A1410)/30</f>
        <v>7.2333333333333334</v>
      </c>
      <c r="E1410">
        <f t="shared" ref="E1410:E1473" si="45">(C1410-C$1912)/C$1913</f>
        <v>0.97450396523801652</v>
      </c>
    </row>
    <row r="1411" spans="1:5" x14ac:dyDescent="0.2">
      <c r="A1411">
        <v>162501</v>
      </c>
      <c r="B1411" t="s">
        <v>2</v>
      </c>
      <c r="C1411">
        <f t="shared" si="44"/>
        <v>3.6</v>
      </c>
      <c r="E1411">
        <f t="shared" si="45"/>
        <v>-6.4706230550860063E-4</v>
      </c>
    </row>
    <row r="1412" spans="1:5" x14ac:dyDescent="0.2">
      <c r="A1412">
        <v>162609</v>
      </c>
      <c r="B1412" t="s">
        <v>2</v>
      </c>
      <c r="C1412">
        <f t="shared" si="44"/>
        <v>9.4</v>
      </c>
      <c r="E1412">
        <f t="shared" si="45"/>
        <v>1.5560160458832379</v>
      </c>
    </row>
    <row r="1413" spans="1:5" x14ac:dyDescent="0.2">
      <c r="A1413">
        <v>162891</v>
      </c>
      <c r="B1413" t="s">
        <v>2</v>
      </c>
      <c r="C1413">
        <f t="shared" si="44"/>
        <v>4.4333333333333336</v>
      </c>
      <c r="E1413">
        <f t="shared" si="45"/>
        <v>0.22301143025034581</v>
      </c>
    </row>
    <row r="1414" spans="1:5" x14ac:dyDescent="0.2">
      <c r="A1414">
        <v>163024</v>
      </c>
      <c r="B1414" t="s">
        <v>2</v>
      </c>
      <c r="C1414">
        <f t="shared" si="44"/>
        <v>2.1666666666666665</v>
      </c>
      <c r="E1414">
        <f t="shared" si="45"/>
        <v>-0.38533966950157816</v>
      </c>
    </row>
    <row r="1415" spans="1:5" x14ac:dyDescent="0.2">
      <c r="A1415">
        <v>163089</v>
      </c>
      <c r="B1415" t="s">
        <v>2</v>
      </c>
      <c r="C1415">
        <f t="shared" si="44"/>
        <v>5.0333333333333332</v>
      </c>
      <c r="E1415">
        <f t="shared" si="45"/>
        <v>0.38404554489056086</v>
      </c>
    </row>
    <row r="1416" spans="1:5" x14ac:dyDescent="0.2">
      <c r="A1416">
        <v>163240</v>
      </c>
      <c r="B1416" t="s">
        <v>2</v>
      </c>
      <c r="C1416">
        <f t="shared" si="44"/>
        <v>6.6333333333333337</v>
      </c>
      <c r="E1416">
        <f t="shared" si="45"/>
        <v>0.81346985059780141</v>
      </c>
    </row>
    <row r="1417" spans="1:5" x14ac:dyDescent="0.2">
      <c r="A1417">
        <v>163439</v>
      </c>
      <c r="B1417" t="s">
        <v>2</v>
      </c>
      <c r="C1417">
        <f t="shared" si="44"/>
        <v>1.0333333333333334</v>
      </c>
      <c r="E1417">
        <f t="shared" si="45"/>
        <v>-0.68951521937754012</v>
      </c>
    </row>
    <row r="1418" spans="1:5" x14ac:dyDescent="0.2">
      <c r="A1418">
        <v>163470</v>
      </c>
      <c r="B1418" t="s">
        <v>2</v>
      </c>
      <c r="C1418">
        <f t="shared" si="44"/>
        <v>2.9666666666666668</v>
      </c>
      <c r="E1418">
        <f t="shared" si="45"/>
        <v>-0.17062751664795792</v>
      </c>
    </row>
    <row r="1419" spans="1:5" x14ac:dyDescent="0.2">
      <c r="A1419">
        <v>163559</v>
      </c>
      <c r="B1419" t="s">
        <v>2</v>
      </c>
      <c r="C1419">
        <f t="shared" si="44"/>
        <v>1.3333333333333333</v>
      </c>
      <c r="E1419">
        <f t="shared" si="45"/>
        <v>-0.60899816205743262</v>
      </c>
    </row>
    <row r="1420" spans="1:5" x14ac:dyDescent="0.2">
      <c r="A1420">
        <v>163599</v>
      </c>
      <c r="B1420" t="s">
        <v>2</v>
      </c>
      <c r="C1420">
        <f t="shared" si="44"/>
        <v>4.0333333333333332</v>
      </c>
      <c r="E1420">
        <f t="shared" si="45"/>
        <v>0.11565535382353562</v>
      </c>
    </row>
    <row r="1421" spans="1:5" x14ac:dyDescent="0.2">
      <c r="A1421">
        <v>163720</v>
      </c>
      <c r="B1421" t="s">
        <v>2</v>
      </c>
      <c r="C1421">
        <f t="shared" si="44"/>
        <v>3.4</v>
      </c>
      <c r="E1421">
        <f t="shared" si="45"/>
        <v>-5.4325100518913698E-2</v>
      </c>
    </row>
    <row r="1422" spans="1:5" x14ac:dyDescent="0.2">
      <c r="A1422">
        <v>163822</v>
      </c>
      <c r="B1422" t="s">
        <v>2</v>
      </c>
      <c r="C1422">
        <f t="shared" si="44"/>
        <v>4.0666666666666664</v>
      </c>
      <c r="E1422">
        <f t="shared" si="45"/>
        <v>0.12460169352576976</v>
      </c>
    </row>
    <row r="1423" spans="1:5" x14ac:dyDescent="0.2">
      <c r="A1423">
        <v>163944</v>
      </c>
      <c r="B1423" t="s">
        <v>2</v>
      </c>
      <c r="C1423">
        <f t="shared" si="44"/>
        <v>3.7333333333333334</v>
      </c>
      <c r="E1423">
        <f t="shared" si="45"/>
        <v>3.513829650342809E-2</v>
      </c>
    </row>
    <row r="1424" spans="1:5" x14ac:dyDescent="0.2">
      <c r="A1424">
        <v>164056</v>
      </c>
      <c r="B1424" t="s">
        <v>2</v>
      </c>
      <c r="C1424">
        <f t="shared" si="44"/>
        <v>3.9333333333333331</v>
      </c>
      <c r="E1424">
        <f t="shared" si="45"/>
        <v>8.8816334716833076E-2</v>
      </c>
    </row>
    <row r="1425" spans="1:5" x14ac:dyDescent="0.2">
      <c r="A1425">
        <v>164174</v>
      </c>
      <c r="B1425" t="s">
        <v>2</v>
      </c>
      <c r="C1425">
        <f t="shared" si="44"/>
        <v>2.7</v>
      </c>
      <c r="E1425">
        <f t="shared" si="45"/>
        <v>-0.24219823426583131</v>
      </c>
    </row>
    <row r="1426" spans="1:5" x14ac:dyDescent="0.2">
      <c r="A1426">
        <v>164255</v>
      </c>
      <c r="B1426" t="s">
        <v>2</v>
      </c>
      <c r="C1426">
        <f t="shared" si="44"/>
        <v>2.1333333333333333</v>
      </c>
      <c r="E1426">
        <f t="shared" si="45"/>
        <v>-0.39428600920381235</v>
      </c>
    </row>
    <row r="1427" spans="1:5" x14ac:dyDescent="0.2">
      <c r="A1427">
        <v>164319</v>
      </c>
      <c r="B1427" t="s">
        <v>2</v>
      </c>
      <c r="C1427">
        <f t="shared" si="44"/>
        <v>3</v>
      </c>
      <c r="E1427">
        <f t="shared" si="45"/>
        <v>-0.16168117694572379</v>
      </c>
    </row>
    <row r="1428" spans="1:5" x14ac:dyDescent="0.2">
      <c r="A1428">
        <v>164409</v>
      </c>
      <c r="B1428" t="s">
        <v>2</v>
      </c>
      <c r="C1428">
        <f t="shared" si="44"/>
        <v>3.2666666666666666</v>
      </c>
      <c r="E1428">
        <f t="shared" si="45"/>
        <v>-9.011045932785039E-2</v>
      </c>
    </row>
    <row r="1429" spans="1:5" x14ac:dyDescent="0.2">
      <c r="A1429">
        <v>164507</v>
      </c>
      <c r="B1429" t="s">
        <v>2</v>
      </c>
      <c r="C1429">
        <f t="shared" si="44"/>
        <v>2.4333333333333331</v>
      </c>
      <c r="E1429">
        <f t="shared" si="45"/>
        <v>-0.31376895188370479</v>
      </c>
    </row>
    <row r="1430" spans="1:5" x14ac:dyDescent="0.2">
      <c r="A1430">
        <v>164580</v>
      </c>
      <c r="B1430" t="s">
        <v>2</v>
      </c>
      <c r="C1430">
        <f t="shared" si="44"/>
        <v>2.5333333333333332</v>
      </c>
      <c r="E1430">
        <f t="shared" si="45"/>
        <v>-0.28692993277700224</v>
      </c>
    </row>
    <row r="1431" spans="1:5" x14ac:dyDescent="0.2">
      <c r="A1431">
        <v>164656</v>
      </c>
      <c r="B1431" t="s">
        <v>2</v>
      </c>
      <c r="C1431">
        <f t="shared" si="44"/>
        <v>2.8</v>
      </c>
      <c r="E1431">
        <f t="shared" si="45"/>
        <v>-0.21535921515912887</v>
      </c>
    </row>
    <row r="1432" spans="1:5" x14ac:dyDescent="0.2">
      <c r="A1432">
        <v>164740</v>
      </c>
      <c r="B1432" t="s">
        <v>2</v>
      </c>
      <c r="C1432">
        <f t="shared" si="44"/>
        <v>3.3333333333333335</v>
      </c>
      <c r="E1432">
        <f t="shared" si="45"/>
        <v>-7.2217779923381992E-2</v>
      </c>
    </row>
    <row r="1433" spans="1:5" x14ac:dyDescent="0.2">
      <c r="A1433">
        <v>164840</v>
      </c>
      <c r="B1433" t="s">
        <v>2</v>
      </c>
      <c r="C1433">
        <f t="shared" si="44"/>
        <v>2.5333333333333332</v>
      </c>
      <c r="E1433">
        <f t="shared" si="45"/>
        <v>-0.28692993277700224</v>
      </c>
    </row>
    <row r="1434" spans="1:5" x14ac:dyDescent="0.2">
      <c r="A1434">
        <v>164916</v>
      </c>
      <c r="B1434" t="s">
        <v>2</v>
      </c>
      <c r="C1434">
        <f t="shared" si="44"/>
        <v>5.6333333333333337</v>
      </c>
      <c r="E1434">
        <f t="shared" si="45"/>
        <v>0.54507965953077619</v>
      </c>
    </row>
    <row r="1435" spans="1:5" x14ac:dyDescent="0.2">
      <c r="A1435">
        <v>165085</v>
      </c>
      <c r="B1435" t="s">
        <v>2</v>
      </c>
      <c r="C1435">
        <f t="shared" si="44"/>
        <v>1.5333333333333334</v>
      </c>
      <c r="E1435">
        <f t="shared" si="45"/>
        <v>-0.55532012384402751</v>
      </c>
    </row>
    <row r="1436" spans="1:5" x14ac:dyDescent="0.2">
      <c r="A1436">
        <v>165131</v>
      </c>
      <c r="B1436" t="s">
        <v>2</v>
      </c>
      <c r="C1436">
        <f t="shared" si="44"/>
        <v>2.9333333333333331</v>
      </c>
      <c r="E1436">
        <f t="shared" si="45"/>
        <v>-0.17957385635019218</v>
      </c>
    </row>
    <row r="1437" spans="1:5" x14ac:dyDescent="0.2">
      <c r="A1437">
        <v>165219</v>
      </c>
      <c r="B1437" t="s">
        <v>2</v>
      </c>
      <c r="C1437">
        <f t="shared" si="44"/>
        <v>2.6666666666666665</v>
      </c>
      <c r="E1437">
        <f t="shared" si="45"/>
        <v>-0.25114457396806555</v>
      </c>
    </row>
    <row r="1438" spans="1:5" x14ac:dyDescent="0.2">
      <c r="A1438">
        <v>165299</v>
      </c>
      <c r="B1438" t="s">
        <v>2</v>
      </c>
      <c r="C1438">
        <f t="shared" si="44"/>
        <v>3.5333333333333332</v>
      </c>
      <c r="E1438">
        <f t="shared" si="45"/>
        <v>-1.8539741709977006E-2</v>
      </c>
    </row>
    <row r="1439" spans="1:5" x14ac:dyDescent="0.2">
      <c r="A1439">
        <v>165405</v>
      </c>
      <c r="B1439" t="s">
        <v>2</v>
      </c>
      <c r="C1439">
        <f t="shared" si="44"/>
        <v>2.4666666666666668</v>
      </c>
      <c r="E1439">
        <f t="shared" si="45"/>
        <v>-0.30482261218147055</v>
      </c>
    </row>
    <row r="1440" spans="1:5" x14ac:dyDescent="0.2">
      <c r="A1440">
        <v>165479</v>
      </c>
      <c r="B1440" t="s">
        <v>2</v>
      </c>
      <c r="C1440">
        <f t="shared" si="44"/>
        <v>2.6666666666666665</v>
      </c>
      <c r="E1440">
        <f t="shared" si="45"/>
        <v>-0.25114457396806555</v>
      </c>
    </row>
    <row r="1441" spans="1:5" x14ac:dyDescent="0.2">
      <c r="A1441">
        <v>165559</v>
      </c>
      <c r="B1441" t="s">
        <v>2</v>
      </c>
      <c r="C1441">
        <f t="shared" si="44"/>
        <v>1.8333333333333333</v>
      </c>
      <c r="E1441">
        <f t="shared" si="45"/>
        <v>-0.4748030665239199</v>
      </c>
    </row>
    <row r="1442" spans="1:5" x14ac:dyDescent="0.2">
      <c r="A1442">
        <v>165614</v>
      </c>
      <c r="B1442" t="s">
        <v>2</v>
      </c>
      <c r="C1442">
        <f t="shared" si="44"/>
        <v>4.2</v>
      </c>
      <c r="E1442">
        <f t="shared" si="45"/>
        <v>0.16038705233470657</v>
      </c>
    </row>
    <row r="1443" spans="1:5" x14ac:dyDescent="0.2">
      <c r="A1443">
        <v>165740</v>
      </c>
      <c r="B1443" t="s">
        <v>2</v>
      </c>
      <c r="C1443">
        <f t="shared" si="44"/>
        <v>4.0333333333333332</v>
      </c>
      <c r="E1443">
        <f t="shared" si="45"/>
        <v>0.11565535382353562</v>
      </c>
    </row>
    <row r="1444" spans="1:5" x14ac:dyDescent="0.2">
      <c r="A1444">
        <v>165861</v>
      </c>
      <c r="B1444" t="s">
        <v>2</v>
      </c>
      <c r="C1444">
        <f t="shared" si="44"/>
        <v>2.3333333333333335</v>
      </c>
      <c r="E1444">
        <f t="shared" si="45"/>
        <v>-0.34060797099040724</v>
      </c>
    </row>
    <row r="1445" spans="1:5" x14ac:dyDescent="0.2">
      <c r="A1445">
        <v>165931</v>
      </c>
      <c r="B1445" t="s">
        <v>2</v>
      </c>
      <c r="C1445">
        <f t="shared" si="44"/>
        <v>4.6333333333333337</v>
      </c>
      <c r="E1445">
        <f t="shared" si="45"/>
        <v>0.27668946846375092</v>
      </c>
    </row>
    <row r="1446" spans="1:5" x14ac:dyDescent="0.2">
      <c r="A1446">
        <v>166070</v>
      </c>
      <c r="B1446" t="s">
        <v>2</v>
      </c>
      <c r="C1446">
        <f t="shared" si="44"/>
        <v>1.1333333333333333</v>
      </c>
      <c r="E1446">
        <f t="shared" si="45"/>
        <v>-0.66267620027083762</v>
      </c>
    </row>
    <row r="1447" spans="1:5" x14ac:dyDescent="0.2">
      <c r="A1447">
        <v>166104</v>
      </c>
      <c r="B1447" t="s">
        <v>2</v>
      </c>
      <c r="C1447">
        <f t="shared" si="44"/>
        <v>2.8333333333333335</v>
      </c>
      <c r="E1447">
        <f t="shared" si="45"/>
        <v>-0.2064128754568946</v>
      </c>
    </row>
    <row r="1448" spans="1:5" x14ac:dyDescent="0.2">
      <c r="A1448">
        <v>166189</v>
      </c>
      <c r="B1448" t="s">
        <v>2</v>
      </c>
      <c r="C1448">
        <f t="shared" si="44"/>
        <v>6.333333333333333</v>
      </c>
      <c r="E1448">
        <f t="shared" si="45"/>
        <v>0.73295279327769369</v>
      </c>
    </row>
    <row r="1449" spans="1:5" x14ac:dyDescent="0.2">
      <c r="A1449">
        <v>166379</v>
      </c>
      <c r="B1449" t="s">
        <v>2</v>
      </c>
      <c r="C1449">
        <f t="shared" si="44"/>
        <v>1.8333333333333333</v>
      </c>
      <c r="E1449">
        <f t="shared" si="45"/>
        <v>-0.4748030665239199</v>
      </c>
    </row>
    <row r="1450" spans="1:5" x14ac:dyDescent="0.2">
      <c r="A1450">
        <v>166434</v>
      </c>
      <c r="B1450" t="s">
        <v>2</v>
      </c>
      <c r="C1450">
        <f t="shared" si="44"/>
        <v>1.6666666666666667</v>
      </c>
      <c r="E1450">
        <f t="shared" si="45"/>
        <v>-0.51953476503509077</v>
      </c>
    </row>
    <row r="1451" spans="1:5" x14ac:dyDescent="0.2">
      <c r="A1451">
        <v>166484</v>
      </c>
      <c r="B1451" t="s">
        <v>2</v>
      </c>
      <c r="C1451">
        <f t="shared" si="44"/>
        <v>1.5</v>
      </c>
      <c r="E1451">
        <f t="shared" si="45"/>
        <v>-0.56426646354626164</v>
      </c>
    </row>
    <row r="1452" spans="1:5" x14ac:dyDescent="0.2">
      <c r="A1452">
        <v>166529</v>
      </c>
      <c r="B1452" t="s">
        <v>2</v>
      </c>
      <c r="C1452">
        <f t="shared" si="44"/>
        <v>1.8333333333333333</v>
      </c>
      <c r="E1452">
        <f t="shared" si="45"/>
        <v>-0.4748030665239199</v>
      </c>
    </row>
    <row r="1453" spans="1:5" x14ac:dyDescent="0.2">
      <c r="A1453">
        <v>166584</v>
      </c>
      <c r="B1453" t="s">
        <v>2</v>
      </c>
      <c r="C1453">
        <f t="shared" si="44"/>
        <v>1.9333333333333333</v>
      </c>
      <c r="E1453">
        <f t="shared" si="45"/>
        <v>-0.44796404741721735</v>
      </c>
    </row>
    <row r="1454" spans="1:5" x14ac:dyDescent="0.2">
      <c r="A1454">
        <v>166642</v>
      </c>
      <c r="B1454" t="s">
        <v>2</v>
      </c>
      <c r="C1454">
        <f t="shared" si="44"/>
        <v>6.3</v>
      </c>
      <c r="E1454">
        <f t="shared" si="45"/>
        <v>0.72400645357545945</v>
      </c>
    </row>
    <row r="1455" spans="1:5" x14ac:dyDescent="0.2">
      <c r="A1455">
        <v>166831</v>
      </c>
      <c r="B1455" t="s">
        <v>2</v>
      </c>
      <c r="C1455">
        <f t="shared" si="44"/>
        <v>2.9666666666666668</v>
      </c>
      <c r="E1455">
        <f t="shared" si="45"/>
        <v>-0.17062751664795792</v>
      </c>
    </row>
    <row r="1456" spans="1:5" x14ac:dyDescent="0.2">
      <c r="A1456">
        <v>166920</v>
      </c>
      <c r="B1456" t="s">
        <v>2</v>
      </c>
      <c r="C1456">
        <f t="shared" si="44"/>
        <v>1.8333333333333333</v>
      </c>
      <c r="E1456">
        <f t="shared" si="45"/>
        <v>-0.4748030665239199</v>
      </c>
    </row>
    <row r="1457" spans="1:5" x14ac:dyDescent="0.2">
      <c r="A1457">
        <v>166975</v>
      </c>
      <c r="B1457" t="s">
        <v>2</v>
      </c>
      <c r="C1457">
        <f t="shared" si="44"/>
        <v>2.8</v>
      </c>
      <c r="E1457">
        <f t="shared" si="45"/>
        <v>-0.21535921515912887</v>
      </c>
    </row>
    <row r="1458" spans="1:5" x14ac:dyDescent="0.2">
      <c r="A1458">
        <v>167059</v>
      </c>
      <c r="B1458" t="s">
        <v>2</v>
      </c>
      <c r="C1458">
        <f t="shared" si="44"/>
        <v>2</v>
      </c>
      <c r="E1458">
        <f t="shared" si="45"/>
        <v>-0.43007136801274903</v>
      </c>
    </row>
    <row r="1459" spans="1:5" x14ac:dyDescent="0.2">
      <c r="A1459">
        <v>167119</v>
      </c>
      <c r="B1459" t="s">
        <v>2</v>
      </c>
      <c r="C1459">
        <f t="shared" si="44"/>
        <v>1.5333333333333334</v>
      </c>
      <c r="E1459">
        <f t="shared" si="45"/>
        <v>-0.55532012384402751</v>
      </c>
    </row>
    <row r="1460" spans="1:5" x14ac:dyDescent="0.2">
      <c r="A1460">
        <v>167165</v>
      </c>
      <c r="B1460" t="s">
        <v>2</v>
      </c>
      <c r="C1460">
        <f t="shared" si="44"/>
        <v>4.0333333333333332</v>
      </c>
      <c r="E1460">
        <f t="shared" si="45"/>
        <v>0.11565535382353562</v>
      </c>
    </row>
    <row r="1461" spans="1:5" x14ac:dyDescent="0.2">
      <c r="A1461">
        <v>167286</v>
      </c>
      <c r="B1461" t="s">
        <v>2</v>
      </c>
      <c r="C1461">
        <f t="shared" si="44"/>
        <v>2</v>
      </c>
      <c r="E1461">
        <f t="shared" si="45"/>
        <v>-0.43007136801274903</v>
      </c>
    </row>
    <row r="1462" spans="1:5" x14ac:dyDescent="0.2">
      <c r="A1462">
        <v>167346</v>
      </c>
      <c r="B1462" t="s">
        <v>2</v>
      </c>
      <c r="C1462">
        <f t="shared" si="44"/>
        <v>3.7666666666666666</v>
      </c>
      <c r="E1462">
        <f t="shared" si="45"/>
        <v>4.4084636205662234E-2</v>
      </c>
    </row>
    <row r="1463" spans="1:5" x14ac:dyDescent="0.2">
      <c r="A1463">
        <v>167459</v>
      </c>
      <c r="B1463" t="s">
        <v>2</v>
      </c>
      <c r="C1463">
        <f t="shared" si="44"/>
        <v>1.3333333333333333</v>
      </c>
      <c r="E1463">
        <f t="shared" si="45"/>
        <v>-0.60899816205743262</v>
      </c>
    </row>
    <row r="1464" spans="1:5" x14ac:dyDescent="0.2">
      <c r="A1464">
        <v>167499</v>
      </c>
      <c r="B1464" t="s">
        <v>2</v>
      </c>
      <c r="C1464">
        <f t="shared" si="44"/>
        <v>1</v>
      </c>
      <c r="E1464">
        <f t="shared" si="45"/>
        <v>-0.69846155907977425</v>
      </c>
    </row>
    <row r="1465" spans="1:5" x14ac:dyDescent="0.2">
      <c r="A1465">
        <v>167529</v>
      </c>
      <c r="B1465" t="s">
        <v>2</v>
      </c>
      <c r="C1465">
        <f t="shared" si="44"/>
        <v>2.3333333333333335</v>
      </c>
      <c r="E1465">
        <f t="shared" si="45"/>
        <v>-0.34060797099040724</v>
      </c>
    </row>
    <row r="1466" spans="1:5" x14ac:dyDescent="0.2">
      <c r="A1466">
        <v>167599</v>
      </c>
      <c r="B1466" t="s">
        <v>2</v>
      </c>
      <c r="C1466">
        <f t="shared" si="44"/>
        <v>2.8333333333333335</v>
      </c>
      <c r="E1466">
        <f t="shared" si="45"/>
        <v>-0.2064128754568946</v>
      </c>
    </row>
    <row r="1467" spans="1:5" x14ac:dyDescent="0.2">
      <c r="A1467">
        <v>167684</v>
      </c>
      <c r="B1467" t="s">
        <v>2</v>
      </c>
      <c r="C1467">
        <f t="shared" si="44"/>
        <v>2.6666666666666665</v>
      </c>
      <c r="E1467">
        <f t="shared" si="45"/>
        <v>-0.25114457396806555</v>
      </c>
    </row>
    <row r="1468" spans="1:5" x14ac:dyDescent="0.2">
      <c r="A1468">
        <v>167764</v>
      </c>
      <c r="B1468" t="s">
        <v>2</v>
      </c>
      <c r="C1468">
        <f t="shared" si="44"/>
        <v>2.3666666666666667</v>
      </c>
      <c r="E1468">
        <f t="shared" si="45"/>
        <v>-0.33166163128817311</v>
      </c>
    </row>
    <row r="1469" spans="1:5" x14ac:dyDescent="0.2">
      <c r="A1469">
        <v>167835</v>
      </c>
      <c r="B1469" t="s">
        <v>2</v>
      </c>
      <c r="C1469">
        <f t="shared" si="44"/>
        <v>4.8</v>
      </c>
      <c r="E1469">
        <f t="shared" si="45"/>
        <v>0.32142116697492162</v>
      </c>
    </row>
    <row r="1470" spans="1:5" x14ac:dyDescent="0.2">
      <c r="A1470">
        <v>167979</v>
      </c>
      <c r="B1470" t="s">
        <v>2</v>
      </c>
      <c r="C1470">
        <f t="shared" si="44"/>
        <v>2.5333333333333332</v>
      </c>
      <c r="E1470">
        <f t="shared" si="45"/>
        <v>-0.28692993277700224</v>
      </c>
    </row>
    <row r="1471" spans="1:5" x14ac:dyDescent="0.2">
      <c r="A1471">
        <v>168055</v>
      </c>
      <c r="B1471" t="s">
        <v>2</v>
      </c>
      <c r="C1471">
        <f t="shared" si="44"/>
        <v>2.8333333333333335</v>
      </c>
      <c r="E1471">
        <f t="shared" si="45"/>
        <v>-0.2064128754568946</v>
      </c>
    </row>
    <row r="1472" spans="1:5" x14ac:dyDescent="0.2">
      <c r="A1472">
        <v>168140</v>
      </c>
      <c r="B1472" t="s">
        <v>2</v>
      </c>
      <c r="C1472">
        <f t="shared" si="44"/>
        <v>2.8</v>
      </c>
      <c r="E1472">
        <f t="shared" si="45"/>
        <v>-0.21535921515912887</v>
      </c>
    </row>
    <row r="1473" spans="1:5" x14ac:dyDescent="0.2">
      <c r="A1473">
        <v>168224</v>
      </c>
      <c r="B1473" t="s">
        <v>2</v>
      </c>
      <c r="C1473">
        <f t="shared" si="44"/>
        <v>3.3333333333333335</v>
      </c>
      <c r="E1473">
        <f t="shared" si="45"/>
        <v>-7.2217779923381992E-2</v>
      </c>
    </row>
    <row r="1474" spans="1:5" x14ac:dyDescent="0.2">
      <c r="A1474">
        <v>168324</v>
      </c>
      <c r="B1474" t="s">
        <v>2</v>
      </c>
      <c r="C1474">
        <f t="shared" ref="C1474:C1537" si="46">(A1475-A1474)/30</f>
        <v>5.5</v>
      </c>
      <c r="E1474">
        <f t="shared" ref="E1474:E1537" si="47">(C1474-C$1912)/C$1913</f>
        <v>0.50929430072183934</v>
      </c>
    </row>
    <row r="1475" spans="1:5" x14ac:dyDescent="0.2">
      <c r="A1475">
        <v>168489</v>
      </c>
      <c r="B1475" t="s">
        <v>2</v>
      </c>
      <c r="C1475">
        <f t="shared" si="46"/>
        <v>2.8666666666666667</v>
      </c>
      <c r="E1475">
        <f t="shared" si="47"/>
        <v>-0.19746653575466047</v>
      </c>
    </row>
    <row r="1476" spans="1:5" x14ac:dyDescent="0.2">
      <c r="A1476">
        <v>168575</v>
      </c>
      <c r="B1476" t="s">
        <v>2</v>
      </c>
      <c r="C1476">
        <f t="shared" si="46"/>
        <v>3.8</v>
      </c>
      <c r="E1476">
        <f t="shared" si="47"/>
        <v>5.3030975907896377E-2</v>
      </c>
    </row>
    <row r="1477" spans="1:5" x14ac:dyDescent="0.2">
      <c r="A1477">
        <v>168689</v>
      </c>
      <c r="B1477" t="s">
        <v>2</v>
      </c>
      <c r="C1477">
        <f t="shared" si="46"/>
        <v>5.166666666666667</v>
      </c>
      <c r="E1477">
        <f t="shared" si="47"/>
        <v>0.41983090369949766</v>
      </c>
    </row>
    <row r="1478" spans="1:5" x14ac:dyDescent="0.2">
      <c r="A1478">
        <v>168844</v>
      </c>
      <c r="B1478" t="s">
        <v>2</v>
      </c>
      <c r="C1478">
        <f t="shared" si="46"/>
        <v>3.8333333333333335</v>
      </c>
      <c r="E1478">
        <f t="shared" si="47"/>
        <v>6.1977315610130639E-2</v>
      </c>
    </row>
    <row r="1479" spans="1:5" x14ac:dyDescent="0.2">
      <c r="A1479">
        <v>168959</v>
      </c>
      <c r="B1479" t="s">
        <v>2</v>
      </c>
      <c r="C1479">
        <f t="shared" si="46"/>
        <v>3.0333333333333332</v>
      </c>
      <c r="E1479">
        <f t="shared" si="47"/>
        <v>-0.15273483724348963</v>
      </c>
    </row>
    <row r="1480" spans="1:5" x14ac:dyDescent="0.2">
      <c r="A1480">
        <v>169050</v>
      </c>
      <c r="B1480" t="s">
        <v>2</v>
      </c>
      <c r="C1480">
        <f t="shared" si="46"/>
        <v>2.9666666666666668</v>
      </c>
      <c r="E1480">
        <f t="shared" si="47"/>
        <v>-0.17062751664795792</v>
      </c>
    </row>
    <row r="1481" spans="1:5" x14ac:dyDescent="0.2">
      <c r="A1481">
        <v>169139</v>
      </c>
      <c r="B1481" t="s">
        <v>2</v>
      </c>
      <c r="C1481">
        <f t="shared" si="46"/>
        <v>2.1666666666666665</v>
      </c>
      <c r="E1481">
        <f t="shared" si="47"/>
        <v>-0.38533966950157816</v>
      </c>
    </row>
    <row r="1482" spans="1:5" x14ac:dyDescent="0.2">
      <c r="A1482">
        <v>169204</v>
      </c>
      <c r="B1482" t="s">
        <v>2</v>
      </c>
      <c r="C1482">
        <f t="shared" si="46"/>
        <v>2.5</v>
      </c>
      <c r="E1482">
        <f t="shared" si="47"/>
        <v>-0.29587627247923642</v>
      </c>
    </row>
    <row r="1483" spans="1:5" x14ac:dyDescent="0.2">
      <c r="A1483">
        <v>169279</v>
      </c>
      <c r="B1483" t="s">
        <v>2</v>
      </c>
      <c r="C1483">
        <f t="shared" si="46"/>
        <v>1.9</v>
      </c>
      <c r="E1483">
        <f t="shared" si="47"/>
        <v>-0.45691038711945159</v>
      </c>
    </row>
    <row r="1484" spans="1:5" x14ac:dyDescent="0.2">
      <c r="A1484">
        <v>169336</v>
      </c>
      <c r="B1484" t="s">
        <v>2</v>
      </c>
      <c r="C1484">
        <f t="shared" si="46"/>
        <v>2.6</v>
      </c>
      <c r="E1484">
        <f t="shared" si="47"/>
        <v>-0.26903725337253387</v>
      </c>
    </row>
    <row r="1485" spans="1:5" x14ac:dyDescent="0.2">
      <c r="A1485">
        <v>169414</v>
      </c>
      <c r="B1485" t="s">
        <v>2</v>
      </c>
      <c r="C1485">
        <f t="shared" si="46"/>
        <v>1.3</v>
      </c>
      <c r="E1485">
        <f t="shared" si="47"/>
        <v>-0.61794450175966675</v>
      </c>
    </row>
    <row r="1486" spans="1:5" x14ac:dyDescent="0.2">
      <c r="A1486">
        <v>169453</v>
      </c>
      <c r="B1486" t="s">
        <v>2</v>
      </c>
      <c r="C1486">
        <f t="shared" si="46"/>
        <v>1.3666666666666667</v>
      </c>
      <c r="E1486">
        <f t="shared" si="47"/>
        <v>-0.60005182235519838</v>
      </c>
    </row>
    <row r="1487" spans="1:5" x14ac:dyDescent="0.2">
      <c r="A1487">
        <v>169494</v>
      </c>
      <c r="B1487" t="s">
        <v>2</v>
      </c>
      <c r="C1487">
        <f t="shared" si="46"/>
        <v>1.0666666666666667</v>
      </c>
      <c r="E1487">
        <f t="shared" si="47"/>
        <v>-0.68056887967530599</v>
      </c>
    </row>
    <row r="1488" spans="1:5" x14ac:dyDescent="0.2">
      <c r="A1488">
        <v>169526</v>
      </c>
      <c r="B1488" t="s">
        <v>2</v>
      </c>
      <c r="C1488">
        <f t="shared" si="46"/>
        <v>1</v>
      </c>
      <c r="E1488">
        <f t="shared" si="47"/>
        <v>-0.69846155907977425</v>
      </c>
    </row>
    <row r="1489" spans="1:5" x14ac:dyDescent="0.2">
      <c r="A1489">
        <v>169556</v>
      </c>
      <c r="B1489" t="s">
        <v>2</v>
      </c>
      <c r="C1489">
        <f t="shared" si="46"/>
        <v>0.93333333333333335</v>
      </c>
      <c r="E1489">
        <f t="shared" si="47"/>
        <v>-0.71635423848424251</v>
      </c>
    </row>
    <row r="1490" spans="1:5" x14ac:dyDescent="0.2">
      <c r="A1490">
        <v>169584</v>
      </c>
      <c r="B1490" t="s">
        <v>2</v>
      </c>
      <c r="C1490">
        <f t="shared" si="46"/>
        <v>1.1666666666666667</v>
      </c>
      <c r="E1490">
        <f t="shared" si="47"/>
        <v>-0.65372986056860327</v>
      </c>
    </row>
    <row r="1491" spans="1:5" x14ac:dyDescent="0.2">
      <c r="A1491">
        <v>169619</v>
      </c>
      <c r="B1491" t="s">
        <v>2</v>
      </c>
      <c r="C1491">
        <f t="shared" si="46"/>
        <v>2.3333333333333335</v>
      </c>
      <c r="E1491">
        <f t="shared" si="47"/>
        <v>-0.34060797099040724</v>
      </c>
    </row>
    <row r="1492" spans="1:5" x14ac:dyDescent="0.2">
      <c r="A1492">
        <v>169689</v>
      </c>
      <c r="B1492" t="s">
        <v>2</v>
      </c>
      <c r="C1492">
        <f t="shared" si="46"/>
        <v>2.4</v>
      </c>
      <c r="E1492">
        <f t="shared" si="47"/>
        <v>-0.32271529158593892</v>
      </c>
    </row>
    <row r="1493" spans="1:5" x14ac:dyDescent="0.2">
      <c r="A1493">
        <v>169761</v>
      </c>
      <c r="B1493" t="s">
        <v>2</v>
      </c>
      <c r="C1493">
        <f t="shared" si="46"/>
        <v>1.6666666666666667</v>
      </c>
      <c r="E1493">
        <f t="shared" si="47"/>
        <v>-0.51953476503509077</v>
      </c>
    </row>
    <row r="1494" spans="1:5" x14ac:dyDescent="0.2">
      <c r="A1494">
        <v>169811</v>
      </c>
      <c r="B1494" t="s">
        <v>2</v>
      </c>
      <c r="C1494">
        <f t="shared" si="46"/>
        <v>1.7666666666666666</v>
      </c>
      <c r="E1494">
        <f t="shared" si="47"/>
        <v>-0.49269574592838827</v>
      </c>
    </row>
    <row r="1495" spans="1:5" x14ac:dyDescent="0.2">
      <c r="A1495">
        <v>169864</v>
      </c>
      <c r="B1495" t="s">
        <v>2</v>
      </c>
      <c r="C1495">
        <f t="shared" si="46"/>
        <v>5.6</v>
      </c>
      <c r="E1495">
        <f t="shared" si="47"/>
        <v>0.53613331982854173</v>
      </c>
    </row>
    <row r="1496" spans="1:5" x14ac:dyDescent="0.2">
      <c r="A1496">
        <v>170032</v>
      </c>
      <c r="B1496" t="s">
        <v>2</v>
      </c>
      <c r="C1496">
        <f t="shared" si="46"/>
        <v>1.2666666666666666</v>
      </c>
      <c r="E1496">
        <f t="shared" si="47"/>
        <v>-0.62689084146190088</v>
      </c>
    </row>
    <row r="1497" spans="1:5" x14ac:dyDescent="0.2">
      <c r="A1497">
        <v>170070</v>
      </c>
      <c r="B1497" t="s">
        <v>2</v>
      </c>
      <c r="C1497">
        <f t="shared" si="46"/>
        <v>2.9666666666666668</v>
      </c>
      <c r="E1497">
        <f t="shared" si="47"/>
        <v>-0.17062751664795792</v>
      </c>
    </row>
    <row r="1498" spans="1:5" x14ac:dyDescent="0.2">
      <c r="A1498">
        <v>170159</v>
      </c>
      <c r="B1498" t="s">
        <v>2</v>
      </c>
      <c r="C1498">
        <f t="shared" si="46"/>
        <v>5.2</v>
      </c>
      <c r="E1498">
        <f t="shared" si="47"/>
        <v>0.42877724340173184</v>
      </c>
    </row>
    <row r="1499" spans="1:5" x14ac:dyDescent="0.2">
      <c r="A1499">
        <v>170315</v>
      </c>
      <c r="B1499" t="s">
        <v>2</v>
      </c>
      <c r="C1499">
        <f t="shared" si="46"/>
        <v>2.1333333333333333</v>
      </c>
      <c r="E1499">
        <f t="shared" si="47"/>
        <v>-0.39428600920381235</v>
      </c>
    </row>
    <row r="1500" spans="1:5" x14ac:dyDescent="0.2">
      <c r="A1500">
        <v>170379</v>
      </c>
      <c r="B1500" t="s">
        <v>2</v>
      </c>
      <c r="C1500">
        <f t="shared" si="46"/>
        <v>3.0333333333333332</v>
      </c>
      <c r="E1500">
        <f t="shared" si="47"/>
        <v>-0.15273483724348963</v>
      </c>
    </row>
    <row r="1501" spans="1:5" x14ac:dyDescent="0.2">
      <c r="A1501">
        <v>170470</v>
      </c>
      <c r="B1501" t="s">
        <v>2</v>
      </c>
      <c r="C1501">
        <f t="shared" si="46"/>
        <v>0.8666666666666667</v>
      </c>
      <c r="E1501">
        <f t="shared" si="47"/>
        <v>-0.73424691788871099</v>
      </c>
    </row>
    <row r="1502" spans="1:5" x14ac:dyDescent="0.2">
      <c r="A1502">
        <v>170496</v>
      </c>
      <c r="B1502" t="s">
        <v>2</v>
      </c>
      <c r="C1502">
        <f t="shared" si="46"/>
        <v>2.7666666666666666</v>
      </c>
      <c r="E1502">
        <f t="shared" si="47"/>
        <v>-0.22430555486136303</v>
      </c>
    </row>
    <row r="1503" spans="1:5" x14ac:dyDescent="0.2">
      <c r="A1503">
        <v>170579</v>
      </c>
      <c r="B1503" t="s">
        <v>2</v>
      </c>
      <c r="C1503">
        <f t="shared" si="46"/>
        <v>2.8666666666666667</v>
      </c>
      <c r="E1503">
        <f t="shared" si="47"/>
        <v>-0.19746653575466047</v>
      </c>
    </row>
    <row r="1504" spans="1:5" x14ac:dyDescent="0.2">
      <c r="A1504">
        <v>170665</v>
      </c>
      <c r="B1504" t="s">
        <v>2</v>
      </c>
      <c r="C1504">
        <f t="shared" si="46"/>
        <v>6.0333333333333332</v>
      </c>
      <c r="E1504">
        <f t="shared" si="47"/>
        <v>0.65243573595758608</v>
      </c>
    </row>
    <row r="1505" spans="1:5" x14ac:dyDescent="0.2">
      <c r="A1505">
        <v>170846</v>
      </c>
      <c r="B1505" t="s">
        <v>2</v>
      </c>
      <c r="C1505">
        <f t="shared" si="46"/>
        <v>5.166666666666667</v>
      </c>
      <c r="E1505">
        <f t="shared" si="47"/>
        <v>0.41983090369949766</v>
      </c>
    </row>
    <row r="1506" spans="1:5" x14ac:dyDescent="0.2">
      <c r="A1506">
        <v>171001</v>
      </c>
      <c r="B1506" t="s">
        <v>2</v>
      </c>
      <c r="C1506">
        <f t="shared" si="46"/>
        <v>2.1333333333333333</v>
      </c>
      <c r="E1506">
        <f t="shared" si="47"/>
        <v>-0.39428600920381235</v>
      </c>
    </row>
    <row r="1507" spans="1:5" x14ac:dyDescent="0.2">
      <c r="A1507">
        <v>171065</v>
      </c>
      <c r="B1507" t="s">
        <v>2</v>
      </c>
      <c r="C1507">
        <f t="shared" si="46"/>
        <v>1.7</v>
      </c>
      <c r="E1507">
        <f t="shared" si="47"/>
        <v>-0.51058842533285664</v>
      </c>
    </row>
    <row r="1508" spans="1:5" x14ac:dyDescent="0.2">
      <c r="A1508">
        <v>171116</v>
      </c>
      <c r="B1508" t="s">
        <v>2</v>
      </c>
      <c r="C1508">
        <f t="shared" si="46"/>
        <v>1.8333333333333333</v>
      </c>
      <c r="E1508">
        <f t="shared" si="47"/>
        <v>-0.4748030665239199</v>
      </c>
    </row>
    <row r="1509" spans="1:5" x14ac:dyDescent="0.2">
      <c r="A1509">
        <v>171171</v>
      </c>
      <c r="B1509" t="s">
        <v>2</v>
      </c>
      <c r="C1509">
        <f t="shared" si="46"/>
        <v>0.96666666666666667</v>
      </c>
      <c r="E1509">
        <f t="shared" si="47"/>
        <v>-0.70740789878200838</v>
      </c>
    </row>
    <row r="1510" spans="1:5" x14ac:dyDescent="0.2">
      <c r="A1510">
        <v>171200</v>
      </c>
      <c r="B1510" t="s">
        <v>2</v>
      </c>
      <c r="C1510">
        <f t="shared" si="46"/>
        <v>0.83333333333333337</v>
      </c>
      <c r="E1510">
        <f t="shared" si="47"/>
        <v>-0.74319325759094512</v>
      </c>
    </row>
    <row r="1511" spans="1:5" x14ac:dyDescent="0.2">
      <c r="A1511">
        <v>171225</v>
      </c>
      <c r="B1511" t="s">
        <v>2</v>
      </c>
      <c r="C1511">
        <f t="shared" si="46"/>
        <v>0.8</v>
      </c>
      <c r="E1511">
        <f t="shared" si="47"/>
        <v>-0.75213959729317936</v>
      </c>
    </row>
    <row r="1512" spans="1:5" x14ac:dyDescent="0.2">
      <c r="A1512">
        <v>171249</v>
      </c>
      <c r="B1512" t="s">
        <v>2</v>
      </c>
      <c r="C1512">
        <f t="shared" si="46"/>
        <v>3.3333333333333335</v>
      </c>
      <c r="E1512">
        <f t="shared" si="47"/>
        <v>-7.2217779923381992E-2</v>
      </c>
    </row>
    <row r="1513" spans="1:5" x14ac:dyDescent="0.2">
      <c r="A1513">
        <v>171349</v>
      </c>
      <c r="B1513" t="s">
        <v>2</v>
      </c>
      <c r="C1513">
        <f t="shared" si="46"/>
        <v>2.6666666666666665</v>
      </c>
      <c r="E1513">
        <f t="shared" si="47"/>
        <v>-0.25114457396806555</v>
      </c>
    </row>
    <row r="1514" spans="1:5" x14ac:dyDescent="0.2">
      <c r="A1514">
        <v>171429</v>
      </c>
      <c r="B1514" t="s">
        <v>2</v>
      </c>
      <c r="C1514">
        <f t="shared" si="46"/>
        <v>0.96666666666666667</v>
      </c>
      <c r="E1514">
        <f t="shared" si="47"/>
        <v>-0.70740789878200838</v>
      </c>
    </row>
    <row r="1515" spans="1:5" x14ac:dyDescent="0.2">
      <c r="A1515">
        <v>171458</v>
      </c>
      <c r="B1515" t="s">
        <v>3</v>
      </c>
      <c r="C1515">
        <f t="shared" si="46"/>
        <v>2.8666666666666667</v>
      </c>
      <c r="E1515">
        <f t="shared" si="47"/>
        <v>-0.19746653575466047</v>
      </c>
    </row>
    <row r="1516" spans="1:5" x14ac:dyDescent="0.2">
      <c r="A1516">
        <v>171544</v>
      </c>
      <c r="B1516" t="s">
        <v>2</v>
      </c>
      <c r="C1516">
        <f t="shared" si="46"/>
        <v>3.3333333333333335</v>
      </c>
      <c r="E1516">
        <f t="shared" si="47"/>
        <v>-7.2217779923381992E-2</v>
      </c>
    </row>
    <row r="1517" spans="1:5" x14ac:dyDescent="0.2">
      <c r="A1517">
        <v>171644</v>
      </c>
      <c r="B1517" t="s">
        <v>2</v>
      </c>
      <c r="C1517">
        <f t="shared" si="46"/>
        <v>4</v>
      </c>
      <c r="E1517">
        <f t="shared" si="47"/>
        <v>0.10670901412130147</v>
      </c>
    </row>
    <row r="1518" spans="1:5" x14ac:dyDescent="0.2">
      <c r="A1518">
        <v>171764</v>
      </c>
      <c r="B1518" t="s">
        <v>2</v>
      </c>
      <c r="C1518">
        <f t="shared" si="46"/>
        <v>5.333333333333333</v>
      </c>
      <c r="E1518">
        <f t="shared" si="47"/>
        <v>0.46456260221066842</v>
      </c>
    </row>
    <row r="1519" spans="1:5" x14ac:dyDescent="0.2">
      <c r="A1519">
        <v>171924</v>
      </c>
      <c r="B1519" t="s">
        <v>2</v>
      </c>
      <c r="C1519">
        <f t="shared" si="46"/>
        <v>3.5</v>
      </c>
      <c r="E1519">
        <f t="shared" si="47"/>
        <v>-2.748608141221115E-2</v>
      </c>
    </row>
    <row r="1520" spans="1:5" x14ac:dyDescent="0.2">
      <c r="A1520">
        <v>172029</v>
      </c>
      <c r="B1520" t="s">
        <v>2</v>
      </c>
      <c r="C1520">
        <f t="shared" si="46"/>
        <v>2</v>
      </c>
      <c r="E1520">
        <f t="shared" si="47"/>
        <v>-0.43007136801274903</v>
      </c>
    </row>
    <row r="1521" spans="1:5" x14ac:dyDescent="0.2">
      <c r="A1521">
        <v>172089</v>
      </c>
      <c r="B1521" t="s">
        <v>2</v>
      </c>
      <c r="C1521">
        <f t="shared" si="46"/>
        <v>2.8333333333333335</v>
      </c>
      <c r="E1521">
        <f t="shared" si="47"/>
        <v>-0.2064128754568946</v>
      </c>
    </row>
    <row r="1522" spans="1:5" x14ac:dyDescent="0.2">
      <c r="A1522">
        <v>172174</v>
      </c>
      <c r="B1522" t="s">
        <v>2</v>
      </c>
      <c r="C1522">
        <f t="shared" si="46"/>
        <v>2.8333333333333335</v>
      </c>
      <c r="E1522">
        <f t="shared" si="47"/>
        <v>-0.2064128754568946</v>
      </c>
    </row>
    <row r="1523" spans="1:5" x14ac:dyDescent="0.2">
      <c r="A1523">
        <v>172259</v>
      </c>
      <c r="B1523" t="s">
        <v>2</v>
      </c>
      <c r="C1523">
        <f t="shared" si="46"/>
        <v>1.9666666666666666</v>
      </c>
      <c r="E1523">
        <f t="shared" si="47"/>
        <v>-0.43901770771498322</v>
      </c>
    </row>
    <row r="1524" spans="1:5" x14ac:dyDescent="0.2">
      <c r="A1524">
        <v>172318</v>
      </c>
      <c r="B1524" t="s">
        <v>2</v>
      </c>
      <c r="C1524">
        <f t="shared" si="46"/>
        <v>1.0666666666666667</v>
      </c>
      <c r="E1524">
        <f t="shared" si="47"/>
        <v>-0.68056887967530599</v>
      </c>
    </row>
    <row r="1525" spans="1:5" x14ac:dyDescent="0.2">
      <c r="A1525">
        <v>172350</v>
      </c>
      <c r="B1525" t="s">
        <v>2</v>
      </c>
      <c r="C1525">
        <f t="shared" si="46"/>
        <v>5.333333333333333</v>
      </c>
      <c r="E1525">
        <f t="shared" si="47"/>
        <v>0.46456260221066842</v>
      </c>
    </row>
    <row r="1526" spans="1:5" x14ac:dyDescent="0.2">
      <c r="A1526">
        <v>172510</v>
      </c>
      <c r="B1526" t="s">
        <v>2</v>
      </c>
      <c r="C1526">
        <f t="shared" si="46"/>
        <v>2.1666666666666665</v>
      </c>
      <c r="E1526">
        <f t="shared" si="47"/>
        <v>-0.38533966950157816</v>
      </c>
    </row>
    <row r="1527" spans="1:5" x14ac:dyDescent="0.2">
      <c r="A1527">
        <v>172575</v>
      </c>
      <c r="B1527" t="s">
        <v>2</v>
      </c>
      <c r="C1527">
        <f t="shared" si="46"/>
        <v>2.1666666666666665</v>
      </c>
      <c r="E1527">
        <f t="shared" si="47"/>
        <v>-0.38533966950157816</v>
      </c>
    </row>
    <row r="1528" spans="1:5" x14ac:dyDescent="0.2">
      <c r="A1528">
        <v>172640</v>
      </c>
      <c r="B1528" t="s">
        <v>2</v>
      </c>
      <c r="C1528">
        <f t="shared" si="46"/>
        <v>2.9666666666666668</v>
      </c>
      <c r="E1528">
        <f t="shared" si="47"/>
        <v>-0.17062751664795792</v>
      </c>
    </row>
    <row r="1529" spans="1:5" x14ac:dyDescent="0.2">
      <c r="A1529">
        <v>172729</v>
      </c>
      <c r="B1529" t="s">
        <v>2</v>
      </c>
      <c r="C1529">
        <f t="shared" si="46"/>
        <v>0.8666666666666667</v>
      </c>
      <c r="E1529">
        <f t="shared" si="47"/>
        <v>-0.73424691788871099</v>
      </c>
    </row>
    <row r="1530" spans="1:5" x14ac:dyDescent="0.2">
      <c r="A1530">
        <v>172755</v>
      </c>
      <c r="B1530" t="s">
        <v>2</v>
      </c>
      <c r="C1530">
        <f t="shared" si="46"/>
        <v>1.4666666666666666</v>
      </c>
      <c r="E1530">
        <f t="shared" si="47"/>
        <v>-0.57321280324849577</v>
      </c>
    </row>
    <row r="1531" spans="1:5" x14ac:dyDescent="0.2">
      <c r="A1531">
        <v>172799</v>
      </c>
      <c r="B1531" t="s">
        <v>2</v>
      </c>
      <c r="C1531">
        <f t="shared" si="46"/>
        <v>1</v>
      </c>
      <c r="E1531">
        <f t="shared" si="47"/>
        <v>-0.69846155907977425</v>
      </c>
    </row>
    <row r="1532" spans="1:5" x14ac:dyDescent="0.2">
      <c r="A1532">
        <v>172829</v>
      </c>
      <c r="B1532" t="s">
        <v>2</v>
      </c>
      <c r="C1532">
        <f t="shared" si="46"/>
        <v>2.2000000000000002</v>
      </c>
      <c r="E1532">
        <f t="shared" si="47"/>
        <v>-0.37639332979934392</v>
      </c>
    </row>
    <row r="1533" spans="1:5" x14ac:dyDescent="0.2">
      <c r="A1533">
        <v>172895</v>
      </c>
      <c r="B1533" t="s">
        <v>2</v>
      </c>
      <c r="C1533">
        <f t="shared" si="46"/>
        <v>3.6666666666666665</v>
      </c>
      <c r="E1533">
        <f t="shared" si="47"/>
        <v>1.7245617098959685E-2</v>
      </c>
    </row>
    <row r="1534" spans="1:5" x14ac:dyDescent="0.2">
      <c r="A1534">
        <v>173005</v>
      </c>
      <c r="B1534" t="s">
        <v>2</v>
      </c>
      <c r="C1534">
        <f t="shared" si="46"/>
        <v>1.0333333333333334</v>
      </c>
      <c r="E1534">
        <f t="shared" si="47"/>
        <v>-0.68951521937754012</v>
      </c>
    </row>
    <row r="1535" spans="1:5" x14ac:dyDescent="0.2">
      <c r="A1535">
        <v>173036</v>
      </c>
      <c r="B1535" t="s">
        <v>2</v>
      </c>
      <c r="C1535">
        <f t="shared" si="46"/>
        <v>2.7666666666666666</v>
      </c>
      <c r="E1535">
        <f t="shared" si="47"/>
        <v>-0.22430555486136303</v>
      </c>
    </row>
    <row r="1536" spans="1:5" x14ac:dyDescent="0.2">
      <c r="A1536">
        <v>173119</v>
      </c>
      <c r="B1536" t="s">
        <v>2</v>
      </c>
      <c r="C1536">
        <f t="shared" si="46"/>
        <v>0.83333333333333337</v>
      </c>
      <c r="E1536">
        <f t="shared" si="47"/>
        <v>-0.74319325759094512</v>
      </c>
    </row>
    <row r="1537" spans="1:5" x14ac:dyDescent="0.2">
      <c r="A1537">
        <v>173144</v>
      </c>
      <c r="B1537" t="s">
        <v>2</v>
      </c>
      <c r="C1537">
        <f t="shared" si="46"/>
        <v>0.56666666666666665</v>
      </c>
      <c r="E1537">
        <f t="shared" si="47"/>
        <v>-0.8147639752088186</v>
      </c>
    </row>
    <row r="1538" spans="1:5" x14ac:dyDescent="0.2">
      <c r="A1538">
        <v>173161</v>
      </c>
      <c r="B1538" t="s">
        <v>2</v>
      </c>
      <c r="C1538">
        <f t="shared" ref="C1538:C1601" si="48">(A1539-A1538)/30</f>
        <v>0.66666666666666663</v>
      </c>
      <c r="E1538">
        <f t="shared" ref="E1538:E1601" si="49">(C1538-C$1912)/C$1913</f>
        <v>-0.7879249561021161</v>
      </c>
    </row>
    <row r="1539" spans="1:5" x14ac:dyDescent="0.2">
      <c r="A1539">
        <v>173181</v>
      </c>
      <c r="B1539" t="s">
        <v>2</v>
      </c>
      <c r="C1539">
        <f t="shared" si="48"/>
        <v>1.1000000000000001</v>
      </c>
      <c r="E1539">
        <f t="shared" si="49"/>
        <v>-0.67162253997307175</v>
      </c>
    </row>
    <row r="1540" spans="1:5" x14ac:dyDescent="0.2">
      <c r="A1540">
        <v>173214</v>
      </c>
      <c r="B1540" t="s">
        <v>2</v>
      </c>
      <c r="C1540">
        <f t="shared" si="48"/>
        <v>0.83333333333333337</v>
      </c>
      <c r="E1540">
        <f t="shared" si="49"/>
        <v>-0.74319325759094512</v>
      </c>
    </row>
    <row r="1541" spans="1:5" x14ac:dyDescent="0.2">
      <c r="A1541">
        <v>173239</v>
      </c>
      <c r="B1541" t="s">
        <v>2</v>
      </c>
      <c r="C1541">
        <f t="shared" si="48"/>
        <v>1.3333333333333333</v>
      </c>
      <c r="E1541">
        <f t="shared" si="49"/>
        <v>-0.60899816205743262</v>
      </c>
    </row>
    <row r="1542" spans="1:5" x14ac:dyDescent="0.2">
      <c r="A1542">
        <v>173279</v>
      </c>
      <c r="B1542" t="s">
        <v>2</v>
      </c>
      <c r="C1542">
        <f t="shared" si="48"/>
        <v>0.66666666666666663</v>
      </c>
      <c r="E1542">
        <f t="shared" si="49"/>
        <v>-0.7879249561021161</v>
      </c>
    </row>
    <row r="1543" spans="1:5" x14ac:dyDescent="0.2">
      <c r="A1543">
        <v>173299</v>
      </c>
      <c r="B1543" t="s">
        <v>2</v>
      </c>
      <c r="C1543">
        <f t="shared" si="48"/>
        <v>1.2</v>
      </c>
      <c r="E1543">
        <f t="shared" si="49"/>
        <v>-0.64478352086636914</v>
      </c>
    </row>
    <row r="1544" spans="1:5" x14ac:dyDescent="0.2">
      <c r="A1544">
        <v>173335</v>
      </c>
      <c r="B1544" t="s">
        <v>2</v>
      </c>
      <c r="C1544">
        <f t="shared" si="48"/>
        <v>3.3</v>
      </c>
      <c r="E1544">
        <f t="shared" si="49"/>
        <v>-8.1164119625616246E-2</v>
      </c>
    </row>
    <row r="1545" spans="1:5" x14ac:dyDescent="0.2">
      <c r="A1545">
        <v>173434</v>
      </c>
      <c r="B1545" t="s">
        <v>2</v>
      </c>
      <c r="C1545">
        <f t="shared" si="48"/>
        <v>1.5666666666666667</v>
      </c>
      <c r="E1545">
        <f t="shared" si="49"/>
        <v>-0.54637378414179338</v>
      </c>
    </row>
    <row r="1546" spans="1:5" x14ac:dyDescent="0.2">
      <c r="A1546">
        <v>173481</v>
      </c>
      <c r="B1546" t="s">
        <v>2</v>
      </c>
      <c r="C1546">
        <f t="shared" si="48"/>
        <v>1.8</v>
      </c>
      <c r="E1546">
        <f t="shared" si="49"/>
        <v>-0.48374940622615409</v>
      </c>
    </row>
    <row r="1547" spans="1:5" x14ac:dyDescent="0.2">
      <c r="A1547">
        <v>173535</v>
      </c>
      <c r="B1547" t="s">
        <v>2</v>
      </c>
      <c r="C1547">
        <f t="shared" si="48"/>
        <v>1.1333333333333333</v>
      </c>
      <c r="E1547">
        <f t="shared" si="49"/>
        <v>-0.66267620027083762</v>
      </c>
    </row>
    <row r="1548" spans="1:5" x14ac:dyDescent="0.2">
      <c r="A1548">
        <v>173569</v>
      </c>
      <c r="B1548" t="s">
        <v>2</v>
      </c>
      <c r="C1548">
        <f t="shared" si="48"/>
        <v>1</v>
      </c>
      <c r="E1548">
        <f t="shared" si="49"/>
        <v>-0.69846155907977425</v>
      </c>
    </row>
    <row r="1549" spans="1:5" x14ac:dyDescent="0.2">
      <c r="A1549">
        <v>173599</v>
      </c>
      <c r="B1549" t="s">
        <v>2</v>
      </c>
      <c r="C1549">
        <f t="shared" si="48"/>
        <v>1</v>
      </c>
      <c r="E1549">
        <f t="shared" si="49"/>
        <v>-0.69846155907977425</v>
      </c>
    </row>
    <row r="1550" spans="1:5" x14ac:dyDescent="0.2">
      <c r="A1550">
        <v>173629</v>
      </c>
      <c r="B1550" t="s">
        <v>2</v>
      </c>
      <c r="C1550">
        <f t="shared" si="48"/>
        <v>2.2333333333333334</v>
      </c>
      <c r="E1550">
        <f t="shared" si="49"/>
        <v>-0.36744699009710979</v>
      </c>
    </row>
    <row r="1551" spans="1:5" x14ac:dyDescent="0.2">
      <c r="A1551">
        <v>173696</v>
      </c>
      <c r="B1551" t="s">
        <v>2</v>
      </c>
      <c r="C1551">
        <f t="shared" si="48"/>
        <v>1.1666666666666667</v>
      </c>
      <c r="E1551">
        <f t="shared" si="49"/>
        <v>-0.65372986056860327</v>
      </c>
    </row>
    <row r="1552" spans="1:5" x14ac:dyDescent="0.2">
      <c r="A1552">
        <v>173731</v>
      </c>
      <c r="B1552" t="s">
        <v>2</v>
      </c>
      <c r="C1552">
        <f t="shared" si="48"/>
        <v>1.1000000000000001</v>
      </c>
      <c r="E1552">
        <f t="shared" si="49"/>
        <v>-0.67162253997307175</v>
      </c>
    </row>
    <row r="1553" spans="1:5" x14ac:dyDescent="0.2">
      <c r="A1553">
        <v>173764</v>
      </c>
      <c r="B1553" t="s">
        <v>2</v>
      </c>
      <c r="C1553">
        <f t="shared" si="48"/>
        <v>1.7333333333333334</v>
      </c>
      <c r="E1553">
        <f t="shared" si="49"/>
        <v>-0.5016420856306224</v>
      </c>
    </row>
    <row r="1554" spans="1:5" x14ac:dyDescent="0.2">
      <c r="A1554">
        <v>173816</v>
      </c>
      <c r="B1554" t="s">
        <v>2</v>
      </c>
      <c r="C1554">
        <f t="shared" si="48"/>
        <v>1.2666666666666666</v>
      </c>
      <c r="E1554">
        <f t="shared" si="49"/>
        <v>-0.62689084146190088</v>
      </c>
    </row>
    <row r="1555" spans="1:5" x14ac:dyDescent="0.2">
      <c r="A1555">
        <v>173854</v>
      </c>
      <c r="B1555" t="s">
        <v>2</v>
      </c>
      <c r="C1555">
        <f t="shared" si="48"/>
        <v>1.7</v>
      </c>
      <c r="E1555">
        <f t="shared" si="49"/>
        <v>-0.51058842533285664</v>
      </c>
    </row>
    <row r="1556" spans="1:5" x14ac:dyDescent="0.2">
      <c r="A1556">
        <v>173905</v>
      </c>
      <c r="B1556" t="s">
        <v>2</v>
      </c>
      <c r="C1556">
        <f t="shared" si="48"/>
        <v>3</v>
      </c>
      <c r="E1556">
        <f t="shared" si="49"/>
        <v>-0.16168117694572379</v>
      </c>
    </row>
    <row r="1557" spans="1:5" x14ac:dyDescent="0.2">
      <c r="A1557">
        <v>173995</v>
      </c>
      <c r="B1557" t="s">
        <v>2</v>
      </c>
      <c r="C1557">
        <f t="shared" si="48"/>
        <v>3.5333333333333332</v>
      </c>
      <c r="E1557">
        <f t="shared" si="49"/>
        <v>-1.8539741709977006E-2</v>
      </c>
    </row>
    <row r="1558" spans="1:5" x14ac:dyDescent="0.2">
      <c r="A1558">
        <v>174101</v>
      </c>
      <c r="B1558" t="s">
        <v>2</v>
      </c>
      <c r="C1558">
        <f t="shared" si="48"/>
        <v>4.0666666666666664</v>
      </c>
      <c r="E1558">
        <f t="shared" si="49"/>
        <v>0.12460169352576976</v>
      </c>
    </row>
    <row r="1559" spans="1:5" x14ac:dyDescent="0.2">
      <c r="A1559">
        <v>174223</v>
      </c>
      <c r="B1559" t="s">
        <v>2</v>
      </c>
      <c r="C1559">
        <f t="shared" si="48"/>
        <v>5.166666666666667</v>
      </c>
      <c r="E1559">
        <f t="shared" si="49"/>
        <v>0.41983090369949766</v>
      </c>
    </row>
    <row r="1560" spans="1:5" x14ac:dyDescent="0.2">
      <c r="A1560">
        <v>174378</v>
      </c>
      <c r="B1560" t="s">
        <v>2</v>
      </c>
      <c r="C1560">
        <f t="shared" si="48"/>
        <v>2.5</v>
      </c>
      <c r="E1560">
        <f t="shared" si="49"/>
        <v>-0.29587627247923642</v>
      </c>
    </row>
    <row r="1561" spans="1:5" x14ac:dyDescent="0.2">
      <c r="A1561">
        <v>174453</v>
      </c>
      <c r="B1561" t="s">
        <v>2</v>
      </c>
      <c r="C1561">
        <f t="shared" si="48"/>
        <v>2</v>
      </c>
      <c r="E1561">
        <f t="shared" si="49"/>
        <v>-0.43007136801274903</v>
      </c>
    </row>
    <row r="1562" spans="1:5" x14ac:dyDescent="0.2">
      <c r="A1562">
        <v>174513</v>
      </c>
      <c r="B1562" t="s">
        <v>2</v>
      </c>
      <c r="C1562">
        <f t="shared" si="48"/>
        <v>2.8333333333333335</v>
      </c>
      <c r="E1562">
        <f t="shared" si="49"/>
        <v>-0.2064128754568946</v>
      </c>
    </row>
    <row r="1563" spans="1:5" x14ac:dyDescent="0.2">
      <c r="A1563">
        <v>174598</v>
      </c>
      <c r="B1563" t="s">
        <v>2</v>
      </c>
      <c r="C1563">
        <f t="shared" si="48"/>
        <v>0.73333333333333328</v>
      </c>
      <c r="E1563">
        <f t="shared" si="49"/>
        <v>-0.77003227669764762</v>
      </c>
    </row>
    <row r="1564" spans="1:5" x14ac:dyDescent="0.2">
      <c r="A1564">
        <v>174620</v>
      </c>
      <c r="B1564" t="s">
        <v>2</v>
      </c>
      <c r="C1564">
        <f t="shared" si="48"/>
        <v>1.2</v>
      </c>
      <c r="E1564">
        <f t="shared" si="49"/>
        <v>-0.64478352086636914</v>
      </c>
    </row>
    <row r="1565" spans="1:5" x14ac:dyDescent="0.2">
      <c r="A1565">
        <v>174656</v>
      </c>
      <c r="B1565" t="s">
        <v>2</v>
      </c>
      <c r="C1565">
        <f t="shared" si="48"/>
        <v>1.4666666666666666</v>
      </c>
      <c r="E1565">
        <f t="shared" si="49"/>
        <v>-0.57321280324849577</v>
      </c>
    </row>
    <row r="1566" spans="1:5" x14ac:dyDescent="0.2">
      <c r="A1566">
        <v>174700</v>
      </c>
      <c r="B1566" t="s">
        <v>2</v>
      </c>
      <c r="C1566">
        <f t="shared" si="48"/>
        <v>0.5</v>
      </c>
      <c r="E1566">
        <f t="shared" si="49"/>
        <v>-0.83265665461328686</v>
      </c>
    </row>
    <row r="1567" spans="1:5" x14ac:dyDescent="0.2">
      <c r="A1567">
        <v>174715</v>
      </c>
      <c r="B1567" t="s">
        <v>2</v>
      </c>
      <c r="C1567">
        <f t="shared" si="48"/>
        <v>1.2666666666666666</v>
      </c>
      <c r="E1567">
        <f t="shared" si="49"/>
        <v>-0.62689084146190088</v>
      </c>
    </row>
    <row r="1568" spans="1:5" x14ac:dyDescent="0.2">
      <c r="A1568">
        <v>174753</v>
      </c>
      <c r="B1568" t="s">
        <v>2</v>
      </c>
      <c r="C1568">
        <f t="shared" si="48"/>
        <v>0.66666666666666663</v>
      </c>
      <c r="E1568">
        <f t="shared" si="49"/>
        <v>-0.7879249561021161</v>
      </c>
    </row>
    <row r="1569" spans="1:5" x14ac:dyDescent="0.2">
      <c r="A1569">
        <v>174773</v>
      </c>
      <c r="B1569" t="s">
        <v>2</v>
      </c>
      <c r="C1569">
        <f t="shared" si="48"/>
        <v>2.7666666666666666</v>
      </c>
      <c r="E1569">
        <f t="shared" si="49"/>
        <v>-0.22430555486136303</v>
      </c>
    </row>
    <row r="1570" spans="1:5" x14ac:dyDescent="0.2">
      <c r="A1570">
        <v>174856</v>
      </c>
      <c r="B1570" t="s">
        <v>2</v>
      </c>
      <c r="C1570">
        <f t="shared" si="48"/>
        <v>1.2333333333333334</v>
      </c>
      <c r="E1570">
        <f t="shared" si="49"/>
        <v>-0.63583718116413501</v>
      </c>
    </row>
    <row r="1571" spans="1:5" x14ac:dyDescent="0.2">
      <c r="A1571">
        <v>174893</v>
      </c>
      <c r="B1571" t="s">
        <v>2</v>
      </c>
      <c r="C1571">
        <f t="shared" si="48"/>
        <v>0.4</v>
      </c>
      <c r="E1571">
        <f t="shared" si="49"/>
        <v>-0.85949567371998947</v>
      </c>
    </row>
    <row r="1572" spans="1:5" x14ac:dyDescent="0.2">
      <c r="A1572">
        <v>174905</v>
      </c>
      <c r="B1572" t="s">
        <v>2</v>
      </c>
      <c r="C1572">
        <f t="shared" si="48"/>
        <v>0.6</v>
      </c>
      <c r="E1572">
        <f t="shared" si="49"/>
        <v>-0.80581763550658436</v>
      </c>
    </row>
    <row r="1573" spans="1:5" x14ac:dyDescent="0.2">
      <c r="A1573">
        <v>174923</v>
      </c>
      <c r="B1573" t="s">
        <v>2</v>
      </c>
      <c r="C1573">
        <f t="shared" si="48"/>
        <v>1.1666666666666667</v>
      </c>
      <c r="E1573">
        <f t="shared" si="49"/>
        <v>-0.65372986056860327</v>
      </c>
    </row>
    <row r="1574" spans="1:5" x14ac:dyDescent="0.2">
      <c r="A1574">
        <v>174958</v>
      </c>
      <c r="B1574" t="s">
        <v>2</v>
      </c>
      <c r="C1574">
        <f t="shared" si="48"/>
        <v>0.76666666666666672</v>
      </c>
      <c r="E1574">
        <f t="shared" si="49"/>
        <v>-0.76108593699541349</v>
      </c>
    </row>
    <row r="1575" spans="1:5" x14ac:dyDescent="0.2">
      <c r="A1575">
        <v>174981</v>
      </c>
      <c r="B1575" t="s">
        <v>2</v>
      </c>
      <c r="C1575">
        <f t="shared" si="48"/>
        <v>2</v>
      </c>
      <c r="E1575">
        <f t="shared" si="49"/>
        <v>-0.43007136801274903</v>
      </c>
    </row>
    <row r="1576" spans="1:5" x14ac:dyDescent="0.2">
      <c r="A1576">
        <v>175041</v>
      </c>
      <c r="B1576" t="s">
        <v>2</v>
      </c>
      <c r="C1576">
        <f t="shared" si="48"/>
        <v>1.4</v>
      </c>
      <c r="E1576">
        <f t="shared" si="49"/>
        <v>-0.59110548265296425</v>
      </c>
    </row>
    <row r="1577" spans="1:5" x14ac:dyDescent="0.2">
      <c r="A1577">
        <v>175083</v>
      </c>
      <c r="B1577" t="s">
        <v>2</v>
      </c>
      <c r="C1577">
        <f t="shared" si="48"/>
        <v>1.6</v>
      </c>
      <c r="E1577">
        <f t="shared" si="49"/>
        <v>-0.53742744443955914</v>
      </c>
    </row>
    <row r="1578" spans="1:5" x14ac:dyDescent="0.2">
      <c r="A1578">
        <v>175131</v>
      </c>
      <c r="B1578" t="s">
        <v>2</v>
      </c>
      <c r="C1578">
        <f t="shared" si="48"/>
        <v>3</v>
      </c>
      <c r="E1578">
        <f t="shared" si="49"/>
        <v>-0.16168117694572379</v>
      </c>
    </row>
    <row r="1579" spans="1:5" x14ac:dyDescent="0.2">
      <c r="A1579">
        <v>175221</v>
      </c>
      <c r="B1579" t="s">
        <v>2</v>
      </c>
      <c r="C1579">
        <f t="shared" si="48"/>
        <v>1.7333333333333334</v>
      </c>
      <c r="E1579">
        <f t="shared" si="49"/>
        <v>-0.5016420856306224</v>
      </c>
    </row>
    <row r="1580" spans="1:5" x14ac:dyDescent="0.2">
      <c r="A1580">
        <v>175273</v>
      </c>
      <c r="B1580" t="s">
        <v>2</v>
      </c>
      <c r="C1580">
        <f t="shared" si="48"/>
        <v>1.8333333333333333</v>
      </c>
      <c r="E1580">
        <f t="shared" si="49"/>
        <v>-0.4748030665239199</v>
      </c>
    </row>
    <row r="1581" spans="1:5" x14ac:dyDescent="0.2">
      <c r="A1581">
        <v>175328</v>
      </c>
      <c r="B1581" t="s">
        <v>2</v>
      </c>
      <c r="C1581">
        <f t="shared" si="48"/>
        <v>0.93333333333333335</v>
      </c>
      <c r="E1581">
        <f t="shared" si="49"/>
        <v>-0.71635423848424251</v>
      </c>
    </row>
    <row r="1582" spans="1:5" x14ac:dyDescent="0.2">
      <c r="A1582">
        <v>175356</v>
      </c>
      <c r="B1582" t="s">
        <v>2</v>
      </c>
      <c r="C1582">
        <f t="shared" si="48"/>
        <v>1.3333333333333333</v>
      </c>
      <c r="E1582">
        <f t="shared" si="49"/>
        <v>-0.60899816205743262</v>
      </c>
    </row>
    <row r="1583" spans="1:5" x14ac:dyDescent="0.2">
      <c r="A1583">
        <v>175396</v>
      </c>
      <c r="B1583" t="s">
        <v>2</v>
      </c>
      <c r="C1583">
        <f t="shared" si="48"/>
        <v>4.4666666666666668</v>
      </c>
      <c r="E1583">
        <f t="shared" si="49"/>
        <v>0.23195776995257997</v>
      </c>
    </row>
    <row r="1584" spans="1:5" x14ac:dyDescent="0.2">
      <c r="A1584">
        <v>175530</v>
      </c>
      <c r="B1584" t="s">
        <v>2</v>
      </c>
      <c r="C1584">
        <f t="shared" si="48"/>
        <v>2.4333333333333331</v>
      </c>
      <c r="E1584">
        <f t="shared" si="49"/>
        <v>-0.31376895188370479</v>
      </c>
    </row>
    <row r="1585" spans="1:5" x14ac:dyDescent="0.2">
      <c r="A1585">
        <v>175603</v>
      </c>
      <c r="B1585" t="s">
        <v>2</v>
      </c>
      <c r="C1585">
        <f t="shared" si="48"/>
        <v>0.93333333333333335</v>
      </c>
      <c r="E1585">
        <f t="shared" si="49"/>
        <v>-0.71635423848424251</v>
      </c>
    </row>
    <row r="1586" spans="1:5" x14ac:dyDescent="0.2">
      <c r="A1586">
        <v>175631</v>
      </c>
      <c r="B1586" t="s">
        <v>2</v>
      </c>
      <c r="C1586">
        <f t="shared" si="48"/>
        <v>1.8</v>
      </c>
      <c r="E1586">
        <f t="shared" si="49"/>
        <v>-0.48374940622615409</v>
      </c>
    </row>
    <row r="1587" spans="1:5" x14ac:dyDescent="0.2">
      <c r="A1587">
        <v>175685</v>
      </c>
      <c r="B1587" t="s">
        <v>2</v>
      </c>
      <c r="C1587">
        <f t="shared" si="48"/>
        <v>2.5333333333333332</v>
      </c>
      <c r="E1587">
        <f t="shared" si="49"/>
        <v>-0.28692993277700224</v>
      </c>
    </row>
    <row r="1588" spans="1:5" x14ac:dyDescent="0.2">
      <c r="A1588">
        <v>175761</v>
      </c>
      <c r="B1588" t="s">
        <v>2</v>
      </c>
      <c r="C1588">
        <f t="shared" si="48"/>
        <v>3.0666666666666669</v>
      </c>
      <c r="E1588">
        <f t="shared" si="49"/>
        <v>-0.14378849754125536</v>
      </c>
    </row>
    <row r="1589" spans="1:5" x14ac:dyDescent="0.2">
      <c r="A1589">
        <v>175853</v>
      </c>
      <c r="B1589" t="s">
        <v>2</v>
      </c>
      <c r="C1589">
        <f t="shared" si="48"/>
        <v>2</v>
      </c>
      <c r="E1589">
        <f t="shared" si="49"/>
        <v>-0.43007136801274903</v>
      </c>
    </row>
    <row r="1590" spans="1:5" x14ac:dyDescent="0.2">
      <c r="A1590">
        <v>175913</v>
      </c>
      <c r="B1590" t="s">
        <v>2</v>
      </c>
      <c r="C1590">
        <f t="shared" si="48"/>
        <v>1.6666666666666667</v>
      </c>
      <c r="E1590">
        <f t="shared" si="49"/>
        <v>-0.51953476503509077</v>
      </c>
    </row>
    <row r="1591" spans="1:5" x14ac:dyDescent="0.2">
      <c r="A1591">
        <v>175963</v>
      </c>
      <c r="B1591" t="s">
        <v>2</v>
      </c>
      <c r="C1591">
        <f t="shared" si="48"/>
        <v>1</v>
      </c>
      <c r="E1591">
        <f t="shared" si="49"/>
        <v>-0.69846155907977425</v>
      </c>
    </row>
    <row r="1592" spans="1:5" x14ac:dyDescent="0.2">
      <c r="A1592">
        <v>175993</v>
      </c>
      <c r="B1592" t="s">
        <v>2</v>
      </c>
      <c r="C1592">
        <f t="shared" si="48"/>
        <v>0.5</v>
      </c>
      <c r="E1592">
        <f t="shared" si="49"/>
        <v>-0.83265665461328686</v>
      </c>
    </row>
    <row r="1593" spans="1:5" x14ac:dyDescent="0.2">
      <c r="A1593">
        <v>176008</v>
      </c>
      <c r="B1593" t="s">
        <v>2</v>
      </c>
      <c r="C1593">
        <f t="shared" si="48"/>
        <v>1.9333333333333333</v>
      </c>
      <c r="E1593">
        <f t="shared" si="49"/>
        <v>-0.44796404741721735</v>
      </c>
    </row>
    <row r="1594" spans="1:5" x14ac:dyDescent="0.2">
      <c r="A1594">
        <v>176066</v>
      </c>
      <c r="B1594" t="s">
        <v>2</v>
      </c>
      <c r="C1594">
        <f t="shared" si="48"/>
        <v>1.4666666666666666</v>
      </c>
      <c r="E1594">
        <f t="shared" si="49"/>
        <v>-0.57321280324849577</v>
      </c>
    </row>
    <row r="1595" spans="1:5" x14ac:dyDescent="0.2">
      <c r="A1595">
        <v>176110</v>
      </c>
      <c r="B1595" t="s">
        <v>2</v>
      </c>
      <c r="C1595">
        <f t="shared" si="48"/>
        <v>1.8333333333333333</v>
      </c>
      <c r="E1595">
        <f t="shared" si="49"/>
        <v>-0.4748030665239199</v>
      </c>
    </row>
    <row r="1596" spans="1:5" x14ac:dyDescent="0.2">
      <c r="A1596">
        <v>176165</v>
      </c>
      <c r="B1596" t="s">
        <v>2</v>
      </c>
      <c r="C1596">
        <f t="shared" si="48"/>
        <v>1.5</v>
      </c>
      <c r="E1596">
        <f t="shared" si="49"/>
        <v>-0.56426646354626164</v>
      </c>
    </row>
    <row r="1597" spans="1:5" x14ac:dyDescent="0.2">
      <c r="A1597">
        <v>176210</v>
      </c>
      <c r="B1597" t="s">
        <v>2</v>
      </c>
      <c r="C1597">
        <f t="shared" si="48"/>
        <v>0.83333333333333337</v>
      </c>
      <c r="E1597">
        <f t="shared" si="49"/>
        <v>-0.74319325759094512</v>
      </c>
    </row>
    <row r="1598" spans="1:5" x14ac:dyDescent="0.2">
      <c r="A1598">
        <v>176235</v>
      </c>
      <c r="B1598" t="s">
        <v>2</v>
      </c>
      <c r="C1598">
        <f t="shared" si="48"/>
        <v>0.53333333333333333</v>
      </c>
      <c r="E1598">
        <f t="shared" si="49"/>
        <v>-0.82371031491105273</v>
      </c>
    </row>
    <row r="1599" spans="1:5" x14ac:dyDescent="0.2">
      <c r="A1599">
        <v>176251</v>
      </c>
      <c r="B1599" t="s">
        <v>2</v>
      </c>
      <c r="C1599">
        <f t="shared" si="48"/>
        <v>1.5666666666666667</v>
      </c>
      <c r="E1599">
        <f t="shared" si="49"/>
        <v>-0.54637378414179338</v>
      </c>
    </row>
    <row r="1600" spans="1:5" x14ac:dyDescent="0.2">
      <c r="A1600">
        <v>176298</v>
      </c>
      <c r="B1600" t="s">
        <v>2</v>
      </c>
      <c r="C1600">
        <f t="shared" si="48"/>
        <v>2.9333333333333331</v>
      </c>
      <c r="E1600">
        <f t="shared" si="49"/>
        <v>-0.17957385635019218</v>
      </c>
    </row>
    <row r="1601" spans="1:5" x14ac:dyDescent="0.2">
      <c r="A1601">
        <v>176386</v>
      </c>
      <c r="B1601" t="s">
        <v>2</v>
      </c>
      <c r="C1601">
        <f t="shared" si="48"/>
        <v>1.5666666666666667</v>
      </c>
      <c r="E1601">
        <f t="shared" si="49"/>
        <v>-0.54637378414179338</v>
      </c>
    </row>
    <row r="1602" spans="1:5" x14ac:dyDescent="0.2">
      <c r="A1602">
        <v>176433</v>
      </c>
      <c r="B1602" t="s">
        <v>2</v>
      </c>
      <c r="C1602">
        <f t="shared" ref="C1602:C1665" si="50">(A1603-A1602)/30</f>
        <v>2.4333333333333331</v>
      </c>
      <c r="E1602">
        <f t="shared" ref="E1602:E1665" si="51">(C1602-C$1912)/C$1913</f>
        <v>-0.31376895188370479</v>
      </c>
    </row>
    <row r="1603" spans="1:5" x14ac:dyDescent="0.2">
      <c r="A1603">
        <v>176506</v>
      </c>
      <c r="B1603" t="s">
        <v>2</v>
      </c>
      <c r="C1603">
        <f t="shared" si="50"/>
        <v>1.8333333333333333</v>
      </c>
      <c r="E1603">
        <f t="shared" si="51"/>
        <v>-0.4748030665239199</v>
      </c>
    </row>
    <row r="1604" spans="1:5" x14ac:dyDescent="0.2">
      <c r="A1604">
        <v>176561</v>
      </c>
      <c r="B1604" t="s">
        <v>2</v>
      </c>
      <c r="C1604">
        <f t="shared" si="50"/>
        <v>3.2333333333333334</v>
      </c>
      <c r="E1604">
        <f t="shared" si="51"/>
        <v>-9.9056799030084533E-2</v>
      </c>
    </row>
    <row r="1605" spans="1:5" x14ac:dyDescent="0.2">
      <c r="A1605">
        <v>176658</v>
      </c>
      <c r="B1605" t="s">
        <v>2</v>
      </c>
      <c r="C1605">
        <f t="shared" si="50"/>
        <v>1</v>
      </c>
      <c r="E1605">
        <f t="shared" si="51"/>
        <v>-0.69846155907977425</v>
      </c>
    </row>
    <row r="1606" spans="1:5" x14ac:dyDescent="0.2">
      <c r="A1606">
        <v>176688</v>
      </c>
      <c r="B1606" t="s">
        <v>2</v>
      </c>
      <c r="C1606">
        <f t="shared" si="50"/>
        <v>1.4333333333333333</v>
      </c>
      <c r="E1606">
        <f t="shared" si="51"/>
        <v>-0.5821591429507299</v>
      </c>
    </row>
    <row r="1607" spans="1:5" x14ac:dyDescent="0.2">
      <c r="A1607">
        <v>176731</v>
      </c>
      <c r="B1607" t="s">
        <v>2</v>
      </c>
      <c r="C1607">
        <f t="shared" si="50"/>
        <v>2.5666666666666669</v>
      </c>
      <c r="E1607">
        <f t="shared" si="51"/>
        <v>-0.277983593074768</v>
      </c>
    </row>
    <row r="1608" spans="1:5" x14ac:dyDescent="0.2">
      <c r="A1608">
        <v>176808</v>
      </c>
      <c r="B1608" t="s">
        <v>2</v>
      </c>
      <c r="C1608">
        <f t="shared" si="50"/>
        <v>0.83333333333333337</v>
      </c>
      <c r="E1608">
        <f t="shared" si="51"/>
        <v>-0.74319325759094512</v>
      </c>
    </row>
    <row r="1609" spans="1:5" x14ac:dyDescent="0.2">
      <c r="A1609">
        <v>176833</v>
      </c>
      <c r="B1609" t="s">
        <v>2</v>
      </c>
      <c r="C1609">
        <f t="shared" si="50"/>
        <v>0.66666666666666663</v>
      </c>
      <c r="E1609">
        <f t="shared" si="51"/>
        <v>-0.7879249561021161</v>
      </c>
    </row>
    <row r="1610" spans="1:5" x14ac:dyDescent="0.2">
      <c r="A1610">
        <v>176853</v>
      </c>
      <c r="B1610" t="s">
        <v>2</v>
      </c>
      <c r="C1610">
        <f t="shared" si="50"/>
        <v>0.73333333333333328</v>
      </c>
      <c r="E1610">
        <f t="shared" si="51"/>
        <v>-0.77003227669764762</v>
      </c>
    </row>
    <row r="1611" spans="1:5" x14ac:dyDescent="0.2">
      <c r="A1611">
        <v>176875</v>
      </c>
      <c r="B1611" t="s">
        <v>2</v>
      </c>
      <c r="C1611">
        <f t="shared" si="50"/>
        <v>1.7666666666666666</v>
      </c>
      <c r="E1611">
        <f t="shared" si="51"/>
        <v>-0.49269574592838827</v>
      </c>
    </row>
    <row r="1612" spans="1:5" x14ac:dyDescent="0.2">
      <c r="A1612">
        <v>176928</v>
      </c>
      <c r="B1612" t="s">
        <v>2</v>
      </c>
      <c r="C1612">
        <f t="shared" si="50"/>
        <v>1.0333333333333334</v>
      </c>
      <c r="E1612">
        <f t="shared" si="51"/>
        <v>-0.68951521937754012</v>
      </c>
    </row>
    <row r="1613" spans="1:5" x14ac:dyDescent="0.2">
      <c r="A1613">
        <v>176959</v>
      </c>
      <c r="B1613" t="s">
        <v>2</v>
      </c>
      <c r="C1613">
        <f t="shared" si="50"/>
        <v>0.7</v>
      </c>
      <c r="E1613">
        <f t="shared" si="51"/>
        <v>-0.77897861639988175</v>
      </c>
    </row>
    <row r="1614" spans="1:5" x14ac:dyDescent="0.2">
      <c r="A1614">
        <v>176980</v>
      </c>
      <c r="B1614" t="s">
        <v>2</v>
      </c>
      <c r="C1614">
        <f t="shared" si="50"/>
        <v>1.5333333333333334</v>
      </c>
      <c r="E1614">
        <f t="shared" si="51"/>
        <v>-0.55532012384402751</v>
      </c>
    </row>
    <row r="1615" spans="1:5" x14ac:dyDescent="0.2">
      <c r="A1615">
        <v>177026</v>
      </c>
      <c r="B1615" t="s">
        <v>2</v>
      </c>
      <c r="C1615">
        <f t="shared" si="50"/>
        <v>1.7333333333333334</v>
      </c>
      <c r="E1615">
        <f t="shared" si="51"/>
        <v>-0.5016420856306224</v>
      </c>
    </row>
    <row r="1616" spans="1:5" x14ac:dyDescent="0.2">
      <c r="A1616">
        <v>177078</v>
      </c>
      <c r="B1616" t="s">
        <v>2</v>
      </c>
      <c r="C1616">
        <f t="shared" si="50"/>
        <v>1.8333333333333333</v>
      </c>
      <c r="E1616">
        <f t="shared" si="51"/>
        <v>-0.4748030665239199</v>
      </c>
    </row>
    <row r="1617" spans="1:5" x14ac:dyDescent="0.2">
      <c r="A1617">
        <v>177133</v>
      </c>
      <c r="B1617" t="s">
        <v>2</v>
      </c>
      <c r="C1617">
        <f t="shared" si="50"/>
        <v>1.7333333333333334</v>
      </c>
      <c r="E1617">
        <f t="shared" si="51"/>
        <v>-0.5016420856306224</v>
      </c>
    </row>
    <row r="1618" spans="1:5" x14ac:dyDescent="0.2">
      <c r="A1618">
        <v>177185</v>
      </c>
      <c r="B1618" t="s">
        <v>2</v>
      </c>
      <c r="C1618">
        <f t="shared" si="50"/>
        <v>2.3333333333333335</v>
      </c>
      <c r="E1618">
        <f t="shared" si="51"/>
        <v>-0.34060797099040724</v>
      </c>
    </row>
    <row r="1619" spans="1:5" x14ac:dyDescent="0.2">
      <c r="A1619">
        <v>177255</v>
      </c>
      <c r="B1619" t="s">
        <v>2</v>
      </c>
      <c r="C1619">
        <f t="shared" si="50"/>
        <v>4.5999999999999996</v>
      </c>
      <c r="E1619">
        <f t="shared" si="51"/>
        <v>0.26774312876151651</v>
      </c>
    </row>
    <row r="1620" spans="1:5" x14ac:dyDescent="0.2">
      <c r="A1620">
        <v>177393</v>
      </c>
      <c r="B1620" t="s">
        <v>2</v>
      </c>
      <c r="C1620">
        <f t="shared" si="50"/>
        <v>2.1666666666666665</v>
      </c>
      <c r="E1620">
        <f t="shared" si="51"/>
        <v>-0.38533966950157816</v>
      </c>
    </row>
    <row r="1621" spans="1:5" x14ac:dyDescent="0.2">
      <c r="A1621">
        <v>177458</v>
      </c>
      <c r="B1621" t="s">
        <v>2</v>
      </c>
      <c r="C1621">
        <f t="shared" si="50"/>
        <v>2.3333333333333335</v>
      </c>
      <c r="E1621">
        <f t="shared" si="51"/>
        <v>-0.34060797099040724</v>
      </c>
    </row>
    <row r="1622" spans="1:5" x14ac:dyDescent="0.2">
      <c r="A1622">
        <v>177528</v>
      </c>
      <c r="B1622" t="s">
        <v>2</v>
      </c>
      <c r="C1622">
        <f t="shared" si="50"/>
        <v>1.7333333333333334</v>
      </c>
      <c r="E1622">
        <f t="shared" si="51"/>
        <v>-0.5016420856306224</v>
      </c>
    </row>
    <row r="1623" spans="1:5" x14ac:dyDescent="0.2">
      <c r="A1623">
        <v>177580</v>
      </c>
      <c r="B1623" t="s">
        <v>2</v>
      </c>
      <c r="C1623">
        <f t="shared" si="50"/>
        <v>1.7666666666666666</v>
      </c>
      <c r="E1623">
        <f t="shared" si="51"/>
        <v>-0.49269574592838827</v>
      </c>
    </row>
    <row r="1624" spans="1:5" x14ac:dyDescent="0.2">
      <c r="A1624">
        <v>177633</v>
      </c>
      <c r="B1624" t="s">
        <v>2</v>
      </c>
      <c r="C1624">
        <f t="shared" si="50"/>
        <v>1.1666666666666667</v>
      </c>
      <c r="E1624">
        <f t="shared" si="51"/>
        <v>-0.65372986056860327</v>
      </c>
    </row>
    <row r="1625" spans="1:5" x14ac:dyDescent="0.2">
      <c r="A1625">
        <v>177668</v>
      </c>
      <c r="B1625" t="s">
        <v>2</v>
      </c>
      <c r="C1625">
        <f t="shared" si="50"/>
        <v>3.0666666666666669</v>
      </c>
      <c r="E1625">
        <f t="shared" si="51"/>
        <v>-0.14378849754125536</v>
      </c>
    </row>
    <row r="1626" spans="1:5" x14ac:dyDescent="0.2">
      <c r="A1626">
        <v>177760</v>
      </c>
      <c r="B1626" t="s">
        <v>2</v>
      </c>
      <c r="C1626">
        <f t="shared" si="50"/>
        <v>1.2666666666666666</v>
      </c>
      <c r="E1626">
        <f t="shared" si="51"/>
        <v>-0.62689084146190088</v>
      </c>
    </row>
    <row r="1627" spans="1:5" x14ac:dyDescent="0.2">
      <c r="A1627">
        <v>177798</v>
      </c>
      <c r="B1627" t="s">
        <v>2</v>
      </c>
      <c r="C1627">
        <f t="shared" si="50"/>
        <v>1.6</v>
      </c>
      <c r="E1627">
        <f t="shared" si="51"/>
        <v>-0.53742744443955914</v>
      </c>
    </row>
    <row r="1628" spans="1:5" x14ac:dyDescent="0.2">
      <c r="A1628">
        <v>177846</v>
      </c>
      <c r="B1628" t="s">
        <v>2</v>
      </c>
      <c r="C1628">
        <f t="shared" si="50"/>
        <v>5.5666666666666664</v>
      </c>
      <c r="E1628">
        <f t="shared" si="51"/>
        <v>0.5271869801263076</v>
      </c>
    </row>
    <row r="1629" spans="1:5" x14ac:dyDescent="0.2">
      <c r="A1629">
        <v>178013</v>
      </c>
      <c r="B1629" t="s">
        <v>2</v>
      </c>
      <c r="C1629">
        <f t="shared" si="50"/>
        <v>6.0666666666666664</v>
      </c>
      <c r="E1629">
        <f t="shared" si="51"/>
        <v>0.66138207565982021</v>
      </c>
    </row>
    <row r="1630" spans="1:5" x14ac:dyDescent="0.2">
      <c r="A1630">
        <v>178195</v>
      </c>
      <c r="B1630" t="s">
        <v>2</v>
      </c>
      <c r="C1630">
        <f t="shared" si="50"/>
        <v>3.2666666666666666</v>
      </c>
      <c r="E1630">
        <f t="shared" si="51"/>
        <v>-9.011045932785039E-2</v>
      </c>
    </row>
    <row r="1631" spans="1:5" x14ac:dyDescent="0.2">
      <c r="A1631">
        <v>178293</v>
      </c>
      <c r="B1631" t="s">
        <v>2</v>
      </c>
      <c r="C1631">
        <f t="shared" si="50"/>
        <v>2.4</v>
      </c>
      <c r="E1631">
        <f t="shared" si="51"/>
        <v>-0.32271529158593892</v>
      </c>
    </row>
    <row r="1632" spans="1:5" x14ac:dyDescent="0.2">
      <c r="A1632">
        <v>178365</v>
      </c>
      <c r="B1632" t="s">
        <v>2</v>
      </c>
      <c r="C1632">
        <f t="shared" si="50"/>
        <v>4.4333333333333336</v>
      </c>
      <c r="E1632">
        <f t="shared" si="51"/>
        <v>0.22301143025034581</v>
      </c>
    </row>
    <row r="1633" spans="1:5" x14ac:dyDescent="0.2">
      <c r="A1633">
        <v>178498</v>
      </c>
      <c r="B1633" t="s">
        <v>2</v>
      </c>
      <c r="C1633">
        <f t="shared" si="50"/>
        <v>1.7333333333333334</v>
      </c>
      <c r="E1633">
        <f t="shared" si="51"/>
        <v>-0.5016420856306224</v>
      </c>
    </row>
    <row r="1634" spans="1:5" x14ac:dyDescent="0.2">
      <c r="A1634">
        <v>178550</v>
      </c>
      <c r="B1634" t="s">
        <v>2</v>
      </c>
      <c r="C1634">
        <f t="shared" si="50"/>
        <v>1.6666666666666667</v>
      </c>
      <c r="E1634">
        <f t="shared" si="51"/>
        <v>-0.51953476503509077</v>
      </c>
    </row>
    <row r="1635" spans="1:5" x14ac:dyDescent="0.2">
      <c r="A1635">
        <v>178600</v>
      </c>
      <c r="B1635" t="s">
        <v>2</v>
      </c>
      <c r="C1635">
        <f t="shared" si="50"/>
        <v>5.5</v>
      </c>
      <c r="E1635">
        <f t="shared" si="51"/>
        <v>0.50929430072183934</v>
      </c>
    </row>
    <row r="1636" spans="1:5" x14ac:dyDescent="0.2">
      <c r="A1636">
        <v>178765</v>
      </c>
      <c r="B1636" t="s">
        <v>2</v>
      </c>
      <c r="C1636">
        <f t="shared" si="50"/>
        <v>4.7666666666666666</v>
      </c>
      <c r="E1636">
        <f t="shared" si="51"/>
        <v>0.31247482727268749</v>
      </c>
    </row>
    <row r="1637" spans="1:5" x14ac:dyDescent="0.2">
      <c r="A1637">
        <v>178908</v>
      </c>
      <c r="B1637" t="s">
        <v>2</v>
      </c>
      <c r="C1637">
        <f t="shared" si="50"/>
        <v>1.4333333333333333</v>
      </c>
      <c r="E1637">
        <f t="shared" si="51"/>
        <v>-0.5821591429507299</v>
      </c>
    </row>
    <row r="1638" spans="1:5" x14ac:dyDescent="0.2">
      <c r="A1638">
        <v>178951</v>
      </c>
      <c r="B1638" t="s">
        <v>2</v>
      </c>
      <c r="C1638">
        <f t="shared" si="50"/>
        <v>6.1333333333333337</v>
      </c>
      <c r="E1638">
        <f t="shared" si="51"/>
        <v>0.6792747550642888</v>
      </c>
    </row>
    <row r="1639" spans="1:5" x14ac:dyDescent="0.2">
      <c r="A1639">
        <v>179135</v>
      </c>
      <c r="B1639" t="s">
        <v>2</v>
      </c>
      <c r="C1639">
        <f t="shared" si="50"/>
        <v>2.8333333333333335</v>
      </c>
      <c r="E1639">
        <f t="shared" si="51"/>
        <v>-0.2064128754568946</v>
      </c>
    </row>
    <row r="1640" spans="1:5" x14ac:dyDescent="0.2">
      <c r="A1640">
        <v>179220</v>
      </c>
      <c r="B1640" t="s">
        <v>2</v>
      </c>
      <c r="C1640">
        <f t="shared" si="50"/>
        <v>2.7</v>
      </c>
      <c r="E1640">
        <f t="shared" si="51"/>
        <v>-0.24219823426583131</v>
      </c>
    </row>
    <row r="1641" spans="1:5" x14ac:dyDescent="0.2">
      <c r="A1641">
        <v>179301</v>
      </c>
      <c r="B1641" t="s">
        <v>2</v>
      </c>
      <c r="C1641">
        <f t="shared" si="50"/>
        <v>4.1333333333333337</v>
      </c>
      <c r="E1641">
        <f t="shared" si="51"/>
        <v>0.14249437293023828</v>
      </c>
    </row>
    <row r="1642" spans="1:5" x14ac:dyDescent="0.2">
      <c r="A1642">
        <v>179425</v>
      </c>
      <c r="B1642" t="s">
        <v>2</v>
      </c>
      <c r="C1642">
        <f t="shared" si="50"/>
        <v>2.0333333333333332</v>
      </c>
      <c r="E1642">
        <f t="shared" si="51"/>
        <v>-0.4211250283105149</v>
      </c>
    </row>
    <row r="1643" spans="1:5" x14ac:dyDescent="0.2">
      <c r="A1643">
        <v>179486</v>
      </c>
      <c r="B1643" t="s">
        <v>2</v>
      </c>
      <c r="C1643">
        <f t="shared" si="50"/>
        <v>3.2333333333333334</v>
      </c>
      <c r="E1643">
        <f t="shared" si="51"/>
        <v>-9.9056799030084533E-2</v>
      </c>
    </row>
    <row r="1644" spans="1:5" x14ac:dyDescent="0.2">
      <c r="A1644">
        <v>179583</v>
      </c>
      <c r="B1644" t="s">
        <v>2</v>
      </c>
      <c r="C1644">
        <f t="shared" si="50"/>
        <v>3.6666666666666665</v>
      </c>
      <c r="E1644">
        <f t="shared" si="51"/>
        <v>1.7245617098959685E-2</v>
      </c>
    </row>
    <row r="1645" spans="1:5" x14ac:dyDescent="0.2">
      <c r="A1645">
        <v>179693</v>
      </c>
      <c r="B1645" t="s">
        <v>2</v>
      </c>
      <c r="C1645">
        <f t="shared" si="50"/>
        <v>2</v>
      </c>
      <c r="E1645">
        <f t="shared" si="51"/>
        <v>-0.43007136801274903</v>
      </c>
    </row>
    <row r="1646" spans="1:5" x14ac:dyDescent="0.2">
      <c r="A1646">
        <v>179753</v>
      </c>
      <c r="B1646" t="s">
        <v>2</v>
      </c>
      <c r="C1646">
        <f t="shared" si="50"/>
        <v>1.6666666666666667</v>
      </c>
      <c r="E1646">
        <f t="shared" si="51"/>
        <v>-0.51953476503509077</v>
      </c>
    </row>
    <row r="1647" spans="1:5" x14ac:dyDescent="0.2">
      <c r="A1647">
        <v>179803</v>
      </c>
      <c r="B1647" t="s">
        <v>2</v>
      </c>
      <c r="C1647">
        <f t="shared" si="50"/>
        <v>2.2666666666666666</v>
      </c>
      <c r="E1647">
        <f t="shared" si="51"/>
        <v>-0.35850065039487566</v>
      </c>
    </row>
    <row r="1648" spans="1:5" x14ac:dyDescent="0.2">
      <c r="A1648">
        <v>179871</v>
      </c>
      <c r="B1648" t="s">
        <v>2</v>
      </c>
      <c r="C1648">
        <f t="shared" si="50"/>
        <v>2.2333333333333334</v>
      </c>
      <c r="E1648">
        <f t="shared" si="51"/>
        <v>-0.36744699009710979</v>
      </c>
    </row>
    <row r="1649" spans="1:5" x14ac:dyDescent="0.2">
      <c r="A1649">
        <v>179938</v>
      </c>
      <c r="B1649" t="s">
        <v>2</v>
      </c>
      <c r="C1649">
        <f t="shared" si="50"/>
        <v>2.9</v>
      </c>
      <c r="E1649">
        <f t="shared" si="51"/>
        <v>-0.18852019605242631</v>
      </c>
    </row>
    <row r="1650" spans="1:5" x14ac:dyDescent="0.2">
      <c r="A1650">
        <v>180025</v>
      </c>
      <c r="B1650" t="s">
        <v>2</v>
      </c>
      <c r="C1650">
        <f t="shared" si="50"/>
        <v>2.7</v>
      </c>
      <c r="E1650">
        <f t="shared" si="51"/>
        <v>-0.24219823426583131</v>
      </c>
    </row>
    <row r="1651" spans="1:5" x14ac:dyDescent="0.2">
      <c r="A1651">
        <v>180106</v>
      </c>
      <c r="B1651" t="s">
        <v>2</v>
      </c>
      <c r="C1651">
        <f t="shared" si="50"/>
        <v>4.9000000000000004</v>
      </c>
      <c r="E1651">
        <f t="shared" si="51"/>
        <v>0.34826018608162429</v>
      </c>
    </row>
    <row r="1652" spans="1:5" x14ac:dyDescent="0.2">
      <c r="A1652">
        <v>180253</v>
      </c>
      <c r="B1652" t="s">
        <v>2</v>
      </c>
      <c r="C1652">
        <f t="shared" si="50"/>
        <v>2.0666666666666669</v>
      </c>
      <c r="E1652">
        <f t="shared" si="51"/>
        <v>-0.41217868860828061</v>
      </c>
    </row>
    <row r="1653" spans="1:5" x14ac:dyDescent="0.2">
      <c r="A1653">
        <v>180315</v>
      </c>
      <c r="B1653" t="s">
        <v>2</v>
      </c>
      <c r="C1653">
        <f t="shared" si="50"/>
        <v>1.6</v>
      </c>
      <c r="E1653">
        <f t="shared" si="51"/>
        <v>-0.53742744443955914</v>
      </c>
    </row>
    <row r="1654" spans="1:5" x14ac:dyDescent="0.2">
      <c r="A1654">
        <v>180363</v>
      </c>
      <c r="B1654" t="s">
        <v>2</v>
      </c>
      <c r="C1654">
        <f t="shared" si="50"/>
        <v>10.4</v>
      </c>
      <c r="E1654">
        <f t="shared" si="51"/>
        <v>1.8244062369502632</v>
      </c>
    </row>
    <row r="1655" spans="1:5" x14ac:dyDescent="0.2">
      <c r="A1655">
        <v>180675</v>
      </c>
      <c r="B1655" t="s">
        <v>2</v>
      </c>
      <c r="C1655">
        <f t="shared" si="50"/>
        <v>2.3333333333333335</v>
      </c>
      <c r="E1655">
        <f t="shared" si="51"/>
        <v>-0.34060797099040724</v>
      </c>
    </row>
    <row r="1656" spans="1:5" x14ac:dyDescent="0.2">
      <c r="A1656">
        <v>180745</v>
      </c>
      <c r="B1656" t="s">
        <v>2</v>
      </c>
      <c r="C1656">
        <f t="shared" si="50"/>
        <v>5.333333333333333</v>
      </c>
      <c r="E1656">
        <f t="shared" si="51"/>
        <v>0.46456260221066842</v>
      </c>
    </row>
    <row r="1657" spans="1:5" x14ac:dyDescent="0.2">
      <c r="A1657">
        <v>180905</v>
      </c>
      <c r="B1657" t="s">
        <v>2</v>
      </c>
      <c r="C1657">
        <f t="shared" si="50"/>
        <v>7.9333333333333336</v>
      </c>
      <c r="E1657">
        <f t="shared" si="51"/>
        <v>1.1623770989849342</v>
      </c>
    </row>
    <row r="1658" spans="1:5" x14ac:dyDescent="0.2">
      <c r="A1658">
        <v>181143</v>
      </c>
      <c r="B1658" t="s">
        <v>2</v>
      </c>
      <c r="C1658">
        <f t="shared" si="50"/>
        <v>5.833333333333333</v>
      </c>
      <c r="E1658">
        <f t="shared" si="51"/>
        <v>0.59875769774418097</v>
      </c>
    </row>
    <row r="1659" spans="1:5" x14ac:dyDescent="0.2">
      <c r="A1659">
        <v>181318</v>
      </c>
      <c r="B1659" t="s">
        <v>2</v>
      </c>
      <c r="C1659">
        <f t="shared" si="50"/>
        <v>2.3333333333333335</v>
      </c>
      <c r="E1659">
        <f t="shared" si="51"/>
        <v>-0.34060797099040724</v>
      </c>
    </row>
    <row r="1660" spans="1:5" x14ac:dyDescent="0.2">
      <c r="A1660">
        <v>181388</v>
      </c>
      <c r="B1660" t="s">
        <v>2</v>
      </c>
      <c r="C1660">
        <f t="shared" si="50"/>
        <v>3.6</v>
      </c>
      <c r="E1660">
        <f t="shared" si="51"/>
        <v>-6.4706230550860063E-4</v>
      </c>
    </row>
    <row r="1661" spans="1:5" x14ac:dyDescent="0.2">
      <c r="A1661">
        <v>181496</v>
      </c>
      <c r="B1661" t="s">
        <v>2</v>
      </c>
      <c r="C1661">
        <f t="shared" si="50"/>
        <v>2.5</v>
      </c>
      <c r="E1661">
        <f t="shared" si="51"/>
        <v>-0.29587627247923642</v>
      </c>
    </row>
    <row r="1662" spans="1:5" x14ac:dyDescent="0.2">
      <c r="A1662">
        <v>181571</v>
      </c>
      <c r="B1662" t="s">
        <v>2</v>
      </c>
      <c r="C1662">
        <f t="shared" si="50"/>
        <v>2.0666666666666669</v>
      </c>
      <c r="E1662">
        <f t="shared" si="51"/>
        <v>-0.41217868860828061</v>
      </c>
    </row>
    <row r="1663" spans="1:5" x14ac:dyDescent="0.2">
      <c r="A1663">
        <v>181633</v>
      </c>
      <c r="B1663" t="s">
        <v>2</v>
      </c>
      <c r="C1663">
        <f t="shared" si="50"/>
        <v>1.2333333333333334</v>
      </c>
      <c r="E1663">
        <f t="shared" si="51"/>
        <v>-0.63583718116413501</v>
      </c>
    </row>
    <row r="1664" spans="1:5" x14ac:dyDescent="0.2">
      <c r="A1664">
        <v>181670</v>
      </c>
      <c r="B1664" t="s">
        <v>2</v>
      </c>
      <c r="C1664">
        <f t="shared" si="50"/>
        <v>3.2</v>
      </c>
      <c r="E1664">
        <f t="shared" si="51"/>
        <v>-0.10800313873231868</v>
      </c>
    </row>
    <row r="1665" spans="1:5" x14ac:dyDescent="0.2">
      <c r="A1665">
        <v>181766</v>
      </c>
      <c r="B1665" t="s">
        <v>2</v>
      </c>
      <c r="C1665">
        <f t="shared" si="50"/>
        <v>1.5666666666666667</v>
      </c>
      <c r="E1665">
        <f t="shared" si="51"/>
        <v>-0.54637378414179338</v>
      </c>
    </row>
    <row r="1666" spans="1:5" x14ac:dyDescent="0.2">
      <c r="A1666">
        <v>181813</v>
      </c>
      <c r="B1666" t="s">
        <v>2</v>
      </c>
      <c r="C1666">
        <f t="shared" ref="C1666:C1729" si="52">(A1667-A1666)/30</f>
        <v>1.3333333333333333</v>
      </c>
      <c r="E1666">
        <f t="shared" ref="E1666:E1729" si="53">(C1666-C$1912)/C$1913</f>
        <v>-0.60899816205743262</v>
      </c>
    </row>
    <row r="1667" spans="1:5" x14ac:dyDescent="0.2">
      <c r="A1667">
        <v>181853</v>
      </c>
      <c r="B1667" t="s">
        <v>2</v>
      </c>
      <c r="C1667">
        <f t="shared" si="52"/>
        <v>2.5</v>
      </c>
      <c r="E1667">
        <f t="shared" si="53"/>
        <v>-0.29587627247923642</v>
      </c>
    </row>
    <row r="1668" spans="1:5" x14ac:dyDescent="0.2">
      <c r="A1668">
        <v>181928</v>
      </c>
      <c r="B1668" t="s">
        <v>2</v>
      </c>
      <c r="C1668">
        <f t="shared" si="52"/>
        <v>2.1</v>
      </c>
      <c r="E1668">
        <f t="shared" si="53"/>
        <v>-0.40323234890604648</v>
      </c>
    </row>
    <row r="1669" spans="1:5" x14ac:dyDescent="0.2">
      <c r="A1669">
        <v>181991</v>
      </c>
      <c r="B1669" t="s">
        <v>2</v>
      </c>
      <c r="C1669">
        <f t="shared" si="52"/>
        <v>3.4333333333333331</v>
      </c>
      <c r="E1669">
        <f t="shared" si="53"/>
        <v>-4.5378760816679554E-2</v>
      </c>
    </row>
    <row r="1670" spans="1:5" x14ac:dyDescent="0.2">
      <c r="A1670">
        <v>182094</v>
      </c>
      <c r="B1670" t="s">
        <v>2</v>
      </c>
      <c r="C1670">
        <f t="shared" si="52"/>
        <v>3.7333333333333334</v>
      </c>
      <c r="E1670">
        <f t="shared" si="53"/>
        <v>3.513829650342809E-2</v>
      </c>
    </row>
    <row r="1671" spans="1:5" x14ac:dyDescent="0.2">
      <c r="A1671">
        <v>182206</v>
      </c>
      <c r="B1671" t="s">
        <v>2</v>
      </c>
      <c r="C1671">
        <f t="shared" si="52"/>
        <v>9.3666666666666671</v>
      </c>
      <c r="E1671">
        <f t="shared" si="53"/>
        <v>1.5470697061810037</v>
      </c>
    </row>
    <row r="1672" spans="1:5" x14ac:dyDescent="0.2">
      <c r="A1672">
        <v>182487</v>
      </c>
      <c r="B1672" t="s">
        <v>2</v>
      </c>
      <c r="C1672">
        <f t="shared" si="52"/>
        <v>11</v>
      </c>
      <c r="E1672">
        <f t="shared" si="53"/>
        <v>1.9854403515904782</v>
      </c>
    </row>
    <row r="1673" spans="1:5" x14ac:dyDescent="0.2">
      <c r="A1673">
        <v>182817</v>
      </c>
      <c r="B1673" t="s">
        <v>2</v>
      </c>
      <c r="C1673">
        <f t="shared" si="52"/>
        <v>7.4</v>
      </c>
      <c r="E1673">
        <f t="shared" si="53"/>
        <v>1.0192356637491875</v>
      </c>
    </row>
    <row r="1674" spans="1:5" x14ac:dyDescent="0.2">
      <c r="A1674">
        <v>183039</v>
      </c>
      <c r="B1674" t="s">
        <v>2</v>
      </c>
      <c r="C1674">
        <f t="shared" si="52"/>
        <v>2.1666666666666665</v>
      </c>
      <c r="E1674">
        <f t="shared" si="53"/>
        <v>-0.38533966950157816</v>
      </c>
    </row>
    <row r="1675" spans="1:5" x14ac:dyDescent="0.2">
      <c r="A1675">
        <v>183104</v>
      </c>
      <c r="B1675" t="s">
        <v>2</v>
      </c>
      <c r="C1675">
        <f t="shared" si="52"/>
        <v>2.3333333333333335</v>
      </c>
      <c r="E1675">
        <f t="shared" si="53"/>
        <v>-0.34060797099040724</v>
      </c>
    </row>
    <row r="1676" spans="1:5" x14ac:dyDescent="0.2">
      <c r="A1676">
        <v>183174</v>
      </c>
      <c r="B1676" t="s">
        <v>2</v>
      </c>
      <c r="C1676">
        <f t="shared" si="52"/>
        <v>1.5</v>
      </c>
      <c r="E1676">
        <f t="shared" si="53"/>
        <v>-0.56426646354626164</v>
      </c>
    </row>
    <row r="1677" spans="1:5" x14ac:dyDescent="0.2">
      <c r="A1677">
        <v>183219</v>
      </c>
      <c r="B1677" t="s">
        <v>2</v>
      </c>
      <c r="C1677">
        <f t="shared" si="52"/>
        <v>6.7666666666666666</v>
      </c>
      <c r="E1677">
        <f t="shared" si="53"/>
        <v>0.84925520940673793</v>
      </c>
    </row>
    <row r="1678" spans="1:5" x14ac:dyDescent="0.2">
      <c r="A1678">
        <v>183422</v>
      </c>
      <c r="B1678" t="s">
        <v>2</v>
      </c>
      <c r="C1678">
        <f t="shared" si="52"/>
        <v>4.5666666666666664</v>
      </c>
      <c r="E1678">
        <f t="shared" si="53"/>
        <v>0.25879678905928238</v>
      </c>
    </row>
    <row r="1679" spans="1:5" x14ac:dyDescent="0.2">
      <c r="A1679">
        <v>183559</v>
      </c>
      <c r="B1679" t="s">
        <v>2</v>
      </c>
      <c r="C1679">
        <f t="shared" si="52"/>
        <v>7.333333333333333</v>
      </c>
      <c r="E1679">
        <f t="shared" si="53"/>
        <v>1.0013429843447188</v>
      </c>
    </row>
    <row r="1680" spans="1:5" x14ac:dyDescent="0.2">
      <c r="A1680">
        <v>183779</v>
      </c>
      <c r="B1680" t="s">
        <v>2</v>
      </c>
      <c r="C1680">
        <f t="shared" si="52"/>
        <v>4.4333333333333336</v>
      </c>
      <c r="E1680">
        <f t="shared" si="53"/>
        <v>0.22301143025034581</v>
      </c>
    </row>
    <row r="1681" spans="1:5" x14ac:dyDescent="0.2">
      <c r="A1681">
        <v>183912</v>
      </c>
      <c r="B1681" t="s">
        <v>2</v>
      </c>
      <c r="C1681">
        <f t="shared" si="52"/>
        <v>7.9666666666666668</v>
      </c>
      <c r="E1681">
        <f t="shared" si="53"/>
        <v>1.1713234386871683</v>
      </c>
    </row>
    <row r="1682" spans="1:5" x14ac:dyDescent="0.2">
      <c r="A1682">
        <v>184151</v>
      </c>
      <c r="B1682" t="s">
        <v>2</v>
      </c>
      <c r="C1682">
        <f t="shared" si="52"/>
        <v>4.333333333333333</v>
      </c>
      <c r="E1682">
        <f t="shared" si="53"/>
        <v>0.19617241114364314</v>
      </c>
    </row>
    <row r="1683" spans="1:5" x14ac:dyDescent="0.2">
      <c r="A1683">
        <v>184281</v>
      </c>
      <c r="B1683" t="s">
        <v>2</v>
      </c>
      <c r="C1683">
        <f t="shared" si="52"/>
        <v>0.93333333333333335</v>
      </c>
      <c r="E1683">
        <f t="shared" si="53"/>
        <v>-0.71635423848424251</v>
      </c>
    </row>
    <row r="1684" spans="1:5" x14ac:dyDescent="0.2">
      <c r="A1684">
        <v>184309</v>
      </c>
      <c r="B1684" t="s">
        <v>2</v>
      </c>
      <c r="C1684">
        <f t="shared" si="52"/>
        <v>0.93333333333333335</v>
      </c>
      <c r="E1684">
        <f t="shared" si="53"/>
        <v>-0.71635423848424251</v>
      </c>
    </row>
    <row r="1685" spans="1:5" x14ac:dyDescent="0.2">
      <c r="A1685">
        <v>184337</v>
      </c>
      <c r="B1685" t="s">
        <v>2</v>
      </c>
      <c r="C1685">
        <f t="shared" si="52"/>
        <v>2.8</v>
      </c>
      <c r="E1685">
        <f t="shared" si="53"/>
        <v>-0.21535921515912887</v>
      </c>
    </row>
    <row r="1686" spans="1:5" x14ac:dyDescent="0.2">
      <c r="A1686">
        <v>184421</v>
      </c>
      <c r="B1686" t="s">
        <v>2</v>
      </c>
      <c r="C1686">
        <f t="shared" si="52"/>
        <v>1.6666666666666667</v>
      </c>
      <c r="E1686">
        <f t="shared" si="53"/>
        <v>-0.51953476503509077</v>
      </c>
    </row>
    <row r="1687" spans="1:5" x14ac:dyDescent="0.2">
      <c r="A1687">
        <v>184471</v>
      </c>
      <c r="B1687" t="s">
        <v>2</v>
      </c>
      <c r="C1687">
        <f t="shared" si="52"/>
        <v>4</v>
      </c>
      <c r="E1687">
        <f t="shared" si="53"/>
        <v>0.10670901412130147</v>
      </c>
    </row>
    <row r="1688" spans="1:5" x14ac:dyDescent="0.2">
      <c r="A1688">
        <v>184591</v>
      </c>
      <c r="B1688" t="s">
        <v>2</v>
      </c>
      <c r="C1688">
        <f t="shared" si="52"/>
        <v>2.1</v>
      </c>
      <c r="E1688">
        <f t="shared" si="53"/>
        <v>-0.40323234890604648</v>
      </c>
    </row>
    <row r="1689" spans="1:5" x14ac:dyDescent="0.2">
      <c r="A1689">
        <v>184654</v>
      </c>
      <c r="B1689" t="s">
        <v>2</v>
      </c>
      <c r="C1689">
        <f t="shared" si="52"/>
        <v>2.1666666666666665</v>
      </c>
      <c r="E1689">
        <f t="shared" si="53"/>
        <v>-0.38533966950157816</v>
      </c>
    </row>
    <row r="1690" spans="1:5" x14ac:dyDescent="0.2">
      <c r="A1690">
        <v>184719</v>
      </c>
      <c r="B1690" t="s">
        <v>2</v>
      </c>
      <c r="C1690">
        <f t="shared" si="52"/>
        <v>2.7666666666666666</v>
      </c>
      <c r="E1690">
        <f t="shared" si="53"/>
        <v>-0.22430555486136303</v>
      </c>
    </row>
    <row r="1691" spans="1:5" x14ac:dyDescent="0.2">
      <c r="A1691">
        <v>184802</v>
      </c>
      <c r="B1691" t="s">
        <v>2</v>
      </c>
      <c r="C1691">
        <f t="shared" si="52"/>
        <v>2.8</v>
      </c>
      <c r="E1691">
        <f t="shared" si="53"/>
        <v>-0.21535921515912887</v>
      </c>
    </row>
    <row r="1692" spans="1:5" x14ac:dyDescent="0.2">
      <c r="A1692">
        <v>184886</v>
      </c>
      <c r="B1692" t="s">
        <v>2</v>
      </c>
      <c r="C1692">
        <f t="shared" si="52"/>
        <v>1.6</v>
      </c>
      <c r="E1692">
        <f t="shared" si="53"/>
        <v>-0.53742744443955914</v>
      </c>
    </row>
    <row r="1693" spans="1:5" x14ac:dyDescent="0.2">
      <c r="A1693">
        <v>184934</v>
      </c>
      <c r="B1693" t="s">
        <v>2</v>
      </c>
      <c r="C1693">
        <f t="shared" si="52"/>
        <v>2</v>
      </c>
      <c r="E1693">
        <f t="shared" si="53"/>
        <v>-0.43007136801274903</v>
      </c>
    </row>
    <row r="1694" spans="1:5" x14ac:dyDescent="0.2">
      <c r="A1694">
        <v>184994</v>
      </c>
      <c r="B1694" t="s">
        <v>2</v>
      </c>
      <c r="C1694">
        <f t="shared" si="52"/>
        <v>4.4000000000000004</v>
      </c>
      <c r="E1694">
        <f t="shared" si="53"/>
        <v>0.21406509054811168</v>
      </c>
    </row>
    <row r="1695" spans="1:5" x14ac:dyDescent="0.2">
      <c r="A1695">
        <v>185126</v>
      </c>
      <c r="B1695" t="s">
        <v>2</v>
      </c>
      <c r="C1695">
        <f t="shared" si="52"/>
        <v>1.7666666666666666</v>
      </c>
      <c r="E1695">
        <f t="shared" si="53"/>
        <v>-0.49269574592838827</v>
      </c>
    </row>
    <row r="1696" spans="1:5" x14ac:dyDescent="0.2">
      <c r="A1696">
        <v>185179</v>
      </c>
      <c r="B1696" t="s">
        <v>2</v>
      </c>
      <c r="C1696">
        <f t="shared" si="52"/>
        <v>4.333333333333333</v>
      </c>
      <c r="E1696">
        <f t="shared" si="53"/>
        <v>0.19617241114364314</v>
      </c>
    </row>
    <row r="1697" spans="1:5" x14ac:dyDescent="0.2">
      <c r="A1697">
        <v>185309</v>
      </c>
      <c r="B1697" t="s">
        <v>2</v>
      </c>
      <c r="C1697">
        <f t="shared" si="52"/>
        <v>1.1666666666666667</v>
      </c>
      <c r="E1697">
        <f t="shared" si="53"/>
        <v>-0.65372986056860327</v>
      </c>
    </row>
    <row r="1698" spans="1:5" x14ac:dyDescent="0.2">
      <c r="A1698">
        <v>185344</v>
      </c>
      <c r="B1698" t="s">
        <v>2</v>
      </c>
      <c r="C1698">
        <f t="shared" si="52"/>
        <v>2.1666666666666665</v>
      </c>
      <c r="E1698">
        <f t="shared" si="53"/>
        <v>-0.38533966950157816</v>
      </c>
    </row>
    <row r="1699" spans="1:5" x14ac:dyDescent="0.2">
      <c r="A1699">
        <v>185409</v>
      </c>
      <c r="B1699" t="s">
        <v>2</v>
      </c>
      <c r="C1699">
        <f t="shared" si="52"/>
        <v>3.1</v>
      </c>
      <c r="E1699">
        <f t="shared" si="53"/>
        <v>-0.13484215783902123</v>
      </c>
    </row>
    <row r="1700" spans="1:5" x14ac:dyDescent="0.2">
      <c r="A1700">
        <v>185502</v>
      </c>
      <c r="B1700" t="s">
        <v>2</v>
      </c>
      <c r="C1700">
        <f t="shared" si="52"/>
        <v>5.2333333333333334</v>
      </c>
      <c r="E1700">
        <f t="shared" si="53"/>
        <v>0.43772358310396597</v>
      </c>
    </row>
    <row r="1701" spans="1:5" x14ac:dyDescent="0.2">
      <c r="A1701">
        <v>185659</v>
      </c>
      <c r="B1701" t="s">
        <v>2</v>
      </c>
      <c r="C1701">
        <f t="shared" si="52"/>
        <v>3.5</v>
      </c>
      <c r="E1701">
        <f t="shared" si="53"/>
        <v>-2.748608141221115E-2</v>
      </c>
    </row>
    <row r="1702" spans="1:5" x14ac:dyDescent="0.2">
      <c r="A1702">
        <v>185764</v>
      </c>
      <c r="B1702" t="s">
        <v>2</v>
      </c>
      <c r="C1702">
        <f t="shared" si="52"/>
        <v>2</v>
      </c>
      <c r="E1702">
        <f t="shared" si="53"/>
        <v>-0.43007136801274903</v>
      </c>
    </row>
    <row r="1703" spans="1:5" x14ac:dyDescent="0.2">
      <c r="A1703">
        <v>185824</v>
      </c>
      <c r="B1703" t="s">
        <v>2</v>
      </c>
      <c r="C1703">
        <f t="shared" si="52"/>
        <v>2.6</v>
      </c>
      <c r="E1703">
        <f t="shared" si="53"/>
        <v>-0.26903725337253387</v>
      </c>
    </row>
    <row r="1704" spans="1:5" x14ac:dyDescent="0.2">
      <c r="A1704">
        <v>185902</v>
      </c>
      <c r="B1704" t="s">
        <v>2</v>
      </c>
      <c r="C1704">
        <f t="shared" si="52"/>
        <v>6.9</v>
      </c>
      <c r="E1704">
        <f t="shared" si="53"/>
        <v>0.88504056821567478</v>
      </c>
    </row>
    <row r="1705" spans="1:5" x14ac:dyDescent="0.2">
      <c r="A1705">
        <v>186109</v>
      </c>
      <c r="B1705" t="s">
        <v>2</v>
      </c>
      <c r="C1705">
        <f t="shared" si="52"/>
        <v>4.333333333333333</v>
      </c>
      <c r="E1705">
        <f t="shared" si="53"/>
        <v>0.19617241114364314</v>
      </c>
    </row>
    <row r="1706" spans="1:5" x14ac:dyDescent="0.2">
      <c r="A1706">
        <v>186239</v>
      </c>
      <c r="B1706" t="s">
        <v>2</v>
      </c>
      <c r="C1706">
        <f t="shared" si="52"/>
        <v>2.1666666666666665</v>
      </c>
      <c r="E1706">
        <f t="shared" si="53"/>
        <v>-0.38533966950157816</v>
      </c>
    </row>
    <row r="1707" spans="1:5" x14ac:dyDescent="0.2">
      <c r="A1707">
        <v>186304</v>
      </c>
      <c r="B1707" t="s">
        <v>2</v>
      </c>
      <c r="C1707">
        <f t="shared" si="52"/>
        <v>5.0999999999999996</v>
      </c>
      <c r="E1707">
        <f t="shared" si="53"/>
        <v>0.40193822429502918</v>
      </c>
    </row>
    <row r="1708" spans="1:5" x14ac:dyDescent="0.2">
      <c r="A1708">
        <v>186457</v>
      </c>
      <c r="B1708" t="s">
        <v>2</v>
      </c>
      <c r="C1708">
        <f t="shared" si="52"/>
        <v>2.2333333333333334</v>
      </c>
      <c r="E1708">
        <f t="shared" si="53"/>
        <v>-0.36744699009710979</v>
      </c>
    </row>
    <row r="1709" spans="1:5" x14ac:dyDescent="0.2">
      <c r="A1709">
        <v>186524</v>
      </c>
      <c r="B1709" t="s">
        <v>2</v>
      </c>
      <c r="C1709">
        <f t="shared" si="52"/>
        <v>2.1666666666666665</v>
      </c>
      <c r="E1709">
        <f t="shared" si="53"/>
        <v>-0.38533966950157816</v>
      </c>
    </row>
    <row r="1710" spans="1:5" x14ac:dyDescent="0.2">
      <c r="A1710">
        <v>186589</v>
      </c>
      <c r="B1710" t="s">
        <v>2</v>
      </c>
      <c r="C1710">
        <f t="shared" si="52"/>
        <v>2.2333333333333334</v>
      </c>
      <c r="E1710">
        <f t="shared" si="53"/>
        <v>-0.36744699009710979</v>
      </c>
    </row>
    <row r="1711" spans="1:5" x14ac:dyDescent="0.2">
      <c r="A1711">
        <v>186656</v>
      </c>
      <c r="B1711" t="s">
        <v>2</v>
      </c>
      <c r="C1711">
        <f t="shared" si="52"/>
        <v>1.5333333333333334</v>
      </c>
      <c r="E1711">
        <f t="shared" si="53"/>
        <v>-0.55532012384402751</v>
      </c>
    </row>
    <row r="1712" spans="1:5" x14ac:dyDescent="0.2">
      <c r="A1712">
        <v>186702</v>
      </c>
      <c r="B1712" t="s">
        <v>2</v>
      </c>
      <c r="C1712">
        <f t="shared" si="52"/>
        <v>0.46666666666666667</v>
      </c>
      <c r="E1712">
        <f t="shared" si="53"/>
        <v>-0.84160299431552099</v>
      </c>
    </row>
    <row r="1713" spans="1:5" x14ac:dyDescent="0.2">
      <c r="A1713">
        <v>186716</v>
      </c>
      <c r="B1713" t="s">
        <v>2</v>
      </c>
      <c r="C1713">
        <f t="shared" si="52"/>
        <v>1.0333333333333334</v>
      </c>
      <c r="E1713">
        <f t="shared" si="53"/>
        <v>-0.68951521937754012</v>
      </c>
    </row>
    <row r="1714" spans="1:5" x14ac:dyDescent="0.2">
      <c r="A1714">
        <v>186747</v>
      </c>
      <c r="B1714" t="s">
        <v>2</v>
      </c>
      <c r="C1714">
        <f t="shared" si="52"/>
        <v>0.8</v>
      </c>
      <c r="E1714">
        <f t="shared" si="53"/>
        <v>-0.75213959729317936</v>
      </c>
    </row>
    <row r="1715" spans="1:5" x14ac:dyDescent="0.2">
      <c r="A1715">
        <v>186771</v>
      </c>
      <c r="B1715" t="s">
        <v>2</v>
      </c>
      <c r="C1715">
        <f t="shared" si="52"/>
        <v>0.93333333333333335</v>
      </c>
      <c r="E1715">
        <f t="shared" si="53"/>
        <v>-0.71635423848424251</v>
      </c>
    </row>
    <row r="1716" spans="1:5" x14ac:dyDescent="0.2">
      <c r="A1716">
        <v>186799</v>
      </c>
      <c r="B1716" t="s">
        <v>2</v>
      </c>
      <c r="C1716">
        <f t="shared" si="52"/>
        <v>1.8333333333333333</v>
      </c>
      <c r="E1716">
        <f t="shared" si="53"/>
        <v>-0.4748030665239199</v>
      </c>
    </row>
    <row r="1717" spans="1:5" x14ac:dyDescent="0.2">
      <c r="A1717">
        <v>186854</v>
      </c>
      <c r="B1717" t="s">
        <v>2</v>
      </c>
      <c r="C1717">
        <f t="shared" si="52"/>
        <v>1</v>
      </c>
      <c r="E1717">
        <f t="shared" si="53"/>
        <v>-0.69846155907977425</v>
      </c>
    </row>
    <row r="1718" spans="1:5" x14ac:dyDescent="0.2">
      <c r="A1718">
        <v>186884</v>
      </c>
      <c r="B1718" t="s">
        <v>2</v>
      </c>
      <c r="C1718">
        <f t="shared" si="52"/>
        <v>11.166666666666666</v>
      </c>
      <c r="E1718">
        <f t="shared" si="53"/>
        <v>2.0301720501016489</v>
      </c>
    </row>
    <row r="1719" spans="1:5" x14ac:dyDescent="0.2">
      <c r="A1719">
        <v>187219</v>
      </c>
      <c r="B1719" t="s">
        <v>2</v>
      </c>
      <c r="C1719">
        <f t="shared" si="52"/>
        <v>1.1666666666666667</v>
      </c>
      <c r="E1719">
        <f t="shared" si="53"/>
        <v>-0.65372986056860327</v>
      </c>
    </row>
    <row r="1720" spans="1:5" x14ac:dyDescent="0.2">
      <c r="A1720">
        <v>187254</v>
      </c>
      <c r="B1720" t="s">
        <v>2</v>
      </c>
      <c r="C1720">
        <f t="shared" si="52"/>
        <v>1.5</v>
      </c>
      <c r="E1720">
        <f t="shared" si="53"/>
        <v>-0.56426646354626164</v>
      </c>
    </row>
    <row r="1721" spans="1:5" x14ac:dyDescent="0.2">
      <c r="A1721">
        <v>187299</v>
      </c>
      <c r="B1721" t="s">
        <v>2</v>
      </c>
      <c r="C1721">
        <f t="shared" si="52"/>
        <v>1</v>
      </c>
      <c r="E1721">
        <f t="shared" si="53"/>
        <v>-0.69846155907977425</v>
      </c>
    </row>
    <row r="1722" spans="1:5" x14ac:dyDescent="0.2">
      <c r="A1722">
        <v>187329</v>
      </c>
      <c r="B1722" t="s">
        <v>2</v>
      </c>
      <c r="C1722">
        <f t="shared" si="52"/>
        <v>1.5</v>
      </c>
      <c r="E1722">
        <f t="shared" si="53"/>
        <v>-0.56426646354626164</v>
      </c>
    </row>
    <row r="1723" spans="1:5" x14ac:dyDescent="0.2">
      <c r="A1723">
        <v>187374</v>
      </c>
      <c r="B1723" t="s">
        <v>2</v>
      </c>
      <c r="C1723">
        <f t="shared" si="52"/>
        <v>1.8333333333333333</v>
      </c>
      <c r="E1723">
        <f t="shared" si="53"/>
        <v>-0.4748030665239199</v>
      </c>
    </row>
    <row r="1724" spans="1:5" x14ac:dyDescent="0.2">
      <c r="A1724">
        <v>187429</v>
      </c>
      <c r="B1724" t="s">
        <v>2</v>
      </c>
      <c r="C1724">
        <f t="shared" si="52"/>
        <v>1.6</v>
      </c>
      <c r="E1724">
        <f t="shared" si="53"/>
        <v>-0.53742744443955914</v>
      </c>
    </row>
    <row r="1725" spans="1:5" x14ac:dyDescent="0.2">
      <c r="A1725">
        <v>187477</v>
      </c>
      <c r="B1725" t="s">
        <v>2</v>
      </c>
      <c r="C1725">
        <f t="shared" si="52"/>
        <v>2.5666666666666669</v>
      </c>
      <c r="E1725">
        <f t="shared" si="53"/>
        <v>-0.277983593074768</v>
      </c>
    </row>
    <row r="1726" spans="1:5" x14ac:dyDescent="0.2">
      <c r="A1726">
        <v>187554</v>
      </c>
      <c r="B1726" t="s">
        <v>2</v>
      </c>
      <c r="C1726">
        <f t="shared" si="52"/>
        <v>3.4</v>
      </c>
      <c r="E1726">
        <f t="shared" si="53"/>
        <v>-5.4325100518913698E-2</v>
      </c>
    </row>
    <row r="1727" spans="1:5" x14ac:dyDescent="0.2">
      <c r="A1727">
        <v>187656</v>
      </c>
      <c r="B1727" t="s">
        <v>2</v>
      </c>
      <c r="C1727">
        <f t="shared" si="52"/>
        <v>3.3666666666666667</v>
      </c>
      <c r="E1727">
        <f t="shared" si="53"/>
        <v>-6.3271440221147848E-2</v>
      </c>
    </row>
    <row r="1728" spans="1:5" x14ac:dyDescent="0.2">
      <c r="A1728">
        <v>187757</v>
      </c>
      <c r="B1728" t="s">
        <v>2</v>
      </c>
      <c r="C1728">
        <f t="shared" si="52"/>
        <v>1.4666666666666666</v>
      </c>
      <c r="E1728">
        <f t="shared" si="53"/>
        <v>-0.57321280324849577</v>
      </c>
    </row>
    <row r="1729" spans="1:5" x14ac:dyDescent="0.2">
      <c r="A1729">
        <v>187801</v>
      </c>
      <c r="B1729" t="s">
        <v>2</v>
      </c>
      <c r="C1729">
        <f t="shared" si="52"/>
        <v>1.6666666666666667</v>
      </c>
      <c r="E1729">
        <f t="shared" si="53"/>
        <v>-0.51953476503509077</v>
      </c>
    </row>
    <row r="1730" spans="1:5" x14ac:dyDescent="0.2">
      <c r="A1730">
        <v>187851</v>
      </c>
      <c r="B1730" t="s">
        <v>2</v>
      </c>
      <c r="C1730">
        <f t="shared" ref="C1730:C1793" si="54">(A1731-A1730)/30</f>
        <v>9.3666666666666671</v>
      </c>
      <c r="E1730">
        <f t="shared" ref="E1730:E1793" si="55">(C1730-C$1912)/C$1913</f>
        <v>1.5470697061810037</v>
      </c>
    </row>
    <row r="1731" spans="1:5" x14ac:dyDescent="0.2">
      <c r="A1731">
        <v>188132</v>
      </c>
      <c r="B1731" t="s">
        <v>2</v>
      </c>
      <c r="C1731">
        <f t="shared" si="54"/>
        <v>2</v>
      </c>
      <c r="E1731">
        <f t="shared" si="55"/>
        <v>-0.43007136801274903</v>
      </c>
    </row>
    <row r="1732" spans="1:5" x14ac:dyDescent="0.2">
      <c r="A1732">
        <v>188192</v>
      </c>
      <c r="B1732" t="s">
        <v>2</v>
      </c>
      <c r="C1732">
        <f t="shared" si="54"/>
        <v>1</v>
      </c>
      <c r="E1732">
        <f t="shared" si="55"/>
        <v>-0.69846155907977425</v>
      </c>
    </row>
    <row r="1733" spans="1:5" x14ac:dyDescent="0.2">
      <c r="A1733">
        <v>188222</v>
      </c>
      <c r="B1733" t="s">
        <v>2</v>
      </c>
      <c r="C1733">
        <f t="shared" si="54"/>
        <v>2.0666666666666669</v>
      </c>
      <c r="E1733">
        <f t="shared" si="55"/>
        <v>-0.41217868860828061</v>
      </c>
    </row>
    <row r="1734" spans="1:5" x14ac:dyDescent="0.2">
      <c r="A1734">
        <v>188284</v>
      </c>
      <c r="B1734" t="s">
        <v>2</v>
      </c>
      <c r="C1734">
        <f t="shared" si="54"/>
        <v>1.6666666666666667</v>
      </c>
      <c r="E1734">
        <f t="shared" si="55"/>
        <v>-0.51953476503509077</v>
      </c>
    </row>
    <row r="1735" spans="1:5" x14ac:dyDescent="0.2">
      <c r="A1735">
        <v>188334</v>
      </c>
      <c r="B1735" t="s">
        <v>2</v>
      </c>
      <c r="C1735">
        <f t="shared" si="54"/>
        <v>2.1666666666666665</v>
      </c>
      <c r="E1735">
        <f t="shared" si="55"/>
        <v>-0.38533966950157816</v>
      </c>
    </row>
    <row r="1736" spans="1:5" x14ac:dyDescent="0.2">
      <c r="A1736">
        <v>188399</v>
      </c>
      <c r="B1736" t="s">
        <v>2</v>
      </c>
      <c r="C1736">
        <f t="shared" si="54"/>
        <v>1.9333333333333333</v>
      </c>
      <c r="E1736">
        <f t="shared" si="55"/>
        <v>-0.44796404741721735</v>
      </c>
    </row>
    <row r="1737" spans="1:5" x14ac:dyDescent="0.2">
      <c r="A1737">
        <v>188457</v>
      </c>
      <c r="B1737" t="s">
        <v>2</v>
      </c>
      <c r="C1737">
        <f t="shared" si="54"/>
        <v>2.6666666666666665</v>
      </c>
      <c r="E1737">
        <f t="shared" si="55"/>
        <v>-0.25114457396806555</v>
      </c>
    </row>
    <row r="1738" spans="1:5" x14ac:dyDescent="0.2">
      <c r="A1738">
        <v>188537</v>
      </c>
      <c r="B1738" t="s">
        <v>2</v>
      </c>
      <c r="C1738">
        <f t="shared" si="54"/>
        <v>2.5666666666666669</v>
      </c>
      <c r="E1738">
        <f t="shared" si="55"/>
        <v>-0.277983593074768</v>
      </c>
    </row>
    <row r="1739" spans="1:5" x14ac:dyDescent="0.2">
      <c r="A1739">
        <v>188614</v>
      </c>
      <c r="B1739" t="s">
        <v>2</v>
      </c>
      <c r="C1739">
        <f t="shared" si="54"/>
        <v>3.6</v>
      </c>
      <c r="E1739">
        <f t="shared" si="55"/>
        <v>-6.4706230550860063E-4</v>
      </c>
    </row>
    <row r="1740" spans="1:5" x14ac:dyDescent="0.2">
      <c r="A1740">
        <v>188722</v>
      </c>
      <c r="B1740" t="s">
        <v>2</v>
      </c>
      <c r="C1740">
        <f t="shared" si="54"/>
        <v>4.0666666666666664</v>
      </c>
      <c r="E1740">
        <f t="shared" si="55"/>
        <v>0.12460169352576976</v>
      </c>
    </row>
    <row r="1741" spans="1:5" x14ac:dyDescent="0.2">
      <c r="A1741">
        <v>188844</v>
      </c>
      <c r="B1741" t="s">
        <v>2</v>
      </c>
      <c r="C1741">
        <f t="shared" si="54"/>
        <v>1.8333333333333333</v>
      </c>
      <c r="E1741">
        <f t="shared" si="55"/>
        <v>-0.4748030665239199</v>
      </c>
    </row>
    <row r="1742" spans="1:5" x14ac:dyDescent="0.2">
      <c r="A1742">
        <v>188899</v>
      </c>
      <c r="B1742" t="s">
        <v>2</v>
      </c>
      <c r="C1742">
        <f t="shared" si="54"/>
        <v>4.2333333333333334</v>
      </c>
      <c r="E1742">
        <f t="shared" si="55"/>
        <v>0.16933339203694073</v>
      </c>
    </row>
    <row r="1743" spans="1:5" x14ac:dyDescent="0.2">
      <c r="A1743">
        <v>189026</v>
      </c>
      <c r="B1743" t="s">
        <v>2</v>
      </c>
      <c r="C1743">
        <f t="shared" si="54"/>
        <v>1.2666666666666666</v>
      </c>
      <c r="E1743">
        <f t="shared" si="55"/>
        <v>-0.62689084146190088</v>
      </c>
    </row>
    <row r="1744" spans="1:5" x14ac:dyDescent="0.2">
      <c r="A1744">
        <v>189064</v>
      </c>
      <c r="B1744" t="s">
        <v>2</v>
      </c>
      <c r="C1744">
        <f t="shared" si="54"/>
        <v>1.6666666666666667</v>
      </c>
      <c r="E1744">
        <f t="shared" si="55"/>
        <v>-0.51953476503509077</v>
      </c>
    </row>
    <row r="1745" spans="1:5" x14ac:dyDescent="0.2">
      <c r="A1745">
        <v>189114</v>
      </c>
      <c r="B1745" t="s">
        <v>2</v>
      </c>
      <c r="C1745">
        <f t="shared" si="54"/>
        <v>6.9333333333333336</v>
      </c>
      <c r="E1745">
        <f t="shared" si="55"/>
        <v>0.89398690791790891</v>
      </c>
    </row>
    <row r="1746" spans="1:5" x14ac:dyDescent="0.2">
      <c r="A1746">
        <v>189322</v>
      </c>
      <c r="B1746" t="s">
        <v>2</v>
      </c>
      <c r="C1746">
        <f t="shared" si="54"/>
        <v>1.5</v>
      </c>
      <c r="E1746">
        <f t="shared" si="55"/>
        <v>-0.56426646354626164</v>
      </c>
    </row>
    <row r="1747" spans="1:5" x14ac:dyDescent="0.2">
      <c r="A1747">
        <v>189367</v>
      </c>
      <c r="B1747" t="s">
        <v>2</v>
      </c>
      <c r="C1747">
        <f t="shared" si="54"/>
        <v>3.8</v>
      </c>
      <c r="E1747">
        <f t="shared" si="55"/>
        <v>5.3030975907896377E-2</v>
      </c>
    </row>
    <row r="1748" spans="1:5" x14ac:dyDescent="0.2">
      <c r="A1748">
        <v>189481</v>
      </c>
      <c r="B1748" t="s">
        <v>2</v>
      </c>
      <c r="C1748">
        <f t="shared" si="54"/>
        <v>6.9333333333333336</v>
      </c>
      <c r="E1748">
        <f t="shared" si="55"/>
        <v>0.89398690791790891</v>
      </c>
    </row>
    <row r="1749" spans="1:5" x14ac:dyDescent="0.2">
      <c r="A1749">
        <v>189689</v>
      </c>
      <c r="B1749" t="s">
        <v>2</v>
      </c>
      <c r="C1749">
        <f t="shared" si="54"/>
        <v>1.3333333333333333</v>
      </c>
      <c r="E1749">
        <f t="shared" si="55"/>
        <v>-0.60899816205743262</v>
      </c>
    </row>
    <row r="1750" spans="1:5" x14ac:dyDescent="0.2">
      <c r="A1750">
        <v>189729</v>
      </c>
      <c r="B1750" t="s">
        <v>2</v>
      </c>
      <c r="C1750">
        <f t="shared" si="54"/>
        <v>2.4333333333333331</v>
      </c>
      <c r="E1750">
        <f t="shared" si="55"/>
        <v>-0.31376895188370479</v>
      </c>
    </row>
    <row r="1751" spans="1:5" x14ac:dyDescent="0.2">
      <c r="A1751">
        <v>189802</v>
      </c>
      <c r="B1751" t="s">
        <v>2</v>
      </c>
      <c r="C1751">
        <f t="shared" si="54"/>
        <v>2.1666666666666665</v>
      </c>
      <c r="E1751">
        <f t="shared" si="55"/>
        <v>-0.38533966950157816</v>
      </c>
    </row>
    <row r="1752" spans="1:5" x14ac:dyDescent="0.2">
      <c r="A1752">
        <v>189867</v>
      </c>
      <c r="B1752" t="s">
        <v>2</v>
      </c>
      <c r="C1752">
        <f t="shared" si="54"/>
        <v>2.7333333333333334</v>
      </c>
      <c r="E1752">
        <f t="shared" si="55"/>
        <v>-0.23325189456359716</v>
      </c>
    </row>
    <row r="1753" spans="1:5" x14ac:dyDescent="0.2">
      <c r="A1753">
        <v>189949</v>
      </c>
      <c r="B1753" t="s">
        <v>2</v>
      </c>
      <c r="C1753">
        <f t="shared" si="54"/>
        <v>2</v>
      </c>
      <c r="E1753">
        <f t="shared" si="55"/>
        <v>-0.43007136801274903</v>
      </c>
    </row>
    <row r="1754" spans="1:5" x14ac:dyDescent="0.2">
      <c r="A1754">
        <v>190009</v>
      </c>
      <c r="B1754" t="s">
        <v>2</v>
      </c>
      <c r="C1754">
        <f t="shared" si="54"/>
        <v>2.1</v>
      </c>
      <c r="E1754">
        <f t="shared" si="55"/>
        <v>-0.40323234890604648</v>
      </c>
    </row>
    <row r="1755" spans="1:5" x14ac:dyDescent="0.2">
      <c r="A1755">
        <v>190072</v>
      </c>
      <c r="B1755" t="s">
        <v>2</v>
      </c>
      <c r="C1755">
        <f t="shared" si="54"/>
        <v>2.0666666666666669</v>
      </c>
      <c r="E1755">
        <f t="shared" si="55"/>
        <v>-0.41217868860828061</v>
      </c>
    </row>
    <row r="1756" spans="1:5" x14ac:dyDescent="0.2">
      <c r="A1756">
        <v>190134</v>
      </c>
      <c r="B1756" t="s">
        <v>2</v>
      </c>
      <c r="C1756">
        <f t="shared" si="54"/>
        <v>0.43333333333333335</v>
      </c>
      <c r="E1756">
        <f t="shared" si="55"/>
        <v>-0.85054933401775523</v>
      </c>
    </row>
    <row r="1757" spans="1:5" x14ac:dyDescent="0.2">
      <c r="A1757">
        <v>190147</v>
      </c>
      <c r="B1757" t="s">
        <v>2</v>
      </c>
      <c r="C1757">
        <f t="shared" si="54"/>
        <v>3.2333333333333334</v>
      </c>
      <c r="E1757">
        <f t="shared" si="55"/>
        <v>-9.9056799030084533E-2</v>
      </c>
    </row>
    <row r="1758" spans="1:5" x14ac:dyDescent="0.2">
      <c r="A1758">
        <v>190244</v>
      </c>
      <c r="B1758" t="s">
        <v>2</v>
      </c>
      <c r="C1758">
        <f t="shared" si="54"/>
        <v>1.5</v>
      </c>
      <c r="E1758">
        <f t="shared" si="55"/>
        <v>-0.56426646354626164</v>
      </c>
    </row>
    <row r="1759" spans="1:5" x14ac:dyDescent="0.2">
      <c r="A1759">
        <v>190289</v>
      </c>
      <c r="B1759" t="s">
        <v>2</v>
      </c>
      <c r="C1759">
        <f t="shared" si="54"/>
        <v>2.0666666666666669</v>
      </c>
      <c r="E1759">
        <f t="shared" si="55"/>
        <v>-0.41217868860828061</v>
      </c>
    </row>
    <row r="1760" spans="1:5" x14ac:dyDescent="0.2">
      <c r="A1760">
        <v>190351</v>
      </c>
      <c r="B1760" t="s">
        <v>2</v>
      </c>
      <c r="C1760">
        <f t="shared" si="54"/>
        <v>1</v>
      </c>
      <c r="E1760">
        <f t="shared" si="55"/>
        <v>-0.69846155907977425</v>
      </c>
    </row>
    <row r="1761" spans="1:5" x14ac:dyDescent="0.2">
      <c r="A1761">
        <v>190381</v>
      </c>
      <c r="B1761" t="s">
        <v>2</v>
      </c>
      <c r="C1761">
        <f t="shared" si="54"/>
        <v>0.66666666666666663</v>
      </c>
      <c r="E1761">
        <f t="shared" si="55"/>
        <v>-0.7879249561021161</v>
      </c>
    </row>
    <row r="1762" spans="1:5" x14ac:dyDescent="0.2">
      <c r="A1762">
        <v>190401</v>
      </c>
      <c r="B1762" t="s">
        <v>2</v>
      </c>
      <c r="C1762">
        <f t="shared" si="54"/>
        <v>1.2</v>
      </c>
      <c r="E1762">
        <f t="shared" si="55"/>
        <v>-0.64478352086636914</v>
      </c>
    </row>
    <row r="1763" spans="1:5" x14ac:dyDescent="0.2">
      <c r="A1763">
        <v>190437</v>
      </c>
      <c r="B1763" t="s">
        <v>2</v>
      </c>
      <c r="C1763">
        <f t="shared" si="54"/>
        <v>3.4</v>
      </c>
      <c r="E1763">
        <f t="shared" si="55"/>
        <v>-5.4325100518913698E-2</v>
      </c>
    </row>
    <row r="1764" spans="1:5" x14ac:dyDescent="0.2">
      <c r="A1764">
        <v>190539</v>
      </c>
      <c r="B1764" t="s">
        <v>2</v>
      </c>
      <c r="C1764">
        <f t="shared" si="54"/>
        <v>1.2333333333333334</v>
      </c>
      <c r="E1764">
        <f t="shared" si="55"/>
        <v>-0.63583718116413501</v>
      </c>
    </row>
    <row r="1765" spans="1:5" x14ac:dyDescent="0.2">
      <c r="A1765">
        <v>190576</v>
      </c>
      <c r="B1765" t="s">
        <v>2</v>
      </c>
      <c r="C1765">
        <f t="shared" si="54"/>
        <v>3.3666666666666667</v>
      </c>
      <c r="E1765">
        <f t="shared" si="55"/>
        <v>-6.3271440221147848E-2</v>
      </c>
    </row>
    <row r="1766" spans="1:5" x14ac:dyDescent="0.2">
      <c r="A1766">
        <v>190677</v>
      </c>
      <c r="B1766" t="s">
        <v>2</v>
      </c>
      <c r="C1766">
        <f t="shared" si="54"/>
        <v>1.9</v>
      </c>
      <c r="E1766">
        <f t="shared" si="55"/>
        <v>-0.45691038711945159</v>
      </c>
    </row>
    <row r="1767" spans="1:5" x14ac:dyDescent="0.2">
      <c r="A1767">
        <v>190734</v>
      </c>
      <c r="B1767" t="s">
        <v>2</v>
      </c>
      <c r="C1767">
        <f t="shared" si="54"/>
        <v>4.166666666666667</v>
      </c>
      <c r="E1767">
        <f t="shared" si="55"/>
        <v>0.15144071263247244</v>
      </c>
    </row>
    <row r="1768" spans="1:5" x14ac:dyDescent="0.2">
      <c r="A1768">
        <v>190859</v>
      </c>
      <c r="B1768" t="s">
        <v>2</v>
      </c>
      <c r="C1768">
        <f t="shared" si="54"/>
        <v>2.2333333333333334</v>
      </c>
      <c r="E1768">
        <f t="shared" si="55"/>
        <v>-0.36744699009710979</v>
      </c>
    </row>
    <row r="1769" spans="1:5" x14ac:dyDescent="0.2">
      <c r="A1769">
        <v>190926</v>
      </c>
      <c r="B1769" t="s">
        <v>2</v>
      </c>
      <c r="C1769">
        <f t="shared" si="54"/>
        <v>0.93333333333333335</v>
      </c>
      <c r="E1769">
        <f t="shared" si="55"/>
        <v>-0.71635423848424251</v>
      </c>
    </row>
    <row r="1770" spans="1:5" x14ac:dyDescent="0.2">
      <c r="A1770">
        <v>190954</v>
      </c>
      <c r="B1770" t="s">
        <v>2</v>
      </c>
      <c r="C1770">
        <f t="shared" si="54"/>
        <v>3.2666666666666666</v>
      </c>
      <c r="E1770">
        <f t="shared" si="55"/>
        <v>-9.011045932785039E-2</v>
      </c>
    </row>
    <row r="1771" spans="1:5" x14ac:dyDescent="0.2">
      <c r="A1771">
        <v>191052</v>
      </c>
      <c r="B1771" t="s">
        <v>2</v>
      </c>
      <c r="C1771">
        <f t="shared" si="54"/>
        <v>1.7333333333333334</v>
      </c>
      <c r="E1771">
        <f t="shared" si="55"/>
        <v>-0.5016420856306224</v>
      </c>
    </row>
    <row r="1772" spans="1:5" x14ac:dyDescent="0.2">
      <c r="A1772">
        <v>191104</v>
      </c>
      <c r="B1772" t="s">
        <v>2</v>
      </c>
      <c r="C1772">
        <f t="shared" si="54"/>
        <v>1.7333333333333334</v>
      </c>
      <c r="E1772">
        <f t="shared" si="55"/>
        <v>-0.5016420856306224</v>
      </c>
    </row>
    <row r="1773" spans="1:5" x14ac:dyDescent="0.2">
      <c r="A1773">
        <v>191156</v>
      </c>
      <c r="B1773" t="s">
        <v>2</v>
      </c>
      <c r="C1773">
        <f t="shared" si="54"/>
        <v>3.6</v>
      </c>
      <c r="E1773">
        <f t="shared" si="55"/>
        <v>-6.4706230550860063E-4</v>
      </c>
    </row>
    <row r="1774" spans="1:5" x14ac:dyDescent="0.2">
      <c r="A1774">
        <v>191264</v>
      </c>
      <c r="B1774" t="s">
        <v>2</v>
      </c>
      <c r="C1774">
        <f t="shared" si="54"/>
        <v>4.5</v>
      </c>
      <c r="E1774">
        <f t="shared" si="55"/>
        <v>0.2409041096548141</v>
      </c>
    </row>
    <row r="1775" spans="1:5" x14ac:dyDescent="0.2">
      <c r="A1775">
        <v>191399</v>
      </c>
      <c r="B1775" t="s">
        <v>2</v>
      </c>
      <c r="C1775">
        <f t="shared" si="54"/>
        <v>4.0666666666666664</v>
      </c>
      <c r="E1775">
        <f t="shared" si="55"/>
        <v>0.12460169352576976</v>
      </c>
    </row>
    <row r="1776" spans="1:5" x14ac:dyDescent="0.2">
      <c r="A1776">
        <v>191521</v>
      </c>
      <c r="B1776" t="s">
        <v>2</v>
      </c>
      <c r="C1776">
        <f t="shared" si="54"/>
        <v>1.6</v>
      </c>
      <c r="E1776">
        <f t="shared" si="55"/>
        <v>-0.53742744443955914</v>
      </c>
    </row>
    <row r="1777" spans="1:5" x14ac:dyDescent="0.2">
      <c r="A1777">
        <v>191569</v>
      </c>
      <c r="B1777" t="s">
        <v>2</v>
      </c>
      <c r="C1777">
        <f t="shared" si="54"/>
        <v>3.3333333333333335</v>
      </c>
      <c r="E1777">
        <f t="shared" si="55"/>
        <v>-7.2217779923381992E-2</v>
      </c>
    </row>
    <row r="1778" spans="1:5" x14ac:dyDescent="0.2">
      <c r="A1778">
        <v>191669</v>
      </c>
      <c r="B1778" t="s">
        <v>2</v>
      </c>
      <c r="C1778">
        <f t="shared" si="54"/>
        <v>3.5</v>
      </c>
      <c r="E1778">
        <f t="shared" si="55"/>
        <v>-2.748608141221115E-2</v>
      </c>
    </row>
    <row r="1779" spans="1:5" x14ac:dyDescent="0.2">
      <c r="A1779">
        <v>191774</v>
      </c>
      <c r="B1779" t="s">
        <v>2</v>
      </c>
      <c r="C1779">
        <f t="shared" si="54"/>
        <v>8.0666666666666664</v>
      </c>
      <c r="E1779">
        <f t="shared" si="55"/>
        <v>1.1981624577938708</v>
      </c>
    </row>
    <row r="1780" spans="1:5" x14ac:dyDescent="0.2">
      <c r="A1780">
        <v>192016</v>
      </c>
      <c r="B1780" t="s">
        <v>2</v>
      </c>
      <c r="C1780">
        <f t="shared" si="54"/>
        <v>1.5</v>
      </c>
      <c r="E1780">
        <f t="shared" si="55"/>
        <v>-0.56426646354626164</v>
      </c>
    </row>
    <row r="1781" spans="1:5" x14ac:dyDescent="0.2">
      <c r="A1781">
        <v>192061</v>
      </c>
      <c r="B1781" t="s">
        <v>2</v>
      </c>
      <c r="C1781">
        <f t="shared" si="54"/>
        <v>2.2666666666666666</v>
      </c>
      <c r="E1781">
        <f t="shared" si="55"/>
        <v>-0.35850065039487566</v>
      </c>
    </row>
    <row r="1782" spans="1:5" x14ac:dyDescent="0.2">
      <c r="A1782">
        <v>192129</v>
      </c>
      <c r="B1782" t="s">
        <v>2</v>
      </c>
      <c r="C1782">
        <f t="shared" si="54"/>
        <v>1.3333333333333333</v>
      </c>
      <c r="E1782">
        <f t="shared" si="55"/>
        <v>-0.60899816205743262</v>
      </c>
    </row>
    <row r="1783" spans="1:5" x14ac:dyDescent="0.2">
      <c r="A1783">
        <v>192169</v>
      </c>
      <c r="B1783" t="s">
        <v>2</v>
      </c>
      <c r="C1783">
        <f t="shared" si="54"/>
        <v>1.5</v>
      </c>
      <c r="E1783">
        <f t="shared" si="55"/>
        <v>-0.56426646354626164</v>
      </c>
    </row>
    <row r="1784" spans="1:5" x14ac:dyDescent="0.2">
      <c r="A1784">
        <v>192214</v>
      </c>
      <c r="B1784" t="s">
        <v>2</v>
      </c>
      <c r="C1784">
        <f t="shared" si="54"/>
        <v>4</v>
      </c>
      <c r="E1784">
        <f t="shared" si="55"/>
        <v>0.10670901412130147</v>
      </c>
    </row>
    <row r="1785" spans="1:5" x14ac:dyDescent="0.2">
      <c r="A1785">
        <v>192334</v>
      </c>
      <c r="B1785" t="s">
        <v>2</v>
      </c>
      <c r="C1785">
        <f t="shared" si="54"/>
        <v>3.6666666666666665</v>
      </c>
      <c r="E1785">
        <f t="shared" si="55"/>
        <v>1.7245617098959685E-2</v>
      </c>
    </row>
    <row r="1786" spans="1:5" x14ac:dyDescent="0.2">
      <c r="A1786">
        <v>192444</v>
      </c>
      <c r="B1786" t="s">
        <v>2</v>
      </c>
      <c r="C1786">
        <f t="shared" si="54"/>
        <v>4.166666666666667</v>
      </c>
      <c r="E1786">
        <f t="shared" si="55"/>
        <v>0.15144071263247244</v>
      </c>
    </row>
    <row r="1787" spans="1:5" x14ac:dyDescent="0.2">
      <c r="A1787">
        <v>192569</v>
      </c>
      <c r="B1787" t="s">
        <v>2</v>
      </c>
      <c r="C1787">
        <f t="shared" si="54"/>
        <v>1.1666666666666667</v>
      </c>
      <c r="E1787">
        <f t="shared" si="55"/>
        <v>-0.65372986056860327</v>
      </c>
    </row>
    <row r="1788" spans="1:5" x14ac:dyDescent="0.2">
      <c r="A1788">
        <v>192604</v>
      </c>
      <c r="B1788" t="s">
        <v>2</v>
      </c>
      <c r="C1788">
        <f t="shared" si="54"/>
        <v>5.666666666666667</v>
      </c>
      <c r="E1788">
        <f t="shared" si="55"/>
        <v>0.55402599923301032</v>
      </c>
    </row>
    <row r="1789" spans="1:5" x14ac:dyDescent="0.2">
      <c r="A1789">
        <v>192774</v>
      </c>
      <c r="B1789" t="s">
        <v>2</v>
      </c>
      <c r="C1789">
        <f t="shared" si="54"/>
        <v>9</v>
      </c>
      <c r="E1789">
        <f t="shared" si="55"/>
        <v>1.4486599694564277</v>
      </c>
    </row>
    <row r="1790" spans="1:5" x14ac:dyDescent="0.2">
      <c r="A1790">
        <v>193044</v>
      </c>
      <c r="B1790" t="s">
        <v>2</v>
      </c>
      <c r="C1790">
        <f t="shared" si="54"/>
        <v>2.6666666666666665</v>
      </c>
      <c r="E1790">
        <f t="shared" si="55"/>
        <v>-0.25114457396806555</v>
      </c>
    </row>
    <row r="1791" spans="1:5" x14ac:dyDescent="0.2">
      <c r="A1791">
        <v>193124</v>
      </c>
      <c r="B1791" t="s">
        <v>2</v>
      </c>
      <c r="C1791">
        <f t="shared" si="54"/>
        <v>1.6666666666666667</v>
      </c>
      <c r="E1791">
        <f t="shared" si="55"/>
        <v>-0.51953476503509077</v>
      </c>
    </row>
    <row r="1792" spans="1:5" x14ac:dyDescent="0.2">
      <c r="A1792">
        <v>193174</v>
      </c>
      <c r="B1792" t="s">
        <v>2</v>
      </c>
      <c r="C1792">
        <f t="shared" si="54"/>
        <v>1.3666666666666667</v>
      </c>
      <c r="E1792">
        <f t="shared" si="55"/>
        <v>-0.60005182235519838</v>
      </c>
    </row>
    <row r="1793" spans="1:5" x14ac:dyDescent="0.2">
      <c r="A1793">
        <v>193215</v>
      </c>
      <c r="B1793" t="s">
        <v>2</v>
      </c>
      <c r="C1793">
        <f t="shared" si="54"/>
        <v>1.2333333333333334</v>
      </c>
      <c r="E1793">
        <f t="shared" si="55"/>
        <v>-0.63583718116413501</v>
      </c>
    </row>
    <row r="1794" spans="1:5" x14ac:dyDescent="0.2">
      <c r="A1794">
        <v>193252</v>
      </c>
      <c r="B1794" t="s">
        <v>2</v>
      </c>
      <c r="C1794">
        <f t="shared" ref="C1794:C1857" si="56">(A1795-A1794)/30</f>
        <v>1.3333333333333333</v>
      </c>
      <c r="E1794">
        <f t="shared" ref="E1794:E1857" si="57">(C1794-C$1912)/C$1913</f>
        <v>-0.60899816205743262</v>
      </c>
    </row>
    <row r="1795" spans="1:5" x14ac:dyDescent="0.2">
      <c r="A1795">
        <v>193292</v>
      </c>
      <c r="B1795" t="s">
        <v>2</v>
      </c>
      <c r="C1795">
        <f t="shared" si="56"/>
        <v>1.3333333333333333</v>
      </c>
      <c r="E1795">
        <f t="shared" si="57"/>
        <v>-0.60899816205743262</v>
      </c>
    </row>
    <row r="1796" spans="1:5" x14ac:dyDescent="0.2">
      <c r="A1796">
        <v>193332</v>
      </c>
      <c r="B1796" t="s">
        <v>2</v>
      </c>
      <c r="C1796">
        <f t="shared" si="56"/>
        <v>1.8333333333333333</v>
      </c>
      <c r="E1796">
        <f t="shared" si="57"/>
        <v>-0.4748030665239199</v>
      </c>
    </row>
    <row r="1797" spans="1:5" x14ac:dyDescent="0.2">
      <c r="A1797">
        <v>193387</v>
      </c>
      <c r="B1797" t="s">
        <v>2</v>
      </c>
      <c r="C1797">
        <f t="shared" si="56"/>
        <v>2.8</v>
      </c>
      <c r="E1797">
        <f t="shared" si="57"/>
        <v>-0.21535921515912887</v>
      </c>
    </row>
    <row r="1798" spans="1:5" x14ac:dyDescent="0.2">
      <c r="A1798">
        <v>193471</v>
      </c>
      <c r="B1798" t="s">
        <v>2</v>
      </c>
      <c r="C1798">
        <f t="shared" si="56"/>
        <v>1.6</v>
      </c>
      <c r="E1798">
        <f t="shared" si="57"/>
        <v>-0.53742744443955914</v>
      </c>
    </row>
    <row r="1799" spans="1:5" x14ac:dyDescent="0.2">
      <c r="A1799">
        <v>193519</v>
      </c>
      <c r="B1799" t="s">
        <v>2</v>
      </c>
      <c r="C1799">
        <f t="shared" si="56"/>
        <v>1.7333333333333334</v>
      </c>
      <c r="E1799">
        <f t="shared" si="57"/>
        <v>-0.5016420856306224</v>
      </c>
    </row>
    <row r="1800" spans="1:5" x14ac:dyDescent="0.2">
      <c r="A1800">
        <v>193571</v>
      </c>
      <c r="B1800" t="s">
        <v>2</v>
      </c>
      <c r="C1800">
        <f t="shared" si="56"/>
        <v>2.1</v>
      </c>
      <c r="E1800">
        <f t="shared" si="57"/>
        <v>-0.40323234890604648</v>
      </c>
    </row>
    <row r="1801" spans="1:5" x14ac:dyDescent="0.2">
      <c r="A1801">
        <v>193634</v>
      </c>
      <c r="B1801" t="s">
        <v>2</v>
      </c>
      <c r="C1801">
        <f t="shared" si="56"/>
        <v>1.9</v>
      </c>
      <c r="E1801">
        <f t="shared" si="57"/>
        <v>-0.45691038711945159</v>
      </c>
    </row>
    <row r="1802" spans="1:5" x14ac:dyDescent="0.2">
      <c r="A1802">
        <v>193691</v>
      </c>
      <c r="B1802" t="s">
        <v>2</v>
      </c>
      <c r="C1802">
        <f t="shared" si="56"/>
        <v>0.6</v>
      </c>
      <c r="E1802">
        <f t="shared" si="57"/>
        <v>-0.80581763550658436</v>
      </c>
    </row>
    <row r="1803" spans="1:5" x14ac:dyDescent="0.2">
      <c r="A1803">
        <v>193709</v>
      </c>
      <c r="B1803" t="s">
        <v>2</v>
      </c>
      <c r="C1803">
        <f t="shared" si="56"/>
        <v>1.2333333333333334</v>
      </c>
      <c r="E1803">
        <f t="shared" si="57"/>
        <v>-0.63583718116413501</v>
      </c>
    </row>
    <row r="1804" spans="1:5" x14ac:dyDescent="0.2">
      <c r="A1804">
        <v>193746</v>
      </c>
      <c r="B1804" t="s">
        <v>2</v>
      </c>
      <c r="C1804">
        <f t="shared" si="56"/>
        <v>0.93333333333333335</v>
      </c>
      <c r="E1804">
        <f t="shared" si="57"/>
        <v>-0.71635423848424251</v>
      </c>
    </row>
    <row r="1805" spans="1:5" x14ac:dyDescent="0.2">
      <c r="A1805">
        <v>193774</v>
      </c>
      <c r="B1805" t="s">
        <v>2</v>
      </c>
      <c r="C1805">
        <f t="shared" si="56"/>
        <v>1.7</v>
      </c>
      <c r="E1805">
        <f t="shared" si="57"/>
        <v>-0.51058842533285664</v>
      </c>
    </row>
    <row r="1806" spans="1:5" x14ac:dyDescent="0.2">
      <c r="A1806">
        <v>193825</v>
      </c>
      <c r="B1806" t="s">
        <v>2</v>
      </c>
      <c r="C1806">
        <f t="shared" si="56"/>
        <v>4.5333333333333332</v>
      </c>
      <c r="E1806">
        <f t="shared" si="57"/>
        <v>0.24985044935704825</v>
      </c>
    </row>
    <row r="1807" spans="1:5" x14ac:dyDescent="0.2">
      <c r="A1807">
        <v>193961</v>
      </c>
      <c r="B1807" t="s">
        <v>2</v>
      </c>
      <c r="C1807">
        <f t="shared" si="56"/>
        <v>1.4333333333333333</v>
      </c>
      <c r="E1807">
        <f t="shared" si="57"/>
        <v>-0.5821591429507299</v>
      </c>
    </row>
    <row r="1808" spans="1:5" x14ac:dyDescent="0.2">
      <c r="A1808">
        <v>194004</v>
      </c>
      <c r="B1808" t="s">
        <v>2</v>
      </c>
      <c r="C1808">
        <f t="shared" si="56"/>
        <v>5.7</v>
      </c>
      <c r="E1808">
        <f t="shared" si="57"/>
        <v>0.56297233893524445</v>
      </c>
    </row>
    <row r="1809" spans="1:5" x14ac:dyDescent="0.2">
      <c r="A1809">
        <v>194175</v>
      </c>
      <c r="B1809" t="s">
        <v>2</v>
      </c>
      <c r="C1809">
        <f t="shared" si="56"/>
        <v>2.3333333333333335</v>
      </c>
      <c r="E1809">
        <f t="shared" si="57"/>
        <v>-0.34060797099040724</v>
      </c>
    </row>
    <row r="1810" spans="1:5" x14ac:dyDescent="0.2">
      <c r="A1810">
        <v>194245</v>
      </c>
      <c r="B1810" t="s">
        <v>2</v>
      </c>
      <c r="C1810">
        <f t="shared" si="56"/>
        <v>1.5</v>
      </c>
      <c r="E1810">
        <f t="shared" si="57"/>
        <v>-0.56426646354626164</v>
      </c>
    </row>
    <row r="1811" spans="1:5" x14ac:dyDescent="0.2">
      <c r="A1811">
        <v>194290</v>
      </c>
      <c r="B1811" t="s">
        <v>2</v>
      </c>
      <c r="C1811">
        <f t="shared" si="56"/>
        <v>1</v>
      </c>
      <c r="E1811">
        <f t="shared" si="57"/>
        <v>-0.69846155907977425</v>
      </c>
    </row>
    <row r="1812" spans="1:5" x14ac:dyDescent="0.2">
      <c r="A1812">
        <v>194320</v>
      </c>
      <c r="B1812" t="s">
        <v>2</v>
      </c>
      <c r="C1812">
        <f t="shared" si="56"/>
        <v>1.6333333333333333</v>
      </c>
      <c r="E1812">
        <f t="shared" si="57"/>
        <v>-0.5284811047373249</v>
      </c>
    </row>
    <row r="1813" spans="1:5" x14ac:dyDescent="0.2">
      <c r="A1813">
        <v>194369</v>
      </c>
      <c r="B1813" t="s">
        <v>2</v>
      </c>
      <c r="C1813">
        <f t="shared" si="56"/>
        <v>1.8333333333333333</v>
      </c>
      <c r="E1813">
        <f t="shared" si="57"/>
        <v>-0.4748030665239199</v>
      </c>
    </row>
    <row r="1814" spans="1:5" x14ac:dyDescent="0.2">
      <c r="A1814">
        <v>194424</v>
      </c>
      <c r="B1814" t="s">
        <v>2</v>
      </c>
      <c r="C1814">
        <f t="shared" si="56"/>
        <v>1</v>
      </c>
      <c r="E1814">
        <f t="shared" si="57"/>
        <v>-0.69846155907977425</v>
      </c>
    </row>
    <row r="1815" spans="1:5" x14ac:dyDescent="0.2">
      <c r="A1815">
        <v>194454</v>
      </c>
      <c r="B1815" t="s">
        <v>2</v>
      </c>
      <c r="C1815">
        <f t="shared" si="56"/>
        <v>1.5333333333333334</v>
      </c>
      <c r="E1815">
        <f t="shared" si="57"/>
        <v>-0.55532012384402751</v>
      </c>
    </row>
    <row r="1816" spans="1:5" x14ac:dyDescent="0.2">
      <c r="A1816">
        <v>194500</v>
      </c>
      <c r="B1816" t="s">
        <v>2</v>
      </c>
      <c r="C1816">
        <f t="shared" si="56"/>
        <v>2.8</v>
      </c>
      <c r="E1816">
        <f t="shared" si="57"/>
        <v>-0.21535921515912887</v>
      </c>
    </row>
    <row r="1817" spans="1:5" x14ac:dyDescent="0.2">
      <c r="A1817">
        <v>194584</v>
      </c>
      <c r="B1817" t="s">
        <v>2</v>
      </c>
      <c r="C1817">
        <f t="shared" si="56"/>
        <v>3.3666666666666667</v>
      </c>
      <c r="E1817">
        <f t="shared" si="57"/>
        <v>-6.3271440221147848E-2</v>
      </c>
    </row>
    <row r="1818" spans="1:5" x14ac:dyDescent="0.2">
      <c r="A1818">
        <v>194685</v>
      </c>
      <c r="B1818" t="s">
        <v>2</v>
      </c>
      <c r="C1818">
        <f t="shared" si="56"/>
        <v>4.9666666666666668</v>
      </c>
      <c r="E1818">
        <f t="shared" si="57"/>
        <v>0.3661528654860926</v>
      </c>
    </row>
    <row r="1819" spans="1:5" x14ac:dyDescent="0.2">
      <c r="A1819">
        <v>194834</v>
      </c>
      <c r="B1819" t="s">
        <v>2</v>
      </c>
      <c r="C1819">
        <f t="shared" si="56"/>
        <v>9</v>
      </c>
      <c r="E1819">
        <f t="shared" si="57"/>
        <v>1.4486599694564277</v>
      </c>
    </row>
    <row r="1820" spans="1:5" x14ac:dyDescent="0.2">
      <c r="A1820">
        <v>195104</v>
      </c>
      <c r="B1820" t="s">
        <v>2</v>
      </c>
      <c r="C1820">
        <f t="shared" si="56"/>
        <v>3.3333333333333335</v>
      </c>
      <c r="E1820">
        <f t="shared" si="57"/>
        <v>-7.2217779923381992E-2</v>
      </c>
    </row>
    <row r="1821" spans="1:5" x14ac:dyDescent="0.2">
      <c r="A1821">
        <v>195204</v>
      </c>
      <c r="B1821" t="s">
        <v>2</v>
      </c>
      <c r="C1821">
        <f t="shared" si="56"/>
        <v>9.0666666666666664</v>
      </c>
      <c r="E1821">
        <f t="shared" si="57"/>
        <v>1.466552648860896</v>
      </c>
    </row>
    <row r="1822" spans="1:5" x14ac:dyDescent="0.2">
      <c r="A1822">
        <v>195476</v>
      </c>
      <c r="B1822" t="s">
        <v>2</v>
      </c>
      <c r="C1822">
        <f t="shared" si="56"/>
        <v>0.66666666666666663</v>
      </c>
      <c r="E1822">
        <f t="shared" si="57"/>
        <v>-0.7879249561021161</v>
      </c>
    </row>
    <row r="1823" spans="1:5" x14ac:dyDescent="0.2">
      <c r="A1823">
        <v>195496</v>
      </c>
      <c r="B1823" t="s">
        <v>2</v>
      </c>
      <c r="C1823">
        <f t="shared" si="56"/>
        <v>0.93333333333333335</v>
      </c>
      <c r="E1823">
        <f t="shared" si="57"/>
        <v>-0.71635423848424251</v>
      </c>
    </row>
    <row r="1824" spans="1:5" x14ac:dyDescent="0.2">
      <c r="A1824">
        <v>195524</v>
      </c>
      <c r="B1824" t="s">
        <v>2</v>
      </c>
      <c r="C1824">
        <f t="shared" si="56"/>
        <v>0.7</v>
      </c>
      <c r="E1824">
        <f t="shared" si="57"/>
        <v>-0.77897861639988175</v>
      </c>
    </row>
    <row r="1825" spans="1:5" x14ac:dyDescent="0.2">
      <c r="A1825">
        <v>195545</v>
      </c>
      <c r="B1825" t="s">
        <v>2</v>
      </c>
      <c r="C1825">
        <f t="shared" si="56"/>
        <v>0.46666666666666667</v>
      </c>
      <c r="E1825">
        <f t="shared" si="57"/>
        <v>-0.84160299431552099</v>
      </c>
    </row>
    <row r="1826" spans="1:5" x14ac:dyDescent="0.2">
      <c r="A1826">
        <v>195559</v>
      </c>
      <c r="B1826" t="s">
        <v>2</v>
      </c>
      <c r="C1826">
        <f t="shared" si="56"/>
        <v>1.0666666666666667</v>
      </c>
      <c r="E1826">
        <f t="shared" si="57"/>
        <v>-0.68056887967530599</v>
      </c>
    </row>
    <row r="1827" spans="1:5" x14ac:dyDescent="0.2">
      <c r="A1827">
        <v>195591</v>
      </c>
      <c r="B1827" t="s">
        <v>2</v>
      </c>
      <c r="C1827">
        <f t="shared" si="56"/>
        <v>1.1000000000000001</v>
      </c>
      <c r="E1827">
        <f t="shared" si="57"/>
        <v>-0.67162253997307175</v>
      </c>
    </row>
    <row r="1828" spans="1:5" x14ac:dyDescent="0.2">
      <c r="A1828">
        <v>195624</v>
      </c>
      <c r="B1828" t="s">
        <v>2</v>
      </c>
      <c r="C1828">
        <f t="shared" si="56"/>
        <v>1.4</v>
      </c>
      <c r="E1828">
        <f t="shared" si="57"/>
        <v>-0.59110548265296425</v>
      </c>
    </row>
    <row r="1829" spans="1:5" x14ac:dyDescent="0.2">
      <c r="A1829">
        <v>195666</v>
      </c>
      <c r="B1829" t="s">
        <v>2</v>
      </c>
      <c r="C1829">
        <f t="shared" si="56"/>
        <v>0.93333333333333335</v>
      </c>
      <c r="E1829">
        <f t="shared" si="57"/>
        <v>-0.71635423848424251</v>
      </c>
    </row>
    <row r="1830" spans="1:5" x14ac:dyDescent="0.2">
      <c r="A1830">
        <v>195694</v>
      </c>
      <c r="B1830" t="s">
        <v>2</v>
      </c>
      <c r="C1830">
        <f t="shared" si="56"/>
        <v>1.5333333333333334</v>
      </c>
      <c r="E1830">
        <f t="shared" si="57"/>
        <v>-0.55532012384402751</v>
      </c>
    </row>
    <row r="1831" spans="1:5" x14ac:dyDescent="0.2">
      <c r="A1831">
        <v>195740</v>
      </c>
      <c r="B1831" t="s">
        <v>2</v>
      </c>
      <c r="C1831">
        <f t="shared" si="56"/>
        <v>1.1333333333333333</v>
      </c>
      <c r="E1831">
        <f t="shared" si="57"/>
        <v>-0.66267620027083762</v>
      </c>
    </row>
    <row r="1832" spans="1:5" x14ac:dyDescent="0.2">
      <c r="A1832">
        <v>195774</v>
      </c>
      <c r="B1832" t="s">
        <v>2</v>
      </c>
      <c r="C1832">
        <f t="shared" si="56"/>
        <v>1.4</v>
      </c>
      <c r="E1832">
        <f t="shared" si="57"/>
        <v>-0.59110548265296425</v>
      </c>
    </row>
    <row r="1833" spans="1:5" x14ac:dyDescent="0.2">
      <c r="A1833">
        <v>195816</v>
      </c>
      <c r="B1833" t="s">
        <v>2</v>
      </c>
      <c r="C1833">
        <f t="shared" si="56"/>
        <v>0.6333333333333333</v>
      </c>
      <c r="E1833">
        <f t="shared" si="57"/>
        <v>-0.79687129580435023</v>
      </c>
    </row>
    <row r="1834" spans="1:5" x14ac:dyDescent="0.2">
      <c r="A1834">
        <v>195835</v>
      </c>
      <c r="B1834" t="s">
        <v>2</v>
      </c>
      <c r="C1834">
        <f t="shared" si="56"/>
        <v>1</v>
      </c>
      <c r="E1834">
        <f t="shared" si="57"/>
        <v>-0.69846155907977425</v>
      </c>
    </row>
    <row r="1835" spans="1:5" x14ac:dyDescent="0.2">
      <c r="A1835">
        <v>195865</v>
      </c>
      <c r="B1835" t="s">
        <v>2</v>
      </c>
      <c r="C1835">
        <f t="shared" si="56"/>
        <v>2.2999999999999998</v>
      </c>
      <c r="E1835">
        <f t="shared" si="57"/>
        <v>-0.34955431069264148</v>
      </c>
    </row>
    <row r="1836" spans="1:5" x14ac:dyDescent="0.2">
      <c r="A1836">
        <v>195934</v>
      </c>
      <c r="B1836" t="s">
        <v>2</v>
      </c>
      <c r="C1836">
        <f t="shared" si="56"/>
        <v>4.7</v>
      </c>
      <c r="E1836">
        <f t="shared" si="57"/>
        <v>0.29458214786821918</v>
      </c>
    </row>
    <row r="1837" spans="1:5" x14ac:dyDescent="0.2">
      <c r="A1837">
        <v>196075</v>
      </c>
      <c r="B1837" t="s">
        <v>2</v>
      </c>
      <c r="C1837">
        <f t="shared" si="56"/>
        <v>3.8666666666666667</v>
      </c>
      <c r="E1837">
        <f t="shared" si="57"/>
        <v>7.0923655312364789E-2</v>
      </c>
    </row>
    <row r="1838" spans="1:5" x14ac:dyDescent="0.2">
      <c r="A1838">
        <v>196191</v>
      </c>
      <c r="B1838" t="s">
        <v>2</v>
      </c>
      <c r="C1838">
        <f t="shared" si="56"/>
        <v>7.7666666666666666</v>
      </c>
      <c r="E1838">
        <f t="shared" si="57"/>
        <v>1.1176454004737633</v>
      </c>
    </row>
    <row r="1839" spans="1:5" x14ac:dyDescent="0.2">
      <c r="A1839">
        <v>196424</v>
      </c>
      <c r="B1839" t="s">
        <v>2</v>
      </c>
      <c r="C1839">
        <f t="shared" si="56"/>
        <v>2.5</v>
      </c>
      <c r="E1839">
        <f t="shared" si="57"/>
        <v>-0.29587627247923642</v>
      </c>
    </row>
    <row r="1840" spans="1:5" x14ac:dyDescent="0.2">
      <c r="A1840">
        <v>196499</v>
      </c>
      <c r="B1840" t="s">
        <v>2</v>
      </c>
      <c r="C1840">
        <f t="shared" si="56"/>
        <v>5.0333333333333332</v>
      </c>
      <c r="E1840">
        <f t="shared" si="57"/>
        <v>0.38404554489056086</v>
      </c>
    </row>
    <row r="1841" spans="1:5" x14ac:dyDescent="0.2">
      <c r="A1841">
        <v>196650</v>
      </c>
      <c r="B1841" t="s">
        <v>2</v>
      </c>
      <c r="C1841">
        <f t="shared" si="56"/>
        <v>2.2999999999999998</v>
      </c>
      <c r="E1841">
        <f t="shared" si="57"/>
        <v>-0.34955431069264148</v>
      </c>
    </row>
    <row r="1842" spans="1:5" x14ac:dyDescent="0.2">
      <c r="A1842">
        <v>196719</v>
      </c>
      <c r="B1842" t="s">
        <v>2</v>
      </c>
      <c r="C1842">
        <f t="shared" si="56"/>
        <v>1.7333333333333334</v>
      </c>
      <c r="E1842">
        <f t="shared" si="57"/>
        <v>-0.5016420856306224</v>
      </c>
    </row>
    <row r="1843" spans="1:5" x14ac:dyDescent="0.2">
      <c r="A1843">
        <v>196771</v>
      </c>
      <c r="B1843" t="s">
        <v>2</v>
      </c>
      <c r="C1843">
        <f t="shared" si="56"/>
        <v>2.1666666666666665</v>
      </c>
      <c r="E1843">
        <f t="shared" si="57"/>
        <v>-0.38533966950157816</v>
      </c>
    </row>
    <row r="1844" spans="1:5" x14ac:dyDescent="0.2">
      <c r="A1844">
        <v>196836</v>
      </c>
      <c r="B1844" t="s">
        <v>2</v>
      </c>
      <c r="C1844">
        <f t="shared" si="56"/>
        <v>2.4333333333333331</v>
      </c>
      <c r="E1844">
        <f t="shared" si="57"/>
        <v>-0.31376895188370479</v>
      </c>
    </row>
    <row r="1845" spans="1:5" x14ac:dyDescent="0.2">
      <c r="A1845">
        <v>196909</v>
      </c>
      <c r="B1845" t="s">
        <v>2</v>
      </c>
      <c r="C1845">
        <f t="shared" si="56"/>
        <v>2.8333333333333335</v>
      </c>
      <c r="E1845">
        <f t="shared" si="57"/>
        <v>-0.2064128754568946</v>
      </c>
    </row>
    <row r="1846" spans="1:5" x14ac:dyDescent="0.2">
      <c r="A1846">
        <v>196994</v>
      </c>
      <c r="B1846" t="s">
        <v>2</v>
      </c>
      <c r="C1846">
        <f t="shared" si="56"/>
        <v>1.8666666666666667</v>
      </c>
      <c r="E1846">
        <f t="shared" si="57"/>
        <v>-0.46585672682168572</v>
      </c>
    </row>
    <row r="1847" spans="1:5" x14ac:dyDescent="0.2">
      <c r="A1847">
        <v>197050</v>
      </c>
      <c r="B1847" t="s">
        <v>2</v>
      </c>
      <c r="C1847">
        <f t="shared" si="56"/>
        <v>2.2999999999999998</v>
      </c>
      <c r="E1847">
        <f t="shared" si="57"/>
        <v>-0.34955431069264148</v>
      </c>
    </row>
    <row r="1848" spans="1:5" x14ac:dyDescent="0.2">
      <c r="A1848">
        <v>197119</v>
      </c>
      <c r="B1848" t="s">
        <v>2</v>
      </c>
      <c r="C1848">
        <f t="shared" si="56"/>
        <v>21.9</v>
      </c>
      <c r="E1848">
        <f t="shared" si="57"/>
        <v>4.9108934342210535</v>
      </c>
    </row>
    <row r="1849" spans="1:5" x14ac:dyDescent="0.2">
      <c r="A1849">
        <v>197776</v>
      </c>
      <c r="B1849" t="s">
        <v>2</v>
      </c>
      <c r="C1849">
        <f t="shared" si="56"/>
        <v>3.1333333333333333</v>
      </c>
      <c r="E1849">
        <f t="shared" si="57"/>
        <v>-0.12589581813678707</v>
      </c>
    </row>
    <row r="1850" spans="1:5" x14ac:dyDescent="0.2">
      <c r="A1850">
        <v>197870</v>
      </c>
      <c r="B1850" t="s">
        <v>2</v>
      </c>
      <c r="C1850">
        <f t="shared" si="56"/>
        <v>2.6666666666666665</v>
      </c>
      <c r="E1850">
        <f t="shared" si="57"/>
        <v>-0.25114457396806555</v>
      </c>
    </row>
    <row r="1851" spans="1:5" x14ac:dyDescent="0.2">
      <c r="A1851">
        <v>197950</v>
      </c>
      <c r="B1851" t="s">
        <v>2</v>
      </c>
      <c r="C1851">
        <f t="shared" si="56"/>
        <v>0.8666666666666667</v>
      </c>
      <c r="E1851">
        <f t="shared" si="57"/>
        <v>-0.73424691788871099</v>
      </c>
    </row>
    <row r="1852" spans="1:5" x14ac:dyDescent="0.2">
      <c r="A1852">
        <v>197976</v>
      </c>
      <c r="B1852" t="s">
        <v>2</v>
      </c>
      <c r="C1852">
        <f t="shared" si="56"/>
        <v>2.8</v>
      </c>
      <c r="E1852">
        <f t="shared" si="57"/>
        <v>-0.21535921515912887</v>
      </c>
    </row>
    <row r="1853" spans="1:5" x14ac:dyDescent="0.2">
      <c r="A1853">
        <v>198060</v>
      </c>
      <c r="B1853" t="s">
        <v>2</v>
      </c>
      <c r="C1853">
        <f t="shared" si="56"/>
        <v>2.1333333333333333</v>
      </c>
      <c r="E1853">
        <f t="shared" si="57"/>
        <v>-0.39428600920381235</v>
      </c>
    </row>
    <row r="1854" spans="1:5" x14ac:dyDescent="0.2">
      <c r="A1854">
        <v>198124</v>
      </c>
      <c r="B1854" t="s">
        <v>2</v>
      </c>
      <c r="C1854">
        <f t="shared" si="56"/>
        <v>1.3666666666666667</v>
      </c>
      <c r="E1854">
        <f t="shared" si="57"/>
        <v>-0.60005182235519838</v>
      </c>
    </row>
    <row r="1855" spans="1:5" x14ac:dyDescent="0.2">
      <c r="A1855">
        <v>198165</v>
      </c>
      <c r="B1855" t="s">
        <v>2</v>
      </c>
      <c r="C1855">
        <f t="shared" si="56"/>
        <v>2.2999999999999998</v>
      </c>
      <c r="E1855">
        <f t="shared" si="57"/>
        <v>-0.34955431069264148</v>
      </c>
    </row>
    <row r="1856" spans="1:5" x14ac:dyDescent="0.2">
      <c r="A1856">
        <v>198234</v>
      </c>
      <c r="B1856" t="s">
        <v>2</v>
      </c>
      <c r="C1856">
        <f t="shared" si="56"/>
        <v>6.666666666666667</v>
      </c>
      <c r="E1856">
        <f t="shared" si="57"/>
        <v>0.82241619030003554</v>
      </c>
    </row>
    <row r="1857" spans="1:5" x14ac:dyDescent="0.2">
      <c r="A1857">
        <v>198434</v>
      </c>
      <c r="B1857" t="s">
        <v>2</v>
      </c>
      <c r="C1857">
        <f t="shared" si="56"/>
        <v>3.3333333333333335</v>
      </c>
      <c r="E1857">
        <f t="shared" si="57"/>
        <v>-7.2217779923381992E-2</v>
      </c>
    </row>
    <row r="1858" spans="1:5" x14ac:dyDescent="0.2">
      <c r="A1858">
        <v>198534</v>
      </c>
      <c r="B1858" t="s">
        <v>2</v>
      </c>
      <c r="C1858">
        <f t="shared" ref="C1858:C1908" si="58">(A1859-A1858)/30</f>
        <v>1.4</v>
      </c>
      <c r="E1858">
        <f t="shared" ref="E1858:E1908" si="59">(C1858-C$1912)/C$1913</f>
        <v>-0.59110548265296425</v>
      </c>
    </row>
    <row r="1859" spans="1:5" x14ac:dyDescent="0.2">
      <c r="A1859">
        <v>198576</v>
      </c>
      <c r="B1859" t="s">
        <v>2</v>
      </c>
      <c r="C1859">
        <f t="shared" si="58"/>
        <v>4.0999999999999996</v>
      </c>
      <c r="E1859">
        <f t="shared" si="59"/>
        <v>0.1335480332280039</v>
      </c>
    </row>
    <row r="1860" spans="1:5" x14ac:dyDescent="0.2">
      <c r="A1860">
        <v>198699</v>
      </c>
      <c r="B1860" t="s">
        <v>2</v>
      </c>
      <c r="C1860">
        <f t="shared" si="58"/>
        <v>2.0666666666666669</v>
      </c>
      <c r="E1860">
        <f t="shared" si="59"/>
        <v>-0.41217868860828061</v>
      </c>
    </row>
    <row r="1861" spans="1:5" x14ac:dyDescent="0.2">
      <c r="A1861">
        <v>198761</v>
      </c>
      <c r="B1861" t="s">
        <v>2</v>
      </c>
      <c r="C1861">
        <f t="shared" si="58"/>
        <v>2.4333333333333331</v>
      </c>
      <c r="E1861">
        <f t="shared" si="59"/>
        <v>-0.31376895188370479</v>
      </c>
    </row>
    <row r="1862" spans="1:5" x14ac:dyDescent="0.2">
      <c r="A1862">
        <v>198834</v>
      </c>
      <c r="B1862" t="s">
        <v>2</v>
      </c>
      <c r="C1862">
        <f t="shared" si="58"/>
        <v>1.3333333333333333</v>
      </c>
      <c r="E1862">
        <f t="shared" si="59"/>
        <v>-0.60899816205743262</v>
      </c>
    </row>
    <row r="1863" spans="1:5" x14ac:dyDescent="0.2">
      <c r="A1863">
        <v>198874</v>
      </c>
      <c r="B1863" t="s">
        <v>2</v>
      </c>
      <c r="C1863">
        <f t="shared" si="58"/>
        <v>4.7</v>
      </c>
      <c r="E1863">
        <f t="shared" si="59"/>
        <v>0.29458214786821918</v>
      </c>
    </row>
    <row r="1864" spans="1:5" x14ac:dyDescent="0.2">
      <c r="A1864">
        <v>199015</v>
      </c>
      <c r="B1864" t="s">
        <v>2</v>
      </c>
      <c r="C1864">
        <f t="shared" si="58"/>
        <v>70.966666666666669</v>
      </c>
      <c r="E1864">
        <f t="shared" si="59"/>
        <v>18.079905475909761</v>
      </c>
    </row>
    <row r="1865" spans="1:5" x14ac:dyDescent="0.2">
      <c r="A1865">
        <v>201144</v>
      </c>
      <c r="B1865" t="s">
        <v>2</v>
      </c>
      <c r="C1865">
        <f t="shared" si="58"/>
        <v>3.5</v>
      </c>
      <c r="E1865">
        <f t="shared" si="59"/>
        <v>-2.748608141221115E-2</v>
      </c>
    </row>
    <row r="1866" spans="1:5" x14ac:dyDescent="0.2">
      <c r="A1866">
        <v>201249</v>
      </c>
      <c r="B1866" t="s">
        <v>2</v>
      </c>
      <c r="C1866">
        <f t="shared" si="58"/>
        <v>2.8666666666666667</v>
      </c>
      <c r="E1866">
        <f t="shared" si="59"/>
        <v>-0.19746653575466047</v>
      </c>
    </row>
    <row r="1867" spans="1:5" x14ac:dyDescent="0.2">
      <c r="A1867">
        <v>201335</v>
      </c>
      <c r="B1867" t="s">
        <v>2</v>
      </c>
      <c r="C1867">
        <f t="shared" si="58"/>
        <v>3.5</v>
      </c>
      <c r="E1867">
        <f t="shared" si="59"/>
        <v>-2.748608141221115E-2</v>
      </c>
    </row>
    <row r="1868" spans="1:5" x14ac:dyDescent="0.2">
      <c r="A1868">
        <v>201440</v>
      </c>
      <c r="B1868" t="s">
        <v>2</v>
      </c>
      <c r="C1868">
        <f t="shared" si="58"/>
        <v>3.6333333333333333</v>
      </c>
      <c r="E1868">
        <f t="shared" si="59"/>
        <v>8.299277396725542E-3</v>
      </c>
    </row>
    <row r="1869" spans="1:5" x14ac:dyDescent="0.2">
      <c r="A1869">
        <v>201549</v>
      </c>
      <c r="B1869" t="s">
        <v>2</v>
      </c>
      <c r="C1869">
        <f t="shared" si="58"/>
        <v>6.333333333333333</v>
      </c>
      <c r="E1869">
        <f t="shared" si="59"/>
        <v>0.73295279327769369</v>
      </c>
    </row>
    <row r="1870" spans="1:5" x14ac:dyDescent="0.2">
      <c r="A1870">
        <v>201739</v>
      </c>
      <c r="B1870" t="s">
        <v>2</v>
      </c>
      <c r="C1870">
        <f t="shared" si="58"/>
        <v>5.5</v>
      </c>
      <c r="E1870">
        <f t="shared" si="59"/>
        <v>0.50929430072183934</v>
      </c>
    </row>
    <row r="1871" spans="1:5" x14ac:dyDescent="0.2">
      <c r="A1871">
        <v>201904</v>
      </c>
      <c r="B1871" t="s">
        <v>2</v>
      </c>
      <c r="C1871">
        <f t="shared" si="58"/>
        <v>2.8333333333333335</v>
      </c>
      <c r="E1871">
        <f t="shared" si="59"/>
        <v>-0.2064128754568946</v>
      </c>
    </row>
    <row r="1872" spans="1:5" x14ac:dyDescent="0.2">
      <c r="A1872">
        <v>201989</v>
      </c>
      <c r="B1872" t="s">
        <v>2</v>
      </c>
      <c r="C1872">
        <f t="shared" si="58"/>
        <v>1.8333333333333333</v>
      </c>
      <c r="E1872">
        <f t="shared" si="59"/>
        <v>-0.4748030665239199</v>
      </c>
    </row>
    <row r="1873" spans="1:5" x14ac:dyDescent="0.2">
      <c r="A1873">
        <v>202044</v>
      </c>
      <c r="B1873" t="s">
        <v>2</v>
      </c>
      <c r="C1873">
        <f t="shared" si="58"/>
        <v>4.833333333333333</v>
      </c>
      <c r="E1873">
        <f t="shared" si="59"/>
        <v>0.33036750667715575</v>
      </c>
    </row>
    <row r="1874" spans="1:5" x14ac:dyDescent="0.2">
      <c r="A1874">
        <v>202189</v>
      </c>
      <c r="B1874" t="s">
        <v>2</v>
      </c>
      <c r="C1874">
        <f t="shared" si="58"/>
        <v>20.066666666666666</v>
      </c>
      <c r="E1874">
        <f t="shared" si="59"/>
        <v>4.4188447505981729</v>
      </c>
    </row>
    <row r="1875" spans="1:5" x14ac:dyDescent="0.2">
      <c r="A1875">
        <v>202791</v>
      </c>
      <c r="B1875" t="s">
        <v>2</v>
      </c>
      <c r="C1875">
        <f t="shared" si="58"/>
        <v>4.4333333333333336</v>
      </c>
      <c r="E1875">
        <f t="shared" si="59"/>
        <v>0.22301143025034581</v>
      </c>
    </row>
    <row r="1876" spans="1:5" x14ac:dyDescent="0.2">
      <c r="A1876">
        <v>202924</v>
      </c>
      <c r="B1876" t="s">
        <v>2</v>
      </c>
      <c r="C1876">
        <f t="shared" si="58"/>
        <v>1.8666666666666667</v>
      </c>
      <c r="E1876">
        <f t="shared" si="59"/>
        <v>-0.46585672682168572</v>
      </c>
    </row>
    <row r="1877" spans="1:5" x14ac:dyDescent="0.2">
      <c r="A1877">
        <v>202980</v>
      </c>
      <c r="B1877" t="s">
        <v>2</v>
      </c>
      <c r="C1877">
        <f t="shared" si="58"/>
        <v>1.4666666666666666</v>
      </c>
      <c r="E1877">
        <f t="shared" si="59"/>
        <v>-0.57321280324849577</v>
      </c>
    </row>
    <row r="1878" spans="1:5" x14ac:dyDescent="0.2">
      <c r="A1878">
        <v>203024</v>
      </c>
      <c r="B1878" t="s">
        <v>2</v>
      </c>
      <c r="C1878">
        <f t="shared" si="58"/>
        <v>4.8666666666666663</v>
      </c>
      <c r="E1878">
        <f t="shared" si="59"/>
        <v>0.33931384637938994</v>
      </c>
    </row>
    <row r="1879" spans="1:5" x14ac:dyDescent="0.2">
      <c r="A1879">
        <v>203170</v>
      </c>
      <c r="B1879" t="s">
        <v>2</v>
      </c>
      <c r="C1879">
        <f t="shared" si="58"/>
        <v>7.1333333333333337</v>
      </c>
      <c r="E1879">
        <f t="shared" si="59"/>
        <v>0.94766494613131402</v>
      </c>
    </row>
    <row r="1880" spans="1:5" x14ac:dyDescent="0.2">
      <c r="A1880">
        <v>203384</v>
      </c>
      <c r="B1880" t="s">
        <v>2</v>
      </c>
      <c r="C1880">
        <f t="shared" si="58"/>
        <v>7.5333333333333332</v>
      </c>
      <c r="E1880">
        <f t="shared" si="59"/>
        <v>1.055021022558124</v>
      </c>
    </row>
    <row r="1881" spans="1:5" x14ac:dyDescent="0.2">
      <c r="A1881">
        <v>203610</v>
      </c>
      <c r="B1881" t="s">
        <v>2</v>
      </c>
      <c r="C1881">
        <f t="shared" si="58"/>
        <v>4.4333333333333336</v>
      </c>
      <c r="E1881">
        <f t="shared" si="59"/>
        <v>0.22301143025034581</v>
      </c>
    </row>
    <row r="1882" spans="1:5" x14ac:dyDescent="0.2">
      <c r="A1882">
        <v>203743</v>
      </c>
      <c r="B1882" t="s">
        <v>2</v>
      </c>
      <c r="C1882">
        <f t="shared" si="58"/>
        <v>2.4</v>
      </c>
      <c r="E1882">
        <f t="shared" si="59"/>
        <v>-0.32271529158593892</v>
      </c>
    </row>
    <row r="1883" spans="1:5" x14ac:dyDescent="0.2">
      <c r="A1883">
        <v>203815</v>
      </c>
      <c r="B1883" t="s">
        <v>2</v>
      </c>
      <c r="C1883">
        <f t="shared" si="58"/>
        <v>2.6</v>
      </c>
      <c r="E1883">
        <f t="shared" si="59"/>
        <v>-0.26903725337253387</v>
      </c>
    </row>
    <row r="1884" spans="1:5" x14ac:dyDescent="0.2">
      <c r="A1884">
        <v>203893</v>
      </c>
      <c r="B1884" t="s">
        <v>2</v>
      </c>
      <c r="C1884">
        <f t="shared" si="58"/>
        <v>3.2333333333333334</v>
      </c>
      <c r="E1884">
        <f t="shared" si="59"/>
        <v>-9.9056799030084533E-2</v>
      </c>
    </row>
    <row r="1885" spans="1:5" x14ac:dyDescent="0.2">
      <c r="A1885">
        <v>203990</v>
      </c>
      <c r="B1885" t="s">
        <v>2</v>
      </c>
      <c r="C1885">
        <f t="shared" si="58"/>
        <v>3.6666666666666665</v>
      </c>
      <c r="E1885">
        <f t="shared" si="59"/>
        <v>1.7245617098959685E-2</v>
      </c>
    </row>
    <row r="1886" spans="1:5" x14ac:dyDescent="0.2">
      <c r="A1886">
        <v>204100</v>
      </c>
      <c r="B1886" t="s">
        <v>2</v>
      </c>
      <c r="C1886">
        <f t="shared" si="58"/>
        <v>6.5</v>
      </c>
      <c r="E1886">
        <f t="shared" si="59"/>
        <v>0.77768449178886456</v>
      </c>
    </row>
    <row r="1887" spans="1:5" x14ac:dyDescent="0.2">
      <c r="A1887">
        <v>204295</v>
      </c>
      <c r="B1887" t="s">
        <v>2</v>
      </c>
      <c r="C1887">
        <f t="shared" si="58"/>
        <v>3.3333333333333335</v>
      </c>
      <c r="E1887">
        <f t="shared" si="59"/>
        <v>-7.2217779923381992E-2</v>
      </c>
    </row>
    <row r="1888" spans="1:5" x14ac:dyDescent="0.2">
      <c r="A1888">
        <v>204395</v>
      </c>
      <c r="B1888" t="s">
        <v>2</v>
      </c>
      <c r="C1888">
        <f t="shared" si="58"/>
        <v>2.5666666666666669</v>
      </c>
      <c r="E1888">
        <f t="shared" si="59"/>
        <v>-0.277983593074768</v>
      </c>
    </row>
    <row r="1889" spans="1:5" x14ac:dyDescent="0.2">
      <c r="A1889">
        <v>204472</v>
      </c>
      <c r="B1889" t="s">
        <v>2</v>
      </c>
      <c r="C1889">
        <f t="shared" si="58"/>
        <v>9.8666666666666671</v>
      </c>
      <c r="E1889">
        <f t="shared" si="59"/>
        <v>1.6812648017145164</v>
      </c>
    </row>
    <row r="1890" spans="1:5" x14ac:dyDescent="0.2">
      <c r="A1890">
        <v>204768</v>
      </c>
      <c r="B1890" t="s">
        <v>2</v>
      </c>
      <c r="C1890">
        <f t="shared" si="58"/>
        <v>4.166666666666667</v>
      </c>
      <c r="E1890">
        <f t="shared" si="59"/>
        <v>0.15144071263247244</v>
      </c>
    </row>
    <row r="1891" spans="1:5" x14ac:dyDescent="0.2">
      <c r="A1891">
        <v>204893</v>
      </c>
      <c r="B1891" t="s">
        <v>2</v>
      </c>
      <c r="C1891">
        <f t="shared" si="58"/>
        <v>2.6666666666666665</v>
      </c>
      <c r="E1891">
        <f t="shared" si="59"/>
        <v>-0.25114457396806555</v>
      </c>
    </row>
    <row r="1892" spans="1:5" x14ac:dyDescent="0.2">
      <c r="A1892">
        <v>204973</v>
      </c>
      <c r="B1892" t="s">
        <v>2</v>
      </c>
      <c r="C1892">
        <f t="shared" si="58"/>
        <v>2.7333333333333334</v>
      </c>
      <c r="E1892">
        <f t="shared" si="59"/>
        <v>-0.23325189456359716</v>
      </c>
    </row>
    <row r="1893" spans="1:5" x14ac:dyDescent="0.2">
      <c r="A1893">
        <v>205055</v>
      </c>
      <c r="B1893" t="s">
        <v>2</v>
      </c>
      <c r="C1893">
        <f t="shared" si="58"/>
        <v>3.8666666666666667</v>
      </c>
      <c r="E1893">
        <f t="shared" si="59"/>
        <v>7.0923655312364789E-2</v>
      </c>
    </row>
    <row r="1894" spans="1:5" x14ac:dyDescent="0.2">
      <c r="A1894">
        <v>205171</v>
      </c>
      <c r="B1894" t="s">
        <v>2</v>
      </c>
      <c r="C1894">
        <f t="shared" si="58"/>
        <v>4.4666666666666668</v>
      </c>
      <c r="E1894">
        <f t="shared" si="59"/>
        <v>0.23195776995257997</v>
      </c>
    </row>
    <row r="1895" spans="1:5" x14ac:dyDescent="0.2">
      <c r="A1895">
        <v>205305</v>
      </c>
      <c r="B1895" t="s">
        <v>2</v>
      </c>
      <c r="C1895">
        <f t="shared" si="58"/>
        <v>3.2666666666666666</v>
      </c>
      <c r="E1895">
        <f t="shared" si="59"/>
        <v>-9.011045932785039E-2</v>
      </c>
    </row>
    <row r="1896" spans="1:5" x14ac:dyDescent="0.2">
      <c r="A1896">
        <v>205403</v>
      </c>
      <c r="B1896" t="s">
        <v>2</v>
      </c>
      <c r="C1896">
        <f t="shared" si="58"/>
        <v>2.3333333333333335</v>
      </c>
      <c r="E1896">
        <f t="shared" si="59"/>
        <v>-0.34060797099040724</v>
      </c>
    </row>
    <row r="1897" spans="1:5" x14ac:dyDescent="0.2">
      <c r="A1897">
        <v>205473</v>
      </c>
      <c r="B1897" t="s">
        <v>2</v>
      </c>
      <c r="C1897">
        <f t="shared" si="58"/>
        <v>2.2666666666666666</v>
      </c>
      <c r="E1897">
        <f t="shared" si="59"/>
        <v>-0.35850065039487566</v>
      </c>
    </row>
    <row r="1898" spans="1:5" x14ac:dyDescent="0.2">
      <c r="A1898">
        <v>205541</v>
      </c>
      <c r="B1898" t="s">
        <v>2</v>
      </c>
      <c r="C1898">
        <f t="shared" si="58"/>
        <v>2</v>
      </c>
      <c r="E1898">
        <f t="shared" si="59"/>
        <v>-0.43007136801274903</v>
      </c>
    </row>
    <row r="1899" spans="1:5" x14ac:dyDescent="0.2">
      <c r="A1899">
        <v>205601</v>
      </c>
      <c r="B1899" t="s">
        <v>2</v>
      </c>
      <c r="C1899">
        <f t="shared" si="58"/>
        <v>2.5666666666666669</v>
      </c>
      <c r="E1899">
        <f t="shared" si="59"/>
        <v>-0.277983593074768</v>
      </c>
    </row>
    <row r="1900" spans="1:5" x14ac:dyDescent="0.2">
      <c r="A1900">
        <v>205678</v>
      </c>
      <c r="B1900" t="s">
        <v>2</v>
      </c>
      <c r="C1900">
        <f t="shared" si="58"/>
        <v>3.2666666666666666</v>
      </c>
      <c r="E1900">
        <f t="shared" si="59"/>
        <v>-9.011045932785039E-2</v>
      </c>
    </row>
    <row r="1901" spans="1:5" x14ac:dyDescent="0.2">
      <c r="A1901">
        <v>205776</v>
      </c>
      <c r="B1901" t="s">
        <v>2</v>
      </c>
      <c r="C1901">
        <f t="shared" si="58"/>
        <v>7.4666666666666668</v>
      </c>
      <c r="E1901">
        <f t="shared" si="59"/>
        <v>1.0371283431536558</v>
      </c>
    </row>
    <row r="1902" spans="1:5" x14ac:dyDescent="0.2">
      <c r="A1902">
        <v>206000</v>
      </c>
      <c r="B1902" t="s">
        <v>2</v>
      </c>
      <c r="C1902">
        <f t="shared" si="58"/>
        <v>3.4333333333333331</v>
      </c>
      <c r="E1902">
        <f t="shared" si="59"/>
        <v>-4.5378760816679554E-2</v>
      </c>
    </row>
    <row r="1903" spans="1:5" x14ac:dyDescent="0.2">
      <c r="A1903">
        <v>206103</v>
      </c>
      <c r="B1903" t="s">
        <v>2</v>
      </c>
      <c r="C1903">
        <f t="shared" si="58"/>
        <v>6.833333333333333</v>
      </c>
      <c r="E1903">
        <f t="shared" si="59"/>
        <v>0.8671478888112063</v>
      </c>
    </row>
    <row r="1904" spans="1:5" x14ac:dyDescent="0.2">
      <c r="A1904">
        <v>206308</v>
      </c>
      <c r="B1904" t="s">
        <v>2</v>
      </c>
      <c r="C1904">
        <f t="shared" si="58"/>
        <v>5.2333333333333334</v>
      </c>
      <c r="E1904">
        <f t="shared" si="59"/>
        <v>0.43772358310396597</v>
      </c>
    </row>
    <row r="1905" spans="1:5" x14ac:dyDescent="0.2">
      <c r="A1905">
        <v>206465</v>
      </c>
      <c r="B1905" t="s">
        <v>2</v>
      </c>
      <c r="C1905">
        <f t="shared" si="58"/>
        <v>4.5999999999999996</v>
      </c>
      <c r="E1905">
        <f t="shared" si="59"/>
        <v>0.26774312876151651</v>
      </c>
    </row>
    <row r="1906" spans="1:5" x14ac:dyDescent="0.2">
      <c r="A1906">
        <v>206603</v>
      </c>
      <c r="B1906" t="s">
        <v>2</v>
      </c>
      <c r="C1906">
        <f t="shared" si="58"/>
        <v>4.9333333333333336</v>
      </c>
      <c r="E1906">
        <f t="shared" si="59"/>
        <v>0.35720652578385842</v>
      </c>
    </row>
    <row r="1907" spans="1:5" x14ac:dyDescent="0.2">
      <c r="A1907">
        <v>206751</v>
      </c>
      <c r="B1907" t="s">
        <v>1</v>
      </c>
      <c r="C1907">
        <f t="shared" si="58"/>
        <v>7.5333333333333332</v>
      </c>
      <c r="E1907">
        <f t="shared" si="59"/>
        <v>1.055021022558124</v>
      </c>
    </row>
    <row r="1908" spans="1:5" x14ac:dyDescent="0.2">
      <c r="A1908">
        <v>206977</v>
      </c>
      <c r="B1908" t="s">
        <v>1</v>
      </c>
      <c r="C1908">
        <f t="shared" si="58"/>
        <v>28.633333333333333</v>
      </c>
      <c r="E1908">
        <f t="shared" si="59"/>
        <v>6.7180540540723568</v>
      </c>
    </row>
    <row r="1909" spans="1:5" x14ac:dyDescent="0.2">
      <c r="A1909">
        <v>207836</v>
      </c>
      <c r="B1909" t="s">
        <v>4</v>
      </c>
    </row>
    <row r="1912" spans="1:5" x14ac:dyDescent="0.2">
      <c r="C1912">
        <f>AVERAGE(C1:C1909)</f>
        <v>3.6024109014675094</v>
      </c>
    </row>
    <row r="1913" spans="1:5" x14ac:dyDescent="0.2">
      <c r="C1913">
        <f>STDEV(C1:C1909)</f>
        <v>3.7259185815411167</v>
      </c>
    </row>
    <row r="1914" spans="1:5" x14ac:dyDescent="0.2">
      <c r="C1914">
        <f>MAX(C1:C1908)</f>
        <v>70.966666666666669</v>
      </c>
    </row>
    <row r="1915" spans="1:5" x14ac:dyDescent="0.2">
      <c r="C1915">
        <f>MIN(C1:C1909)</f>
        <v>0.3</v>
      </c>
    </row>
    <row r="1917" spans="1:5" x14ac:dyDescent="0.2">
      <c r="C1917">
        <f>SUM(C1:C1908)/60</f>
        <v>114.5566666666668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Sir Bartholmew III</dc:creator>
  <cp:lastModifiedBy>Microsoft Office User</cp:lastModifiedBy>
  <dcterms:created xsi:type="dcterms:W3CDTF">2016-04-03T20:32:23Z</dcterms:created>
  <dcterms:modified xsi:type="dcterms:W3CDTF">2017-02-22T15:58:39Z</dcterms:modified>
</cp:coreProperties>
</file>