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2015/MI5 rogue nation/"/>
    </mc:Choice>
  </mc:AlternateContent>
  <bookViews>
    <workbookView xWindow="10600" yWindow="560" windowWidth="16000" windowHeight="11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2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" i="1"/>
  <c r="B2923" i="1"/>
  <c r="B2921" i="1"/>
  <c r="B29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" i="1"/>
  <c r="M102" i="1"/>
  <c r="L102" i="1"/>
</calcChain>
</file>

<file path=xl/sharedStrings.xml><?xml version="1.0" encoding="utf-8"?>
<sst xmlns="http://schemas.openxmlformats.org/spreadsheetml/2006/main" count="618" uniqueCount="331">
  <si>
    <t>atley recording on computer</t>
  </si>
  <si>
    <t>drill into thumbdrive</t>
  </si>
  <si>
    <t>london by air</t>
  </si>
  <si>
    <t>ethan outside</t>
  </si>
  <si>
    <t>tower of london</t>
  </si>
  <si>
    <t>rack focus</t>
  </si>
  <si>
    <t>bad guys all around</t>
  </si>
  <si>
    <t>ilsa &amp; benji</t>
  </si>
  <si>
    <t>benji earpiece</t>
  </si>
  <si>
    <t>contact lens camera</t>
  </si>
  <si>
    <t>terrorist vest</t>
  </si>
  <si>
    <t>back to outdoor restaurant</t>
  </si>
  <si>
    <t>ilsa w/ gun</t>
  </si>
  <si>
    <t>restaurant</t>
  </si>
  <si>
    <t>ethan sits</t>
  </si>
  <si>
    <t>ethan on lane's computer</t>
  </si>
  <si>
    <t>lane, ethan on computer</t>
  </si>
  <si>
    <t>lane comp</t>
  </si>
  <si>
    <t>lane stopped bomb</t>
  </si>
  <si>
    <t>bad guys move in</t>
  </si>
  <si>
    <t>ilse to shoot ethan</t>
  </si>
  <si>
    <t>bad guys stop</t>
  </si>
  <si>
    <t>benji takes off explosive</t>
  </si>
  <si>
    <t>to kill ilse</t>
  </si>
  <si>
    <t>bad guy draws gun</t>
  </si>
  <si>
    <t>ilse &amp; ethan on run</t>
  </si>
  <si>
    <t>ilse &amp; vinter</t>
  </si>
  <si>
    <t>ethan off</t>
  </si>
  <si>
    <t>vinter stabbed</t>
  </si>
  <si>
    <t>ethan &amp; lane</t>
  </si>
  <si>
    <t>glass box</t>
  </si>
  <si>
    <t>glass box in truck</t>
  </si>
  <si>
    <t>ilse in car</t>
  </si>
  <si>
    <t>hunley &amp; brandt leave hearing</t>
  </si>
  <si>
    <t>ilsa &amp; ethan</t>
  </si>
  <si>
    <t>prime minister</t>
  </si>
  <si>
    <t>ilsa &amp; ethan on roof</t>
  </si>
  <si>
    <t>shoes</t>
  </si>
  <si>
    <t>street cops</t>
  </si>
  <si>
    <t>cops on roof</t>
  </si>
  <si>
    <t>down &amp; walking away</t>
  </si>
  <si>
    <t>bad brief case in limo</t>
  </si>
  <si>
    <t>prime minister's car blows</t>
  </si>
  <si>
    <t>benji arrives</t>
  </si>
  <si>
    <t>driving away</t>
  </si>
  <si>
    <t>in car</t>
  </si>
  <si>
    <t>being followed</t>
  </si>
  <si>
    <t>guns out in car behind</t>
  </si>
  <si>
    <t>ilsa out of car</t>
  </si>
  <si>
    <t>hunley voice over</t>
  </si>
  <si>
    <t>TV footage</t>
  </si>
  <si>
    <t>hunley &amp; brand</t>
  </si>
  <si>
    <t>ethan &amp; benji</t>
  </si>
  <si>
    <t>vinter</t>
  </si>
  <si>
    <t>ilse</t>
  </si>
  <si>
    <t>mr big</t>
  </si>
  <si>
    <t>big kills guard</t>
  </si>
  <si>
    <t>morocco</t>
  </si>
  <si>
    <t>morroco, ilsa</t>
  </si>
  <si>
    <t>debriefing</t>
  </si>
  <si>
    <t>ilsa voiceover</t>
  </si>
  <si>
    <t>simulation</t>
  </si>
  <si>
    <t>back to reality</t>
  </si>
  <si>
    <t>simulation under water</t>
  </si>
  <si>
    <t>back to 1st simulation</t>
  </si>
  <si>
    <t>langley/hunley</t>
  </si>
  <si>
    <t>body wipe</t>
  </si>
  <si>
    <t>on screen dissolve</t>
  </si>
  <si>
    <t>skydiving</t>
  </si>
  <si>
    <t>parachuting</t>
  </si>
  <si>
    <t>casablanca</t>
  </si>
  <si>
    <t>ethan &amp; ilsa</t>
  </si>
  <si>
    <t>ethan &amp; ilse</t>
  </si>
  <si>
    <t>ethan jumps</t>
  </si>
  <si>
    <t>shut down water</t>
  </si>
  <si>
    <t>control</t>
  </si>
  <si>
    <t>water restarts</t>
  </si>
  <si>
    <t>rack focus; thumbdrive &amp; ilsa</t>
  </si>
  <si>
    <t>ilsa zaps benji</t>
  </si>
  <si>
    <t>ilsa takes thumbdrive</t>
  </si>
  <si>
    <t>luther &amp; brandt</t>
  </si>
  <si>
    <t>bad guys</t>
  </si>
  <si>
    <t>benji &amp; ethan</t>
  </si>
  <si>
    <t>off in car</t>
  </si>
  <si>
    <t>ilsa on bike</t>
  </si>
  <si>
    <t>brandt &amp; luther join</t>
  </si>
  <si>
    <t>luther &amp; brandt arrive</t>
  </si>
  <si>
    <t>nathan off on bike</t>
  </si>
  <si>
    <t>outside town</t>
  </si>
  <si>
    <t>ilsa in road</t>
  </si>
  <si>
    <t>staggered close up</t>
  </si>
  <si>
    <t>crash</t>
  </si>
  <si>
    <t>rolling</t>
  </si>
  <si>
    <t>ilsa back on bike</t>
  </si>
  <si>
    <t>landrover</t>
  </si>
  <si>
    <t>liuther, benji &amp; brandt</t>
  </si>
  <si>
    <t>london/ilsa</t>
  </si>
  <si>
    <t>she takes thumbdrive</t>
  </si>
  <si>
    <t>luther, benji, ethan</t>
  </si>
  <si>
    <t>can't open thumbdrive</t>
  </si>
  <si>
    <t>"darkest moment"</t>
  </si>
  <si>
    <t>lane</t>
  </si>
  <si>
    <t>empt drive</t>
  </si>
  <si>
    <t>flashback to park w/ adley</t>
  </si>
  <si>
    <t>back</t>
  </si>
  <si>
    <t>lane: screech</t>
  </si>
  <si>
    <t>benji down on phone</t>
  </si>
  <si>
    <t>phone</t>
  </si>
  <si>
    <t>ilsa gone</t>
  </si>
  <si>
    <t>parking garage</t>
  </si>
  <si>
    <t>ethan &amp; brandt</t>
  </si>
  <si>
    <t>ethan &amp; co</t>
  </si>
  <si>
    <t>PM &amp; Mrs</t>
  </si>
  <si>
    <t>adley</t>
  </si>
  <si>
    <t>auction</t>
  </si>
  <si>
    <t>auction house</t>
  </si>
  <si>
    <t>PM</t>
  </si>
  <si>
    <t>new rm</t>
  </si>
  <si>
    <t>inner rm</t>
  </si>
  <si>
    <t>Lane shoots PM</t>
  </si>
  <si>
    <t>ethan shot PM</t>
  </si>
  <si>
    <t>real adley arrives</t>
  </si>
  <si>
    <t>luther's computer</t>
  </si>
  <si>
    <t>finger prints</t>
  </si>
  <si>
    <t>retinal scan</t>
  </si>
  <si>
    <t>auction rm/real adley</t>
  </si>
  <si>
    <t>luther &amp;  handprint</t>
  </si>
  <si>
    <t>outer rm</t>
  </si>
  <si>
    <t>adley in inner rm</t>
  </si>
  <si>
    <t>vinter &amp; lane</t>
  </si>
  <si>
    <t>ethan &amp; brandt arrive</t>
  </si>
  <si>
    <t>luther parking garage</t>
  </si>
  <si>
    <t>flashback to killer</t>
  </si>
  <si>
    <t>flashforward to ethan</t>
  </si>
  <si>
    <t>GOING ROGUE</t>
  </si>
  <si>
    <t>hangs up</t>
  </si>
  <si>
    <t>ethan in London</t>
  </si>
  <si>
    <t>brandt &amp; hunley</t>
  </si>
  <si>
    <t>SIX MONTHS LATER, havana</t>
  </si>
  <si>
    <t>CIA</t>
  </si>
  <si>
    <t>havana</t>
  </si>
  <si>
    <t>to get ethan</t>
  </si>
  <si>
    <t>brandt in langley</t>
  </si>
  <si>
    <t>gunners</t>
  </si>
  <si>
    <t>langley screen of gunners</t>
  </si>
  <si>
    <t>break open door</t>
  </si>
  <si>
    <t>ethan drops</t>
  </si>
  <si>
    <t>screen of gunners</t>
  </si>
  <si>
    <t>ethan is in Paris</t>
  </si>
  <si>
    <t>screen of gunners in havana</t>
  </si>
  <si>
    <t>screen of havana</t>
  </si>
  <si>
    <t>wall of map</t>
  </si>
  <si>
    <t>paris</t>
  </si>
  <si>
    <t>benji in langley</t>
  </si>
  <si>
    <t>video game</t>
  </si>
  <si>
    <t>screens change</t>
  </si>
  <si>
    <t>drop dossier</t>
  </si>
  <si>
    <t>POV envelope</t>
  </si>
  <si>
    <t>vienna opera tix</t>
  </si>
  <si>
    <t>benji security exam</t>
  </si>
  <si>
    <t>back at desk</t>
  </si>
  <si>
    <t>vienna</t>
  </si>
  <si>
    <t>package</t>
  </si>
  <si>
    <t>turandot, glasses</t>
  </si>
  <si>
    <t>benji in subway</t>
  </si>
  <si>
    <t>opera house</t>
  </si>
  <si>
    <t>assassin</t>
  </si>
  <si>
    <t>program becomes a screen</t>
  </si>
  <si>
    <t>lights darken, orch</t>
  </si>
  <si>
    <t>curtain opens</t>
  </si>
  <si>
    <t>benji has eyes</t>
  </si>
  <si>
    <t>ilsa arrives</t>
  </si>
  <si>
    <t>ilsa</t>
  </si>
  <si>
    <t>ilsa climbing</t>
  </si>
  <si>
    <t>takes out gun</t>
  </si>
  <si>
    <t>benji's screen</t>
  </si>
  <si>
    <t>stage stuff</t>
  </si>
  <si>
    <t>sees assassin</t>
  </si>
  <si>
    <t>ethan scrambles down curtain cords</t>
  </si>
  <si>
    <t>sees ilsa across</t>
  </si>
  <si>
    <t>POV assassin</t>
  </si>
  <si>
    <t>stage</t>
  </si>
  <si>
    <t>backstage, ilsa</t>
  </si>
  <si>
    <t>ethan passes ilsa</t>
  </si>
  <si>
    <t>assembling gun</t>
  </si>
  <si>
    <t>gun note</t>
  </si>
  <si>
    <t>ethan/raises platform</t>
  </si>
  <si>
    <t>bad cop</t>
  </si>
  <si>
    <t>assassin turns</t>
  </si>
  <si>
    <t>jumps</t>
  </si>
  <si>
    <t>eth &amp; assass</t>
  </si>
  <si>
    <t>eth on cellphone</t>
  </si>
  <si>
    <t>real bad guy</t>
  </si>
  <si>
    <t>eth</t>
  </si>
  <si>
    <t>fight</t>
  </si>
  <si>
    <t>ilsa leg/aim</t>
  </si>
  <si>
    <t>stage, nessun dorma</t>
  </si>
  <si>
    <t>ethan rises</t>
  </si>
  <si>
    <t>punches electrics</t>
  </si>
  <si>
    <t>assass stabs himself</t>
  </si>
  <si>
    <t>bad cop across</t>
  </si>
  <si>
    <t>ethan&amp;assass</t>
  </si>
  <si>
    <t>assass falls</t>
  </si>
  <si>
    <t>laser</t>
  </si>
  <si>
    <t>ethan hanging</t>
  </si>
  <si>
    <t>grabs gun</t>
  </si>
  <si>
    <t>sees bad cop &amp; ilsa</t>
  </si>
  <si>
    <t>orch</t>
  </si>
  <si>
    <t>ethan aims at bad cop</t>
  </si>
  <si>
    <t>then ilsa</t>
  </si>
  <si>
    <t>ethan shoots min in shoulder</t>
  </si>
  <si>
    <t>ilsa misses</t>
  </si>
  <si>
    <t>sees ethan</t>
  </si>
  <si>
    <t>bad cop raises gun</t>
  </si>
  <si>
    <t>aims at ethan</t>
  </si>
  <si>
    <t>shoots</t>
  </si>
  <si>
    <t>benji &amp;bad cop</t>
  </si>
  <si>
    <t>shot misses ilsa</t>
  </si>
  <si>
    <t>benji &amp; bad cop fight</t>
  </si>
  <si>
    <t>aims at bad cop &amp; benji</t>
  </si>
  <si>
    <t>benji &amp; bad cop</t>
  </si>
  <si>
    <t>kills badcop</t>
  </si>
  <si>
    <t xml:space="preserve">benji brightens lights </t>
  </si>
  <si>
    <t>benji runs</t>
  </si>
  <si>
    <t>ilsa runs</t>
  </si>
  <si>
    <t>enter police</t>
  </si>
  <si>
    <t>show is over</t>
  </si>
  <si>
    <t>"seal the bldg"</t>
  </si>
  <si>
    <t>ethan w/ ilsa</t>
  </si>
  <si>
    <t>prime minister leaving</t>
  </si>
  <si>
    <t>loc</t>
  </si>
  <si>
    <t>char</t>
  </si>
  <si>
    <t>time</t>
  </si>
  <si>
    <t>Minsk: Belarus</t>
  </si>
  <si>
    <t>benji</t>
  </si>
  <si>
    <t>cut w/ filler within bino aperture</t>
  </si>
  <si>
    <t>back to benji</t>
  </si>
  <si>
    <t>HQ</t>
  </si>
  <si>
    <t>Luther</t>
  </si>
  <si>
    <t>Malaysia</t>
  </si>
  <si>
    <t>Benji</t>
  </si>
  <si>
    <t>plane in belarus</t>
  </si>
  <si>
    <t>POV of plane</t>
  </si>
  <si>
    <t>back at HQ, Brandt</t>
  </si>
  <si>
    <t>brandt</t>
  </si>
  <si>
    <t>luther</t>
  </si>
  <si>
    <t xml:space="preserve"> </t>
  </si>
  <si>
    <t>plane</t>
  </si>
  <si>
    <t>POV benji</t>
  </si>
  <si>
    <t>satellite image of plane</t>
  </si>
  <si>
    <t>luther, satellite connected</t>
  </si>
  <si>
    <t>insert of computer</t>
  </si>
  <si>
    <t>plane taxiing</t>
  </si>
  <si>
    <t>computer</t>
  </si>
  <si>
    <t>tighet on computer</t>
  </si>
  <si>
    <t>insert: computer</t>
  </si>
  <si>
    <t>POV plane</t>
  </si>
  <si>
    <t>ethan to the rescue</t>
  </si>
  <si>
    <t>ethan running</t>
  </si>
  <si>
    <t>on wing</t>
  </si>
  <si>
    <t>POV satellite image</t>
  </si>
  <si>
    <t>POV of ethan on plane</t>
  </si>
  <si>
    <t>cockpit</t>
  </si>
  <si>
    <t>outside &amp; ethan</t>
  </si>
  <si>
    <t>ethan</t>
  </si>
  <si>
    <t>computer, wrong door</t>
  </si>
  <si>
    <t>pilot</t>
  </si>
  <si>
    <t>insert: control panel</t>
  </si>
  <si>
    <t>insert: cockpit lights</t>
  </si>
  <si>
    <t>benji's computer, door open</t>
  </si>
  <si>
    <t>door opens</t>
  </si>
  <si>
    <t>ethan flies in</t>
  </si>
  <si>
    <t>POV: cannister/bombs</t>
  </si>
  <si>
    <t>co-pilot</t>
  </si>
  <si>
    <t>POV: cannisters</t>
  </si>
  <si>
    <t>insert: switch</t>
  </si>
  <si>
    <t>ehtan strapped on</t>
  </si>
  <si>
    <t>dissolve</t>
  </si>
  <si>
    <t>credit sequence</t>
  </si>
  <si>
    <t>ethan parachutes</t>
  </si>
  <si>
    <t>wipe</t>
  </si>
  <si>
    <t>cut &amp; wipe</t>
  </si>
  <si>
    <t>MISSION IMPOSSIBLE</t>
  </si>
  <si>
    <t>London, England</t>
  </si>
  <si>
    <t>bookshop</t>
  </si>
  <si>
    <t>clerk</t>
  </si>
  <si>
    <t>playing record</t>
  </si>
  <si>
    <t>gas</t>
  </si>
  <si>
    <t>kills girl</t>
  </si>
  <si>
    <t>bad guy</t>
  </si>
  <si>
    <t>washington, DC</t>
  </si>
  <si>
    <t>hunley</t>
  </si>
  <si>
    <t>screen</t>
  </si>
  <si>
    <t>cut on screen</t>
  </si>
  <si>
    <t>gavel</t>
  </si>
  <si>
    <t>IMF's luck runs out</t>
  </si>
  <si>
    <t>ethan bound</t>
  </si>
  <si>
    <t>drugs</t>
  </si>
  <si>
    <t>rabbit's foot &amp; key</t>
  </si>
  <si>
    <t>interogator, Ilsa</t>
  </si>
  <si>
    <t>Ilsa takes off shoes</t>
  </si>
  <si>
    <t>whip pan within</t>
  </si>
  <si>
    <t>new guys enter</t>
  </si>
  <si>
    <t>door closed</t>
  </si>
  <si>
    <t>ethan punched</t>
  </si>
  <si>
    <t>venter among them</t>
  </si>
  <si>
    <t>opens case</t>
  </si>
  <si>
    <t>bone doctor</t>
  </si>
  <si>
    <t>punched again</t>
  </si>
  <si>
    <t>punch</t>
  </si>
  <si>
    <t>guards outside</t>
  </si>
  <si>
    <t>inside &amp; punch</t>
  </si>
  <si>
    <t>ilsa grabs rabbit's foot &amp; key</t>
  </si>
  <si>
    <t>shows ethan key</t>
  </si>
  <si>
    <t>ethan kicks venter</t>
  </si>
  <si>
    <t>venter clunks head</t>
  </si>
  <si>
    <t>ilsa clunks one guy</t>
  </si>
  <si>
    <t>and another</t>
  </si>
  <si>
    <t>a third</t>
  </si>
  <si>
    <t>a fourth</t>
  </si>
  <si>
    <t>guy kicks ilsa</t>
  </si>
  <si>
    <t>ethan inverse shinny up pole</t>
  </si>
  <si>
    <t>ilsa gets hit</t>
  </si>
  <si>
    <t>ilse reaches for rabbit's foot</t>
  </si>
  <si>
    <t>ilsa and ethans bindings</t>
  </si>
  <si>
    <t>fight over</t>
  </si>
  <si>
    <t>outside</t>
  </si>
  <si>
    <t>escape, vinter awakens</t>
  </si>
  <si>
    <t>ilsa closes gate</t>
  </si>
  <si>
    <t>US Defense</t>
  </si>
  <si>
    <t>phonecall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</si>
</sst>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3"/>
  <sheetViews>
    <sheetView tabSelected="1" topLeftCell="A2912" workbookViewId="0">
      <selection activeCell="B2921" sqref="B2921"/>
    </sheetView>
  </sheetViews>
  <sheetFormatPr baseColWidth="10" defaultRowHeight="16" x14ac:dyDescent="0.2"/>
  <cols>
    <col min="1" max="1" width="9.5" customWidth="1"/>
    <col min="2" max="2" width="6.33203125" customWidth="1"/>
    <col min="3" max="3" width="8.33203125" customWidth="1"/>
    <col min="4" max="6" width="6.1640625" customWidth="1"/>
    <col min="9" max="9" width="8.1640625" customWidth="1"/>
  </cols>
  <sheetData>
    <row r="1" spans="1:13" x14ac:dyDescent="0.2">
      <c r="D1" t="s">
        <v>230</v>
      </c>
      <c r="E1" t="s">
        <v>231</v>
      </c>
      <c r="F1" t="s">
        <v>232</v>
      </c>
      <c r="G1" t="s">
        <v>233</v>
      </c>
      <c r="K1">
        <v>2.9999999999999997E-4</v>
      </c>
      <c r="L1">
        <v>134.99</v>
      </c>
      <c r="M1">
        <v>0.99129999999999996</v>
      </c>
    </row>
    <row r="2" spans="1:13" x14ac:dyDescent="0.2">
      <c r="A2">
        <v>1964</v>
      </c>
      <c r="B2">
        <f>(A3-A2)/30</f>
        <v>17.666666666666668</v>
      </c>
      <c r="D2">
        <v>1</v>
      </c>
      <c r="F2">
        <v>1</v>
      </c>
      <c r="I2">
        <f>(B2-B$2921)/B$2922</f>
        <v>5.0870927992634067</v>
      </c>
      <c r="K2">
        <v>1.06E-2</v>
      </c>
      <c r="L2">
        <v>100.5389</v>
      </c>
      <c r="M2">
        <v>0.97909999999999997</v>
      </c>
    </row>
    <row r="3" spans="1:13" x14ac:dyDescent="0.2">
      <c r="A3">
        <v>2494</v>
      </c>
      <c r="B3">
        <f t="shared" ref="B3:B66" si="0">(A4-A3)/30</f>
        <v>2.1666666666666665</v>
      </c>
      <c r="E3">
        <v>1</v>
      </c>
      <c r="G3" t="s">
        <v>234</v>
      </c>
      <c r="I3">
        <f t="shared" ref="I3:I66" si="1">(B3-B$2921)/B$2922</f>
        <v>-0.12608389801877626</v>
      </c>
      <c r="K3">
        <v>1.41E-2</v>
      </c>
      <c r="L3">
        <v>112.32980000000001</v>
      </c>
      <c r="M3">
        <v>0.97430000000000005</v>
      </c>
    </row>
    <row r="4" spans="1:13" x14ac:dyDescent="0.2">
      <c r="A4">
        <v>2559</v>
      </c>
      <c r="B4">
        <f t="shared" si="0"/>
        <v>2.1666666666666665</v>
      </c>
      <c r="G4" t="s">
        <v>242</v>
      </c>
      <c r="I4">
        <f t="shared" si="1"/>
        <v>-0.12608389801877626</v>
      </c>
      <c r="K4">
        <v>1.2999999999999999E-2</v>
      </c>
      <c r="L4">
        <v>100.8083</v>
      </c>
      <c r="M4">
        <v>0.96779999999999999</v>
      </c>
    </row>
    <row r="5" spans="1:13" x14ac:dyDescent="0.2">
      <c r="A5">
        <v>2624</v>
      </c>
      <c r="B5">
        <f t="shared" si="0"/>
        <v>0.33333333333333331</v>
      </c>
      <c r="C5" t="s">
        <v>235</v>
      </c>
      <c r="I5">
        <f t="shared" si="1"/>
        <v>-0.74269619554677624</v>
      </c>
      <c r="K5">
        <v>4.4600000000000001E-2</v>
      </c>
      <c r="L5">
        <v>86.951800000000006</v>
      </c>
      <c r="M5">
        <v>0.83379999999999999</v>
      </c>
    </row>
    <row r="6" spans="1:13" x14ac:dyDescent="0.2">
      <c r="A6">
        <v>2634</v>
      </c>
      <c r="B6">
        <f t="shared" si="0"/>
        <v>2</v>
      </c>
      <c r="C6" t="s">
        <v>235</v>
      </c>
      <c r="I6">
        <f t="shared" si="1"/>
        <v>-0.18213956143041257</v>
      </c>
      <c r="K6">
        <v>5.4999999999999997E-3</v>
      </c>
      <c r="L6">
        <v>86.869200000000006</v>
      </c>
      <c r="M6">
        <v>0.98970000000000002</v>
      </c>
    </row>
    <row r="7" spans="1:13" x14ac:dyDescent="0.2">
      <c r="A7">
        <v>2694</v>
      </c>
      <c r="B7">
        <f t="shared" si="0"/>
        <v>5.666666666666667</v>
      </c>
      <c r="D7">
        <v>1</v>
      </c>
      <c r="E7">
        <v>1</v>
      </c>
      <c r="G7" t="s">
        <v>243</v>
      </c>
      <c r="I7">
        <f t="shared" si="1"/>
        <v>1.0510850336255877</v>
      </c>
      <c r="K7">
        <v>5.1000000000000004E-3</v>
      </c>
      <c r="L7">
        <v>82.103499999999997</v>
      </c>
      <c r="M7">
        <v>0.98650000000000004</v>
      </c>
    </row>
    <row r="8" spans="1:13" x14ac:dyDescent="0.2">
      <c r="A8">
        <v>2864</v>
      </c>
      <c r="B8">
        <f t="shared" si="0"/>
        <v>2.8333333333333335</v>
      </c>
      <c r="I8">
        <f t="shared" si="1"/>
        <v>9.8138755627769345E-2</v>
      </c>
      <c r="K8">
        <v>6.4999999999999997E-3</v>
      </c>
      <c r="L8">
        <v>92.718900000000005</v>
      </c>
      <c r="M8">
        <v>0.9879</v>
      </c>
    </row>
    <row r="9" spans="1:13" x14ac:dyDescent="0.2">
      <c r="A9">
        <v>2949</v>
      </c>
      <c r="B9">
        <f t="shared" si="0"/>
        <v>2.4333333333333331</v>
      </c>
      <c r="D9">
        <v>1</v>
      </c>
      <c r="E9">
        <v>1</v>
      </c>
      <c r="G9" t="s">
        <v>236</v>
      </c>
      <c r="I9">
        <f t="shared" si="1"/>
        <v>-3.6394836560158079E-2</v>
      </c>
      <c r="K9">
        <v>7.1999999999999998E-3</v>
      </c>
      <c r="L9">
        <v>59.652999999999999</v>
      </c>
      <c r="M9">
        <v>0.98350000000000004</v>
      </c>
    </row>
    <row r="10" spans="1:13" x14ac:dyDescent="0.2">
      <c r="A10">
        <v>3022</v>
      </c>
      <c r="B10">
        <f t="shared" si="0"/>
        <v>3.2333333333333334</v>
      </c>
      <c r="D10">
        <v>1</v>
      </c>
      <c r="E10">
        <v>1</v>
      </c>
      <c r="G10" t="s">
        <v>237</v>
      </c>
      <c r="I10">
        <f t="shared" si="1"/>
        <v>0.23267234781569662</v>
      </c>
      <c r="K10">
        <v>3.8E-3</v>
      </c>
      <c r="L10">
        <v>53.2455</v>
      </c>
      <c r="M10">
        <v>0.98050000000000004</v>
      </c>
    </row>
    <row r="11" spans="1:13" x14ac:dyDescent="0.2">
      <c r="A11">
        <v>3119</v>
      </c>
      <c r="B11">
        <f t="shared" si="0"/>
        <v>1.4</v>
      </c>
      <c r="I11">
        <f t="shared" si="1"/>
        <v>-0.38393994971230355</v>
      </c>
      <c r="K11">
        <v>8.2000000000000007E-3</v>
      </c>
      <c r="L11">
        <v>53.764800000000001</v>
      </c>
      <c r="M11">
        <v>0.98360000000000003</v>
      </c>
    </row>
    <row r="12" spans="1:13" x14ac:dyDescent="0.2">
      <c r="A12">
        <v>3161</v>
      </c>
      <c r="B12">
        <f t="shared" si="0"/>
        <v>1.2666666666666666</v>
      </c>
      <c r="I12">
        <f t="shared" si="1"/>
        <v>-0.42878448044161266</v>
      </c>
      <c r="K12">
        <v>1.0999999999999999E-2</v>
      </c>
      <c r="L12">
        <v>55.938499999999998</v>
      </c>
      <c r="M12">
        <v>0.96379999999999999</v>
      </c>
    </row>
    <row r="13" spans="1:13" x14ac:dyDescent="0.2">
      <c r="A13">
        <v>3199</v>
      </c>
      <c r="B13">
        <f t="shared" si="0"/>
        <v>3.0666666666666669</v>
      </c>
      <c r="D13">
        <v>1</v>
      </c>
      <c r="G13" t="s">
        <v>239</v>
      </c>
      <c r="I13">
        <f t="shared" si="1"/>
        <v>0.17661668440406028</v>
      </c>
      <c r="K13">
        <v>2.0899999999999998E-2</v>
      </c>
      <c r="L13">
        <v>52.279800000000002</v>
      </c>
      <c r="M13">
        <v>0.92079999999999995</v>
      </c>
    </row>
    <row r="14" spans="1:13" x14ac:dyDescent="0.2">
      <c r="A14">
        <v>3291</v>
      </c>
      <c r="B14">
        <f t="shared" si="0"/>
        <v>1.9333333333333333</v>
      </c>
      <c r="E14">
        <v>1</v>
      </c>
      <c r="G14" t="s">
        <v>238</v>
      </c>
      <c r="I14">
        <f t="shared" si="1"/>
        <v>-0.20456182679506713</v>
      </c>
      <c r="K14">
        <v>2.3300000000000001E-2</v>
      </c>
      <c r="L14">
        <v>53.6783</v>
      </c>
      <c r="M14">
        <v>0.9052</v>
      </c>
    </row>
    <row r="15" spans="1:13" x14ac:dyDescent="0.2">
      <c r="A15">
        <v>3349</v>
      </c>
      <c r="B15">
        <f t="shared" si="0"/>
        <v>2.1</v>
      </c>
      <c r="D15">
        <v>1</v>
      </c>
      <c r="E15">
        <v>1</v>
      </c>
      <c r="G15" t="s">
        <v>240</v>
      </c>
      <c r="I15">
        <f t="shared" si="1"/>
        <v>-0.14850616338343073</v>
      </c>
      <c r="K15">
        <v>9.5999999999999992E-3</v>
      </c>
      <c r="L15">
        <v>59.061799999999998</v>
      </c>
      <c r="M15">
        <v>0.95789999999999997</v>
      </c>
    </row>
    <row r="16" spans="1:13" x14ac:dyDescent="0.2">
      <c r="A16">
        <v>3412</v>
      </c>
      <c r="B16">
        <f t="shared" si="0"/>
        <v>2.7333333333333334</v>
      </c>
      <c r="D16">
        <v>1</v>
      </c>
      <c r="E16">
        <v>1</v>
      </c>
      <c r="G16" t="s">
        <v>237</v>
      </c>
      <c r="I16">
        <f t="shared" si="1"/>
        <v>6.4505357580787487E-2</v>
      </c>
      <c r="K16">
        <v>5.4999999999999997E-3</v>
      </c>
      <c r="L16">
        <v>65.254800000000003</v>
      </c>
      <c r="M16">
        <v>0.98619999999999997</v>
      </c>
    </row>
    <row r="17" spans="1:13" x14ac:dyDescent="0.2">
      <c r="A17">
        <v>3494</v>
      </c>
      <c r="B17">
        <f t="shared" si="0"/>
        <v>2.7333333333333334</v>
      </c>
      <c r="D17">
        <v>1</v>
      </c>
      <c r="E17">
        <v>1</v>
      </c>
      <c r="G17" t="s">
        <v>241</v>
      </c>
      <c r="I17">
        <f t="shared" si="1"/>
        <v>6.4505357580787487E-2</v>
      </c>
      <c r="K17">
        <v>6.1999999999999998E-3</v>
      </c>
      <c r="L17">
        <v>81.436499999999995</v>
      </c>
      <c r="M17">
        <v>0.97309999999999997</v>
      </c>
    </row>
    <row r="18" spans="1:13" x14ac:dyDescent="0.2">
      <c r="A18">
        <v>3576</v>
      </c>
      <c r="B18">
        <f t="shared" si="0"/>
        <v>1.6666666666666667</v>
      </c>
      <c r="I18">
        <f t="shared" si="1"/>
        <v>-0.29425088825368534</v>
      </c>
      <c r="K18">
        <v>1.03E-2</v>
      </c>
      <c r="L18">
        <v>82.320599999999999</v>
      </c>
      <c r="M18">
        <v>0.9728</v>
      </c>
    </row>
    <row r="19" spans="1:13" x14ac:dyDescent="0.2">
      <c r="A19">
        <v>3626</v>
      </c>
      <c r="B19">
        <f t="shared" si="0"/>
        <v>1.4333333333333333</v>
      </c>
      <c r="G19" t="s">
        <v>234</v>
      </c>
      <c r="I19">
        <f t="shared" si="1"/>
        <v>-0.37272881702997623</v>
      </c>
      <c r="K19">
        <v>9.5999999999999992E-3</v>
      </c>
      <c r="L19">
        <v>102.99939999999999</v>
      </c>
      <c r="M19">
        <v>0.97350000000000003</v>
      </c>
    </row>
    <row r="20" spans="1:13" x14ac:dyDescent="0.2">
      <c r="A20">
        <v>3669</v>
      </c>
      <c r="B20">
        <f t="shared" si="0"/>
        <v>0.93333333333333335</v>
      </c>
      <c r="D20">
        <v>1</v>
      </c>
      <c r="E20">
        <v>1</v>
      </c>
      <c r="G20" t="s">
        <v>244</v>
      </c>
      <c r="I20">
        <f t="shared" si="1"/>
        <v>-0.5408958072648854</v>
      </c>
      <c r="K20">
        <v>9.5999999999999992E-3</v>
      </c>
      <c r="L20">
        <v>124.285</v>
      </c>
      <c r="M20">
        <v>0.9899</v>
      </c>
    </row>
    <row r="21" spans="1:13" x14ac:dyDescent="0.2">
      <c r="A21">
        <v>3697</v>
      </c>
      <c r="B21">
        <f t="shared" si="0"/>
        <v>2.0666666666666669</v>
      </c>
      <c r="D21">
        <v>1</v>
      </c>
      <c r="E21">
        <v>1</v>
      </c>
      <c r="G21" t="s">
        <v>245</v>
      </c>
      <c r="I21">
        <f t="shared" si="1"/>
        <v>-0.15971729606575796</v>
      </c>
      <c r="K21">
        <v>7.9000000000000008E-3</v>
      </c>
      <c r="L21">
        <v>107.3287</v>
      </c>
      <c r="M21">
        <v>0.97599999999999998</v>
      </c>
    </row>
    <row r="22" spans="1:13" x14ac:dyDescent="0.2">
      <c r="A22">
        <v>3759</v>
      </c>
      <c r="B22">
        <f t="shared" si="0"/>
        <v>1.9333333333333333</v>
      </c>
      <c r="D22">
        <v>1</v>
      </c>
      <c r="E22">
        <v>1</v>
      </c>
      <c r="G22" t="s">
        <v>234</v>
      </c>
      <c r="I22">
        <f t="shared" si="1"/>
        <v>-0.20456182679506713</v>
      </c>
      <c r="K22">
        <v>3.3999999999999998E-3</v>
      </c>
      <c r="L22">
        <v>90.174000000000007</v>
      </c>
      <c r="M22">
        <v>0.96799999999999997</v>
      </c>
    </row>
    <row r="23" spans="1:13" x14ac:dyDescent="0.2">
      <c r="A23">
        <v>3817</v>
      </c>
      <c r="B23">
        <f t="shared" si="0"/>
        <v>1.8</v>
      </c>
      <c r="D23">
        <v>1</v>
      </c>
      <c r="E23">
        <v>1</v>
      </c>
      <c r="G23" t="s">
        <v>244</v>
      </c>
      <c r="I23">
        <f t="shared" si="1"/>
        <v>-0.24940635752437623</v>
      </c>
      <c r="K23">
        <v>2.7000000000000001E-3</v>
      </c>
      <c r="L23">
        <v>70.627499999999998</v>
      </c>
      <c r="M23">
        <v>0.93820000000000003</v>
      </c>
    </row>
    <row r="24" spans="1:13" x14ac:dyDescent="0.2">
      <c r="A24">
        <v>3871</v>
      </c>
      <c r="B24">
        <f t="shared" si="0"/>
        <v>1.2666666666666666</v>
      </c>
      <c r="D24">
        <v>1</v>
      </c>
      <c r="E24">
        <v>1</v>
      </c>
      <c r="G24" t="s">
        <v>245</v>
      </c>
      <c r="I24">
        <f t="shared" si="1"/>
        <v>-0.42878448044161266</v>
      </c>
      <c r="K24">
        <v>8.8999999999999999E-3</v>
      </c>
      <c r="L24">
        <v>73.309899999999999</v>
      </c>
      <c r="M24">
        <v>0.96460000000000001</v>
      </c>
    </row>
    <row r="25" spans="1:13" x14ac:dyDescent="0.2">
      <c r="A25">
        <v>3909</v>
      </c>
      <c r="B25">
        <f t="shared" si="0"/>
        <v>1.6666666666666667</v>
      </c>
      <c r="D25">
        <v>1</v>
      </c>
      <c r="E25">
        <v>1</v>
      </c>
      <c r="G25" t="s">
        <v>244</v>
      </c>
      <c r="I25">
        <f t="shared" si="1"/>
        <v>-0.29425088825368534</v>
      </c>
      <c r="K25">
        <v>3.3999999999999998E-3</v>
      </c>
      <c r="L25">
        <v>69.468999999999994</v>
      </c>
      <c r="M25">
        <v>0.97199999999999998</v>
      </c>
    </row>
    <row r="26" spans="1:13" x14ac:dyDescent="0.2">
      <c r="A26">
        <v>3959</v>
      </c>
      <c r="B26">
        <f t="shared" si="0"/>
        <v>1.6666666666666667</v>
      </c>
      <c r="D26">
        <v>1</v>
      </c>
      <c r="E26">
        <v>1</v>
      </c>
      <c r="G26" t="s">
        <v>245</v>
      </c>
      <c r="I26">
        <f t="shared" si="1"/>
        <v>-0.29425088825368534</v>
      </c>
      <c r="K26">
        <v>1.06E-2</v>
      </c>
      <c r="L26">
        <v>68.773600000000002</v>
      </c>
      <c r="M26">
        <v>0.97109999999999996</v>
      </c>
    </row>
    <row r="27" spans="1:13" x14ac:dyDescent="0.2">
      <c r="A27">
        <v>4009</v>
      </c>
      <c r="B27">
        <f t="shared" si="0"/>
        <v>3.4</v>
      </c>
      <c r="D27">
        <v>1</v>
      </c>
      <c r="E27">
        <v>1</v>
      </c>
      <c r="F27" t="s">
        <v>246</v>
      </c>
      <c r="G27" t="s">
        <v>244</v>
      </c>
      <c r="I27">
        <f t="shared" si="1"/>
        <v>0.28872801122733294</v>
      </c>
      <c r="K27">
        <v>7.1999999999999998E-3</v>
      </c>
      <c r="L27">
        <v>64.594700000000003</v>
      </c>
      <c r="M27">
        <v>0.96850000000000003</v>
      </c>
    </row>
    <row r="28" spans="1:13" x14ac:dyDescent="0.2">
      <c r="A28">
        <v>4111</v>
      </c>
      <c r="B28">
        <f t="shared" si="0"/>
        <v>0.76666666666666672</v>
      </c>
      <c r="D28">
        <v>1</v>
      </c>
      <c r="E28">
        <v>1</v>
      </c>
      <c r="G28" t="s">
        <v>245</v>
      </c>
      <c r="I28">
        <f t="shared" si="1"/>
        <v>-0.59695147067652177</v>
      </c>
      <c r="K28">
        <v>1.03E-2</v>
      </c>
      <c r="L28">
        <v>58.616</v>
      </c>
      <c r="M28">
        <v>0.94799999999999995</v>
      </c>
    </row>
    <row r="29" spans="1:13" x14ac:dyDescent="0.2">
      <c r="A29">
        <v>4134</v>
      </c>
      <c r="B29">
        <f t="shared" si="0"/>
        <v>1</v>
      </c>
      <c r="I29">
        <f t="shared" si="1"/>
        <v>-0.51847354190023087</v>
      </c>
      <c r="K29">
        <v>1.78E-2</v>
      </c>
      <c r="L29">
        <v>57.497399999999999</v>
      </c>
      <c r="M29">
        <v>0.9405</v>
      </c>
    </row>
    <row r="30" spans="1:13" x14ac:dyDescent="0.2">
      <c r="A30">
        <v>4164</v>
      </c>
      <c r="B30">
        <f t="shared" si="0"/>
        <v>6.5</v>
      </c>
      <c r="D30">
        <v>1</v>
      </c>
      <c r="G30" t="s">
        <v>247</v>
      </c>
      <c r="I30">
        <f t="shared" si="1"/>
        <v>1.3313633506837697</v>
      </c>
      <c r="K30">
        <v>1.6799999999999999E-2</v>
      </c>
      <c r="L30">
        <v>56.125900000000001</v>
      </c>
      <c r="M30">
        <v>0.93220000000000003</v>
      </c>
    </row>
    <row r="31" spans="1:13" x14ac:dyDescent="0.2">
      <c r="A31">
        <v>4359</v>
      </c>
      <c r="B31">
        <f t="shared" si="0"/>
        <v>1.3333333333333333</v>
      </c>
      <c r="G31" t="s">
        <v>248</v>
      </c>
      <c r="I31">
        <f t="shared" si="1"/>
        <v>-0.40636221507695813</v>
      </c>
      <c r="K31">
        <v>1.6500000000000001E-2</v>
      </c>
      <c r="L31">
        <v>57.386899999999997</v>
      </c>
      <c r="M31">
        <v>0.94979999999999998</v>
      </c>
    </row>
    <row r="32" spans="1:13" x14ac:dyDescent="0.2">
      <c r="A32">
        <v>4399</v>
      </c>
      <c r="B32">
        <f t="shared" si="0"/>
        <v>2.6666666666666665</v>
      </c>
      <c r="I32">
        <f t="shared" si="1"/>
        <v>4.2083092216132871E-2</v>
      </c>
      <c r="K32">
        <v>2.5000000000000001E-2</v>
      </c>
      <c r="L32">
        <v>61.6098</v>
      </c>
      <c r="M32">
        <v>0.93689999999999996</v>
      </c>
    </row>
    <row r="33" spans="1:13" x14ac:dyDescent="0.2">
      <c r="A33">
        <v>4479</v>
      </c>
      <c r="B33">
        <f t="shared" si="0"/>
        <v>2</v>
      </c>
      <c r="G33" t="s">
        <v>249</v>
      </c>
      <c r="I33">
        <f t="shared" si="1"/>
        <v>-0.18213956143041257</v>
      </c>
      <c r="K33">
        <v>1.2999999999999999E-2</v>
      </c>
      <c r="L33">
        <v>73.569999999999993</v>
      </c>
      <c r="M33">
        <v>0.94020000000000004</v>
      </c>
    </row>
    <row r="34" spans="1:13" x14ac:dyDescent="0.2">
      <c r="A34">
        <v>4539</v>
      </c>
      <c r="B34">
        <f t="shared" si="0"/>
        <v>1.1000000000000001</v>
      </c>
      <c r="D34">
        <v>1</v>
      </c>
      <c r="E34">
        <v>1</v>
      </c>
      <c r="G34" t="s">
        <v>244</v>
      </c>
      <c r="I34">
        <f t="shared" si="1"/>
        <v>-0.48484014385324897</v>
      </c>
      <c r="K34">
        <v>1.54E-2</v>
      </c>
      <c r="L34">
        <v>73.087699999999998</v>
      </c>
      <c r="M34">
        <v>0.93700000000000006</v>
      </c>
    </row>
    <row r="35" spans="1:13" x14ac:dyDescent="0.2">
      <c r="A35">
        <v>4572</v>
      </c>
      <c r="B35">
        <f t="shared" si="0"/>
        <v>1.3</v>
      </c>
      <c r="D35">
        <v>1</v>
      </c>
      <c r="E35">
        <v>1</v>
      </c>
      <c r="G35" t="s">
        <v>234</v>
      </c>
      <c r="I35">
        <f t="shared" si="1"/>
        <v>-0.41757334775928534</v>
      </c>
      <c r="K35">
        <v>1.23E-2</v>
      </c>
      <c r="L35">
        <v>59.174100000000003</v>
      </c>
      <c r="M35">
        <v>0.95989999999999998</v>
      </c>
    </row>
    <row r="36" spans="1:13" x14ac:dyDescent="0.2">
      <c r="A36">
        <v>4611</v>
      </c>
      <c r="B36">
        <f t="shared" si="0"/>
        <v>2.9333333333333331</v>
      </c>
      <c r="G36" t="s">
        <v>247</v>
      </c>
      <c r="I36">
        <f t="shared" si="1"/>
        <v>0.13177215367475104</v>
      </c>
      <c r="K36">
        <v>1.06E-2</v>
      </c>
      <c r="L36">
        <v>65.706599999999995</v>
      </c>
      <c r="M36">
        <v>0.95469999999999999</v>
      </c>
    </row>
    <row r="37" spans="1:13" x14ac:dyDescent="0.2">
      <c r="A37">
        <v>4699</v>
      </c>
      <c r="B37">
        <f t="shared" si="0"/>
        <v>2.0666666666666669</v>
      </c>
      <c r="D37">
        <v>1</v>
      </c>
      <c r="E37">
        <v>1</v>
      </c>
      <c r="G37" t="s">
        <v>250</v>
      </c>
      <c r="I37">
        <f t="shared" si="1"/>
        <v>-0.15971729606575796</v>
      </c>
      <c r="K37">
        <v>6.1999999999999998E-3</v>
      </c>
      <c r="L37">
        <v>51.740099999999998</v>
      </c>
      <c r="M37">
        <v>0.96789999999999998</v>
      </c>
    </row>
    <row r="38" spans="1:13" x14ac:dyDescent="0.2">
      <c r="A38">
        <v>4761</v>
      </c>
      <c r="B38">
        <f t="shared" si="0"/>
        <v>1.3666666666666667</v>
      </c>
      <c r="D38">
        <v>1</v>
      </c>
      <c r="E38">
        <v>1</v>
      </c>
      <c r="G38" t="s">
        <v>234</v>
      </c>
      <c r="I38">
        <f t="shared" si="1"/>
        <v>-0.39515108239463081</v>
      </c>
      <c r="K38">
        <v>6.4999999999999997E-3</v>
      </c>
      <c r="L38">
        <v>77.831500000000005</v>
      </c>
      <c r="M38">
        <v>0.98450000000000004</v>
      </c>
    </row>
    <row r="39" spans="1:13" x14ac:dyDescent="0.2">
      <c r="A39">
        <v>4802</v>
      </c>
      <c r="B39">
        <f t="shared" si="0"/>
        <v>0.73333333333333328</v>
      </c>
      <c r="G39" t="s">
        <v>251</v>
      </c>
      <c r="I39">
        <f t="shared" si="1"/>
        <v>-0.60816260335884897</v>
      </c>
      <c r="K39">
        <v>5.7999999999999996E-3</v>
      </c>
      <c r="L39">
        <v>84.962800000000001</v>
      </c>
      <c r="M39">
        <v>0.99270000000000003</v>
      </c>
    </row>
    <row r="40" spans="1:13" x14ac:dyDescent="0.2">
      <c r="A40">
        <v>4824</v>
      </c>
      <c r="B40">
        <f t="shared" si="0"/>
        <v>2.1</v>
      </c>
      <c r="D40">
        <v>1</v>
      </c>
      <c r="E40">
        <v>1</v>
      </c>
      <c r="G40" t="s">
        <v>244</v>
      </c>
      <c r="I40">
        <f t="shared" si="1"/>
        <v>-0.14850616338343073</v>
      </c>
      <c r="K40">
        <v>6.8999999999999999E-3</v>
      </c>
      <c r="L40">
        <v>79.251099999999994</v>
      </c>
      <c r="M40">
        <v>0.98319999999999996</v>
      </c>
    </row>
    <row r="41" spans="1:13" x14ac:dyDescent="0.2">
      <c r="A41">
        <v>4887</v>
      </c>
      <c r="B41">
        <f t="shared" si="0"/>
        <v>2.0666666666666669</v>
      </c>
      <c r="D41">
        <v>1</v>
      </c>
      <c r="E41" t="s">
        <v>246</v>
      </c>
      <c r="G41" t="s">
        <v>252</v>
      </c>
      <c r="I41">
        <f t="shared" si="1"/>
        <v>-0.15971729606575796</v>
      </c>
      <c r="K41">
        <v>7.9000000000000008E-3</v>
      </c>
      <c r="L41">
        <v>74.031199999999998</v>
      </c>
      <c r="M41">
        <v>0.99109999999999998</v>
      </c>
    </row>
    <row r="42" spans="1:13" x14ac:dyDescent="0.2">
      <c r="A42">
        <v>4949</v>
      </c>
      <c r="B42">
        <f t="shared" si="0"/>
        <v>1.3333333333333333</v>
      </c>
      <c r="G42" t="s">
        <v>253</v>
      </c>
      <c r="I42">
        <f t="shared" si="1"/>
        <v>-0.40636221507695813</v>
      </c>
      <c r="K42">
        <v>3.8E-3</v>
      </c>
      <c r="L42">
        <v>96.270499999999998</v>
      </c>
      <c r="M42">
        <v>0.9919</v>
      </c>
    </row>
    <row r="43" spans="1:13" x14ac:dyDescent="0.2">
      <c r="A43">
        <v>4989</v>
      </c>
      <c r="B43">
        <f t="shared" si="0"/>
        <v>0.9</v>
      </c>
      <c r="G43" t="s">
        <v>254</v>
      </c>
      <c r="I43">
        <f t="shared" si="1"/>
        <v>-0.55210693994721272</v>
      </c>
      <c r="K43">
        <v>6.4999999999999997E-3</v>
      </c>
      <c r="L43">
        <v>111.83320000000001</v>
      </c>
      <c r="M43">
        <v>0.98699999999999999</v>
      </c>
    </row>
    <row r="44" spans="1:13" x14ac:dyDescent="0.2">
      <c r="A44">
        <v>5016</v>
      </c>
      <c r="B44">
        <f t="shared" si="0"/>
        <v>1.7666666666666666</v>
      </c>
      <c r="D44">
        <v>1</v>
      </c>
      <c r="E44">
        <v>1</v>
      </c>
      <c r="G44" t="s">
        <v>237</v>
      </c>
      <c r="I44">
        <f t="shared" si="1"/>
        <v>-0.26061749020670355</v>
      </c>
      <c r="K44">
        <v>4.7999999999999996E-3</v>
      </c>
      <c r="L44">
        <v>126.05070000000001</v>
      </c>
      <c r="M44">
        <v>0.99419999999999997</v>
      </c>
    </row>
    <row r="45" spans="1:13" x14ac:dyDescent="0.2">
      <c r="A45">
        <v>5069</v>
      </c>
      <c r="B45">
        <f t="shared" si="0"/>
        <v>0.6</v>
      </c>
      <c r="D45">
        <v>1</v>
      </c>
      <c r="E45">
        <v>1</v>
      </c>
      <c r="G45" t="s">
        <v>234</v>
      </c>
      <c r="I45">
        <f t="shared" si="1"/>
        <v>-0.65300713408815814</v>
      </c>
      <c r="K45">
        <v>6.8999999999999999E-3</v>
      </c>
      <c r="L45">
        <v>128.554</v>
      </c>
      <c r="M45">
        <v>0.99539999999999995</v>
      </c>
    </row>
    <row r="46" spans="1:13" x14ac:dyDescent="0.2">
      <c r="A46">
        <v>5087</v>
      </c>
      <c r="B46">
        <f t="shared" si="0"/>
        <v>2</v>
      </c>
      <c r="G46" t="s">
        <v>255</v>
      </c>
      <c r="I46">
        <f t="shared" si="1"/>
        <v>-0.18213956143041257</v>
      </c>
      <c r="K46">
        <v>1.2999999999999999E-2</v>
      </c>
      <c r="L46">
        <v>99.814499999999995</v>
      </c>
      <c r="M46">
        <v>0.96909999999999996</v>
      </c>
    </row>
    <row r="47" spans="1:13" x14ac:dyDescent="0.2">
      <c r="A47">
        <v>5147</v>
      </c>
      <c r="B47">
        <f t="shared" si="0"/>
        <v>0.56666666666666665</v>
      </c>
      <c r="D47">
        <v>1</v>
      </c>
      <c r="E47">
        <v>1</v>
      </c>
      <c r="G47" t="s">
        <v>245</v>
      </c>
      <c r="I47">
        <f t="shared" si="1"/>
        <v>-0.66421826677048545</v>
      </c>
      <c r="K47">
        <v>8.6E-3</v>
      </c>
      <c r="L47">
        <v>112.9414</v>
      </c>
      <c r="M47">
        <v>0.98599999999999999</v>
      </c>
    </row>
    <row r="48" spans="1:13" x14ac:dyDescent="0.2">
      <c r="A48">
        <v>5164</v>
      </c>
      <c r="B48">
        <f t="shared" si="0"/>
        <v>1.5</v>
      </c>
      <c r="G48" t="s">
        <v>253</v>
      </c>
      <c r="I48">
        <f t="shared" si="1"/>
        <v>-0.35030655166532171</v>
      </c>
      <c r="K48">
        <v>1.2999999999999999E-2</v>
      </c>
      <c r="L48">
        <v>108.5869</v>
      </c>
      <c r="M48">
        <v>0.98819999999999997</v>
      </c>
    </row>
    <row r="49" spans="1:13" x14ac:dyDescent="0.2">
      <c r="A49">
        <v>5209</v>
      </c>
      <c r="B49">
        <f t="shared" si="0"/>
        <v>0.66666666666666663</v>
      </c>
      <c r="D49">
        <v>1</v>
      </c>
      <c r="E49">
        <v>1</v>
      </c>
      <c r="G49" t="s">
        <v>234</v>
      </c>
      <c r="I49">
        <f t="shared" si="1"/>
        <v>-0.63058486872350361</v>
      </c>
      <c r="K49">
        <v>1.03E-2</v>
      </c>
      <c r="L49">
        <v>82.067400000000006</v>
      </c>
      <c r="M49">
        <v>0.97019999999999995</v>
      </c>
    </row>
    <row r="50" spans="1:13" x14ac:dyDescent="0.2">
      <c r="A50">
        <v>5229</v>
      </c>
      <c r="B50">
        <f t="shared" si="0"/>
        <v>1.2333333333333334</v>
      </c>
      <c r="G50" t="s">
        <v>256</v>
      </c>
      <c r="I50">
        <f t="shared" si="1"/>
        <v>-0.43999561312393992</v>
      </c>
      <c r="K50">
        <v>1.5100000000000001E-2</v>
      </c>
      <c r="L50">
        <v>83.139799999999994</v>
      </c>
      <c r="M50">
        <v>0.96689999999999998</v>
      </c>
    </row>
    <row r="51" spans="1:13" x14ac:dyDescent="0.2">
      <c r="A51">
        <v>5266</v>
      </c>
      <c r="B51">
        <f t="shared" si="0"/>
        <v>2.1666666666666665</v>
      </c>
      <c r="I51">
        <f t="shared" si="1"/>
        <v>-0.12608389801877626</v>
      </c>
      <c r="K51">
        <v>9.2999999999999992E-3</v>
      </c>
      <c r="L51">
        <v>84.578400000000002</v>
      </c>
      <c r="M51">
        <v>0.97209999999999996</v>
      </c>
    </row>
    <row r="52" spans="1:13" x14ac:dyDescent="0.2">
      <c r="A52">
        <v>5331</v>
      </c>
      <c r="B52">
        <f t="shared" si="0"/>
        <v>0.6</v>
      </c>
      <c r="D52">
        <v>1</v>
      </c>
      <c r="E52">
        <v>1</v>
      </c>
      <c r="G52" t="s">
        <v>244</v>
      </c>
      <c r="I52">
        <f t="shared" si="1"/>
        <v>-0.65300713408815814</v>
      </c>
      <c r="K52">
        <v>1.06E-2</v>
      </c>
      <c r="L52">
        <v>86.195400000000006</v>
      </c>
      <c r="M52">
        <v>0.9819</v>
      </c>
    </row>
    <row r="53" spans="1:13" x14ac:dyDescent="0.2">
      <c r="A53">
        <v>5349</v>
      </c>
      <c r="B53">
        <f t="shared" si="0"/>
        <v>2.3333333333333335</v>
      </c>
      <c r="D53">
        <v>1</v>
      </c>
      <c r="E53">
        <v>1</v>
      </c>
      <c r="G53" t="s">
        <v>234</v>
      </c>
      <c r="I53">
        <f t="shared" si="1"/>
        <v>-7.0028234607139778E-2</v>
      </c>
      <c r="K53">
        <v>2.0999999999999999E-3</v>
      </c>
      <c r="L53">
        <v>96.698300000000003</v>
      </c>
      <c r="M53">
        <v>0.97470000000000001</v>
      </c>
    </row>
    <row r="54" spans="1:13" x14ac:dyDescent="0.2">
      <c r="A54">
        <v>5419</v>
      </c>
      <c r="B54">
        <f t="shared" si="0"/>
        <v>3.9333333333333331</v>
      </c>
      <c r="E54">
        <v>1</v>
      </c>
      <c r="G54" t="s">
        <v>257</v>
      </c>
      <c r="I54">
        <f t="shared" si="1"/>
        <v>0.46810613414456931</v>
      </c>
      <c r="K54">
        <v>4.7999999999999996E-3</v>
      </c>
      <c r="L54">
        <v>86.436999999999998</v>
      </c>
      <c r="M54">
        <v>0.97609999999999997</v>
      </c>
    </row>
    <row r="55" spans="1:13" x14ac:dyDescent="0.2">
      <c r="A55">
        <v>5537</v>
      </c>
      <c r="B55">
        <f t="shared" si="0"/>
        <v>1.4</v>
      </c>
      <c r="D55">
        <v>1</v>
      </c>
      <c r="E55">
        <v>1</v>
      </c>
      <c r="G55" t="s">
        <v>244</v>
      </c>
      <c r="I55">
        <f t="shared" si="1"/>
        <v>-0.38393994971230355</v>
      </c>
      <c r="K55">
        <v>7.9000000000000008E-3</v>
      </c>
      <c r="L55">
        <v>93.704300000000003</v>
      </c>
      <c r="M55">
        <v>0.97850000000000004</v>
      </c>
    </row>
    <row r="56" spans="1:13" x14ac:dyDescent="0.2">
      <c r="A56">
        <v>5579</v>
      </c>
      <c r="B56">
        <f t="shared" si="0"/>
        <v>1.3333333333333333</v>
      </c>
      <c r="D56">
        <v>1</v>
      </c>
      <c r="E56">
        <v>1</v>
      </c>
      <c r="G56" t="s">
        <v>234</v>
      </c>
      <c r="I56">
        <f t="shared" si="1"/>
        <v>-0.40636221507695813</v>
      </c>
      <c r="K56">
        <v>2.0999999999999999E-3</v>
      </c>
      <c r="L56">
        <v>96.762299999999996</v>
      </c>
      <c r="M56">
        <v>0.97360000000000002</v>
      </c>
    </row>
    <row r="57" spans="1:13" x14ac:dyDescent="0.2">
      <c r="A57">
        <v>5619</v>
      </c>
      <c r="B57">
        <f t="shared" si="0"/>
        <v>3.1666666666666665</v>
      </c>
      <c r="I57">
        <f t="shared" si="1"/>
        <v>0.21025008245104199</v>
      </c>
      <c r="K57">
        <v>1.1299999999999999E-2</v>
      </c>
      <c r="L57">
        <v>76.023499999999999</v>
      </c>
      <c r="M57">
        <v>0.97840000000000005</v>
      </c>
    </row>
    <row r="58" spans="1:13" x14ac:dyDescent="0.2">
      <c r="A58">
        <v>5714</v>
      </c>
      <c r="B58">
        <f t="shared" si="0"/>
        <v>1.6666666666666667</v>
      </c>
      <c r="G58" t="s">
        <v>253</v>
      </c>
      <c r="I58">
        <f t="shared" si="1"/>
        <v>-0.29425088825368534</v>
      </c>
      <c r="K58">
        <v>7.4999999999999997E-3</v>
      </c>
      <c r="L58">
        <v>94.270099999999999</v>
      </c>
      <c r="M58">
        <v>0.97099999999999997</v>
      </c>
    </row>
    <row r="59" spans="1:13" x14ac:dyDescent="0.2">
      <c r="A59">
        <v>5764</v>
      </c>
      <c r="B59">
        <f t="shared" si="0"/>
        <v>2.1666666666666665</v>
      </c>
      <c r="E59">
        <v>1</v>
      </c>
      <c r="G59" t="s">
        <v>258</v>
      </c>
      <c r="I59">
        <f t="shared" si="1"/>
        <v>-0.12608389801877626</v>
      </c>
      <c r="K59">
        <v>1.6500000000000001E-2</v>
      </c>
      <c r="L59">
        <v>112.3188</v>
      </c>
      <c r="M59">
        <v>0.95450000000000002</v>
      </c>
    </row>
    <row r="60" spans="1:13" x14ac:dyDescent="0.2">
      <c r="A60">
        <v>5829</v>
      </c>
      <c r="B60">
        <f t="shared" si="0"/>
        <v>2.5</v>
      </c>
      <c r="I60">
        <f t="shared" si="1"/>
        <v>-1.3972571195503459E-2</v>
      </c>
      <c r="K60">
        <v>1.8499999999999999E-2</v>
      </c>
      <c r="L60">
        <v>119.2585</v>
      </c>
      <c r="M60">
        <v>0.94450000000000001</v>
      </c>
    </row>
    <row r="61" spans="1:13" x14ac:dyDescent="0.2">
      <c r="A61">
        <v>5904</v>
      </c>
      <c r="B61">
        <f t="shared" si="0"/>
        <v>4.4000000000000004</v>
      </c>
      <c r="G61" t="s">
        <v>259</v>
      </c>
      <c r="I61">
        <f t="shared" si="1"/>
        <v>0.62506199169715138</v>
      </c>
      <c r="K61">
        <v>2.6100000000000002E-2</v>
      </c>
      <c r="L61">
        <v>118.1131</v>
      </c>
      <c r="M61">
        <v>0.94220000000000004</v>
      </c>
    </row>
    <row r="62" spans="1:13" x14ac:dyDescent="0.2">
      <c r="A62">
        <v>6036</v>
      </c>
      <c r="B62">
        <f t="shared" si="0"/>
        <v>2.2000000000000002</v>
      </c>
      <c r="I62">
        <f t="shared" si="1"/>
        <v>-0.11487276533644887</v>
      </c>
      <c r="K62">
        <v>1.34E-2</v>
      </c>
      <c r="L62">
        <v>117.6825</v>
      </c>
      <c r="M62">
        <v>0.96079999999999999</v>
      </c>
    </row>
    <row r="63" spans="1:13" x14ac:dyDescent="0.2">
      <c r="A63">
        <v>6102</v>
      </c>
      <c r="B63">
        <f t="shared" si="0"/>
        <v>2.4</v>
      </c>
      <c r="I63">
        <f t="shared" si="1"/>
        <v>-4.7605969242485315E-2</v>
      </c>
      <c r="K63">
        <v>1.47E-2</v>
      </c>
      <c r="L63">
        <v>135.62430000000001</v>
      </c>
      <c r="M63">
        <v>0.96379999999999999</v>
      </c>
    </row>
    <row r="64" spans="1:13" x14ac:dyDescent="0.2">
      <c r="A64">
        <v>6174</v>
      </c>
      <c r="B64">
        <f t="shared" si="0"/>
        <v>1.2333333333333334</v>
      </c>
      <c r="I64">
        <f t="shared" si="1"/>
        <v>-0.43999561312393992</v>
      </c>
      <c r="K64">
        <v>1.61E-2</v>
      </c>
      <c r="L64">
        <v>132.30000000000001</v>
      </c>
      <c r="M64">
        <v>0.96</v>
      </c>
    </row>
    <row r="65" spans="1:13" x14ac:dyDescent="0.2">
      <c r="A65">
        <v>6211</v>
      </c>
      <c r="B65">
        <f t="shared" si="0"/>
        <v>1.7666666666666666</v>
      </c>
      <c r="I65">
        <f t="shared" si="1"/>
        <v>-0.26061749020670355</v>
      </c>
      <c r="K65">
        <v>9.2999999999999992E-3</v>
      </c>
      <c r="L65">
        <v>130.7921</v>
      </c>
      <c r="M65">
        <v>0.97399999999999998</v>
      </c>
    </row>
    <row r="66" spans="1:13" x14ac:dyDescent="0.2">
      <c r="A66">
        <v>6264</v>
      </c>
      <c r="B66">
        <f t="shared" si="0"/>
        <v>1.2666666666666666</v>
      </c>
      <c r="D66">
        <v>1</v>
      </c>
      <c r="E66">
        <v>1</v>
      </c>
      <c r="G66" t="s">
        <v>244</v>
      </c>
      <c r="I66">
        <f t="shared" si="1"/>
        <v>-0.42878448044161266</v>
      </c>
      <c r="K66">
        <v>7.1999999999999998E-3</v>
      </c>
      <c r="L66">
        <v>94.497500000000002</v>
      </c>
      <c r="M66">
        <v>0.99050000000000005</v>
      </c>
    </row>
    <row r="67" spans="1:13" x14ac:dyDescent="0.2">
      <c r="A67">
        <v>6302</v>
      </c>
      <c r="B67">
        <f t="shared" ref="B67:B130" si="2">(A68-A67)/30</f>
        <v>2.9</v>
      </c>
      <c r="G67" t="s">
        <v>260</v>
      </c>
      <c r="I67">
        <f t="shared" ref="I67:I130" si="3">(B67-B$2921)/B$2922</f>
        <v>0.12056102099242381</v>
      </c>
      <c r="K67">
        <v>6.1999999999999998E-3</v>
      </c>
      <c r="L67">
        <v>100.6915</v>
      </c>
      <c r="M67">
        <v>0.99460000000000004</v>
      </c>
    </row>
    <row r="68" spans="1:13" x14ac:dyDescent="0.2">
      <c r="A68">
        <v>6389</v>
      </c>
      <c r="B68">
        <f t="shared" si="2"/>
        <v>1.7666666666666666</v>
      </c>
      <c r="D68">
        <v>1</v>
      </c>
      <c r="E68">
        <v>1</v>
      </c>
      <c r="G68" t="s">
        <v>234</v>
      </c>
      <c r="I68">
        <f t="shared" si="3"/>
        <v>-0.26061749020670355</v>
      </c>
      <c r="K68">
        <v>6.8999999999999999E-3</v>
      </c>
      <c r="L68">
        <v>107.73520000000001</v>
      </c>
      <c r="M68">
        <v>0.98870000000000002</v>
      </c>
    </row>
    <row r="69" spans="1:13" x14ac:dyDescent="0.2">
      <c r="A69">
        <v>6442</v>
      </c>
      <c r="B69">
        <f t="shared" si="2"/>
        <v>3.2333333333333334</v>
      </c>
      <c r="I69">
        <f t="shared" si="3"/>
        <v>0.23267234781569662</v>
      </c>
      <c r="K69">
        <v>9.2999999999999992E-3</v>
      </c>
      <c r="L69">
        <v>89.937899999999999</v>
      </c>
      <c r="M69">
        <v>0.99209999999999998</v>
      </c>
    </row>
    <row r="70" spans="1:13" x14ac:dyDescent="0.2">
      <c r="A70">
        <v>6539</v>
      </c>
      <c r="B70">
        <f t="shared" si="2"/>
        <v>1.6666666666666667</v>
      </c>
      <c r="I70">
        <f t="shared" si="3"/>
        <v>-0.29425088825368534</v>
      </c>
      <c r="K70">
        <v>9.2999999999999992E-3</v>
      </c>
      <c r="L70">
        <v>91.288700000000006</v>
      </c>
      <c r="M70">
        <v>0.98860000000000003</v>
      </c>
    </row>
    <row r="71" spans="1:13" x14ac:dyDescent="0.2">
      <c r="A71">
        <v>6589</v>
      </c>
      <c r="B71">
        <f t="shared" si="2"/>
        <v>1.2333333333333334</v>
      </c>
      <c r="I71">
        <f t="shared" si="3"/>
        <v>-0.43999561312393992</v>
      </c>
      <c r="K71">
        <v>4.7999999999999996E-3</v>
      </c>
      <c r="L71">
        <v>102.9376</v>
      </c>
      <c r="M71">
        <v>0.99280000000000002</v>
      </c>
    </row>
    <row r="72" spans="1:13" x14ac:dyDescent="0.2">
      <c r="A72">
        <v>6626</v>
      </c>
      <c r="B72">
        <f t="shared" si="2"/>
        <v>1</v>
      </c>
      <c r="G72" t="s">
        <v>261</v>
      </c>
      <c r="I72">
        <f t="shared" si="3"/>
        <v>-0.51847354190023087</v>
      </c>
      <c r="K72">
        <v>5.7999999999999996E-3</v>
      </c>
      <c r="L72">
        <v>105.43989999999999</v>
      </c>
      <c r="M72">
        <v>0.98109999999999997</v>
      </c>
    </row>
    <row r="73" spans="1:13" x14ac:dyDescent="0.2">
      <c r="A73">
        <v>6656</v>
      </c>
      <c r="B73">
        <f t="shared" si="2"/>
        <v>1.2666666666666666</v>
      </c>
      <c r="I73">
        <f t="shared" si="3"/>
        <v>-0.42878448044161266</v>
      </c>
      <c r="K73">
        <v>9.9000000000000008E-3</v>
      </c>
      <c r="L73">
        <v>95.016400000000004</v>
      </c>
      <c r="M73">
        <v>0.96930000000000005</v>
      </c>
    </row>
    <row r="74" spans="1:13" x14ac:dyDescent="0.2">
      <c r="A74">
        <v>6694</v>
      </c>
      <c r="B74">
        <f t="shared" si="2"/>
        <v>1.9</v>
      </c>
      <c r="I74">
        <f t="shared" si="3"/>
        <v>-0.21577295947739444</v>
      </c>
      <c r="K74">
        <v>6.4999999999999997E-3</v>
      </c>
      <c r="L74">
        <v>92.665300000000002</v>
      </c>
      <c r="M74">
        <v>0.97250000000000003</v>
      </c>
    </row>
    <row r="75" spans="1:13" x14ac:dyDescent="0.2">
      <c r="A75">
        <v>6751</v>
      </c>
      <c r="B75">
        <f t="shared" si="2"/>
        <v>0.6</v>
      </c>
      <c r="D75">
        <v>1</v>
      </c>
      <c r="G75" t="s">
        <v>262</v>
      </c>
      <c r="I75">
        <f t="shared" si="3"/>
        <v>-0.65300713408815814</v>
      </c>
      <c r="K75">
        <v>6.1999999999999998E-3</v>
      </c>
      <c r="L75">
        <v>93.0672</v>
      </c>
      <c r="M75">
        <v>0.97940000000000005</v>
      </c>
    </row>
    <row r="76" spans="1:13" x14ac:dyDescent="0.2">
      <c r="A76">
        <v>6769</v>
      </c>
      <c r="B76">
        <f t="shared" si="2"/>
        <v>2.1666666666666665</v>
      </c>
      <c r="D76">
        <v>1</v>
      </c>
      <c r="E76">
        <v>1</v>
      </c>
      <c r="G76" t="s">
        <v>263</v>
      </c>
      <c r="I76">
        <f t="shared" si="3"/>
        <v>-0.12608389801877626</v>
      </c>
      <c r="K76">
        <v>1.2699999999999999E-2</v>
      </c>
      <c r="L76">
        <v>97.148200000000003</v>
      </c>
      <c r="M76">
        <v>0.9546</v>
      </c>
    </row>
    <row r="77" spans="1:13" x14ac:dyDescent="0.2">
      <c r="A77">
        <v>6834</v>
      </c>
      <c r="B77">
        <f t="shared" si="2"/>
        <v>2.7333333333333334</v>
      </c>
      <c r="I77">
        <f t="shared" si="3"/>
        <v>6.4505357580787487E-2</v>
      </c>
      <c r="K77">
        <v>3.8E-3</v>
      </c>
      <c r="L77">
        <v>92.671800000000005</v>
      </c>
      <c r="M77">
        <v>0.98529999999999995</v>
      </c>
    </row>
    <row r="78" spans="1:13" x14ac:dyDescent="0.2">
      <c r="A78">
        <v>6916</v>
      </c>
      <c r="B78">
        <f t="shared" si="2"/>
        <v>1.3333333333333333</v>
      </c>
      <c r="D78">
        <v>1</v>
      </c>
      <c r="E78">
        <v>1</v>
      </c>
      <c r="G78" t="s">
        <v>244</v>
      </c>
      <c r="I78">
        <f t="shared" si="3"/>
        <v>-0.40636221507695813</v>
      </c>
      <c r="K78">
        <v>6.1999999999999998E-3</v>
      </c>
      <c r="L78">
        <v>96.565399999999997</v>
      </c>
      <c r="M78">
        <v>0.98899999999999999</v>
      </c>
    </row>
    <row r="79" spans="1:13" x14ac:dyDescent="0.2">
      <c r="A79">
        <v>6956</v>
      </c>
      <c r="B79">
        <f t="shared" si="2"/>
        <v>0.7</v>
      </c>
      <c r="G79" t="s">
        <v>234</v>
      </c>
      <c r="I79">
        <f t="shared" si="3"/>
        <v>-0.61937373604117629</v>
      </c>
      <c r="K79">
        <v>7.9000000000000008E-3</v>
      </c>
      <c r="L79">
        <v>90.968900000000005</v>
      </c>
      <c r="M79">
        <v>0.98619999999999997</v>
      </c>
    </row>
    <row r="80" spans="1:13" x14ac:dyDescent="0.2">
      <c r="A80">
        <v>6977</v>
      </c>
      <c r="B80">
        <f t="shared" si="2"/>
        <v>1.2333333333333334</v>
      </c>
      <c r="G80" t="s">
        <v>253</v>
      </c>
      <c r="I80">
        <f t="shared" si="3"/>
        <v>-0.43999561312393992</v>
      </c>
      <c r="K80">
        <v>8.6E-3</v>
      </c>
      <c r="L80">
        <v>61.800199999999997</v>
      </c>
      <c r="M80">
        <v>0.95279999999999998</v>
      </c>
    </row>
    <row r="81" spans="1:13" x14ac:dyDescent="0.2">
      <c r="A81">
        <v>7014</v>
      </c>
      <c r="B81">
        <f t="shared" si="2"/>
        <v>14</v>
      </c>
      <c r="I81">
        <f t="shared" si="3"/>
        <v>3.8538682042074064</v>
      </c>
      <c r="K81">
        <v>5.7999999999999996E-3</v>
      </c>
      <c r="L81">
        <v>65.524600000000007</v>
      </c>
      <c r="M81">
        <v>0.97719999999999996</v>
      </c>
    </row>
    <row r="82" spans="1:13" x14ac:dyDescent="0.2">
      <c r="A82">
        <v>7434</v>
      </c>
      <c r="B82">
        <f t="shared" si="2"/>
        <v>0.56666666666666665</v>
      </c>
      <c r="D82">
        <v>1</v>
      </c>
      <c r="E82">
        <v>1</v>
      </c>
      <c r="G82" t="s">
        <v>245</v>
      </c>
      <c r="I82">
        <f t="shared" si="3"/>
        <v>-0.66421826677048545</v>
      </c>
      <c r="K82">
        <v>8.8999999999999999E-3</v>
      </c>
      <c r="L82">
        <v>65.516900000000007</v>
      </c>
      <c r="M82">
        <v>0.99219999999999997</v>
      </c>
    </row>
    <row r="83" spans="1:13" x14ac:dyDescent="0.2">
      <c r="A83">
        <v>7451</v>
      </c>
      <c r="B83">
        <f t="shared" si="2"/>
        <v>1.1666666666666667</v>
      </c>
      <c r="D83">
        <v>1</v>
      </c>
      <c r="E83">
        <v>1</v>
      </c>
      <c r="G83" t="s">
        <v>244</v>
      </c>
      <c r="I83">
        <f t="shared" si="3"/>
        <v>-0.46241787848859445</v>
      </c>
      <c r="K83">
        <v>6.4999999999999997E-3</v>
      </c>
      <c r="L83">
        <v>64.535799999999995</v>
      </c>
      <c r="M83">
        <v>0.98799999999999999</v>
      </c>
    </row>
    <row r="84" spans="1:13" x14ac:dyDescent="0.2">
      <c r="A84">
        <v>7486</v>
      </c>
      <c r="B84">
        <f t="shared" si="2"/>
        <v>1.1000000000000001</v>
      </c>
      <c r="D84">
        <v>1</v>
      </c>
      <c r="E84">
        <v>1</v>
      </c>
      <c r="G84" t="s">
        <v>234</v>
      </c>
      <c r="I84">
        <f t="shared" si="3"/>
        <v>-0.48484014385324897</v>
      </c>
      <c r="K84">
        <v>1.47E-2</v>
      </c>
      <c r="L84">
        <v>65.487300000000005</v>
      </c>
      <c r="M84">
        <v>0.97089999999999999</v>
      </c>
    </row>
    <row r="85" spans="1:13" x14ac:dyDescent="0.2">
      <c r="A85">
        <v>7519</v>
      </c>
      <c r="B85">
        <f t="shared" si="2"/>
        <v>1.2666666666666666</v>
      </c>
      <c r="G85" t="s">
        <v>253</v>
      </c>
      <c r="I85">
        <f t="shared" si="3"/>
        <v>-0.42878448044161266</v>
      </c>
      <c r="K85">
        <v>1.1299999999999999E-2</v>
      </c>
      <c r="L85">
        <v>66.613200000000006</v>
      </c>
      <c r="M85">
        <v>0.9798</v>
      </c>
    </row>
    <row r="86" spans="1:13" x14ac:dyDescent="0.2">
      <c r="A86">
        <v>7557</v>
      </c>
      <c r="B86">
        <f t="shared" si="2"/>
        <v>2.4</v>
      </c>
      <c r="G86" t="s">
        <v>234</v>
      </c>
      <c r="I86">
        <f t="shared" si="3"/>
        <v>-4.7605969242485315E-2</v>
      </c>
      <c r="K86">
        <v>9.2999999999999992E-3</v>
      </c>
      <c r="L86">
        <v>62.055300000000003</v>
      </c>
      <c r="M86">
        <v>0.98270000000000002</v>
      </c>
    </row>
    <row r="87" spans="1:13" x14ac:dyDescent="0.2">
      <c r="A87">
        <v>7629</v>
      </c>
      <c r="B87">
        <f t="shared" si="2"/>
        <v>3.5666666666666669</v>
      </c>
      <c r="G87" t="s">
        <v>264</v>
      </c>
      <c r="I87">
        <f t="shared" si="3"/>
        <v>0.34478367463896942</v>
      </c>
      <c r="K87">
        <v>7.1999999999999998E-3</v>
      </c>
      <c r="L87">
        <v>74.081999999999994</v>
      </c>
      <c r="M87">
        <v>0.97629999999999995</v>
      </c>
    </row>
    <row r="88" spans="1:13" x14ac:dyDescent="0.2">
      <c r="A88">
        <v>7736</v>
      </c>
      <c r="B88">
        <f t="shared" si="2"/>
        <v>2.0333333333333332</v>
      </c>
      <c r="G88" t="s">
        <v>265</v>
      </c>
      <c r="I88">
        <f t="shared" si="3"/>
        <v>-0.17092842874808534</v>
      </c>
      <c r="K88">
        <v>7.9000000000000008E-3</v>
      </c>
      <c r="L88">
        <v>63.580500000000001</v>
      </c>
      <c r="M88">
        <v>0.97119999999999995</v>
      </c>
    </row>
    <row r="89" spans="1:13" x14ac:dyDescent="0.2">
      <c r="A89">
        <v>7797</v>
      </c>
      <c r="B89">
        <f t="shared" si="2"/>
        <v>0.56666666666666665</v>
      </c>
      <c r="I89">
        <f t="shared" si="3"/>
        <v>-0.66421826677048545</v>
      </c>
      <c r="K89">
        <v>6.8999999999999999E-3</v>
      </c>
      <c r="L89">
        <v>65.248900000000006</v>
      </c>
      <c r="M89">
        <v>0.98829999999999996</v>
      </c>
    </row>
    <row r="90" spans="1:13" x14ac:dyDescent="0.2">
      <c r="A90">
        <v>7814</v>
      </c>
      <c r="B90">
        <f t="shared" si="2"/>
        <v>2.6666666666666665</v>
      </c>
      <c r="I90">
        <f t="shared" si="3"/>
        <v>4.2083092216132871E-2</v>
      </c>
      <c r="K90">
        <v>6.8999999999999999E-3</v>
      </c>
      <c r="L90">
        <v>74.951300000000003</v>
      </c>
      <c r="M90">
        <v>0.98899999999999999</v>
      </c>
    </row>
    <row r="91" spans="1:13" x14ac:dyDescent="0.2">
      <c r="A91">
        <v>7894</v>
      </c>
      <c r="B91">
        <f t="shared" si="2"/>
        <v>3</v>
      </c>
      <c r="I91">
        <f t="shared" si="3"/>
        <v>0.15419441903940567</v>
      </c>
      <c r="K91">
        <v>1.2699999999999999E-2</v>
      </c>
      <c r="L91">
        <v>65.156599999999997</v>
      </c>
      <c r="M91">
        <v>0.96789999999999998</v>
      </c>
    </row>
    <row r="92" spans="1:13" x14ac:dyDescent="0.2">
      <c r="A92">
        <v>7984</v>
      </c>
      <c r="B92">
        <f t="shared" si="2"/>
        <v>1.5</v>
      </c>
      <c r="I92">
        <f t="shared" si="3"/>
        <v>-0.35030655166532171</v>
      </c>
      <c r="K92">
        <v>1.17E-2</v>
      </c>
      <c r="L92">
        <v>62.959000000000003</v>
      </c>
      <c r="M92">
        <v>0.97040000000000004</v>
      </c>
    </row>
    <row r="93" spans="1:13" x14ac:dyDescent="0.2">
      <c r="A93">
        <v>8029</v>
      </c>
      <c r="B93">
        <f t="shared" si="2"/>
        <v>1.3333333333333333</v>
      </c>
      <c r="D93">
        <v>1</v>
      </c>
      <c r="E93">
        <v>1</v>
      </c>
      <c r="G93" t="s">
        <v>245</v>
      </c>
      <c r="I93">
        <f t="shared" si="3"/>
        <v>-0.40636221507695813</v>
      </c>
      <c r="K93">
        <v>1.8200000000000001E-2</v>
      </c>
      <c r="L93">
        <v>68.430400000000006</v>
      </c>
      <c r="M93">
        <v>0.91410000000000002</v>
      </c>
    </row>
    <row r="94" spans="1:13" x14ac:dyDescent="0.2">
      <c r="A94">
        <v>8069</v>
      </c>
      <c r="B94">
        <f t="shared" si="2"/>
        <v>0.43333333333333335</v>
      </c>
      <c r="I94">
        <f t="shared" si="3"/>
        <v>-0.70906279749979439</v>
      </c>
      <c r="K94">
        <v>1.44E-2</v>
      </c>
      <c r="L94">
        <v>60.045400000000001</v>
      </c>
      <c r="M94">
        <v>0.93669999999999998</v>
      </c>
    </row>
    <row r="95" spans="1:13" x14ac:dyDescent="0.2">
      <c r="A95">
        <v>8082</v>
      </c>
      <c r="B95">
        <f t="shared" si="2"/>
        <v>2.2333333333333334</v>
      </c>
      <c r="D95">
        <v>1</v>
      </c>
      <c r="E95">
        <v>1</v>
      </c>
      <c r="G95" t="s">
        <v>234</v>
      </c>
      <c r="I95">
        <f t="shared" si="3"/>
        <v>-0.10366163265412164</v>
      </c>
      <c r="K95">
        <v>7.1999999999999998E-3</v>
      </c>
      <c r="L95">
        <v>66.750299999999996</v>
      </c>
      <c r="M95">
        <v>0.96909999999999996</v>
      </c>
    </row>
    <row r="96" spans="1:13" x14ac:dyDescent="0.2">
      <c r="A96">
        <v>8149</v>
      </c>
      <c r="B96">
        <f t="shared" si="2"/>
        <v>2.2666666666666666</v>
      </c>
      <c r="G96" t="s">
        <v>253</v>
      </c>
      <c r="I96">
        <f t="shared" si="3"/>
        <v>-9.24504999717944E-2</v>
      </c>
      <c r="K96">
        <v>2.0199999999999999E-2</v>
      </c>
      <c r="L96">
        <v>72.816900000000004</v>
      </c>
      <c r="M96">
        <v>0.94130000000000003</v>
      </c>
    </row>
    <row r="97" spans="1:13" x14ac:dyDescent="0.2">
      <c r="A97">
        <v>8217</v>
      </c>
      <c r="B97">
        <f t="shared" si="2"/>
        <v>1.2333333333333334</v>
      </c>
      <c r="D97">
        <v>1</v>
      </c>
      <c r="G97" t="s">
        <v>268</v>
      </c>
      <c r="I97">
        <f t="shared" si="3"/>
        <v>-0.43999561312393992</v>
      </c>
      <c r="K97">
        <v>9.2999999999999992E-3</v>
      </c>
      <c r="L97">
        <v>49.001399999999997</v>
      </c>
      <c r="M97">
        <v>0.96640000000000004</v>
      </c>
    </row>
    <row r="98" spans="1:13" x14ac:dyDescent="0.2">
      <c r="A98">
        <v>8254</v>
      </c>
      <c r="B98">
        <f t="shared" si="2"/>
        <v>0.9</v>
      </c>
      <c r="G98" t="s">
        <v>266</v>
      </c>
      <c r="I98">
        <f t="shared" si="3"/>
        <v>-0.55210693994721272</v>
      </c>
      <c r="K98">
        <v>8.2000000000000007E-3</v>
      </c>
      <c r="L98">
        <v>90.9405</v>
      </c>
      <c r="M98">
        <v>0.98480000000000001</v>
      </c>
    </row>
    <row r="99" spans="1:13" x14ac:dyDescent="0.2">
      <c r="A99">
        <v>8281</v>
      </c>
      <c r="B99">
        <f t="shared" si="2"/>
        <v>1.4333333333333333</v>
      </c>
      <c r="G99" t="s">
        <v>267</v>
      </c>
      <c r="I99">
        <f t="shared" si="3"/>
        <v>-0.37272881702997623</v>
      </c>
      <c r="K99">
        <v>5.1000000000000004E-3</v>
      </c>
      <c r="L99">
        <v>72.809200000000004</v>
      </c>
      <c r="M99">
        <v>0.98870000000000002</v>
      </c>
    </row>
    <row r="100" spans="1:13" x14ac:dyDescent="0.2">
      <c r="A100">
        <v>8324</v>
      </c>
      <c r="B100">
        <f t="shared" si="2"/>
        <v>1.1333333333333333</v>
      </c>
      <c r="I100">
        <f t="shared" si="3"/>
        <v>-0.47362901117092177</v>
      </c>
      <c r="K100">
        <v>4.1000000000000003E-3</v>
      </c>
      <c r="L100">
        <v>51.938200000000002</v>
      </c>
      <c r="M100">
        <v>0.99219999999999997</v>
      </c>
    </row>
    <row r="101" spans="1:13" x14ac:dyDescent="0.2">
      <c r="A101">
        <v>8358</v>
      </c>
      <c r="B101">
        <f t="shared" si="2"/>
        <v>0.8666666666666667</v>
      </c>
      <c r="I101">
        <f t="shared" si="3"/>
        <v>-0.56331807262953992</v>
      </c>
    </row>
    <row r="102" spans="1:13" x14ac:dyDescent="0.2">
      <c r="A102">
        <v>8384</v>
      </c>
      <c r="B102">
        <f t="shared" si="2"/>
        <v>0.8666666666666667</v>
      </c>
      <c r="I102">
        <f t="shared" si="3"/>
        <v>-0.56331807262953992</v>
      </c>
      <c r="L102">
        <f>AVERAGE(L1:L100)</f>
        <v>83.86989299999999</v>
      </c>
      <c r="M102">
        <f>AVERAGE(M1:M100)</f>
        <v>0.96997899999999926</v>
      </c>
    </row>
    <row r="103" spans="1:13" x14ac:dyDescent="0.2">
      <c r="A103">
        <v>8410</v>
      </c>
      <c r="B103">
        <f t="shared" si="2"/>
        <v>1.9333333333333333</v>
      </c>
      <c r="I103">
        <f t="shared" si="3"/>
        <v>-0.20456182679506713</v>
      </c>
    </row>
    <row r="104" spans="1:13" x14ac:dyDescent="0.2">
      <c r="A104">
        <v>8468</v>
      </c>
      <c r="B104">
        <f t="shared" si="2"/>
        <v>1.5333333333333334</v>
      </c>
      <c r="D104">
        <v>1</v>
      </c>
      <c r="E104">
        <v>1</v>
      </c>
      <c r="G104" t="s">
        <v>269</v>
      </c>
      <c r="I104">
        <f t="shared" si="3"/>
        <v>-0.33909541898299439</v>
      </c>
    </row>
    <row r="105" spans="1:13" x14ac:dyDescent="0.2">
      <c r="A105">
        <v>8514</v>
      </c>
      <c r="B105">
        <f t="shared" si="2"/>
        <v>0.83333333333333337</v>
      </c>
      <c r="G105" t="s">
        <v>234</v>
      </c>
      <c r="I105">
        <f t="shared" si="3"/>
        <v>-0.57452920531186713</v>
      </c>
    </row>
    <row r="106" spans="1:13" x14ac:dyDescent="0.2">
      <c r="A106">
        <v>8539</v>
      </c>
      <c r="B106">
        <f t="shared" si="2"/>
        <v>2.9</v>
      </c>
      <c r="D106">
        <v>1</v>
      </c>
      <c r="G106" t="s">
        <v>270</v>
      </c>
      <c r="I106">
        <f t="shared" si="3"/>
        <v>0.12056102099242381</v>
      </c>
    </row>
    <row r="107" spans="1:13" x14ac:dyDescent="0.2">
      <c r="A107">
        <v>8626</v>
      </c>
      <c r="B107">
        <f t="shared" si="2"/>
        <v>3.7666666666666666</v>
      </c>
      <c r="G107" t="s">
        <v>271</v>
      </c>
      <c r="I107">
        <f t="shared" si="3"/>
        <v>0.41205047073293299</v>
      </c>
    </row>
    <row r="108" spans="1:13" x14ac:dyDescent="0.2">
      <c r="A108">
        <v>8739</v>
      </c>
      <c r="B108">
        <f t="shared" si="2"/>
        <v>2.1666666666666665</v>
      </c>
      <c r="G108" t="s">
        <v>272</v>
      </c>
      <c r="I108">
        <f t="shared" si="3"/>
        <v>-0.12608389801877626</v>
      </c>
    </row>
    <row r="109" spans="1:13" x14ac:dyDescent="0.2">
      <c r="A109">
        <v>8804</v>
      </c>
      <c r="B109">
        <f t="shared" si="2"/>
        <v>1.0666666666666667</v>
      </c>
      <c r="I109">
        <f t="shared" si="3"/>
        <v>-0.49605127653557629</v>
      </c>
    </row>
    <row r="110" spans="1:13" x14ac:dyDescent="0.2">
      <c r="A110">
        <v>8836</v>
      </c>
      <c r="B110">
        <f t="shared" si="2"/>
        <v>2.2000000000000002</v>
      </c>
      <c r="I110">
        <f t="shared" si="3"/>
        <v>-0.11487276533644887</v>
      </c>
    </row>
    <row r="111" spans="1:13" x14ac:dyDescent="0.2">
      <c r="A111">
        <v>8902</v>
      </c>
      <c r="B111">
        <f t="shared" si="2"/>
        <v>1.5666666666666667</v>
      </c>
      <c r="G111" t="s">
        <v>273</v>
      </c>
      <c r="I111">
        <f t="shared" si="3"/>
        <v>-0.32788428630066718</v>
      </c>
    </row>
    <row r="112" spans="1:13" x14ac:dyDescent="0.2">
      <c r="A112">
        <v>8949</v>
      </c>
      <c r="B112">
        <f t="shared" si="2"/>
        <v>1.7333333333333334</v>
      </c>
      <c r="G112" t="s">
        <v>274</v>
      </c>
      <c r="I112">
        <f t="shared" si="3"/>
        <v>-0.27182862288903076</v>
      </c>
    </row>
    <row r="113" spans="1:9" x14ac:dyDescent="0.2">
      <c r="A113">
        <v>9001</v>
      </c>
      <c r="B113">
        <f t="shared" si="2"/>
        <v>1.5</v>
      </c>
      <c r="I113">
        <f t="shared" si="3"/>
        <v>-0.35030655166532171</v>
      </c>
    </row>
    <row r="114" spans="1:9" x14ac:dyDescent="0.2">
      <c r="A114">
        <v>9046</v>
      </c>
      <c r="B114">
        <f t="shared" si="2"/>
        <v>1</v>
      </c>
      <c r="G114" t="s">
        <v>275</v>
      </c>
      <c r="I114">
        <f t="shared" si="3"/>
        <v>-0.51847354190023087</v>
      </c>
    </row>
    <row r="115" spans="1:9" x14ac:dyDescent="0.2">
      <c r="A115">
        <v>9076</v>
      </c>
      <c r="B115">
        <f t="shared" si="2"/>
        <v>5.7666666666666666</v>
      </c>
      <c r="G115" t="s">
        <v>276</v>
      </c>
      <c r="I115">
        <f t="shared" si="3"/>
        <v>1.0847184316725695</v>
      </c>
    </row>
    <row r="116" spans="1:9" x14ac:dyDescent="0.2">
      <c r="A116">
        <v>9249</v>
      </c>
      <c r="B116">
        <f t="shared" si="2"/>
        <v>1</v>
      </c>
      <c r="I116">
        <f t="shared" si="3"/>
        <v>-0.51847354190023087</v>
      </c>
    </row>
    <row r="117" spans="1:9" x14ac:dyDescent="0.2">
      <c r="A117">
        <v>9279</v>
      </c>
      <c r="B117">
        <f t="shared" si="2"/>
        <v>1.5</v>
      </c>
      <c r="I117">
        <f t="shared" si="3"/>
        <v>-0.35030655166532171</v>
      </c>
    </row>
    <row r="118" spans="1:9" x14ac:dyDescent="0.2">
      <c r="A118">
        <v>9324</v>
      </c>
      <c r="B118">
        <f t="shared" si="2"/>
        <v>1.1666666666666667</v>
      </c>
      <c r="I118">
        <f t="shared" si="3"/>
        <v>-0.46241787848859445</v>
      </c>
    </row>
    <row r="119" spans="1:9" x14ac:dyDescent="0.2">
      <c r="A119">
        <v>9359</v>
      </c>
      <c r="B119">
        <f t="shared" si="2"/>
        <v>1.9</v>
      </c>
      <c r="I119">
        <f t="shared" si="3"/>
        <v>-0.21577295947739444</v>
      </c>
    </row>
    <row r="120" spans="1:9" x14ac:dyDescent="0.2">
      <c r="A120">
        <v>9416</v>
      </c>
      <c r="B120">
        <f t="shared" si="2"/>
        <v>1.1000000000000001</v>
      </c>
      <c r="I120">
        <f t="shared" si="3"/>
        <v>-0.48484014385324897</v>
      </c>
    </row>
    <row r="121" spans="1:9" x14ac:dyDescent="0.2">
      <c r="A121">
        <v>9449</v>
      </c>
      <c r="B121">
        <f t="shared" si="2"/>
        <v>1.0333333333333334</v>
      </c>
      <c r="G121" t="s">
        <v>279</v>
      </c>
      <c r="I121">
        <f t="shared" si="3"/>
        <v>-0.50726240921790355</v>
      </c>
    </row>
    <row r="122" spans="1:9" x14ac:dyDescent="0.2">
      <c r="A122">
        <v>9480</v>
      </c>
      <c r="B122">
        <f t="shared" si="2"/>
        <v>0.3</v>
      </c>
      <c r="C122" t="s">
        <v>277</v>
      </c>
      <c r="G122" t="s">
        <v>278</v>
      </c>
      <c r="I122">
        <f t="shared" si="3"/>
        <v>-0.75390732822910367</v>
      </c>
    </row>
    <row r="123" spans="1:9" x14ac:dyDescent="0.2">
      <c r="A123">
        <v>9489</v>
      </c>
      <c r="B123">
        <f t="shared" si="2"/>
        <v>1.8666666666666667</v>
      </c>
      <c r="I123">
        <f t="shared" si="3"/>
        <v>-0.22698409215972168</v>
      </c>
    </row>
    <row r="124" spans="1:9" x14ac:dyDescent="0.2">
      <c r="A124">
        <v>9545</v>
      </c>
      <c r="B124">
        <f t="shared" si="2"/>
        <v>0.16666666666666666</v>
      </c>
      <c r="C124" t="s">
        <v>280</v>
      </c>
      <c r="I124">
        <f t="shared" si="3"/>
        <v>-0.79875185895841272</v>
      </c>
    </row>
    <row r="125" spans="1:9" x14ac:dyDescent="0.2">
      <c r="A125">
        <v>9550</v>
      </c>
      <c r="B125">
        <f t="shared" si="2"/>
        <v>0.13333333333333333</v>
      </c>
      <c r="I125">
        <f t="shared" si="3"/>
        <v>-0.80996299164074004</v>
      </c>
    </row>
    <row r="126" spans="1:9" x14ac:dyDescent="0.2">
      <c r="A126">
        <v>9554</v>
      </c>
      <c r="B126">
        <f t="shared" si="2"/>
        <v>0.33333333333333331</v>
      </c>
      <c r="I126">
        <f t="shared" si="3"/>
        <v>-0.74269619554677624</v>
      </c>
    </row>
    <row r="127" spans="1:9" x14ac:dyDescent="0.2">
      <c r="A127">
        <v>9564</v>
      </c>
      <c r="B127">
        <f t="shared" si="2"/>
        <v>0.16666666666666666</v>
      </c>
      <c r="I127">
        <f t="shared" si="3"/>
        <v>-0.79875185895841272</v>
      </c>
    </row>
    <row r="128" spans="1:9" x14ac:dyDescent="0.2">
      <c r="A128">
        <v>9569</v>
      </c>
      <c r="B128">
        <f t="shared" si="2"/>
        <v>1.4666666666666666</v>
      </c>
      <c r="C128" t="s">
        <v>280</v>
      </c>
      <c r="I128">
        <f t="shared" si="3"/>
        <v>-0.36151768434764903</v>
      </c>
    </row>
    <row r="129" spans="1:9" x14ac:dyDescent="0.2">
      <c r="A129">
        <v>9613</v>
      </c>
      <c r="B129">
        <f t="shared" si="2"/>
        <v>0.43333333333333335</v>
      </c>
      <c r="C129" t="s">
        <v>280</v>
      </c>
      <c r="I129">
        <f t="shared" si="3"/>
        <v>-0.70906279749979439</v>
      </c>
    </row>
    <row r="130" spans="1:9" x14ac:dyDescent="0.2">
      <c r="A130">
        <v>9626</v>
      </c>
      <c r="B130">
        <f t="shared" si="2"/>
        <v>0.26666666666666666</v>
      </c>
      <c r="I130">
        <f t="shared" si="3"/>
        <v>-0.76511846091143088</v>
      </c>
    </row>
    <row r="131" spans="1:9" x14ac:dyDescent="0.2">
      <c r="A131">
        <v>9634</v>
      </c>
      <c r="B131">
        <f t="shared" ref="B131:B194" si="4">(A132-A131)/30</f>
        <v>0.16666666666666666</v>
      </c>
      <c r="I131">
        <f t="shared" ref="I131:I194" si="5">(B131-B$2921)/B$2922</f>
        <v>-0.79875185895841272</v>
      </c>
    </row>
    <row r="132" spans="1:9" x14ac:dyDescent="0.2">
      <c r="A132">
        <v>9639</v>
      </c>
      <c r="B132">
        <f t="shared" si="4"/>
        <v>0.1</v>
      </c>
      <c r="I132">
        <f t="shared" si="5"/>
        <v>-0.82117412432306724</v>
      </c>
    </row>
    <row r="133" spans="1:9" x14ac:dyDescent="0.2">
      <c r="A133">
        <v>9642</v>
      </c>
      <c r="B133">
        <f t="shared" si="4"/>
        <v>3.3333333333333333E-2</v>
      </c>
      <c r="I133">
        <f t="shared" si="5"/>
        <v>-0.84359638968772188</v>
      </c>
    </row>
    <row r="134" spans="1:9" x14ac:dyDescent="0.2">
      <c r="A134">
        <v>9643</v>
      </c>
      <c r="B134">
        <f t="shared" si="4"/>
        <v>6.6666666666666666E-2</v>
      </c>
      <c r="I134">
        <f t="shared" si="5"/>
        <v>-0.83238525700539445</v>
      </c>
    </row>
    <row r="135" spans="1:9" x14ac:dyDescent="0.2">
      <c r="A135">
        <v>9645</v>
      </c>
      <c r="B135">
        <f t="shared" si="4"/>
        <v>0.1</v>
      </c>
      <c r="I135">
        <f t="shared" si="5"/>
        <v>-0.82117412432306724</v>
      </c>
    </row>
    <row r="136" spans="1:9" x14ac:dyDescent="0.2">
      <c r="A136">
        <v>9648</v>
      </c>
      <c r="B136">
        <f t="shared" si="4"/>
        <v>0.16666666666666666</v>
      </c>
      <c r="I136">
        <f t="shared" si="5"/>
        <v>-0.79875185895841272</v>
      </c>
    </row>
    <row r="137" spans="1:9" x14ac:dyDescent="0.2">
      <c r="A137">
        <v>9653</v>
      </c>
      <c r="B137">
        <f t="shared" si="4"/>
        <v>0.36666666666666664</v>
      </c>
      <c r="I137">
        <f t="shared" si="5"/>
        <v>-0.73148506286444903</v>
      </c>
    </row>
    <row r="138" spans="1:9" x14ac:dyDescent="0.2">
      <c r="A138">
        <v>9664</v>
      </c>
      <c r="B138">
        <f t="shared" si="4"/>
        <v>1.5</v>
      </c>
      <c r="C138" t="s">
        <v>280</v>
      </c>
      <c r="I138">
        <f t="shared" si="5"/>
        <v>-0.35030655166532171</v>
      </c>
    </row>
    <row r="139" spans="1:9" x14ac:dyDescent="0.2">
      <c r="A139">
        <v>9709</v>
      </c>
      <c r="B139">
        <f t="shared" si="4"/>
        <v>0.43333333333333335</v>
      </c>
      <c r="C139" t="s">
        <v>280</v>
      </c>
      <c r="I139">
        <f t="shared" si="5"/>
        <v>-0.70906279749979439</v>
      </c>
    </row>
    <row r="140" spans="1:9" x14ac:dyDescent="0.2">
      <c r="A140">
        <v>9722</v>
      </c>
      <c r="B140">
        <f t="shared" si="4"/>
        <v>0.26666666666666666</v>
      </c>
      <c r="I140">
        <f t="shared" si="5"/>
        <v>-0.76511846091143088</v>
      </c>
    </row>
    <row r="141" spans="1:9" x14ac:dyDescent="0.2">
      <c r="A141">
        <v>9730</v>
      </c>
      <c r="B141">
        <f t="shared" si="4"/>
        <v>0.2</v>
      </c>
      <c r="I141">
        <f t="shared" si="5"/>
        <v>-0.7875407262760854</v>
      </c>
    </row>
    <row r="142" spans="1:9" x14ac:dyDescent="0.2">
      <c r="A142">
        <v>9736</v>
      </c>
      <c r="B142">
        <f t="shared" si="4"/>
        <v>0.26666666666666666</v>
      </c>
      <c r="I142">
        <f t="shared" si="5"/>
        <v>-0.76511846091143088</v>
      </c>
    </row>
    <row r="143" spans="1:9" x14ac:dyDescent="0.2">
      <c r="A143">
        <v>9744</v>
      </c>
      <c r="B143">
        <f t="shared" si="4"/>
        <v>0.26666666666666666</v>
      </c>
      <c r="I143">
        <f t="shared" si="5"/>
        <v>-0.76511846091143088</v>
      </c>
    </row>
    <row r="144" spans="1:9" x14ac:dyDescent="0.2">
      <c r="A144">
        <v>9752</v>
      </c>
      <c r="B144">
        <f t="shared" si="4"/>
        <v>1.6333333333333333</v>
      </c>
      <c r="C144" t="s">
        <v>280</v>
      </c>
      <c r="I144">
        <f t="shared" si="5"/>
        <v>-0.3054620209360126</v>
      </c>
    </row>
    <row r="145" spans="1:9" x14ac:dyDescent="0.2">
      <c r="A145">
        <v>9801</v>
      </c>
      <c r="B145">
        <f t="shared" si="4"/>
        <v>0.36666666666666664</v>
      </c>
      <c r="C145" t="s">
        <v>280</v>
      </c>
      <c r="I145">
        <f t="shared" si="5"/>
        <v>-0.73148506286444903</v>
      </c>
    </row>
    <row r="146" spans="1:9" x14ac:dyDescent="0.2">
      <c r="A146">
        <v>9812</v>
      </c>
      <c r="B146">
        <f t="shared" si="4"/>
        <v>6.6666666666666666E-2</v>
      </c>
      <c r="I146">
        <f t="shared" si="5"/>
        <v>-0.83238525700539445</v>
      </c>
    </row>
    <row r="147" spans="1:9" x14ac:dyDescent="0.2">
      <c r="A147">
        <v>9814</v>
      </c>
      <c r="B147">
        <f t="shared" si="4"/>
        <v>3.3333333333333333E-2</v>
      </c>
      <c r="I147">
        <f t="shared" si="5"/>
        <v>-0.84359638968772188</v>
      </c>
    </row>
    <row r="148" spans="1:9" x14ac:dyDescent="0.2">
      <c r="A148">
        <v>9815</v>
      </c>
      <c r="B148">
        <f t="shared" si="4"/>
        <v>3.3333333333333333E-2</v>
      </c>
      <c r="I148">
        <f t="shared" si="5"/>
        <v>-0.84359638968772188</v>
      </c>
    </row>
    <row r="149" spans="1:9" x14ac:dyDescent="0.2">
      <c r="A149">
        <v>9816</v>
      </c>
      <c r="B149">
        <f t="shared" si="4"/>
        <v>3.3333333333333333E-2</v>
      </c>
      <c r="I149">
        <f t="shared" si="5"/>
        <v>-0.84359638968772188</v>
      </c>
    </row>
    <row r="150" spans="1:9" x14ac:dyDescent="0.2">
      <c r="A150">
        <v>9817</v>
      </c>
      <c r="B150">
        <f t="shared" si="4"/>
        <v>0.2</v>
      </c>
      <c r="I150">
        <f t="shared" si="5"/>
        <v>-0.7875407262760854</v>
      </c>
    </row>
    <row r="151" spans="1:9" x14ac:dyDescent="0.2">
      <c r="A151">
        <v>9823</v>
      </c>
      <c r="B151">
        <f t="shared" si="4"/>
        <v>0.2</v>
      </c>
      <c r="I151">
        <f t="shared" si="5"/>
        <v>-0.7875407262760854</v>
      </c>
    </row>
    <row r="152" spans="1:9" x14ac:dyDescent="0.2">
      <c r="A152">
        <v>9829</v>
      </c>
      <c r="B152">
        <f t="shared" si="4"/>
        <v>0.16666666666666666</v>
      </c>
      <c r="I152">
        <f t="shared" si="5"/>
        <v>-0.79875185895841272</v>
      </c>
    </row>
    <row r="153" spans="1:9" x14ac:dyDescent="0.2">
      <c r="A153">
        <v>9834</v>
      </c>
      <c r="B153">
        <f t="shared" si="4"/>
        <v>0.16666666666666666</v>
      </c>
      <c r="I153">
        <f t="shared" si="5"/>
        <v>-0.79875185895841272</v>
      </c>
    </row>
    <row r="154" spans="1:9" x14ac:dyDescent="0.2">
      <c r="A154">
        <v>9839</v>
      </c>
      <c r="B154">
        <f t="shared" si="4"/>
        <v>1.6666666666666667</v>
      </c>
      <c r="C154" t="s">
        <v>280</v>
      </c>
      <c r="I154">
        <f t="shared" si="5"/>
        <v>-0.29425088825368534</v>
      </c>
    </row>
    <row r="155" spans="1:9" x14ac:dyDescent="0.2">
      <c r="A155">
        <v>9889</v>
      </c>
      <c r="B155">
        <f t="shared" si="4"/>
        <v>0.23333333333333334</v>
      </c>
      <c r="I155">
        <f t="shared" si="5"/>
        <v>-0.77632959359375819</v>
      </c>
    </row>
    <row r="156" spans="1:9" x14ac:dyDescent="0.2">
      <c r="A156">
        <v>9896</v>
      </c>
      <c r="B156">
        <f t="shared" si="4"/>
        <v>0.16666666666666666</v>
      </c>
      <c r="I156">
        <f t="shared" si="5"/>
        <v>-0.79875185895841272</v>
      </c>
    </row>
    <row r="157" spans="1:9" x14ac:dyDescent="0.2">
      <c r="A157">
        <v>9901</v>
      </c>
      <c r="B157">
        <f t="shared" si="4"/>
        <v>3.3333333333333333E-2</v>
      </c>
      <c r="I157">
        <f t="shared" si="5"/>
        <v>-0.84359638968772188</v>
      </c>
    </row>
    <row r="158" spans="1:9" x14ac:dyDescent="0.2">
      <c r="A158">
        <v>9902</v>
      </c>
      <c r="B158">
        <f t="shared" si="4"/>
        <v>1.6333333333333333</v>
      </c>
      <c r="C158" t="s">
        <v>281</v>
      </c>
      <c r="I158">
        <f t="shared" si="5"/>
        <v>-0.3054620209360126</v>
      </c>
    </row>
    <row r="159" spans="1:9" x14ac:dyDescent="0.2">
      <c r="A159">
        <v>9951</v>
      </c>
      <c r="B159">
        <f t="shared" si="4"/>
        <v>0.26666666666666666</v>
      </c>
      <c r="C159" t="s">
        <v>280</v>
      </c>
      <c r="I159">
        <f t="shared" si="5"/>
        <v>-0.76511846091143088</v>
      </c>
    </row>
    <row r="160" spans="1:9" x14ac:dyDescent="0.2">
      <c r="A160">
        <v>9959</v>
      </c>
      <c r="B160">
        <f t="shared" si="4"/>
        <v>0.16666666666666666</v>
      </c>
      <c r="I160">
        <f t="shared" si="5"/>
        <v>-0.79875185895841272</v>
      </c>
    </row>
    <row r="161" spans="1:9" x14ac:dyDescent="0.2">
      <c r="A161">
        <v>9964</v>
      </c>
      <c r="B161">
        <f t="shared" si="4"/>
        <v>0.2</v>
      </c>
      <c r="I161">
        <f t="shared" si="5"/>
        <v>-0.7875407262760854</v>
      </c>
    </row>
    <row r="162" spans="1:9" x14ac:dyDescent="0.2">
      <c r="A162">
        <v>9970</v>
      </c>
      <c r="B162">
        <f t="shared" si="4"/>
        <v>0.4</v>
      </c>
      <c r="I162">
        <f t="shared" si="5"/>
        <v>-0.72027393018212182</v>
      </c>
    </row>
    <row r="163" spans="1:9" x14ac:dyDescent="0.2">
      <c r="A163">
        <v>9982</v>
      </c>
      <c r="B163">
        <f t="shared" si="4"/>
        <v>0.3</v>
      </c>
      <c r="I163">
        <f t="shared" si="5"/>
        <v>-0.75390732822910367</v>
      </c>
    </row>
    <row r="164" spans="1:9" x14ac:dyDescent="0.2">
      <c r="A164">
        <v>9991</v>
      </c>
      <c r="B164">
        <f t="shared" si="4"/>
        <v>0.36666666666666664</v>
      </c>
      <c r="I164">
        <f t="shared" si="5"/>
        <v>-0.73148506286444903</v>
      </c>
    </row>
    <row r="165" spans="1:9" x14ac:dyDescent="0.2">
      <c r="A165">
        <v>10002</v>
      </c>
      <c r="B165">
        <f t="shared" si="4"/>
        <v>0.4</v>
      </c>
      <c r="I165">
        <f t="shared" si="5"/>
        <v>-0.72027393018212182</v>
      </c>
    </row>
    <row r="166" spans="1:9" x14ac:dyDescent="0.2">
      <c r="A166">
        <v>10014</v>
      </c>
      <c r="B166">
        <f t="shared" si="4"/>
        <v>1.0333333333333334</v>
      </c>
      <c r="C166" t="s">
        <v>280</v>
      </c>
      <c r="I166">
        <f t="shared" si="5"/>
        <v>-0.50726240921790355</v>
      </c>
    </row>
    <row r="167" spans="1:9" x14ac:dyDescent="0.2">
      <c r="A167">
        <v>10045</v>
      </c>
      <c r="B167">
        <f t="shared" si="4"/>
        <v>0.53333333333333333</v>
      </c>
      <c r="C167" t="s">
        <v>280</v>
      </c>
      <c r="I167">
        <f t="shared" si="5"/>
        <v>-0.67542939945281277</v>
      </c>
    </row>
    <row r="168" spans="1:9" x14ac:dyDescent="0.2">
      <c r="A168">
        <v>10061</v>
      </c>
      <c r="B168">
        <f t="shared" si="4"/>
        <v>0.26666666666666666</v>
      </c>
      <c r="I168">
        <f t="shared" si="5"/>
        <v>-0.76511846091143088</v>
      </c>
    </row>
    <row r="169" spans="1:9" x14ac:dyDescent="0.2">
      <c r="A169">
        <v>10069</v>
      </c>
      <c r="B169">
        <f t="shared" si="4"/>
        <v>0.2</v>
      </c>
      <c r="I169">
        <f t="shared" si="5"/>
        <v>-0.7875407262760854</v>
      </c>
    </row>
    <row r="170" spans="1:9" x14ac:dyDescent="0.2">
      <c r="A170">
        <v>10075</v>
      </c>
      <c r="B170">
        <f t="shared" si="4"/>
        <v>0.23333333333333334</v>
      </c>
      <c r="I170">
        <f t="shared" si="5"/>
        <v>-0.77632959359375819</v>
      </c>
    </row>
    <row r="171" spans="1:9" x14ac:dyDescent="0.2">
      <c r="A171">
        <v>10082</v>
      </c>
      <c r="B171">
        <f t="shared" si="4"/>
        <v>0.23333333333333334</v>
      </c>
      <c r="I171">
        <f t="shared" si="5"/>
        <v>-0.77632959359375819</v>
      </c>
    </row>
    <row r="172" spans="1:9" x14ac:dyDescent="0.2">
      <c r="A172">
        <v>10089</v>
      </c>
      <c r="B172">
        <f t="shared" si="4"/>
        <v>0.26666666666666666</v>
      </c>
      <c r="I172">
        <f t="shared" si="5"/>
        <v>-0.76511846091143088</v>
      </c>
    </row>
    <row r="173" spans="1:9" x14ac:dyDescent="0.2">
      <c r="A173">
        <v>10097</v>
      </c>
      <c r="B173">
        <f t="shared" si="4"/>
        <v>0.16666666666666666</v>
      </c>
      <c r="I173">
        <f t="shared" si="5"/>
        <v>-0.79875185895841272</v>
      </c>
    </row>
    <row r="174" spans="1:9" x14ac:dyDescent="0.2">
      <c r="A174">
        <v>10102</v>
      </c>
      <c r="B174">
        <f t="shared" si="4"/>
        <v>0.1</v>
      </c>
      <c r="I174">
        <f t="shared" si="5"/>
        <v>-0.82117412432306724</v>
      </c>
    </row>
    <row r="175" spans="1:9" x14ac:dyDescent="0.2">
      <c r="A175">
        <v>10105</v>
      </c>
      <c r="B175">
        <f t="shared" si="4"/>
        <v>0.4</v>
      </c>
      <c r="I175">
        <f t="shared" si="5"/>
        <v>-0.72027393018212182</v>
      </c>
    </row>
    <row r="176" spans="1:9" x14ac:dyDescent="0.2">
      <c r="A176">
        <v>10117</v>
      </c>
      <c r="B176">
        <f t="shared" si="4"/>
        <v>1.2333333333333334</v>
      </c>
      <c r="C176" t="s">
        <v>280</v>
      </c>
      <c r="I176">
        <f t="shared" si="5"/>
        <v>-0.43999561312393992</v>
      </c>
    </row>
    <row r="177" spans="1:9" x14ac:dyDescent="0.2">
      <c r="A177">
        <v>10154</v>
      </c>
      <c r="B177">
        <f t="shared" si="4"/>
        <v>0.36666666666666664</v>
      </c>
      <c r="C177" t="s">
        <v>280</v>
      </c>
      <c r="I177">
        <f t="shared" si="5"/>
        <v>-0.73148506286444903</v>
      </c>
    </row>
    <row r="178" spans="1:9" x14ac:dyDescent="0.2">
      <c r="A178">
        <v>10165</v>
      </c>
      <c r="B178">
        <f t="shared" si="4"/>
        <v>0.3</v>
      </c>
      <c r="I178">
        <f t="shared" si="5"/>
        <v>-0.75390732822910367</v>
      </c>
    </row>
    <row r="179" spans="1:9" x14ac:dyDescent="0.2">
      <c r="A179">
        <v>10174</v>
      </c>
      <c r="B179">
        <f t="shared" si="4"/>
        <v>0.16666666666666666</v>
      </c>
      <c r="I179">
        <f t="shared" si="5"/>
        <v>-0.79875185895841272</v>
      </c>
    </row>
    <row r="180" spans="1:9" x14ac:dyDescent="0.2">
      <c r="A180">
        <v>10179</v>
      </c>
      <c r="B180">
        <f t="shared" si="4"/>
        <v>3.3333333333333333E-2</v>
      </c>
      <c r="I180">
        <f t="shared" si="5"/>
        <v>-0.84359638968772188</v>
      </c>
    </row>
    <row r="181" spans="1:9" x14ac:dyDescent="0.2">
      <c r="A181">
        <v>10180</v>
      </c>
      <c r="B181">
        <f t="shared" si="4"/>
        <v>3.3333333333333333E-2</v>
      </c>
      <c r="I181">
        <f t="shared" si="5"/>
        <v>-0.84359638968772188</v>
      </c>
    </row>
    <row r="182" spans="1:9" x14ac:dyDescent="0.2">
      <c r="A182">
        <v>10181</v>
      </c>
      <c r="B182">
        <f t="shared" si="4"/>
        <v>3.3333333333333333E-2</v>
      </c>
      <c r="I182">
        <f t="shared" si="5"/>
        <v>-0.84359638968772188</v>
      </c>
    </row>
    <row r="183" spans="1:9" x14ac:dyDescent="0.2">
      <c r="A183">
        <v>10182</v>
      </c>
      <c r="B183">
        <f t="shared" si="4"/>
        <v>0.4</v>
      </c>
      <c r="I183">
        <f t="shared" si="5"/>
        <v>-0.72027393018212182</v>
      </c>
    </row>
    <row r="184" spans="1:9" x14ac:dyDescent="0.2">
      <c r="A184">
        <v>10194</v>
      </c>
      <c r="B184">
        <f t="shared" si="4"/>
        <v>1.3666666666666667</v>
      </c>
      <c r="C184" t="s">
        <v>280</v>
      </c>
      <c r="I184">
        <f t="shared" si="5"/>
        <v>-0.39515108239463081</v>
      </c>
    </row>
    <row r="185" spans="1:9" x14ac:dyDescent="0.2">
      <c r="A185">
        <v>10235</v>
      </c>
      <c r="B185">
        <f t="shared" si="4"/>
        <v>0.23333333333333334</v>
      </c>
      <c r="C185" t="s">
        <v>280</v>
      </c>
      <c r="I185">
        <f t="shared" si="5"/>
        <v>-0.77632959359375819</v>
      </c>
    </row>
    <row r="186" spans="1:9" x14ac:dyDescent="0.2">
      <c r="A186">
        <v>10242</v>
      </c>
      <c r="B186">
        <f t="shared" si="4"/>
        <v>0.16666666666666666</v>
      </c>
      <c r="I186">
        <f t="shared" si="5"/>
        <v>-0.79875185895841272</v>
      </c>
    </row>
    <row r="187" spans="1:9" x14ac:dyDescent="0.2">
      <c r="A187">
        <v>10247</v>
      </c>
      <c r="B187">
        <f t="shared" si="4"/>
        <v>0.13333333333333333</v>
      </c>
      <c r="I187">
        <f t="shared" si="5"/>
        <v>-0.80996299164074004</v>
      </c>
    </row>
    <row r="188" spans="1:9" x14ac:dyDescent="0.2">
      <c r="A188">
        <v>10251</v>
      </c>
      <c r="B188">
        <f t="shared" si="4"/>
        <v>3.3333333333333333E-2</v>
      </c>
      <c r="I188">
        <f t="shared" si="5"/>
        <v>-0.84359638968772188</v>
      </c>
    </row>
    <row r="189" spans="1:9" x14ac:dyDescent="0.2">
      <c r="A189">
        <v>10252</v>
      </c>
      <c r="B189">
        <f t="shared" si="4"/>
        <v>0.16666666666666666</v>
      </c>
      <c r="I189">
        <f t="shared" si="5"/>
        <v>-0.79875185895841272</v>
      </c>
    </row>
    <row r="190" spans="1:9" x14ac:dyDescent="0.2">
      <c r="A190">
        <v>10257</v>
      </c>
      <c r="B190">
        <f t="shared" si="4"/>
        <v>0.23333333333333334</v>
      </c>
      <c r="I190">
        <f t="shared" si="5"/>
        <v>-0.77632959359375819</v>
      </c>
    </row>
    <row r="191" spans="1:9" x14ac:dyDescent="0.2">
      <c r="A191">
        <v>10264</v>
      </c>
      <c r="B191">
        <f t="shared" si="4"/>
        <v>0.23333333333333334</v>
      </c>
      <c r="I191">
        <f t="shared" si="5"/>
        <v>-0.77632959359375819</v>
      </c>
    </row>
    <row r="192" spans="1:9" x14ac:dyDescent="0.2">
      <c r="A192">
        <v>10271</v>
      </c>
      <c r="B192">
        <f t="shared" si="4"/>
        <v>1.1666666666666667</v>
      </c>
      <c r="C192" t="s">
        <v>280</v>
      </c>
      <c r="I192">
        <f t="shared" si="5"/>
        <v>-0.46241787848859445</v>
      </c>
    </row>
    <row r="193" spans="1:9" x14ac:dyDescent="0.2">
      <c r="A193">
        <v>10306</v>
      </c>
      <c r="B193">
        <f t="shared" si="4"/>
        <v>0.2</v>
      </c>
      <c r="C193" t="s">
        <v>280</v>
      </c>
      <c r="I193">
        <f t="shared" si="5"/>
        <v>-0.7875407262760854</v>
      </c>
    </row>
    <row r="194" spans="1:9" x14ac:dyDescent="0.2">
      <c r="A194">
        <v>10312</v>
      </c>
      <c r="B194">
        <f t="shared" si="4"/>
        <v>0.4</v>
      </c>
      <c r="I194">
        <f t="shared" si="5"/>
        <v>-0.72027393018212182</v>
      </c>
    </row>
    <row r="195" spans="1:9" x14ac:dyDescent="0.2">
      <c r="A195">
        <v>10324</v>
      </c>
      <c r="B195">
        <f t="shared" ref="B195:B258" si="6">(A196-A195)/30</f>
        <v>0.1</v>
      </c>
      <c r="I195">
        <f t="shared" ref="I195:I258" si="7">(B195-B$2921)/B$2922</f>
        <v>-0.82117412432306724</v>
      </c>
    </row>
    <row r="196" spans="1:9" x14ac:dyDescent="0.2">
      <c r="A196">
        <v>10327</v>
      </c>
      <c r="B196">
        <f t="shared" si="6"/>
        <v>0.23333333333333334</v>
      </c>
      <c r="I196">
        <f t="shared" si="7"/>
        <v>-0.77632959359375819</v>
      </c>
    </row>
    <row r="197" spans="1:9" x14ac:dyDescent="0.2">
      <c r="A197">
        <v>10334</v>
      </c>
      <c r="B197">
        <f t="shared" si="6"/>
        <v>1.3</v>
      </c>
      <c r="C197" t="s">
        <v>280</v>
      </c>
      <c r="I197">
        <f t="shared" si="7"/>
        <v>-0.41757334775928534</v>
      </c>
    </row>
    <row r="198" spans="1:9" x14ac:dyDescent="0.2">
      <c r="A198">
        <v>10373</v>
      </c>
      <c r="B198">
        <f t="shared" si="6"/>
        <v>0.2</v>
      </c>
      <c r="C198" t="s">
        <v>280</v>
      </c>
      <c r="I198">
        <f t="shared" si="7"/>
        <v>-0.7875407262760854</v>
      </c>
    </row>
    <row r="199" spans="1:9" x14ac:dyDescent="0.2">
      <c r="A199">
        <v>10379</v>
      </c>
      <c r="B199">
        <f t="shared" si="6"/>
        <v>0.23333333333333334</v>
      </c>
      <c r="I199">
        <f t="shared" si="7"/>
        <v>-0.77632959359375819</v>
      </c>
    </row>
    <row r="200" spans="1:9" x14ac:dyDescent="0.2">
      <c r="A200">
        <v>10386</v>
      </c>
      <c r="B200">
        <f t="shared" si="6"/>
        <v>0.16666666666666666</v>
      </c>
      <c r="I200">
        <f t="shared" si="7"/>
        <v>-0.79875185895841272</v>
      </c>
    </row>
    <row r="201" spans="1:9" x14ac:dyDescent="0.2">
      <c r="A201">
        <v>10391</v>
      </c>
      <c r="B201">
        <f t="shared" si="6"/>
        <v>0.2</v>
      </c>
      <c r="I201">
        <f t="shared" si="7"/>
        <v>-0.7875407262760854</v>
      </c>
    </row>
    <row r="202" spans="1:9" x14ac:dyDescent="0.2">
      <c r="A202">
        <v>10397</v>
      </c>
      <c r="B202">
        <f t="shared" si="6"/>
        <v>3.3333333333333333E-2</v>
      </c>
      <c r="I202">
        <f t="shared" si="7"/>
        <v>-0.84359638968772188</v>
      </c>
    </row>
    <row r="203" spans="1:9" x14ac:dyDescent="0.2">
      <c r="A203">
        <v>10398</v>
      </c>
      <c r="B203">
        <f t="shared" si="6"/>
        <v>6.6666666666666666E-2</v>
      </c>
      <c r="I203">
        <f t="shared" si="7"/>
        <v>-0.83238525700539445</v>
      </c>
    </row>
    <row r="204" spans="1:9" x14ac:dyDescent="0.2">
      <c r="A204">
        <v>10400</v>
      </c>
      <c r="B204">
        <f t="shared" si="6"/>
        <v>0.13333333333333333</v>
      </c>
      <c r="I204">
        <f t="shared" si="7"/>
        <v>-0.80996299164074004</v>
      </c>
    </row>
    <row r="205" spans="1:9" x14ac:dyDescent="0.2">
      <c r="A205">
        <v>10404</v>
      </c>
      <c r="B205">
        <f t="shared" si="6"/>
        <v>3.3333333333333333E-2</v>
      </c>
      <c r="I205">
        <f t="shared" si="7"/>
        <v>-0.84359638968772188</v>
      </c>
    </row>
    <row r="206" spans="1:9" x14ac:dyDescent="0.2">
      <c r="A206">
        <v>10405</v>
      </c>
      <c r="B206">
        <f t="shared" si="6"/>
        <v>3.3333333333333333E-2</v>
      </c>
      <c r="I206">
        <f t="shared" si="7"/>
        <v>-0.84359638968772188</v>
      </c>
    </row>
    <row r="207" spans="1:9" x14ac:dyDescent="0.2">
      <c r="A207">
        <v>10406</v>
      </c>
      <c r="B207">
        <f t="shared" si="6"/>
        <v>0.1</v>
      </c>
      <c r="I207">
        <f t="shared" si="7"/>
        <v>-0.82117412432306724</v>
      </c>
    </row>
    <row r="208" spans="1:9" x14ac:dyDescent="0.2">
      <c r="A208">
        <v>10409</v>
      </c>
      <c r="B208">
        <f t="shared" si="6"/>
        <v>6.6666666666666666E-2</v>
      </c>
      <c r="I208">
        <f t="shared" si="7"/>
        <v>-0.83238525700539445</v>
      </c>
    </row>
    <row r="209" spans="1:9" x14ac:dyDescent="0.2">
      <c r="A209">
        <v>10411</v>
      </c>
      <c r="B209">
        <f t="shared" si="6"/>
        <v>6.6666666666666666E-2</v>
      </c>
      <c r="I209">
        <f t="shared" si="7"/>
        <v>-0.83238525700539445</v>
      </c>
    </row>
    <row r="210" spans="1:9" x14ac:dyDescent="0.2">
      <c r="A210">
        <v>10413</v>
      </c>
      <c r="B210">
        <f t="shared" si="6"/>
        <v>0.1</v>
      </c>
      <c r="I210">
        <f t="shared" si="7"/>
        <v>-0.82117412432306724</v>
      </c>
    </row>
    <row r="211" spans="1:9" x14ac:dyDescent="0.2">
      <c r="A211">
        <v>10416</v>
      </c>
      <c r="B211">
        <f t="shared" si="6"/>
        <v>6.6666666666666666E-2</v>
      </c>
      <c r="I211">
        <f t="shared" si="7"/>
        <v>-0.83238525700539445</v>
      </c>
    </row>
    <row r="212" spans="1:9" x14ac:dyDescent="0.2">
      <c r="A212">
        <v>10418</v>
      </c>
      <c r="B212">
        <f t="shared" si="6"/>
        <v>0.3</v>
      </c>
      <c r="C212" t="s">
        <v>277</v>
      </c>
      <c r="I212">
        <f t="shared" si="7"/>
        <v>-0.75390732822910367</v>
      </c>
    </row>
    <row r="213" spans="1:9" x14ac:dyDescent="0.2">
      <c r="A213">
        <v>10427</v>
      </c>
      <c r="B213">
        <f t="shared" si="6"/>
        <v>0.23333333333333334</v>
      </c>
      <c r="I213">
        <f t="shared" si="7"/>
        <v>-0.77632959359375819</v>
      </c>
    </row>
    <row r="214" spans="1:9" x14ac:dyDescent="0.2">
      <c r="A214">
        <v>10434</v>
      </c>
      <c r="B214">
        <f t="shared" si="6"/>
        <v>0.16666666666666666</v>
      </c>
      <c r="I214">
        <f t="shared" si="7"/>
        <v>-0.79875185895841272</v>
      </c>
    </row>
    <row r="215" spans="1:9" x14ac:dyDescent="0.2">
      <c r="A215">
        <v>10439</v>
      </c>
      <c r="B215">
        <f t="shared" si="6"/>
        <v>0.33333333333333331</v>
      </c>
      <c r="I215">
        <f t="shared" si="7"/>
        <v>-0.74269619554677624</v>
      </c>
    </row>
    <row r="216" spans="1:9" x14ac:dyDescent="0.2">
      <c r="A216">
        <v>10449</v>
      </c>
      <c r="B216">
        <f t="shared" si="6"/>
        <v>1.0333333333333334</v>
      </c>
      <c r="C216" t="s">
        <v>280</v>
      </c>
      <c r="I216">
        <f t="shared" si="7"/>
        <v>-0.50726240921790355</v>
      </c>
    </row>
    <row r="217" spans="1:9" x14ac:dyDescent="0.2">
      <c r="A217">
        <v>10480</v>
      </c>
      <c r="B217">
        <f t="shared" si="6"/>
        <v>0.3</v>
      </c>
      <c r="C217" t="s">
        <v>280</v>
      </c>
      <c r="I217">
        <f t="shared" si="7"/>
        <v>-0.75390732822910367</v>
      </c>
    </row>
    <row r="218" spans="1:9" x14ac:dyDescent="0.2">
      <c r="A218">
        <v>10489</v>
      </c>
      <c r="B218">
        <f t="shared" si="6"/>
        <v>0.1</v>
      </c>
      <c r="I218">
        <f t="shared" si="7"/>
        <v>-0.82117412432306724</v>
      </c>
    </row>
    <row r="219" spans="1:9" x14ac:dyDescent="0.2">
      <c r="A219">
        <v>10492</v>
      </c>
      <c r="B219">
        <f t="shared" si="6"/>
        <v>6.6666666666666666E-2</v>
      </c>
      <c r="I219">
        <f t="shared" si="7"/>
        <v>-0.83238525700539445</v>
      </c>
    </row>
    <row r="220" spans="1:9" x14ac:dyDescent="0.2">
      <c r="A220">
        <v>10494</v>
      </c>
      <c r="B220">
        <f t="shared" si="6"/>
        <v>0.23333333333333334</v>
      </c>
      <c r="I220">
        <f t="shared" si="7"/>
        <v>-0.77632959359375819</v>
      </c>
    </row>
    <row r="221" spans="1:9" x14ac:dyDescent="0.2">
      <c r="A221">
        <v>10501</v>
      </c>
      <c r="B221">
        <f t="shared" si="6"/>
        <v>0.26666666666666666</v>
      </c>
      <c r="I221">
        <f t="shared" si="7"/>
        <v>-0.76511846091143088</v>
      </c>
    </row>
    <row r="222" spans="1:9" x14ac:dyDescent="0.2">
      <c r="A222">
        <v>10509</v>
      </c>
      <c r="B222">
        <f t="shared" si="6"/>
        <v>0.16666666666666666</v>
      </c>
      <c r="I222">
        <f t="shared" si="7"/>
        <v>-0.79875185895841272</v>
      </c>
    </row>
    <row r="223" spans="1:9" x14ac:dyDescent="0.2">
      <c r="A223">
        <v>10514</v>
      </c>
      <c r="B223">
        <f t="shared" si="6"/>
        <v>0.36666666666666664</v>
      </c>
      <c r="I223">
        <f t="shared" si="7"/>
        <v>-0.73148506286444903</v>
      </c>
    </row>
    <row r="224" spans="1:9" x14ac:dyDescent="0.2">
      <c r="A224">
        <v>10525</v>
      </c>
      <c r="B224">
        <f t="shared" si="6"/>
        <v>0.93333333333333335</v>
      </c>
      <c r="C224" t="s">
        <v>280</v>
      </c>
      <c r="I224">
        <f t="shared" si="7"/>
        <v>-0.5408958072648854</v>
      </c>
    </row>
    <row r="225" spans="1:9" x14ac:dyDescent="0.2">
      <c r="A225">
        <v>10553</v>
      </c>
      <c r="B225">
        <f t="shared" si="6"/>
        <v>0.26666666666666666</v>
      </c>
      <c r="C225" t="s">
        <v>280</v>
      </c>
      <c r="I225">
        <f t="shared" si="7"/>
        <v>-0.76511846091143088</v>
      </c>
    </row>
    <row r="226" spans="1:9" x14ac:dyDescent="0.2">
      <c r="A226">
        <v>10561</v>
      </c>
      <c r="B226">
        <f t="shared" si="6"/>
        <v>0.16666666666666666</v>
      </c>
      <c r="I226">
        <f t="shared" si="7"/>
        <v>-0.79875185895841272</v>
      </c>
    </row>
    <row r="227" spans="1:9" x14ac:dyDescent="0.2">
      <c r="A227">
        <v>10566</v>
      </c>
      <c r="B227">
        <f t="shared" si="6"/>
        <v>0.26666666666666666</v>
      </c>
      <c r="I227">
        <f t="shared" si="7"/>
        <v>-0.76511846091143088</v>
      </c>
    </row>
    <row r="228" spans="1:9" x14ac:dyDescent="0.2">
      <c r="A228">
        <v>10574</v>
      </c>
      <c r="B228">
        <f t="shared" si="6"/>
        <v>0.23333333333333334</v>
      </c>
      <c r="I228">
        <f t="shared" si="7"/>
        <v>-0.77632959359375819</v>
      </c>
    </row>
    <row r="229" spans="1:9" x14ac:dyDescent="0.2">
      <c r="A229">
        <v>10581</v>
      </c>
      <c r="B229">
        <f t="shared" si="6"/>
        <v>0.33333333333333331</v>
      </c>
      <c r="I229">
        <f t="shared" si="7"/>
        <v>-0.74269619554677624</v>
      </c>
    </row>
    <row r="230" spans="1:9" x14ac:dyDescent="0.2">
      <c r="A230">
        <v>10591</v>
      </c>
      <c r="B230">
        <f t="shared" si="6"/>
        <v>1.5666666666666667</v>
      </c>
      <c r="C230" t="s">
        <v>280</v>
      </c>
      <c r="I230">
        <f t="shared" si="7"/>
        <v>-0.32788428630066718</v>
      </c>
    </row>
    <row r="231" spans="1:9" x14ac:dyDescent="0.2">
      <c r="A231">
        <v>10638</v>
      </c>
      <c r="B231">
        <f t="shared" si="6"/>
        <v>0.26666666666666666</v>
      </c>
      <c r="C231" t="s">
        <v>280</v>
      </c>
      <c r="I231">
        <f t="shared" si="7"/>
        <v>-0.76511846091143088</v>
      </c>
    </row>
    <row r="232" spans="1:9" x14ac:dyDescent="0.2">
      <c r="A232">
        <v>10646</v>
      </c>
      <c r="B232">
        <f t="shared" si="6"/>
        <v>6.6666666666666666E-2</v>
      </c>
      <c r="I232">
        <f t="shared" si="7"/>
        <v>-0.83238525700539445</v>
      </c>
    </row>
    <row r="233" spans="1:9" x14ac:dyDescent="0.2">
      <c r="A233">
        <v>10648</v>
      </c>
      <c r="B233">
        <f t="shared" si="6"/>
        <v>0.23333333333333334</v>
      </c>
      <c r="I233">
        <f t="shared" si="7"/>
        <v>-0.77632959359375819</v>
      </c>
    </row>
    <row r="234" spans="1:9" x14ac:dyDescent="0.2">
      <c r="A234">
        <v>10655</v>
      </c>
      <c r="B234">
        <f t="shared" si="6"/>
        <v>6.6666666666666666E-2</v>
      </c>
      <c r="I234">
        <f t="shared" si="7"/>
        <v>-0.83238525700539445</v>
      </c>
    </row>
    <row r="235" spans="1:9" x14ac:dyDescent="0.2">
      <c r="A235">
        <v>10657</v>
      </c>
      <c r="B235">
        <f t="shared" si="6"/>
        <v>0.16666666666666666</v>
      </c>
      <c r="I235">
        <f t="shared" si="7"/>
        <v>-0.79875185895841272</v>
      </c>
    </row>
    <row r="236" spans="1:9" x14ac:dyDescent="0.2">
      <c r="A236">
        <v>10662</v>
      </c>
      <c r="B236">
        <f t="shared" si="6"/>
        <v>0.26666666666666666</v>
      </c>
      <c r="I236">
        <f t="shared" si="7"/>
        <v>-0.76511846091143088</v>
      </c>
    </row>
    <row r="237" spans="1:9" x14ac:dyDescent="0.2">
      <c r="A237">
        <v>10670</v>
      </c>
      <c r="B237">
        <f t="shared" si="6"/>
        <v>1.2333333333333334</v>
      </c>
      <c r="C237" t="s">
        <v>280</v>
      </c>
      <c r="I237">
        <f t="shared" si="7"/>
        <v>-0.43999561312393992</v>
      </c>
    </row>
    <row r="238" spans="1:9" x14ac:dyDescent="0.2">
      <c r="A238">
        <v>10707</v>
      </c>
      <c r="B238">
        <f t="shared" si="6"/>
        <v>0.5</v>
      </c>
      <c r="I238">
        <f t="shared" si="7"/>
        <v>-0.68664053213513998</v>
      </c>
    </row>
    <row r="239" spans="1:9" x14ac:dyDescent="0.2">
      <c r="A239">
        <v>10722</v>
      </c>
      <c r="B239">
        <f t="shared" si="6"/>
        <v>3.8333333333333335</v>
      </c>
      <c r="G239" t="s">
        <v>282</v>
      </c>
      <c r="I239">
        <f t="shared" si="7"/>
        <v>0.43447273609758758</v>
      </c>
    </row>
    <row r="240" spans="1:9" x14ac:dyDescent="0.2">
      <c r="A240">
        <v>10837</v>
      </c>
      <c r="B240">
        <f t="shared" si="6"/>
        <v>2.9666666666666668</v>
      </c>
      <c r="D240">
        <v>1</v>
      </c>
      <c r="F240">
        <v>1</v>
      </c>
      <c r="G240" t="s">
        <v>283</v>
      </c>
      <c r="I240">
        <f t="shared" si="7"/>
        <v>0.14298328635707844</v>
      </c>
    </row>
    <row r="241" spans="1:9" x14ac:dyDescent="0.2">
      <c r="A241">
        <v>10926</v>
      </c>
      <c r="B241">
        <f t="shared" si="6"/>
        <v>7.4333333333333336</v>
      </c>
      <c r="E241">
        <v>1</v>
      </c>
      <c r="G241" t="s">
        <v>264</v>
      </c>
      <c r="I241">
        <f t="shared" si="7"/>
        <v>1.6452750657889332</v>
      </c>
    </row>
    <row r="242" spans="1:9" x14ac:dyDescent="0.2">
      <c r="A242">
        <v>11149</v>
      </c>
      <c r="B242">
        <f t="shared" si="6"/>
        <v>10.166666666666666</v>
      </c>
      <c r="I242">
        <f t="shared" si="7"/>
        <v>2.5645879457397696</v>
      </c>
    </row>
    <row r="243" spans="1:9" x14ac:dyDescent="0.2">
      <c r="A243">
        <v>11454</v>
      </c>
      <c r="B243">
        <f t="shared" si="6"/>
        <v>4.7666666666666666</v>
      </c>
      <c r="I243">
        <f t="shared" si="7"/>
        <v>0.74838445120275121</v>
      </c>
    </row>
    <row r="244" spans="1:9" x14ac:dyDescent="0.2">
      <c r="A244">
        <v>11597</v>
      </c>
      <c r="B244">
        <f t="shared" si="6"/>
        <v>3.1333333333333333</v>
      </c>
      <c r="D244">
        <v>1</v>
      </c>
      <c r="G244" t="s">
        <v>284</v>
      </c>
      <c r="I244">
        <f t="shared" si="7"/>
        <v>0.19903894976871475</v>
      </c>
    </row>
    <row r="245" spans="1:9" x14ac:dyDescent="0.2">
      <c r="A245">
        <v>11691</v>
      </c>
      <c r="B245">
        <f t="shared" si="6"/>
        <v>4.7</v>
      </c>
      <c r="E245">
        <v>1</v>
      </c>
      <c r="G245" t="s">
        <v>285</v>
      </c>
      <c r="I245">
        <f t="shared" si="7"/>
        <v>0.7259621858380968</v>
      </c>
    </row>
    <row r="246" spans="1:9" x14ac:dyDescent="0.2">
      <c r="A246">
        <v>11832</v>
      </c>
      <c r="B246">
        <f t="shared" si="6"/>
        <v>6.5666666666666664</v>
      </c>
      <c r="I246">
        <f t="shared" si="7"/>
        <v>1.3537856160484241</v>
      </c>
    </row>
    <row r="247" spans="1:9" x14ac:dyDescent="0.2">
      <c r="A247">
        <v>12029</v>
      </c>
      <c r="B247">
        <f t="shared" si="6"/>
        <v>5.5</v>
      </c>
      <c r="I247">
        <f t="shared" si="7"/>
        <v>0.99502937021395133</v>
      </c>
    </row>
    <row r="248" spans="1:9" x14ac:dyDescent="0.2">
      <c r="A248">
        <v>12194</v>
      </c>
      <c r="B248">
        <f t="shared" si="6"/>
        <v>4.333333333333333</v>
      </c>
      <c r="I248">
        <f t="shared" si="7"/>
        <v>0.60263972633249663</v>
      </c>
    </row>
    <row r="249" spans="1:9" x14ac:dyDescent="0.2">
      <c r="A249">
        <v>12324</v>
      </c>
      <c r="B249">
        <f t="shared" si="6"/>
        <v>3.4333333333333331</v>
      </c>
      <c r="I249">
        <f t="shared" si="7"/>
        <v>0.2999391439096602</v>
      </c>
    </row>
    <row r="250" spans="1:9" x14ac:dyDescent="0.2">
      <c r="A250">
        <v>12427</v>
      </c>
      <c r="B250">
        <f t="shared" si="6"/>
        <v>2.9666666666666668</v>
      </c>
      <c r="I250">
        <f t="shared" si="7"/>
        <v>0.14298328635707844</v>
      </c>
    </row>
    <row r="251" spans="1:9" x14ac:dyDescent="0.2">
      <c r="A251">
        <v>12516</v>
      </c>
      <c r="B251">
        <f t="shared" si="6"/>
        <v>2.3666666666666667</v>
      </c>
      <c r="I251">
        <f t="shared" si="7"/>
        <v>-5.881710192481255E-2</v>
      </c>
    </row>
    <row r="252" spans="1:9" x14ac:dyDescent="0.2">
      <c r="A252">
        <v>12587</v>
      </c>
      <c r="B252">
        <f t="shared" si="6"/>
        <v>3.1333333333333333</v>
      </c>
      <c r="I252">
        <f t="shared" si="7"/>
        <v>0.19903894976871475</v>
      </c>
    </row>
    <row r="253" spans="1:9" x14ac:dyDescent="0.2">
      <c r="A253">
        <v>12681</v>
      </c>
      <c r="B253">
        <f t="shared" si="6"/>
        <v>2.8666666666666667</v>
      </c>
      <c r="I253">
        <f t="shared" si="7"/>
        <v>0.10934988831009658</v>
      </c>
    </row>
    <row r="254" spans="1:9" x14ac:dyDescent="0.2">
      <c r="A254">
        <v>12767</v>
      </c>
      <c r="B254">
        <f t="shared" si="6"/>
        <v>5.0666666666666664</v>
      </c>
      <c r="I254">
        <f t="shared" si="7"/>
        <v>0.84928464534369663</v>
      </c>
    </row>
    <row r="255" spans="1:9" x14ac:dyDescent="0.2">
      <c r="A255">
        <v>12919</v>
      </c>
      <c r="B255">
        <f t="shared" si="6"/>
        <v>7.5666666666666664</v>
      </c>
      <c r="I255">
        <f t="shared" si="7"/>
        <v>1.6901195965182423</v>
      </c>
    </row>
    <row r="256" spans="1:9" x14ac:dyDescent="0.2">
      <c r="A256">
        <v>13146</v>
      </c>
      <c r="B256">
        <f t="shared" si="6"/>
        <v>2.7666666666666666</v>
      </c>
      <c r="I256">
        <f t="shared" si="7"/>
        <v>7.5716490263114722E-2</v>
      </c>
    </row>
    <row r="257" spans="1:9" x14ac:dyDescent="0.2">
      <c r="A257">
        <v>13229</v>
      </c>
      <c r="B257">
        <f t="shared" si="6"/>
        <v>5.333333333333333</v>
      </c>
      <c r="I257">
        <f t="shared" si="7"/>
        <v>0.93897370680231484</v>
      </c>
    </row>
    <row r="258" spans="1:9" x14ac:dyDescent="0.2">
      <c r="A258">
        <v>13389</v>
      </c>
      <c r="B258">
        <f t="shared" si="6"/>
        <v>2.6666666666666665</v>
      </c>
      <c r="I258">
        <f t="shared" si="7"/>
        <v>4.2083092216132871E-2</v>
      </c>
    </row>
    <row r="259" spans="1:9" x14ac:dyDescent="0.2">
      <c r="A259">
        <v>13469</v>
      </c>
      <c r="B259">
        <f t="shared" ref="B259:B322" si="8">(A260-A259)/30</f>
        <v>8.1</v>
      </c>
      <c r="I259">
        <f t="shared" ref="I259:I322" si="9">(B259-B$2921)/B$2922</f>
        <v>1.8694977194354787</v>
      </c>
    </row>
    <row r="260" spans="1:9" x14ac:dyDescent="0.2">
      <c r="A260">
        <v>13712</v>
      </c>
      <c r="B260">
        <f t="shared" si="8"/>
        <v>3.9666666666666668</v>
      </c>
      <c r="D260">
        <v>1</v>
      </c>
      <c r="F260">
        <v>1</v>
      </c>
      <c r="G260" t="s">
        <v>286</v>
      </c>
      <c r="I260">
        <f t="shared" si="9"/>
        <v>0.47931726682689668</v>
      </c>
    </row>
    <row r="261" spans="1:9" x14ac:dyDescent="0.2">
      <c r="A261">
        <v>13831</v>
      </c>
      <c r="B261">
        <f t="shared" si="8"/>
        <v>1.3333333333333333</v>
      </c>
      <c r="I261">
        <f t="shared" si="9"/>
        <v>-0.40636221507695813</v>
      </c>
    </row>
    <row r="262" spans="1:9" x14ac:dyDescent="0.2">
      <c r="A262">
        <v>13871</v>
      </c>
      <c r="B262">
        <f t="shared" si="8"/>
        <v>2.7</v>
      </c>
      <c r="I262">
        <f t="shared" si="9"/>
        <v>5.3294224898460252E-2</v>
      </c>
    </row>
    <row r="263" spans="1:9" x14ac:dyDescent="0.2">
      <c r="A263">
        <v>13952</v>
      </c>
      <c r="B263">
        <f t="shared" si="8"/>
        <v>1</v>
      </c>
      <c r="I263">
        <f t="shared" si="9"/>
        <v>-0.51847354190023087</v>
      </c>
    </row>
    <row r="264" spans="1:9" x14ac:dyDescent="0.2">
      <c r="A264">
        <v>13982</v>
      </c>
      <c r="B264">
        <f t="shared" si="8"/>
        <v>2.7333333333333334</v>
      </c>
      <c r="I264">
        <f t="shared" si="9"/>
        <v>6.4505357580787487E-2</v>
      </c>
    </row>
    <row r="265" spans="1:9" x14ac:dyDescent="0.2">
      <c r="A265">
        <v>14064</v>
      </c>
      <c r="B265">
        <f t="shared" si="8"/>
        <v>2.1666666666666665</v>
      </c>
      <c r="I265">
        <f t="shared" si="9"/>
        <v>-0.12608389801877626</v>
      </c>
    </row>
    <row r="266" spans="1:9" x14ac:dyDescent="0.2">
      <c r="A266">
        <v>14129</v>
      </c>
      <c r="B266">
        <f t="shared" si="8"/>
        <v>7.833333333333333</v>
      </c>
      <c r="I266">
        <f t="shared" si="9"/>
        <v>1.7798086579768604</v>
      </c>
    </row>
    <row r="267" spans="1:9" x14ac:dyDescent="0.2">
      <c r="A267">
        <v>14364</v>
      </c>
      <c r="B267">
        <f t="shared" si="8"/>
        <v>5.2666666666666666</v>
      </c>
      <c r="I267">
        <f t="shared" si="9"/>
        <v>0.91655144143766032</v>
      </c>
    </row>
    <row r="268" spans="1:9" x14ac:dyDescent="0.2">
      <c r="A268">
        <v>14522</v>
      </c>
      <c r="B268">
        <f t="shared" si="8"/>
        <v>7.4666666666666668</v>
      </c>
      <c r="I268">
        <f t="shared" si="9"/>
        <v>1.6564861984712607</v>
      </c>
    </row>
    <row r="269" spans="1:9" x14ac:dyDescent="0.2">
      <c r="A269">
        <v>14746</v>
      </c>
      <c r="B269">
        <f t="shared" si="8"/>
        <v>9.6</v>
      </c>
      <c r="I269">
        <f t="shared" si="9"/>
        <v>2.3739986901402061</v>
      </c>
    </row>
    <row r="270" spans="1:9" x14ac:dyDescent="0.2">
      <c r="A270">
        <v>15034</v>
      </c>
      <c r="B270">
        <f t="shared" si="8"/>
        <v>9.4333333333333336</v>
      </c>
      <c r="I270">
        <f t="shared" si="9"/>
        <v>2.3179430267285697</v>
      </c>
    </row>
    <row r="271" spans="1:9" x14ac:dyDescent="0.2">
      <c r="A271">
        <v>15317</v>
      </c>
      <c r="B271">
        <f t="shared" si="8"/>
        <v>9.2333333333333325</v>
      </c>
      <c r="I271">
        <f t="shared" si="9"/>
        <v>2.250676230634606</v>
      </c>
    </row>
    <row r="272" spans="1:9" x14ac:dyDescent="0.2">
      <c r="A272">
        <v>15594</v>
      </c>
      <c r="B272">
        <f t="shared" si="8"/>
        <v>2.1666666666666665</v>
      </c>
      <c r="I272">
        <f t="shared" si="9"/>
        <v>-0.12608389801877626</v>
      </c>
    </row>
    <row r="273" spans="1:9" x14ac:dyDescent="0.2">
      <c r="A273">
        <v>15659</v>
      </c>
      <c r="B273">
        <f t="shared" si="8"/>
        <v>3.7666666666666666</v>
      </c>
      <c r="I273">
        <f t="shared" si="9"/>
        <v>0.41205047073293299</v>
      </c>
    </row>
    <row r="274" spans="1:9" x14ac:dyDescent="0.2">
      <c r="A274">
        <v>15772</v>
      </c>
      <c r="B274">
        <f t="shared" si="8"/>
        <v>13.5</v>
      </c>
      <c r="I274">
        <f t="shared" si="9"/>
        <v>3.6857012139724974</v>
      </c>
    </row>
    <row r="275" spans="1:9" x14ac:dyDescent="0.2">
      <c r="A275">
        <v>16177</v>
      </c>
      <c r="B275">
        <f t="shared" si="8"/>
        <v>3.1333333333333333</v>
      </c>
      <c r="I275">
        <f t="shared" si="9"/>
        <v>0.19903894976871475</v>
      </c>
    </row>
    <row r="276" spans="1:9" x14ac:dyDescent="0.2">
      <c r="A276">
        <v>16271</v>
      </c>
      <c r="B276">
        <f t="shared" si="8"/>
        <v>1.3333333333333333</v>
      </c>
      <c r="G276" t="s">
        <v>287</v>
      </c>
      <c r="I276">
        <f t="shared" si="9"/>
        <v>-0.40636221507695813</v>
      </c>
    </row>
    <row r="277" spans="1:9" x14ac:dyDescent="0.2">
      <c r="A277">
        <v>16311</v>
      </c>
      <c r="B277">
        <f t="shared" si="8"/>
        <v>2</v>
      </c>
      <c r="I277">
        <f t="shared" si="9"/>
        <v>-0.18213956143041257</v>
      </c>
    </row>
    <row r="278" spans="1:9" x14ac:dyDescent="0.2">
      <c r="A278">
        <v>16371</v>
      </c>
      <c r="B278">
        <f t="shared" si="8"/>
        <v>1.9333333333333333</v>
      </c>
      <c r="I278">
        <f t="shared" si="9"/>
        <v>-0.20456182679506713</v>
      </c>
    </row>
    <row r="279" spans="1:9" x14ac:dyDescent="0.2">
      <c r="A279">
        <v>16429</v>
      </c>
      <c r="B279">
        <f t="shared" si="8"/>
        <v>3.2666666666666666</v>
      </c>
      <c r="I279">
        <f t="shared" si="9"/>
        <v>0.24388348049802386</v>
      </c>
    </row>
    <row r="280" spans="1:9" x14ac:dyDescent="0.2">
      <c r="A280">
        <v>16527</v>
      </c>
      <c r="B280">
        <f t="shared" si="8"/>
        <v>3.9</v>
      </c>
      <c r="I280">
        <f t="shared" si="9"/>
        <v>0.45689500146224205</v>
      </c>
    </row>
    <row r="281" spans="1:9" x14ac:dyDescent="0.2">
      <c r="A281">
        <v>16644</v>
      </c>
      <c r="B281">
        <f t="shared" si="8"/>
        <v>2.4333333333333331</v>
      </c>
      <c r="I281">
        <f t="shared" si="9"/>
        <v>-3.6394836560158079E-2</v>
      </c>
    </row>
    <row r="282" spans="1:9" x14ac:dyDescent="0.2">
      <c r="A282">
        <v>16717</v>
      </c>
      <c r="B282">
        <f t="shared" si="8"/>
        <v>3.5666666666666669</v>
      </c>
      <c r="E282">
        <v>1</v>
      </c>
      <c r="G282" t="s">
        <v>289</v>
      </c>
      <c r="I282">
        <f t="shared" si="9"/>
        <v>0.34478367463896942</v>
      </c>
    </row>
    <row r="283" spans="1:9" x14ac:dyDescent="0.2">
      <c r="A283">
        <v>16824</v>
      </c>
      <c r="B283">
        <f t="shared" si="8"/>
        <v>1.1000000000000001</v>
      </c>
      <c r="G283" t="s">
        <v>288</v>
      </c>
      <c r="I283">
        <f t="shared" si="9"/>
        <v>-0.48484014385324897</v>
      </c>
    </row>
    <row r="284" spans="1:9" x14ac:dyDescent="0.2">
      <c r="A284">
        <v>16857</v>
      </c>
      <c r="B284">
        <f t="shared" si="8"/>
        <v>1.7333333333333334</v>
      </c>
      <c r="I284">
        <f t="shared" si="9"/>
        <v>-0.27182862288903076</v>
      </c>
    </row>
    <row r="285" spans="1:9" x14ac:dyDescent="0.2">
      <c r="A285">
        <v>16909</v>
      </c>
      <c r="B285">
        <f t="shared" si="8"/>
        <v>1.8333333333333333</v>
      </c>
      <c r="I285">
        <f t="shared" si="9"/>
        <v>-0.238195224842049</v>
      </c>
    </row>
    <row r="286" spans="1:9" x14ac:dyDescent="0.2">
      <c r="A286">
        <v>16964</v>
      </c>
      <c r="B286">
        <f t="shared" si="8"/>
        <v>2.9333333333333331</v>
      </c>
      <c r="I286">
        <f t="shared" si="9"/>
        <v>0.13177215367475104</v>
      </c>
    </row>
    <row r="287" spans="1:9" x14ac:dyDescent="0.2">
      <c r="A287">
        <v>17052</v>
      </c>
      <c r="B287">
        <f t="shared" si="8"/>
        <v>1.5666666666666667</v>
      </c>
      <c r="I287">
        <f t="shared" si="9"/>
        <v>-0.32788428630066718</v>
      </c>
    </row>
    <row r="288" spans="1:9" x14ac:dyDescent="0.2">
      <c r="A288">
        <v>17099</v>
      </c>
      <c r="B288">
        <f t="shared" si="8"/>
        <v>2.5</v>
      </c>
      <c r="I288">
        <f t="shared" si="9"/>
        <v>-1.3972571195503459E-2</v>
      </c>
    </row>
    <row r="289" spans="1:9" x14ac:dyDescent="0.2">
      <c r="A289">
        <v>17174</v>
      </c>
      <c r="B289">
        <f t="shared" si="8"/>
        <v>5.333333333333333</v>
      </c>
      <c r="I289">
        <f t="shared" si="9"/>
        <v>0.93897370680231484</v>
      </c>
    </row>
    <row r="290" spans="1:9" x14ac:dyDescent="0.2">
      <c r="A290">
        <v>17334</v>
      </c>
      <c r="B290">
        <f t="shared" si="8"/>
        <v>14.266666666666667</v>
      </c>
      <c r="I290">
        <f t="shared" si="9"/>
        <v>3.9435572656660249</v>
      </c>
    </row>
    <row r="291" spans="1:9" x14ac:dyDescent="0.2">
      <c r="A291">
        <v>17762</v>
      </c>
      <c r="B291">
        <f t="shared" si="8"/>
        <v>4.4666666666666668</v>
      </c>
      <c r="D291">
        <v>1</v>
      </c>
      <c r="E291" t="s">
        <v>246</v>
      </c>
      <c r="F291">
        <v>1</v>
      </c>
      <c r="G291" t="s">
        <v>290</v>
      </c>
      <c r="I291">
        <f t="shared" si="9"/>
        <v>0.64748425706180579</v>
      </c>
    </row>
    <row r="292" spans="1:9" x14ac:dyDescent="0.2">
      <c r="A292">
        <v>17896</v>
      </c>
      <c r="B292">
        <f t="shared" si="8"/>
        <v>2.7666666666666666</v>
      </c>
      <c r="E292">
        <v>1</v>
      </c>
      <c r="G292" t="s">
        <v>291</v>
      </c>
      <c r="I292">
        <f t="shared" si="9"/>
        <v>7.5716490263114722E-2</v>
      </c>
    </row>
    <row r="293" spans="1:9" x14ac:dyDescent="0.2">
      <c r="A293">
        <v>17979</v>
      </c>
      <c r="B293">
        <f t="shared" si="8"/>
        <v>3.7333333333333334</v>
      </c>
      <c r="E293">
        <v>1</v>
      </c>
      <c r="G293" t="s">
        <v>244</v>
      </c>
      <c r="I293">
        <f t="shared" si="9"/>
        <v>0.40083933805060573</v>
      </c>
    </row>
    <row r="294" spans="1:9" x14ac:dyDescent="0.2">
      <c r="A294">
        <v>18091</v>
      </c>
      <c r="B294">
        <f t="shared" si="8"/>
        <v>5.9333333333333336</v>
      </c>
      <c r="I294">
        <f t="shared" si="9"/>
        <v>1.140774095084206</v>
      </c>
    </row>
    <row r="295" spans="1:9" x14ac:dyDescent="0.2">
      <c r="A295">
        <v>18269</v>
      </c>
      <c r="B295">
        <f t="shared" si="8"/>
        <v>3.7333333333333334</v>
      </c>
      <c r="G295" t="s">
        <v>292</v>
      </c>
      <c r="I295">
        <f t="shared" si="9"/>
        <v>0.40083933805060573</v>
      </c>
    </row>
    <row r="296" spans="1:9" x14ac:dyDescent="0.2">
      <c r="A296">
        <v>18381</v>
      </c>
      <c r="B296">
        <f t="shared" si="8"/>
        <v>3.1</v>
      </c>
      <c r="I296">
        <f t="shared" si="9"/>
        <v>0.18782781708638752</v>
      </c>
    </row>
    <row r="297" spans="1:9" x14ac:dyDescent="0.2">
      <c r="A297">
        <v>18474</v>
      </c>
      <c r="B297">
        <f t="shared" si="8"/>
        <v>2.2666666666666666</v>
      </c>
      <c r="I297">
        <f t="shared" si="9"/>
        <v>-9.24504999717944E-2</v>
      </c>
    </row>
    <row r="298" spans="1:9" x14ac:dyDescent="0.2">
      <c r="A298">
        <v>18542</v>
      </c>
      <c r="B298">
        <f t="shared" si="8"/>
        <v>3</v>
      </c>
      <c r="I298">
        <f t="shared" si="9"/>
        <v>0.15419441903940567</v>
      </c>
    </row>
    <row r="299" spans="1:9" x14ac:dyDescent="0.2">
      <c r="A299">
        <v>18632</v>
      </c>
      <c r="B299">
        <f t="shared" si="8"/>
        <v>1.5</v>
      </c>
      <c r="I299">
        <f t="shared" si="9"/>
        <v>-0.35030655166532171</v>
      </c>
    </row>
    <row r="300" spans="1:9" x14ac:dyDescent="0.2">
      <c r="A300">
        <v>18677</v>
      </c>
      <c r="B300">
        <f t="shared" si="8"/>
        <v>5.666666666666667</v>
      </c>
      <c r="I300">
        <f t="shared" si="9"/>
        <v>1.0510850336255877</v>
      </c>
    </row>
    <row r="301" spans="1:9" x14ac:dyDescent="0.2">
      <c r="A301">
        <v>18847</v>
      </c>
      <c r="B301">
        <f t="shared" si="8"/>
        <v>2.7333333333333334</v>
      </c>
      <c r="I301">
        <f t="shared" si="9"/>
        <v>6.4505357580787487E-2</v>
      </c>
    </row>
    <row r="302" spans="1:9" x14ac:dyDescent="0.2">
      <c r="A302">
        <v>18929</v>
      </c>
      <c r="B302">
        <f t="shared" si="8"/>
        <v>0.66666666666666663</v>
      </c>
      <c r="I302">
        <f t="shared" si="9"/>
        <v>-0.63058486872350361</v>
      </c>
    </row>
    <row r="303" spans="1:9" x14ac:dyDescent="0.2">
      <c r="A303">
        <v>18949</v>
      </c>
      <c r="B303">
        <f t="shared" si="8"/>
        <v>3</v>
      </c>
      <c r="C303" t="s">
        <v>293</v>
      </c>
      <c r="I303">
        <f t="shared" si="9"/>
        <v>0.15419441903940567</v>
      </c>
    </row>
    <row r="304" spans="1:9" x14ac:dyDescent="0.2">
      <c r="A304">
        <v>19039</v>
      </c>
      <c r="B304">
        <f t="shared" si="8"/>
        <v>1.7666666666666666</v>
      </c>
      <c r="C304" t="s">
        <v>293</v>
      </c>
      <c r="I304">
        <f t="shared" si="9"/>
        <v>-0.26061749020670355</v>
      </c>
    </row>
    <row r="305" spans="1:9" x14ac:dyDescent="0.2">
      <c r="A305">
        <v>19092</v>
      </c>
      <c r="B305">
        <f t="shared" si="8"/>
        <v>4.5</v>
      </c>
      <c r="I305">
        <f t="shared" si="9"/>
        <v>0.658695389744133</v>
      </c>
    </row>
    <row r="306" spans="1:9" x14ac:dyDescent="0.2">
      <c r="A306">
        <v>19227</v>
      </c>
      <c r="B306">
        <f t="shared" si="8"/>
        <v>5.166666666666667</v>
      </c>
      <c r="I306">
        <f t="shared" si="9"/>
        <v>0.8829180433906787</v>
      </c>
    </row>
    <row r="307" spans="1:9" x14ac:dyDescent="0.2">
      <c r="A307">
        <v>19382</v>
      </c>
      <c r="B307">
        <f t="shared" si="8"/>
        <v>3.3333333333333335</v>
      </c>
      <c r="I307">
        <f t="shared" si="9"/>
        <v>0.26630574586267847</v>
      </c>
    </row>
    <row r="308" spans="1:9" x14ac:dyDescent="0.2">
      <c r="A308">
        <v>19482</v>
      </c>
      <c r="B308">
        <f t="shared" si="8"/>
        <v>4.9000000000000004</v>
      </c>
      <c r="I308">
        <f t="shared" si="9"/>
        <v>0.79322898193206048</v>
      </c>
    </row>
    <row r="309" spans="1:9" x14ac:dyDescent="0.2">
      <c r="A309">
        <v>19629</v>
      </c>
      <c r="B309">
        <f t="shared" si="8"/>
        <v>3.6</v>
      </c>
      <c r="I309">
        <f t="shared" si="9"/>
        <v>0.35599480732129662</v>
      </c>
    </row>
    <row r="310" spans="1:9" x14ac:dyDescent="0.2">
      <c r="A310">
        <v>19737</v>
      </c>
      <c r="B310">
        <f t="shared" si="8"/>
        <v>3.0666666666666669</v>
      </c>
      <c r="I310">
        <f t="shared" si="9"/>
        <v>0.17661668440406028</v>
      </c>
    </row>
    <row r="311" spans="1:9" x14ac:dyDescent="0.2">
      <c r="A311">
        <v>19829</v>
      </c>
      <c r="B311">
        <f t="shared" si="8"/>
        <v>2.8333333333333335</v>
      </c>
      <c r="I311">
        <f t="shared" si="9"/>
        <v>9.8138755627769345E-2</v>
      </c>
    </row>
    <row r="312" spans="1:9" x14ac:dyDescent="0.2">
      <c r="A312">
        <v>19914</v>
      </c>
      <c r="B312">
        <f t="shared" si="8"/>
        <v>2.8333333333333335</v>
      </c>
      <c r="I312">
        <f t="shared" si="9"/>
        <v>9.8138755627769345E-2</v>
      </c>
    </row>
    <row r="313" spans="1:9" x14ac:dyDescent="0.2">
      <c r="A313">
        <v>19999</v>
      </c>
      <c r="B313">
        <f t="shared" si="8"/>
        <v>11.333333333333334</v>
      </c>
      <c r="I313">
        <f t="shared" si="9"/>
        <v>2.9569775896212245</v>
      </c>
    </row>
    <row r="314" spans="1:9" x14ac:dyDescent="0.2">
      <c r="A314">
        <v>20339</v>
      </c>
      <c r="B314">
        <f t="shared" si="8"/>
        <v>1</v>
      </c>
      <c r="G314" t="s">
        <v>294</v>
      </c>
      <c r="I314">
        <f t="shared" si="9"/>
        <v>-0.51847354190023087</v>
      </c>
    </row>
    <row r="315" spans="1:9" x14ac:dyDescent="0.2">
      <c r="A315">
        <v>20369</v>
      </c>
      <c r="B315">
        <f t="shared" si="8"/>
        <v>1.8333333333333333</v>
      </c>
      <c r="I315">
        <f t="shared" si="9"/>
        <v>-0.238195224842049</v>
      </c>
    </row>
    <row r="316" spans="1:9" x14ac:dyDescent="0.2">
      <c r="A316">
        <v>20424</v>
      </c>
      <c r="B316">
        <f t="shared" si="8"/>
        <v>7.2333333333333334</v>
      </c>
      <c r="I316">
        <f t="shared" si="9"/>
        <v>1.5780082696949695</v>
      </c>
    </row>
    <row r="317" spans="1:9" x14ac:dyDescent="0.2">
      <c r="A317">
        <v>20641</v>
      </c>
      <c r="B317">
        <f t="shared" si="8"/>
        <v>7.2</v>
      </c>
      <c r="I317">
        <f t="shared" si="9"/>
        <v>1.5667971370126423</v>
      </c>
    </row>
    <row r="318" spans="1:9" x14ac:dyDescent="0.2">
      <c r="A318">
        <v>20857</v>
      </c>
      <c r="B318">
        <f t="shared" si="8"/>
        <v>9.6333333333333329</v>
      </c>
      <c r="I318">
        <f t="shared" si="9"/>
        <v>2.3852098228225334</v>
      </c>
    </row>
    <row r="319" spans="1:9" x14ac:dyDescent="0.2">
      <c r="A319">
        <v>21146</v>
      </c>
      <c r="B319">
        <f t="shared" si="8"/>
        <v>9.0333333333333332</v>
      </c>
      <c r="G319" t="s">
        <v>295</v>
      </c>
      <c r="I319">
        <f t="shared" si="9"/>
        <v>2.1834094345406423</v>
      </c>
    </row>
    <row r="320" spans="1:9" x14ac:dyDescent="0.2">
      <c r="A320">
        <v>21417</v>
      </c>
      <c r="B320">
        <f t="shared" si="8"/>
        <v>19.5</v>
      </c>
      <c r="D320">
        <v>1</v>
      </c>
      <c r="E320">
        <v>1</v>
      </c>
      <c r="F320">
        <v>1</v>
      </c>
      <c r="G320" t="s">
        <v>296</v>
      </c>
      <c r="I320">
        <f t="shared" si="9"/>
        <v>5.7037050967914071</v>
      </c>
    </row>
    <row r="321" spans="1:9" x14ac:dyDescent="0.2">
      <c r="A321">
        <v>22002</v>
      </c>
      <c r="B321">
        <f t="shared" si="8"/>
        <v>2.4666666666666668</v>
      </c>
      <c r="I321">
        <f t="shared" si="9"/>
        <v>-2.5183703877830695E-2</v>
      </c>
    </row>
    <row r="322" spans="1:9" x14ac:dyDescent="0.2">
      <c r="A322">
        <v>22076</v>
      </c>
      <c r="B322">
        <f t="shared" si="8"/>
        <v>5.2666666666666666</v>
      </c>
      <c r="I322">
        <f t="shared" si="9"/>
        <v>0.91655144143766032</v>
      </c>
    </row>
    <row r="323" spans="1:9" x14ac:dyDescent="0.2">
      <c r="A323">
        <v>22234</v>
      </c>
      <c r="B323">
        <f t="shared" ref="B323:B386" si="10">(A324-A323)/30</f>
        <v>1.8333333333333333</v>
      </c>
      <c r="E323">
        <v>1</v>
      </c>
      <c r="G323" t="s">
        <v>299</v>
      </c>
      <c r="I323">
        <f t="shared" ref="I323:I386" si="11">(B323-B$2921)/B$2922</f>
        <v>-0.238195224842049</v>
      </c>
    </row>
    <row r="324" spans="1:9" x14ac:dyDescent="0.2">
      <c r="A324">
        <v>22289</v>
      </c>
      <c r="B324">
        <f t="shared" si="10"/>
        <v>5.9333333333333336</v>
      </c>
      <c r="I324">
        <f t="shared" si="11"/>
        <v>1.140774095084206</v>
      </c>
    </row>
    <row r="325" spans="1:9" x14ac:dyDescent="0.2">
      <c r="A325">
        <v>22467</v>
      </c>
      <c r="B325">
        <f t="shared" si="10"/>
        <v>4</v>
      </c>
      <c r="G325" t="s">
        <v>297</v>
      </c>
      <c r="I325">
        <f t="shared" si="11"/>
        <v>0.49052839950922394</v>
      </c>
    </row>
    <row r="326" spans="1:9" x14ac:dyDescent="0.2">
      <c r="A326">
        <v>22587</v>
      </c>
      <c r="B326">
        <f t="shared" si="10"/>
        <v>2.7333333333333334</v>
      </c>
      <c r="I326">
        <f t="shared" si="11"/>
        <v>6.4505357580787487E-2</v>
      </c>
    </row>
    <row r="327" spans="1:9" x14ac:dyDescent="0.2">
      <c r="A327">
        <v>22669</v>
      </c>
      <c r="B327">
        <f t="shared" si="10"/>
        <v>1.5666666666666667</v>
      </c>
      <c r="I327">
        <f t="shared" si="11"/>
        <v>-0.32788428630066718</v>
      </c>
    </row>
    <row r="328" spans="1:9" x14ac:dyDescent="0.2">
      <c r="A328">
        <v>22716</v>
      </c>
      <c r="B328">
        <f t="shared" si="10"/>
        <v>1.7</v>
      </c>
      <c r="G328" t="s">
        <v>298</v>
      </c>
      <c r="I328">
        <f t="shared" si="11"/>
        <v>-0.28303975557135808</v>
      </c>
    </row>
    <row r="329" spans="1:9" x14ac:dyDescent="0.2">
      <c r="A329">
        <v>22767</v>
      </c>
      <c r="B329">
        <f t="shared" si="10"/>
        <v>3.2333333333333334</v>
      </c>
      <c r="I329">
        <f t="shared" si="11"/>
        <v>0.23267234781569662</v>
      </c>
    </row>
    <row r="330" spans="1:9" x14ac:dyDescent="0.2">
      <c r="A330">
        <v>22864</v>
      </c>
      <c r="B330">
        <f t="shared" si="10"/>
        <v>1.0666666666666667</v>
      </c>
      <c r="I330">
        <f t="shared" si="11"/>
        <v>-0.49605127653557629</v>
      </c>
    </row>
    <row r="331" spans="1:9" x14ac:dyDescent="0.2">
      <c r="A331">
        <v>22896</v>
      </c>
      <c r="B331">
        <f t="shared" si="10"/>
        <v>1.6</v>
      </c>
      <c r="I331">
        <f t="shared" si="11"/>
        <v>-0.31667315361833986</v>
      </c>
    </row>
    <row r="332" spans="1:9" x14ac:dyDescent="0.2">
      <c r="A332">
        <v>22944</v>
      </c>
      <c r="B332">
        <f t="shared" si="10"/>
        <v>2.8333333333333335</v>
      </c>
      <c r="I332">
        <f t="shared" si="11"/>
        <v>9.8138755627769345E-2</v>
      </c>
    </row>
    <row r="333" spans="1:9" x14ac:dyDescent="0.2">
      <c r="A333">
        <v>23029</v>
      </c>
      <c r="B333">
        <f t="shared" si="10"/>
        <v>4</v>
      </c>
      <c r="I333">
        <f t="shared" si="11"/>
        <v>0.49052839950922394</v>
      </c>
    </row>
    <row r="334" spans="1:9" x14ac:dyDescent="0.2">
      <c r="A334">
        <v>23149</v>
      </c>
      <c r="B334">
        <f t="shared" si="10"/>
        <v>7</v>
      </c>
      <c r="I334">
        <f t="shared" si="11"/>
        <v>1.4995303409186787</v>
      </c>
    </row>
    <row r="335" spans="1:9" x14ac:dyDescent="0.2">
      <c r="A335">
        <v>23359</v>
      </c>
      <c r="B335">
        <f t="shared" si="10"/>
        <v>3.4333333333333331</v>
      </c>
      <c r="I335">
        <f t="shared" si="11"/>
        <v>0.2999391439096602</v>
      </c>
    </row>
    <row r="336" spans="1:9" x14ac:dyDescent="0.2">
      <c r="A336">
        <v>23462</v>
      </c>
      <c r="B336">
        <f t="shared" si="10"/>
        <v>3.8333333333333335</v>
      </c>
      <c r="G336" t="s">
        <v>300</v>
      </c>
      <c r="I336">
        <f t="shared" si="11"/>
        <v>0.43447273609758758</v>
      </c>
    </row>
    <row r="337" spans="1:9" x14ac:dyDescent="0.2">
      <c r="A337">
        <v>23577</v>
      </c>
      <c r="B337">
        <f t="shared" si="10"/>
        <v>3</v>
      </c>
      <c r="I337">
        <f t="shared" si="11"/>
        <v>0.15419441903940567</v>
      </c>
    </row>
    <row r="338" spans="1:9" x14ac:dyDescent="0.2">
      <c r="A338">
        <v>23667</v>
      </c>
      <c r="B338">
        <f t="shared" si="10"/>
        <v>2.2333333333333334</v>
      </c>
      <c r="I338">
        <f t="shared" si="11"/>
        <v>-0.10366163265412164</v>
      </c>
    </row>
    <row r="339" spans="1:9" x14ac:dyDescent="0.2">
      <c r="A339">
        <v>23734</v>
      </c>
      <c r="B339">
        <f t="shared" si="10"/>
        <v>4</v>
      </c>
      <c r="I339">
        <f t="shared" si="11"/>
        <v>0.49052839950922394</v>
      </c>
    </row>
    <row r="340" spans="1:9" x14ac:dyDescent="0.2">
      <c r="A340">
        <v>23854</v>
      </c>
      <c r="B340">
        <f t="shared" si="10"/>
        <v>3.5</v>
      </c>
      <c r="I340">
        <f t="shared" si="11"/>
        <v>0.32236140927431478</v>
      </c>
    </row>
    <row r="341" spans="1:9" x14ac:dyDescent="0.2">
      <c r="A341">
        <v>23959</v>
      </c>
      <c r="B341">
        <f t="shared" si="10"/>
        <v>6.1</v>
      </c>
      <c r="C341" t="s">
        <v>301</v>
      </c>
      <c r="E341">
        <v>1</v>
      </c>
      <c r="G341" t="s">
        <v>302</v>
      </c>
      <c r="I341">
        <f t="shared" si="11"/>
        <v>1.1968297584958421</v>
      </c>
    </row>
    <row r="342" spans="1:9" x14ac:dyDescent="0.2">
      <c r="A342">
        <v>24142</v>
      </c>
      <c r="B342">
        <f t="shared" si="10"/>
        <v>1.5333333333333334</v>
      </c>
      <c r="G342" t="s">
        <v>305</v>
      </c>
      <c r="I342">
        <f t="shared" si="11"/>
        <v>-0.33909541898299439</v>
      </c>
    </row>
    <row r="343" spans="1:9" x14ac:dyDescent="0.2">
      <c r="A343">
        <v>24188</v>
      </c>
      <c r="B343">
        <f t="shared" si="10"/>
        <v>1.8333333333333333</v>
      </c>
      <c r="I343">
        <f t="shared" si="11"/>
        <v>-0.238195224842049</v>
      </c>
    </row>
    <row r="344" spans="1:9" x14ac:dyDescent="0.2">
      <c r="A344">
        <v>24243</v>
      </c>
      <c r="B344">
        <f t="shared" si="10"/>
        <v>8.0333333333333332</v>
      </c>
      <c r="G344" t="s">
        <v>303</v>
      </c>
      <c r="I344">
        <f t="shared" si="11"/>
        <v>1.8470754540708241</v>
      </c>
    </row>
    <row r="345" spans="1:9" x14ac:dyDescent="0.2">
      <c r="A345">
        <v>24484</v>
      </c>
      <c r="B345">
        <f t="shared" si="10"/>
        <v>2.1333333333333333</v>
      </c>
      <c r="I345">
        <f t="shared" si="11"/>
        <v>-0.13729503070110349</v>
      </c>
    </row>
    <row r="346" spans="1:9" x14ac:dyDescent="0.2">
      <c r="A346">
        <v>24548</v>
      </c>
      <c r="B346">
        <f t="shared" si="10"/>
        <v>1.5</v>
      </c>
      <c r="I346">
        <f t="shared" si="11"/>
        <v>-0.35030655166532171</v>
      </c>
    </row>
    <row r="347" spans="1:9" x14ac:dyDescent="0.2">
      <c r="A347">
        <v>24593</v>
      </c>
      <c r="B347">
        <f t="shared" si="10"/>
        <v>1.9</v>
      </c>
      <c r="I347">
        <f t="shared" si="11"/>
        <v>-0.21577295947739444</v>
      </c>
    </row>
    <row r="348" spans="1:9" x14ac:dyDescent="0.2">
      <c r="A348">
        <v>24650</v>
      </c>
      <c r="B348">
        <f t="shared" si="10"/>
        <v>3.1666666666666665</v>
      </c>
      <c r="I348">
        <f t="shared" si="11"/>
        <v>0.21025008245104199</v>
      </c>
    </row>
    <row r="349" spans="1:9" x14ac:dyDescent="0.2">
      <c r="A349">
        <v>24745</v>
      </c>
      <c r="B349">
        <f t="shared" si="10"/>
        <v>2.6</v>
      </c>
      <c r="I349">
        <f t="shared" si="11"/>
        <v>1.9660826851478398E-2</v>
      </c>
    </row>
    <row r="350" spans="1:9" x14ac:dyDescent="0.2">
      <c r="A350">
        <v>24823</v>
      </c>
      <c r="B350">
        <f t="shared" si="10"/>
        <v>2.3333333333333335</v>
      </c>
      <c r="I350">
        <f t="shared" si="11"/>
        <v>-7.0028234607139778E-2</v>
      </c>
    </row>
    <row r="351" spans="1:9" x14ac:dyDescent="0.2">
      <c r="A351">
        <v>24893</v>
      </c>
      <c r="B351">
        <f t="shared" si="10"/>
        <v>2.4</v>
      </c>
      <c r="G351" t="s">
        <v>304</v>
      </c>
      <c r="I351">
        <f t="shared" si="11"/>
        <v>-4.7605969242485315E-2</v>
      </c>
    </row>
    <row r="352" spans="1:9" x14ac:dyDescent="0.2">
      <c r="A352">
        <v>24965</v>
      </c>
      <c r="B352">
        <f t="shared" si="10"/>
        <v>1.1000000000000001</v>
      </c>
      <c r="I352">
        <f t="shared" si="11"/>
        <v>-0.48484014385324897</v>
      </c>
    </row>
    <row r="353" spans="1:9" x14ac:dyDescent="0.2">
      <c r="A353">
        <v>24998</v>
      </c>
      <c r="B353">
        <f t="shared" si="10"/>
        <v>1.4</v>
      </c>
      <c r="I353">
        <f t="shared" si="11"/>
        <v>-0.38393994971230355</v>
      </c>
    </row>
    <row r="354" spans="1:9" x14ac:dyDescent="0.2">
      <c r="A354">
        <v>25040</v>
      </c>
      <c r="B354">
        <f t="shared" si="10"/>
        <v>2.9666666666666668</v>
      </c>
      <c r="I354">
        <f t="shared" si="11"/>
        <v>0.14298328635707844</v>
      </c>
    </row>
    <row r="355" spans="1:9" x14ac:dyDescent="0.2">
      <c r="A355">
        <v>25129</v>
      </c>
      <c r="B355">
        <f t="shared" si="10"/>
        <v>2.1666666666666665</v>
      </c>
      <c r="I355">
        <f t="shared" si="11"/>
        <v>-0.12608389801877626</v>
      </c>
    </row>
    <row r="356" spans="1:9" x14ac:dyDescent="0.2">
      <c r="A356">
        <v>25194</v>
      </c>
      <c r="B356">
        <f t="shared" si="10"/>
        <v>4</v>
      </c>
      <c r="I356">
        <f t="shared" si="11"/>
        <v>0.49052839950922394</v>
      </c>
    </row>
    <row r="357" spans="1:9" x14ac:dyDescent="0.2">
      <c r="A357">
        <v>25314</v>
      </c>
      <c r="B357">
        <f t="shared" si="10"/>
        <v>2.1666666666666665</v>
      </c>
      <c r="I357">
        <f t="shared" si="11"/>
        <v>-0.12608389801877626</v>
      </c>
    </row>
    <row r="358" spans="1:9" x14ac:dyDescent="0.2">
      <c r="A358">
        <v>25379</v>
      </c>
      <c r="B358">
        <f t="shared" si="10"/>
        <v>5.9666666666666668</v>
      </c>
      <c r="I358">
        <f t="shared" si="11"/>
        <v>1.1519852277665332</v>
      </c>
    </row>
    <row r="359" spans="1:9" x14ac:dyDescent="0.2">
      <c r="A359">
        <v>25558</v>
      </c>
      <c r="B359">
        <f t="shared" si="10"/>
        <v>4.4000000000000004</v>
      </c>
      <c r="I359">
        <f t="shared" si="11"/>
        <v>0.62506199169715138</v>
      </c>
    </row>
    <row r="360" spans="1:9" x14ac:dyDescent="0.2">
      <c r="A360">
        <v>25690</v>
      </c>
      <c r="B360">
        <f t="shared" si="10"/>
        <v>1.2666666666666666</v>
      </c>
      <c r="I360">
        <f t="shared" si="11"/>
        <v>-0.42878448044161266</v>
      </c>
    </row>
    <row r="361" spans="1:9" x14ac:dyDescent="0.2">
      <c r="A361">
        <v>25728</v>
      </c>
      <c r="B361">
        <f t="shared" si="10"/>
        <v>0.36666666666666664</v>
      </c>
      <c r="G361" t="s">
        <v>306</v>
      </c>
      <c r="I361">
        <f t="shared" si="11"/>
        <v>-0.73148506286444903</v>
      </c>
    </row>
    <row r="362" spans="1:9" x14ac:dyDescent="0.2">
      <c r="A362">
        <v>25739</v>
      </c>
      <c r="B362">
        <f t="shared" si="10"/>
        <v>2.4666666666666668</v>
      </c>
      <c r="G362" t="s">
        <v>307</v>
      </c>
      <c r="I362">
        <f t="shared" si="11"/>
        <v>-2.5183703877830695E-2</v>
      </c>
    </row>
    <row r="363" spans="1:9" x14ac:dyDescent="0.2">
      <c r="A363">
        <v>25813</v>
      </c>
      <c r="B363">
        <f t="shared" si="10"/>
        <v>3</v>
      </c>
      <c r="I363">
        <f t="shared" si="11"/>
        <v>0.15419441903940567</v>
      </c>
    </row>
    <row r="364" spans="1:9" x14ac:dyDescent="0.2">
      <c r="A364">
        <v>25903</v>
      </c>
      <c r="B364">
        <f t="shared" si="10"/>
        <v>3</v>
      </c>
      <c r="I364">
        <f t="shared" si="11"/>
        <v>0.15419441903940567</v>
      </c>
    </row>
    <row r="365" spans="1:9" x14ac:dyDescent="0.2">
      <c r="A365">
        <v>25993</v>
      </c>
      <c r="B365">
        <f t="shared" si="10"/>
        <v>1.5666666666666667</v>
      </c>
      <c r="I365">
        <f t="shared" si="11"/>
        <v>-0.32788428630066718</v>
      </c>
    </row>
    <row r="366" spans="1:9" x14ac:dyDescent="0.2">
      <c r="A366">
        <v>26040</v>
      </c>
      <c r="B366">
        <f t="shared" si="10"/>
        <v>2.4333333333333331</v>
      </c>
      <c r="I366">
        <f t="shared" si="11"/>
        <v>-3.6394836560158079E-2</v>
      </c>
    </row>
    <row r="367" spans="1:9" x14ac:dyDescent="0.2">
      <c r="A367">
        <v>26113</v>
      </c>
      <c r="B367">
        <f t="shared" si="10"/>
        <v>2.3333333333333335</v>
      </c>
      <c r="I367">
        <f t="shared" si="11"/>
        <v>-7.0028234607139778E-2</v>
      </c>
    </row>
    <row r="368" spans="1:9" x14ac:dyDescent="0.2">
      <c r="A368">
        <v>26183</v>
      </c>
      <c r="B368">
        <f t="shared" si="10"/>
        <v>2.1666666666666665</v>
      </c>
      <c r="I368">
        <f t="shared" si="11"/>
        <v>-0.12608389801877626</v>
      </c>
    </row>
    <row r="369" spans="1:9" x14ac:dyDescent="0.2">
      <c r="A369">
        <v>26248</v>
      </c>
      <c r="B369">
        <f t="shared" si="10"/>
        <v>1.6666666666666667</v>
      </c>
      <c r="I369">
        <f t="shared" si="11"/>
        <v>-0.29425088825368534</v>
      </c>
    </row>
    <row r="370" spans="1:9" x14ac:dyDescent="0.2">
      <c r="A370">
        <v>26298</v>
      </c>
      <c r="B370">
        <f t="shared" si="10"/>
        <v>1.3333333333333333</v>
      </c>
      <c r="I370">
        <f t="shared" si="11"/>
        <v>-0.40636221507695813</v>
      </c>
    </row>
    <row r="371" spans="1:9" x14ac:dyDescent="0.2">
      <c r="A371">
        <v>26338</v>
      </c>
      <c r="B371">
        <f t="shared" si="10"/>
        <v>1</v>
      </c>
      <c r="I371">
        <f t="shared" si="11"/>
        <v>-0.51847354190023087</v>
      </c>
    </row>
    <row r="372" spans="1:9" x14ac:dyDescent="0.2">
      <c r="A372">
        <v>26368</v>
      </c>
      <c r="B372">
        <f t="shared" si="10"/>
        <v>7.0666666666666664</v>
      </c>
      <c r="G372" t="s">
        <v>308</v>
      </c>
      <c r="I372">
        <f t="shared" si="11"/>
        <v>1.5219526062833331</v>
      </c>
    </row>
    <row r="373" spans="1:9" x14ac:dyDescent="0.2">
      <c r="A373">
        <v>26580</v>
      </c>
      <c r="B373">
        <f t="shared" si="10"/>
        <v>0.6</v>
      </c>
      <c r="I373">
        <f t="shared" si="11"/>
        <v>-0.65300713408815814</v>
      </c>
    </row>
    <row r="374" spans="1:9" x14ac:dyDescent="0.2">
      <c r="A374">
        <v>26598</v>
      </c>
      <c r="B374">
        <f t="shared" si="10"/>
        <v>1.3333333333333333</v>
      </c>
      <c r="I374">
        <f t="shared" si="11"/>
        <v>-0.40636221507695813</v>
      </c>
    </row>
    <row r="375" spans="1:9" x14ac:dyDescent="0.2">
      <c r="A375">
        <v>26638</v>
      </c>
      <c r="B375">
        <f t="shared" si="10"/>
        <v>1.7333333333333334</v>
      </c>
      <c r="I375">
        <f t="shared" si="11"/>
        <v>-0.27182862288903076</v>
      </c>
    </row>
    <row r="376" spans="1:9" x14ac:dyDescent="0.2">
      <c r="A376">
        <v>26690</v>
      </c>
      <c r="B376">
        <f t="shared" si="10"/>
        <v>2.7666666666666666</v>
      </c>
      <c r="I376">
        <f t="shared" si="11"/>
        <v>7.5716490263114722E-2</v>
      </c>
    </row>
    <row r="377" spans="1:9" x14ac:dyDescent="0.2">
      <c r="A377">
        <v>26773</v>
      </c>
      <c r="B377">
        <f t="shared" si="10"/>
        <v>1.7</v>
      </c>
      <c r="I377">
        <f t="shared" si="11"/>
        <v>-0.28303975557135808</v>
      </c>
    </row>
    <row r="378" spans="1:9" x14ac:dyDescent="0.2">
      <c r="A378">
        <v>26824</v>
      </c>
      <c r="B378">
        <f t="shared" si="10"/>
        <v>0.8</v>
      </c>
      <c r="G378" t="s">
        <v>309</v>
      </c>
      <c r="I378">
        <f t="shared" si="11"/>
        <v>-0.58574033799419445</v>
      </c>
    </row>
    <row r="379" spans="1:9" x14ac:dyDescent="0.2">
      <c r="A379">
        <v>26848</v>
      </c>
      <c r="B379">
        <f t="shared" si="10"/>
        <v>1.0333333333333334</v>
      </c>
      <c r="G379" t="s">
        <v>309</v>
      </c>
      <c r="I379">
        <f t="shared" si="11"/>
        <v>-0.50726240921790355</v>
      </c>
    </row>
    <row r="380" spans="1:9" x14ac:dyDescent="0.2">
      <c r="A380">
        <v>26879</v>
      </c>
      <c r="B380">
        <f t="shared" si="10"/>
        <v>4.833333333333333</v>
      </c>
      <c r="D380">
        <v>1</v>
      </c>
      <c r="E380">
        <v>1</v>
      </c>
      <c r="G380" t="s">
        <v>310</v>
      </c>
      <c r="I380">
        <f t="shared" si="11"/>
        <v>0.77080671656740574</v>
      </c>
    </row>
    <row r="381" spans="1:9" x14ac:dyDescent="0.2">
      <c r="A381">
        <v>27024</v>
      </c>
      <c r="B381">
        <f t="shared" si="10"/>
        <v>0.36666666666666664</v>
      </c>
      <c r="D381">
        <v>1</v>
      </c>
      <c r="E381">
        <v>1</v>
      </c>
      <c r="G381" t="s">
        <v>311</v>
      </c>
      <c r="I381">
        <f t="shared" si="11"/>
        <v>-0.73148506286444903</v>
      </c>
    </row>
    <row r="382" spans="1:9" x14ac:dyDescent="0.2">
      <c r="A382">
        <v>27035</v>
      </c>
      <c r="B382">
        <f t="shared" si="10"/>
        <v>0.93333333333333335</v>
      </c>
      <c r="I382">
        <f t="shared" si="11"/>
        <v>-0.5408958072648854</v>
      </c>
    </row>
    <row r="383" spans="1:9" x14ac:dyDescent="0.2">
      <c r="A383">
        <v>27063</v>
      </c>
      <c r="B383">
        <f t="shared" si="10"/>
        <v>1.2</v>
      </c>
      <c r="I383">
        <f t="shared" si="11"/>
        <v>-0.45120674580626718</v>
      </c>
    </row>
    <row r="384" spans="1:9" x14ac:dyDescent="0.2">
      <c r="A384">
        <v>27099</v>
      </c>
      <c r="B384">
        <f t="shared" si="10"/>
        <v>2.8666666666666667</v>
      </c>
      <c r="G384" t="s">
        <v>312</v>
      </c>
      <c r="I384">
        <f t="shared" si="11"/>
        <v>0.10934988831009658</v>
      </c>
    </row>
    <row r="385" spans="1:9" x14ac:dyDescent="0.2">
      <c r="A385">
        <v>27185</v>
      </c>
      <c r="B385">
        <f t="shared" si="10"/>
        <v>1.2666666666666666</v>
      </c>
      <c r="I385">
        <f t="shared" si="11"/>
        <v>-0.42878448044161266</v>
      </c>
    </row>
    <row r="386" spans="1:9" x14ac:dyDescent="0.2">
      <c r="A386">
        <v>27223</v>
      </c>
      <c r="B386">
        <f t="shared" si="10"/>
        <v>3.5666666666666669</v>
      </c>
      <c r="I386">
        <f t="shared" si="11"/>
        <v>0.34478367463896942</v>
      </c>
    </row>
    <row r="387" spans="1:9" x14ac:dyDescent="0.2">
      <c r="A387">
        <v>27330</v>
      </c>
      <c r="B387">
        <f t="shared" ref="B387:B450" si="12">(A388-A387)/30</f>
        <v>2</v>
      </c>
      <c r="I387">
        <f t="shared" ref="I387:I450" si="13">(B387-B$2921)/B$2922</f>
        <v>-0.18213956143041257</v>
      </c>
    </row>
    <row r="388" spans="1:9" x14ac:dyDescent="0.2">
      <c r="A388">
        <v>27390</v>
      </c>
      <c r="B388">
        <f t="shared" si="12"/>
        <v>3.1</v>
      </c>
      <c r="I388">
        <f t="shared" si="13"/>
        <v>0.18782781708638752</v>
      </c>
    </row>
    <row r="389" spans="1:9" x14ac:dyDescent="0.2">
      <c r="A389">
        <v>27483</v>
      </c>
      <c r="B389">
        <f t="shared" si="12"/>
        <v>2.0333333333333332</v>
      </c>
      <c r="I389">
        <f t="shared" si="13"/>
        <v>-0.17092842874808534</v>
      </c>
    </row>
    <row r="390" spans="1:9" x14ac:dyDescent="0.2">
      <c r="A390">
        <v>27544</v>
      </c>
      <c r="B390">
        <f t="shared" si="12"/>
        <v>1.5333333333333334</v>
      </c>
      <c r="I390">
        <f t="shared" si="13"/>
        <v>-0.33909541898299439</v>
      </c>
    </row>
    <row r="391" spans="1:9" x14ac:dyDescent="0.2">
      <c r="A391">
        <v>27590</v>
      </c>
      <c r="B391">
        <f t="shared" si="12"/>
        <v>3.2666666666666666</v>
      </c>
      <c r="I391">
        <f t="shared" si="13"/>
        <v>0.24388348049802386</v>
      </c>
    </row>
    <row r="392" spans="1:9" x14ac:dyDescent="0.2">
      <c r="A392">
        <v>27688</v>
      </c>
      <c r="B392">
        <f t="shared" si="12"/>
        <v>4.5666666666666664</v>
      </c>
      <c r="G392" t="s">
        <v>313</v>
      </c>
      <c r="I392">
        <f t="shared" si="13"/>
        <v>0.68111765510878752</v>
      </c>
    </row>
    <row r="393" spans="1:9" x14ac:dyDescent="0.2">
      <c r="A393">
        <v>27825</v>
      </c>
      <c r="B393">
        <f t="shared" si="12"/>
        <v>2.1666666666666665</v>
      </c>
      <c r="I393">
        <f t="shared" si="13"/>
        <v>-0.12608389801877626</v>
      </c>
    </row>
    <row r="394" spans="1:9" x14ac:dyDescent="0.2">
      <c r="A394">
        <v>27890</v>
      </c>
      <c r="B394">
        <f t="shared" si="12"/>
        <v>1.2666666666666666</v>
      </c>
      <c r="I394">
        <f t="shared" si="13"/>
        <v>-0.42878448044161266</v>
      </c>
    </row>
    <row r="395" spans="1:9" x14ac:dyDescent="0.2">
      <c r="A395">
        <v>27928</v>
      </c>
      <c r="B395">
        <f t="shared" si="12"/>
        <v>2.0333333333333332</v>
      </c>
      <c r="I395">
        <f t="shared" si="13"/>
        <v>-0.17092842874808534</v>
      </c>
    </row>
    <row r="396" spans="1:9" x14ac:dyDescent="0.2">
      <c r="A396">
        <v>27989</v>
      </c>
      <c r="B396">
        <f t="shared" si="12"/>
        <v>1.5</v>
      </c>
      <c r="I396">
        <f t="shared" si="13"/>
        <v>-0.35030655166532171</v>
      </c>
    </row>
    <row r="397" spans="1:9" x14ac:dyDescent="0.2">
      <c r="A397">
        <v>28034</v>
      </c>
      <c r="B397">
        <f t="shared" si="12"/>
        <v>2.3333333333333335</v>
      </c>
      <c r="I397">
        <f t="shared" si="13"/>
        <v>-7.0028234607139778E-2</v>
      </c>
    </row>
    <row r="398" spans="1:9" x14ac:dyDescent="0.2">
      <c r="A398">
        <v>28104</v>
      </c>
      <c r="B398">
        <f t="shared" si="12"/>
        <v>1.0666666666666667</v>
      </c>
      <c r="I398">
        <f t="shared" si="13"/>
        <v>-0.49605127653557629</v>
      </c>
    </row>
    <row r="399" spans="1:9" x14ac:dyDescent="0.2">
      <c r="A399">
        <v>28136</v>
      </c>
      <c r="B399">
        <f t="shared" si="12"/>
        <v>0.66666666666666663</v>
      </c>
      <c r="I399">
        <f t="shared" si="13"/>
        <v>-0.63058486872350361</v>
      </c>
    </row>
    <row r="400" spans="1:9" x14ac:dyDescent="0.2">
      <c r="A400">
        <v>28156</v>
      </c>
      <c r="B400">
        <f t="shared" si="12"/>
        <v>0.5</v>
      </c>
      <c r="G400" t="s">
        <v>314</v>
      </c>
      <c r="I400">
        <f t="shared" si="13"/>
        <v>-0.68664053213513998</v>
      </c>
    </row>
    <row r="401" spans="1:9" x14ac:dyDescent="0.2">
      <c r="A401">
        <v>28171</v>
      </c>
      <c r="B401">
        <f t="shared" si="12"/>
        <v>0.4</v>
      </c>
      <c r="I401">
        <f t="shared" si="13"/>
        <v>-0.72027393018212182</v>
      </c>
    </row>
    <row r="402" spans="1:9" x14ac:dyDescent="0.2">
      <c r="A402">
        <v>28183</v>
      </c>
      <c r="B402">
        <f t="shared" si="12"/>
        <v>0.53333333333333333</v>
      </c>
      <c r="I402">
        <f t="shared" si="13"/>
        <v>-0.67542939945281277</v>
      </c>
    </row>
    <row r="403" spans="1:9" x14ac:dyDescent="0.2">
      <c r="A403">
        <v>28199</v>
      </c>
      <c r="B403">
        <f t="shared" si="12"/>
        <v>1</v>
      </c>
      <c r="I403">
        <f t="shared" si="13"/>
        <v>-0.51847354190023087</v>
      </c>
    </row>
    <row r="404" spans="1:9" x14ac:dyDescent="0.2">
      <c r="A404">
        <v>28229</v>
      </c>
      <c r="B404">
        <f t="shared" si="12"/>
        <v>1.1333333333333333</v>
      </c>
      <c r="G404" t="s">
        <v>315</v>
      </c>
      <c r="I404">
        <f t="shared" si="13"/>
        <v>-0.47362901117092177</v>
      </c>
    </row>
    <row r="405" spans="1:9" x14ac:dyDescent="0.2">
      <c r="A405">
        <v>28263</v>
      </c>
      <c r="B405">
        <f t="shared" si="12"/>
        <v>0.93333333333333335</v>
      </c>
      <c r="I405">
        <f t="shared" si="13"/>
        <v>-0.5408958072648854</v>
      </c>
    </row>
    <row r="406" spans="1:9" x14ac:dyDescent="0.2">
      <c r="A406">
        <v>28291</v>
      </c>
      <c r="B406">
        <f t="shared" si="12"/>
        <v>0.6</v>
      </c>
      <c r="I406">
        <f t="shared" si="13"/>
        <v>-0.65300713408815814</v>
      </c>
    </row>
    <row r="407" spans="1:9" x14ac:dyDescent="0.2">
      <c r="A407">
        <v>28309</v>
      </c>
      <c r="B407">
        <f t="shared" si="12"/>
        <v>0.56666666666666665</v>
      </c>
      <c r="I407">
        <f t="shared" si="13"/>
        <v>-0.66421826677048545</v>
      </c>
    </row>
    <row r="408" spans="1:9" x14ac:dyDescent="0.2">
      <c r="A408">
        <v>28326</v>
      </c>
      <c r="B408">
        <f t="shared" si="12"/>
        <v>0.56666666666666665</v>
      </c>
      <c r="I408">
        <f t="shared" si="13"/>
        <v>-0.66421826677048545</v>
      </c>
    </row>
    <row r="409" spans="1:9" x14ac:dyDescent="0.2">
      <c r="A409">
        <v>28343</v>
      </c>
      <c r="B409">
        <f t="shared" si="12"/>
        <v>0.43333333333333335</v>
      </c>
      <c r="I409">
        <f t="shared" si="13"/>
        <v>-0.70906279749979439</v>
      </c>
    </row>
    <row r="410" spans="1:9" x14ac:dyDescent="0.2">
      <c r="A410">
        <v>28356</v>
      </c>
      <c r="B410">
        <f t="shared" si="12"/>
        <v>0.93333333333333335</v>
      </c>
      <c r="I410">
        <f t="shared" si="13"/>
        <v>-0.5408958072648854</v>
      </c>
    </row>
    <row r="411" spans="1:9" x14ac:dyDescent="0.2">
      <c r="A411">
        <v>28384</v>
      </c>
      <c r="B411">
        <f t="shared" si="12"/>
        <v>0.6333333333333333</v>
      </c>
      <c r="I411">
        <f t="shared" si="13"/>
        <v>-0.64179600140583093</v>
      </c>
    </row>
    <row r="412" spans="1:9" x14ac:dyDescent="0.2">
      <c r="A412">
        <v>28403</v>
      </c>
      <c r="B412">
        <f t="shared" si="12"/>
        <v>0.3</v>
      </c>
      <c r="I412">
        <f t="shared" si="13"/>
        <v>-0.75390732822910367</v>
      </c>
    </row>
    <row r="413" spans="1:9" x14ac:dyDescent="0.2">
      <c r="A413">
        <v>28412</v>
      </c>
      <c r="B413">
        <f t="shared" si="12"/>
        <v>1.0666666666666667</v>
      </c>
      <c r="I413">
        <f t="shared" si="13"/>
        <v>-0.49605127653557629</v>
      </c>
    </row>
    <row r="414" spans="1:9" x14ac:dyDescent="0.2">
      <c r="A414">
        <v>28444</v>
      </c>
      <c r="B414">
        <f t="shared" si="12"/>
        <v>0.56666666666666665</v>
      </c>
      <c r="I414">
        <f t="shared" si="13"/>
        <v>-0.66421826677048545</v>
      </c>
    </row>
    <row r="415" spans="1:9" x14ac:dyDescent="0.2">
      <c r="A415">
        <v>28461</v>
      </c>
      <c r="B415">
        <f t="shared" si="12"/>
        <v>0.6</v>
      </c>
      <c r="I415">
        <f t="shared" si="13"/>
        <v>-0.65300713408815814</v>
      </c>
    </row>
    <row r="416" spans="1:9" x14ac:dyDescent="0.2">
      <c r="A416">
        <v>28479</v>
      </c>
      <c r="B416">
        <f t="shared" si="12"/>
        <v>1.3</v>
      </c>
      <c r="G416" t="s">
        <v>316</v>
      </c>
      <c r="I416">
        <f t="shared" si="13"/>
        <v>-0.41757334775928534</v>
      </c>
    </row>
    <row r="417" spans="1:9" x14ac:dyDescent="0.2">
      <c r="A417">
        <v>28518</v>
      </c>
      <c r="B417">
        <f t="shared" si="12"/>
        <v>0.33333333333333331</v>
      </c>
      <c r="I417">
        <f t="shared" si="13"/>
        <v>-0.74269619554677624</v>
      </c>
    </row>
    <row r="418" spans="1:9" x14ac:dyDescent="0.2">
      <c r="A418">
        <v>28528</v>
      </c>
      <c r="B418">
        <f t="shared" si="12"/>
        <v>0.26666666666666666</v>
      </c>
      <c r="G418" t="s">
        <v>317</v>
      </c>
      <c r="I418">
        <f t="shared" si="13"/>
        <v>-0.76511846091143088</v>
      </c>
    </row>
    <row r="419" spans="1:9" x14ac:dyDescent="0.2">
      <c r="A419">
        <v>28536</v>
      </c>
      <c r="B419">
        <f t="shared" si="12"/>
        <v>1.4333333333333333</v>
      </c>
      <c r="I419">
        <f t="shared" si="13"/>
        <v>-0.37272881702997623</v>
      </c>
    </row>
    <row r="420" spans="1:9" x14ac:dyDescent="0.2">
      <c r="A420">
        <v>28579</v>
      </c>
      <c r="B420">
        <f t="shared" si="12"/>
        <v>0.56666666666666665</v>
      </c>
      <c r="I420">
        <f t="shared" si="13"/>
        <v>-0.66421826677048545</v>
      </c>
    </row>
    <row r="421" spans="1:9" x14ac:dyDescent="0.2">
      <c r="A421">
        <v>28596</v>
      </c>
      <c r="B421">
        <f t="shared" si="12"/>
        <v>0.33333333333333331</v>
      </c>
      <c r="G421" t="s">
        <v>318</v>
      </c>
      <c r="I421">
        <f t="shared" si="13"/>
        <v>-0.74269619554677624</v>
      </c>
    </row>
    <row r="422" spans="1:9" x14ac:dyDescent="0.2">
      <c r="A422">
        <v>28606</v>
      </c>
      <c r="B422">
        <f t="shared" si="12"/>
        <v>0.66666666666666663</v>
      </c>
      <c r="I422">
        <f t="shared" si="13"/>
        <v>-0.63058486872350361</v>
      </c>
    </row>
    <row r="423" spans="1:9" x14ac:dyDescent="0.2">
      <c r="A423">
        <v>28626</v>
      </c>
      <c r="B423">
        <f t="shared" si="12"/>
        <v>0.66666666666666663</v>
      </c>
      <c r="I423">
        <f t="shared" si="13"/>
        <v>-0.63058486872350361</v>
      </c>
    </row>
    <row r="424" spans="1:9" x14ac:dyDescent="0.2">
      <c r="A424">
        <v>28646</v>
      </c>
      <c r="B424">
        <f t="shared" si="12"/>
        <v>0.5</v>
      </c>
      <c r="I424">
        <f t="shared" si="13"/>
        <v>-0.68664053213513998</v>
      </c>
    </row>
    <row r="425" spans="1:9" x14ac:dyDescent="0.2">
      <c r="A425">
        <v>28661</v>
      </c>
      <c r="B425">
        <f t="shared" si="12"/>
        <v>1.5</v>
      </c>
      <c r="I425">
        <f t="shared" si="13"/>
        <v>-0.35030655166532171</v>
      </c>
    </row>
    <row r="426" spans="1:9" x14ac:dyDescent="0.2">
      <c r="A426">
        <v>28706</v>
      </c>
      <c r="B426">
        <f t="shared" si="12"/>
        <v>0.43333333333333335</v>
      </c>
      <c r="G426" t="s">
        <v>319</v>
      </c>
      <c r="I426">
        <f t="shared" si="13"/>
        <v>-0.70906279749979439</v>
      </c>
    </row>
    <row r="427" spans="1:9" x14ac:dyDescent="0.2">
      <c r="A427">
        <v>28719</v>
      </c>
      <c r="B427">
        <f t="shared" si="12"/>
        <v>0.8</v>
      </c>
      <c r="I427">
        <f t="shared" si="13"/>
        <v>-0.58574033799419445</v>
      </c>
    </row>
    <row r="428" spans="1:9" x14ac:dyDescent="0.2">
      <c r="A428">
        <v>28743</v>
      </c>
      <c r="B428">
        <f t="shared" si="12"/>
        <v>0.93333333333333335</v>
      </c>
      <c r="I428">
        <f t="shared" si="13"/>
        <v>-0.5408958072648854</v>
      </c>
    </row>
    <row r="429" spans="1:9" x14ac:dyDescent="0.2">
      <c r="A429">
        <v>28771</v>
      </c>
      <c r="B429">
        <f t="shared" si="12"/>
        <v>0.9</v>
      </c>
      <c r="I429">
        <f t="shared" si="13"/>
        <v>-0.55210693994721272</v>
      </c>
    </row>
    <row r="430" spans="1:9" x14ac:dyDescent="0.2">
      <c r="A430">
        <v>28798</v>
      </c>
      <c r="B430">
        <f t="shared" si="12"/>
        <v>0.83333333333333337</v>
      </c>
      <c r="I430">
        <f t="shared" si="13"/>
        <v>-0.57452920531186713</v>
      </c>
    </row>
    <row r="431" spans="1:9" x14ac:dyDescent="0.2">
      <c r="A431">
        <v>28823</v>
      </c>
      <c r="B431">
        <f t="shared" si="12"/>
        <v>0.7</v>
      </c>
      <c r="I431">
        <f t="shared" si="13"/>
        <v>-0.61937373604117629</v>
      </c>
    </row>
    <row r="432" spans="1:9" x14ac:dyDescent="0.2">
      <c r="A432">
        <v>28844</v>
      </c>
      <c r="B432">
        <f t="shared" si="12"/>
        <v>0.4</v>
      </c>
      <c r="G432" t="s">
        <v>320</v>
      </c>
      <c r="I432">
        <f t="shared" si="13"/>
        <v>-0.72027393018212182</v>
      </c>
    </row>
    <row r="433" spans="1:9" x14ac:dyDescent="0.2">
      <c r="A433">
        <v>28856</v>
      </c>
      <c r="B433">
        <f t="shared" si="12"/>
        <v>1</v>
      </c>
      <c r="I433">
        <f t="shared" si="13"/>
        <v>-0.51847354190023087</v>
      </c>
    </row>
    <row r="434" spans="1:9" x14ac:dyDescent="0.2">
      <c r="A434">
        <v>28886</v>
      </c>
      <c r="B434">
        <f t="shared" si="12"/>
        <v>1.1000000000000001</v>
      </c>
      <c r="I434">
        <f t="shared" si="13"/>
        <v>-0.48484014385324897</v>
      </c>
    </row>
    <row r="435" spans="1:9" x14ac:dyDescent="0.2">
      <c r="A435">
        <v>28919</v>
      </c>
      <c r="B435">
        <f t="shared" si="12"/>
        <v>1.1666666666666667</v>
      </c>
      <c r="I435">
        <f t="shared" si="13"/>
        <v>-0.46241787848859445</v>
      </c>
    </row>
    <row r="436" spans="1:9" x14ac:dyDescent="0.2">
      <c r="A436">
        <v>28954</v>
      </c>
      <c r="B436">
        <f t="shared" si="12"/>
        <v>2.2333333333333334</v>
      </c>
      <c r="G436" t="s">
        <v>321</v>
      </c>
      <c r="I436">
        <f t="shared" si="13"/>
        <v>-0.10366163265412164</v>
      </c>
    </row>
    <row r="437" spans="1:9" x14ac:dyDescent="0.2">
      <c r="A437">
        <v>29021</v>
      </c>
      <c r="B437">
        <f t="shared" si="12"/>
        <v>1.1000000000000001</v>
      </c>
      <c r="I437">
        <f t="shared" si="13"/>
        <v>-0.48484014385324897</v>
      </c>
    </row>
    <row r="438" spans="1:9" x14ac:dyDescent="0.2">
      <c r="A438">
        <v>29054</v>
      </c>
      <c r="B438">
        <f t="shared" si="12"/>
        <v>1.6333333333333333</v>
      </c>
      <c r="I438">
        <f t="shared" si="13"/>
        <v>-0.3054620209360126</v>
      </c>
    </row>
    <row r="439" spans="1:9" x14ac:dyDescent="0.2">
      <c r="A439">
        <v>29103</v>
      </c>
      <c r="B439">
        <f t="shared" si="12"/>
        <v>0.93333333333333335</v>
      </c>
      <c r="I439">
        <f t="shared" si="13"/>
        <v>-0.5408958072648854</v>
      </c>
    </row>
    <row r="440" spans="1:9" x14ac:dyDescent="0.2">
      <c r="A440">
        <v>29131</v>
      </c>
      <c r="B440">
        <f t="shared" si="12"/>
        <v>0.56666666666666665</v>
      </c>
      <c r="I440">
        <f t="shared" si="13"/>
        <v>-0.66421826677048545</v>
      </c>
    </row>
    <row r="441" spans="1:9" x14ac:dyDescent="0.2">
      <c r="A441">
        <v>29148</v>
      </c>
      <c r="B441">
        <f t="shared" si="12"/>
        <v>0.66666666666666663</v>
      </c>
      <c r="I441">
        <f t="shared" si="13"/>
        <v>-0.63058486872350361</v>
      </c>
    </row>
    <row r="442" spans="1:9" x14ac:dyDescent="0.2">
      <c r="A442">
        <v>29168</v>
      </c>
      <c r="B442">
        <f t="shared" si="12"/>
        <v>1.1666666666666667</v>
      </c>
      <c r="I442">
        <f t="shared" si="13"/>
        <v>-0.46241787848859445</v>
      </c>
    </row>
    <row r="443" spans="1:9" x14ac:dyDescent="0.2">
      <c r="A443">
        <v>29203</v>
      </c>
      <c r="B443">
        <f t="shared" si="12"/>
        <v>0.6</v>
      </c>
      <c r="I443">
        <f t="shared" si="13"/>
        <v>-0.65300713408815814</v>
      </c>
    </row>
    <row r="444" spans="1:9" x14ac:dyDescent="0.2">
      <c r="A444">
        <v>29221</v>
      </c>
      <c r="B444">
        <f t="shared" si="12"/>
        <v>0.6</v>
      </c>
      <c r="I444">
        <f t="shared" si="13"/>
        <v>-0.65300713408815814</v>
      </c>
    </row>
    <row r="445" spans="1:9" x14ac:dyDescent="0.2">
      <c r="A445">
        <v>29239</v>
      </c>
      <c r="B445">
        <f t="shared" si="12"/>
        <v>0.5</v>
      </c>
      <c r="I445">
        <f t="shared" si="13"/>
        <v>-0.68664053213513998</v>
      </c>
    </row>
    <row r="446" spans="1:9" x14ac:dyDescent="0.2">
      <c r="A446">
        <v>29254</v>
      </c>
      <c r="B446">
        <f t="shared" si="12"/>
        <v>0.66666666666666663</v>
      </c>
      <c r="I446">
        <f t="shared" si="13"/>
        <v>-0.63058486872350361</v>
      </c>
    </row>
    <row r="447" spans="1:9" x14ac:dyDescent="0.2">
      <c r="A447">
        <v>29274</v>
      </c>
      <c r="B447">
        <f t="shared" si="12"/>
        <v>0.76666666666666672</v>
      </c>
      <c r="I447">
        <f t="shared" si="13"/>
        <v>-0.59695147067652177</v>
      </c>
    </row>
    <row r="448" spans="1:9" x14ac:dyDescent="0.2">
      <c r="A448">
        <v>29297</v>
      </c>
      <c r="B448">
        <f t="shared" si="12"/>
        <v>0.53333333333333333</v>
      </c>
      <c r="I448">
        <f t="shared" si="13"/>
        <v>-0.67542939945281277</v>
      </c>
    </row>
    <row r="449" spans="1:9" x14ac:dyDescent="0.2">
      <c r="A449">
        <v>29313</v>
      </c>
      <c r="B449">
        <f t="shared" si="12"/>
        <v>0.7</v>
      </c>
      <c r="I449">
        <f t="shared" si="13"/>
        <v>-0.61937373604117629</v>
      </c>
    </row>
    <row r="450" spans="1:9" x14ac:dyDescent="0.2">
      <c r="A450">
        <v>29334</v>
      </c>
      <c r="B450">
        <f t="shared" si="12"/>
        <v>0.56666666666666665</v>
      </c>
      <c r="I450">
        <f t="shared" si="13"/>
        <v>-0.66421826677048545</v>
      </c>
    </row>
    <row r="451" spans="1:9" x14ac:dyDescent="0.2">
      <c r="A451">
        <v>29351</v>
      </c>
      <c r="B451">
        <f t="shared" ref="B451:B514" si="14">(A452-A451)/30</f>
        <v>0.43333333333333335</v>
      </c>
      <c r="I451">
        <f t="shared" ref="I451:I514" si="15">(B451-B$2921)/B$2922</f>
        <v>-0.70906279749979439</v>
      </c>
    </row>
    <row r="452" spans="1:9" x14ac:dyDescent="0.2">
      <c r="A452">
        <v>29364</v>
      </c>
      <c r="B452">
        <f t="shared" si="14"/>
        <v>0.3</v>
      </c>
      <c r="I452">
        <f t="shared" si="15"/>
        <v>-0.75390732822910367</v>
      </c>
    </row>
    <row r="453" spans="1:9" x14ac:dyDescent="0.2">
      <c r="A453">
        <v>29373</v>
      </c>
      <c r="B453">
        <f t="shared" si="14"/>
        <v>0.36666666666666664</v>
      </c>
      <c r="I453">
        <f t="shared" si="15"/>
        <v>-0.73148506286444903</v>
      </c>
    </row>
    <row r="454" spans="1:9" x14ac:dyDescent="0.2">
      <c r="A454">
        <v>29384</v>
      </c>
      <c r="B454">
        <f t="shared" si="14"/>
        <v>0.56666666666666665</v>
      </c>
      <c r="I454">
        <f t="shared" si="15"/>
        <v>-0.66421826677048545</v>
      </c>
    </row>
    <row r="455" spans="1:9" x14ac:dyDescent="0.2">
      <c r="A455">
        <v>29401</v>
      </c>
      <c r="B455">
        <f t="shared" si="14"/>
        <v>0.83333333333333337</v>
      </c>
      <c r="I455">
        <f t="shared" si="15"/>
        <v>-0.57452920531186713</v>
      </c>
    </row>
    <row r="456" spans="1:9" x14ac:dyDescent="0.2">
      <c r="A456">
        <v>29426</v>
      </c>
      <c r="B456">
        <f t="shared" si="14"/>
        <v>0.6</v>
      </c>
      <c r="I456">
        <f t="shared" si="15"/>
        <v>-0.65300713408815814</v>
      </c>
    </row>
    <row r="457" spans="1:9" x14ac:dyDescent="0.2">
      <c r="A457">
        <v>29444</v>
      </c>
      <c r="B457">
        <f t="shared" si="14"/>
        <v>0.4</v>
      </c>
      <c r="I457">
        <f t="shared" si="15"/>
        <v>-0.72027393018212182</v>
      </c>
    </row>
    <row r="458" spans="1:9" x14ac:dyDescent="0.2">
      <c r="A458">
        <v>29456</v>
      </c>
      <c r="B458">
        <f t="shared" si="14"/>
        <v>0.73333333333333328</v>
      </c>
      <c r="I458">
        <f t="shared" si="15"/>
        <v>-0.60816260335884897</v>
      </c>
    </row>
    <row r="459" spans="1:9" x14ac:dyDescent="0.2">
      <c r="A459">
        <v>29478</v>
      </c>
      <c r="B459">
        <f t="shared" si="14"/>
        <v>0.6</v>
      </c>
      <c r="G459" t="s">
        <v>322</v>
      </c>
      <c r="I459">
        <f t="shared" si="15"/>
        <v>-0.65300713408815814</v>
      </c>
    </row>
    <row r="460" spans="1:9" x14ac:dyDescent="0.2">
      <c r="A460">
        <v>29496</v>
      </c>
      <c r="B460">
        <f t="shared" si="14"/>
        <v>0.73333333333333328</v>
      </c>
      <c r="I460">
        <f t="shared" si="15"/>
        <v>-0.60816260335884897</v>
      </c>
    </row>
    <row r="461" spans="1:9" x14ac:dyDescent="0.2">
      <c r="A461">
        <v>29518</v>
      </c>
      <c r="B461">
        <f t="shared" si="14"/>
        <v>0.6</v>
      </c>
      <c r="I461">
        <f t="shared" si="15"/>
        <v>-0.65300713408815814</v>
      </c>
    </row>
    <row r="462" spans="1:9" x14ac:dyDescent="0.2">
      <c r="A462">
        <v>29536</v>
      </c>
      <c r="B462">
        <f t="shared" si="14"/>
        <v>0.53333333333333333</v>
      </c>
      <c r="I462">
        <f t="shared" si="15"/>
        <v>-0.67542939945281277</v>
      </c>
    </row>
    <row r="463" spans="1:9" x14ac:dyDescent="0.2">
      <c r="A463">
        <v>29552</v>
      </c>
      <c r="B463">
        <f t="shared" si="14"/>
        <v>0.7</v>
      </c>
      <c r="I463">
        <f t="shared" si="15"/>
        <v>-0.61937373604117629</v>
      </c>
    </row>
    <row r="464" spans="1:9" x14ac:dyDescent="0.2">
      <c r="A464">
        <v>29573</v>
      </c>
      <c r="B464">
        <f t="shared" si="14"/>
        <v>1.2</v>
      </c>
      <c r="I464">
        <f t="shared" si="15"/>
        <v>-0.45120674580626718</v>
      </c>
    </row>
    <row r="465" spans="1:9" x14ac:dyDescent="0.2">
      <c r="A465">
        <v>29609</v>
      </c>
      <c r="B465">
        <f t="shared" si="14"/>
        <v>0.8</v>
      </c>
      <c r="I465">
        <f t="shared" si="15"/>
        <v>-0.58574033799419445</v>
      </c>
    </row>
    <row r="466" spans="1:9" x14ac:dyDescent="0.2">
      <c r="A466">
        <v>29633</v>
      </c>
      <c r="B466">
        <f t="shared" si="14"/>
        <v>1.1000000000000001</v>
      </c>
      <c r="I466">
        <f t="shared" si="15"/>
        <v>-0.48484014385324897</v>
      </c>
    </row>
    <row r="467" spans="1:9" x14ac:dyDescent="0.2">
      <c r="A467">
        <v>29666</v>
      </c>
      <c r="B467">
        <f t="shared" si="14"/>
        <v>1</v>
      </c>
      <c r="I467">
        <f t="shared" si="15"/>
        <v>-0.51847354190023087</v>
      </c>
    </row>
    <row r="468" spans="1:9" x14ac:dyDescent="0.2">
      <c r="A468">
        <v>29696</v>
      </c>
      <c r="B468">
        <f t="shared" si="14"/>
        <v>0.9</v>
      </c>
      <c r="I468">
        <f t="shared" si="15"/>
        <v>-0.55210693994721272</v>
      </c>
    </row>
    <row r="469" spans="1:9" x14ac:dyDescent="0.2">
      <c r="A469">
        <v>29723</v>
      </c>
      <c r="B469">
        <f t="shared" si="14"/>
        <v>0.7</v>
      </c>
      <c r="I469">
        <f t="shared" si="15"/>
        <v>-0.61937373604117629</v>
      </c>
    </row>
    <row r="470" spans="1:9" x14ac:dyDescent="0.2">
      <c r="A470">
        <v>29744</v>
      </c>
      <c r="B470">
        <f t="shared" si="14"/>
        <v>0.9</v>
      </c>
      <c r="I470">
        <f t="shared" si="15"/>
        <v>-0.55210693994721272</v>
      </c>
    </row>
    <row r="471" spans="1:9" x14ac:dyDescent="0.2">
      <c r="A471">
        <v>29771</v>
      </c>
      <c r="B471">
        <f t="shared" si="14"/>
        <v>1</v>
      </c>
      <c r="I471">
        <f t="shared" si="15"/>
        <v>-0.51847354190023087</v>
      </c>
    </row>
    <row r="472" spans="1:9" x14ac:dyDescent="0.2">
      <c r="A472">
        <v>29801</v>
      </c>
      <c r="B472">
        <f t="shared" si="14"/>
        <v>0.83333333333333337</v>
      </c>
      <c r="I472">
        <f t="shared" si="15"/>
        <v>-0.57452920531186713</v>
      </c>
    </row>
    <row r="473" spans="1:9" x14ac:dyDescent="0.2">
      <c r="A473">
        <v>29826</v>
      </c>
      <c r="B473">
        <f t="shared" si="14"/>
        <v>1.1666666666666667</v>
      </c>
      <c r="G473" t="s">
        <v>323</v>
      </c>
      <c r="I473">
        <f t="shared" si="15"/>
        <v>-0.46241787848859445</v>
      </c>
    </row>
    <row r="474" spans="1:9" x14ac:dyDescent="0.2">
      <c r="A474">
        <v>29861</v>
      </c>
      <c r="B474">
        <f t="shared" si="14"/>
        <v>1.2666666666666666</v>
      </c>
      <c r="I474">
        <f t="shared" si="15"/>
        <v>-0.42878448044161266</v>
      </c>
    </row>
    <row r="475" spans="1:9" x14ac:dyDescent="0.2">
      <c r="A475">
        <v>29899</v>
      </c>
      <c r="B475">
        <f t="shared" si="14"/>
        <v>0.4</v>
      </c>
      <c r="I475">
        <f t="shared" si="15"/>
        <v>-0.72027393018212182</v>
      </c>
    </row>
    <row r="476" spans="1:9" x14ac:dyDescent="0.2">
      <c r="A476">
        <v>29911</v>
      </c>
      <c r="B476">
        <f t="shared" si="14"/>
        <v>1.8333333333333333</v>
      </c>
      <c r="I476">
        <f t="shared" si="15"/>
        <v>-0.238195224842049</v>
      </c>
    </row>
    <row r="477" spans="1:9" x14ac:dyDescent="0.2">
      <c r="A477">
        <v>29966</v>
      </c>
      <c r="B477">
        <f t="shared" si="14"/>
        <v>1.2666666666666666</v>
      </c>
      <c r="D477">
        <v>1</v>
      </c>
      <c r="E477">
        <v>1</v>
      </c>
      <c r="G477" t="s">
        <v>310</v>
      </c>
      <c r="I477">
        <f t="shared" si="15"/>
        <v>-0.42878448044161266</v>
      </c>
    </row>
    <row r="478" spans="1:9" x14ac:dyDescent="0.2">
      <c r="A478">
        <v>30004</v>
      </c>
      <c r="B478">
        <f t="shared" si="14"/>
        <v>0.96666666666666667</v>
      </c>
      <c r="I478">
        <f t="shared" si="15"/>
        <v>-0.52968467458255808</v>
      </c>
    </row>
    <row r="479" spans="1:9" x14ac:dyDescent="0.2">
      <c r="A479">
        <v>30033</v>
      </c>
      <c r="B479">
        <f t="shared" si="14"/>
        <v>1.3666666666666667</v>
      </c>
      <c r="I479">
        <f t="shared" si="15"/>
        <v>-0.39515108239463081</v>
      </c>
    </row>
    <row r="480" spans="1:9" x14ac:dyDescent="0.2">
      <c r="A480">
        <v>30074</v>
      </c>
      <c r="B480">
        <f t="shared" si="14"/>
        <v>2.0666666666666669</v>
      </c>
      <c r="D480">
        <v>1</v>
      </c>
      <c r="E480">
        <v>1</v>
      </c>
      <c r="G480" t="s">
        <v>324</v>
      </c>
      <c r="I480">
        <f t="shared" si="15"/>
        <v>-0.15971729606575796</v>
      </c>
    </row>
    <row r="481" spans="1:9" x14ac:dyDescent="0.2">
      <c r="A481">
        <v>30136</v>
      </c>
      <c r="B481">
        <f t="shared" si="14"/>
        <v>0.73333333333333328</v>
      </c>
      <c r="I481">
        <f t="shared" si="15"/>
        <v>-0.60816260335884897</v>
      </c>
    </row>
    <row r="482" spans="1:9" x14ac:dyDescent="0.2">
      <c r="A482">
        <v>30158</v>
      </c>
      <c r="B482">
        <f t="shared" si="14"/>
        <v>0.6</v>
      </c>
      <c r="I482">
        <f t="shared" si="15"/>
        <v>-0.65300713408815814</v>
      </c>
    </row>
    <row r="483" spans="1:9" x14ac:dyDescent="0.2">
      <c r="A483">
        <v>30176</v>
      </c>
      <c r="B483">
        <f t="shared" si="14"/>
        <v>0.43333333333333335</v>
      </c>
      <c r="I483">
        <f t="shared" si="15"/>
        <v>-0.70906279749979439</v>
      </c>
    </row>
    <row r="484" spans="1:9" x14ac:dyDescent="0.2">
      <c r="A484">
        <v>30189</v>
      </c>
      <c r="B484">
        <f t="shared" si="14"/>
        <v>0.6333333333333333</v>
      </c>
      <c r="I484">
        <f t="shared" si="15"/>
        <v>-0.64179600140583093</v>
      </c>
    </row>
    <row r="485" spans="1:9" x14ac:dyDescent="0.2">
      <c r="A485">
        <v>30208</v>
      </c>
      <c r="B485">
        <f t="shared" si="14"/>
        <v>0.76666666666666672</v>
      </c>
      <c r="I485">
        <f t="shared" si="15"/>
        <v>-0.59695147067652177</v>
      </c>
    </row>
    <row r="486" spans="1:9" x14ac:dyDescent="0.2">
      <c r="A486">
        <v>30231</v>
      </c>
      <c r="B486">
        <f t="shared" si="14"/>
        <v>0.4</v>
      </c>
      <c r="I486">
        <f t="shared" si="15"/>
        <v>-0.72027393018212182</v>
      </c>
    </row>
    <row r="487" spans="1:9" x14ac:dyDescent="0.2">
      <c r="A487">
        <v>30243</v>
      </c>
      <c r="B487">
        <f t="shared" si="14"/>
        <v>0.76666666666666672</v>
      </c>
      <c r="I487">
        <f t="shared" si="15"/>
        <v>-0.59695147067652177</v>
      </c>
    </row>
    <row r="488" spans="1:9" x14ac:dyDescent="0.2">
      <c r="A488">
        <v>30266</v>
      </c>
      <c r="B488">
        <f t="shared" si="14"/>
        <v>0.96666666666666667</v>
      </c>
      <c r="I488">
        <f t="shared" si="15"/>
        <v>-0.52968467458255808</v>
      </c>
    </row>
    <row r="489" spans="1:9" x14ac:dyDescent="0.2">
      <c r="A489">
        <v>30295</v>
      </c>
      <c r="B489">
        <f t="shared" si="14"/>
        <v>0.8666666666666667</v>
      </c>
      <c r="I489">
        <f t="shared" si="15"/>
        <v>-0.56331807262953992</v>
      </c>
    </row>
    <row r="490" spans="1:9" x14ac:dyDescent="0.2">
      <c r="A490">
        <v>30321</v>
      </c>
      <c r="B490">
        <f t="shared" si="14"/>
        <v>0.36666666666666664</v>
      </c>
      <c r="I490">
        <f t="shared" si="15"/>
        <v>-0.73148506286444903</v>
      </c>
    </row>
    <row r="491" spans="1:9" x14ac:dyDescent="0.2">
      <c r="A491">
        <v>30332</v>
      </c>
      <c r="B491">
        <f t="shared" si="14"/>
        <v>0.8</v>
      </c>
      <c r="I491">
        <f t="shared" si="15"/>
        <v>-0.58574033799419445</v>
      </c>
    </row>
    <row r="492" spans="1:9" x14ac:dyDescent="0.2">
      <c r="A492">
        <v>30356</v>
      </c>
      <c r="B492">
        <f t="shared" si="14"/>
        <v>1.3333333333333333</v>
      </c>
      <c r="I492">
        <f t="shared" si="15"/>
        <v>-0.40636221507695813</v>
      </c>
    </row>
    <row r="493" spans="1:9" x14ac:dyDescent="0.2">
      <c r="A493">
        <v>30396</v>
      </c>
      <c r="B493">
        <f t="shared" si="14"/>
        <v>0.93333333333333335</v>
      </c>
      <c r="I493">
        <f t="shared" si="15"/>
        <v>-0.5408958072648854</v>
      </c>
    </row>
    <row r="494" spans="1:9" x14ac:dyDescent="0.2">
      <c r="A494">
        <v>30424</v>
      </c>
      <c r="B494">
        <f t="shared" si="14"/>
        <v>0.4</v>
      </c>
      <c r="I494">
        <f t="shared" si="15"/>
        <v>-0.72027393018212182</v>
      </c>
    </row>
    <row r="495" spans="1:9" x14ac:dyDescent="0.2">
      <c r="A495">
        <v>30436</v>
      </c>
      <c r="B495">
        <f t="shared" si="14"/>
        <v>0.53333333333333333</v>
      </c>
      <c r="I495">
        <f t="shared" si="15"/>
        <v>-0.67542939945281277</v>
      </c>
    </row>
    <row r="496" spans="1:9" x14ac:dyDescent="0.2">
      <c r="A496">
        <v>30452</v>
      </c>
      <c r="B496">
        <f t="shared" si="14"/>
        <v>1.0333333333333334</v>
      </c>
      <c r="G496" t="s">
        <v>325</v>
      </c>
      <c r="I496">
        <f t="shared" si="15"/>
        <v>-0.50726240921790355</v>
      </c>
    </row>
    <row r="497" spans="1:9" x14ac:dyDescent="0.2">
      <c r="A497">
        <v>30483</v>
      </c>
      <c r="B497">
        <f t="shared" si="14"/>
        <v>1.8666666666666667</v>
      </c>
      <c r="I497">
        <f t="shared" si="15"/>
        <v>-0.22698409215972168</v>
      </c>
    </row>
    <row r="498" spans="1:9" x14ac:dyDescent="0.2">
      <c r="A498">
        <v>30539</v>
      </c>
      <c r="B498">
        <f t="shared" si="14"/>
        <v>1.4</v>
      </c>
      <c r="I498">
        <f t="shared" si="15"/>
        <v>-0.38393994971230355</v>
      </c>
    </row>
    <row r="499" spans="1:9" x14ac:dyDescent="0.2">
      <c r="A499">
        <v>30581</v>
      </c>
      <c r="B499">
        <f t="shared" si="14"/>
        <v>4</v>
      </c>
      <c r="I499">
        <f t="shared" si="15"/>
        <v>0.49052839950922394</v>
      </c>
    </row>
    <row r="500" spans="1:9" x14ac:dyDescent="0.2">
      <c r="A500">
        <v>30701</v>
      </c>
      <c r="B500">
        <f t="shared" si="14"/>
        <v>1.9333333333333333</v>
      </c>
      <c r="I500">
        <f t="shared" si="15"/>
        <v>-0.20456182679506713</v>
      </c>
    </row>
    <row r="501" spans="1:9" x14ac:dyDescent="0.2">
      <c r="A501">
        <v>30759</v>
      </c>
      <c r="B501">
        <f t="shared" si="14"/>
        <v>1.3</v>
      </c>
      <c r="I501">
        <f t="shared" si="15"/>
        <v>-0.41757334775928534</v>
      </c>
    </row>
    <row r="502" spans="1:9" x14ac:dyDescent="0.2">
      <c r="A502">
        <v>30798</v>
      </c>
      <c r="B502">
        <f t="shared" si="14"/>
        <v>4.166666666666667</v>
      </c>
      <c r="E502">
        <v>1</v>
      </c>
      <c r="G502" t="s">
        <v>327</v>
      </c>
      <c r="I502">
        <f t="shared" si="15"/>
        <v>0.54658406292086037</v>
      </c>
    </row>
    <row r="503" spans="1:9" x14ac:dyDescent="0.2">
      <c r="A503">
        <v>30923</v>
      </c>
      <c r="B503">
        <f t="shared" si="14"/>
        <v>4.0333333333333332</v>
      </c>
      <c r="D503">
        <v>1</v>
      </c>
      <c r="E503">
        <v>1</v>
      </c>
      <c r="G503" t="s">
        <v>326</v>
      </c>
      <c r="I503">
        <f t="shared" si="15"/>
        <v>0.50173953219155121</v>
      </c>
    </row>
    <row r="504" spans="1:9" x14ac:dyDescent="0.2">
      <c r="A504">
        <v>31044</v>
      </c>
      <c r="B504">
        <f t="shared" si="14"/>
        <v>1.5666666666666667</v>
      </c>
      <c r="I504">
        <f t="shared" si="15"/>
        <v>-0.32788428630066718</v>
      </c>
    </row>
    <row r="505" spans="1:9" x14ac:dyDescent="0.2">
      <c r="A505">
        <v>31091</v>
      </c>
      <c r="B505">
        <f t="shared" si="14"/>
        <v>1.1666666666666667</v>
      </c>
      <c r="I505">
        <f t="shared" si="15"/>
        <v>-0.46241787848859445</v>
      </c>
    </row>
    <row r="506" spans="1:9" x14ac:dyDescent="0.2">
      <c r="A506">
        <v>31126</v>
      </c>
      <c r="B506">
        <f t="shared" si="14"/>
        <v>2.5</v>
      </c>
      <c r="G506" t="s">
        <v>328</v>
      </c>
      <c r="I506">
        <f t="shared" si="15"/>
        <v>-1.3972571195503459E-2</v>
      </c>
    </row>
    <row r="507" spans="1:9" x14ac:dyDescent="0.2">
      <c r="A507">
        <v>31201</v>
      </c>
      <c r="B507">
        <f t="shared" si="14"/>
        <v>2.6</v>
      </c>
      <c r="I507">
        <f t="shared" si="15"/>
        <v>1.9660826851478398E-2</v>
      </c>
    </row>
    <row r="508" spans="1:9" x14ac:dyDescent="0.2">
      <c r="A508">
        <v>31279</v>
      </c>
      <c r="B508">
        <f t="shared" si="14"/>
        <v>1.0666666666666667</v>
      </c>
      <c r="I508">
        <f t="shared" si="15"/>
        <v>-0.49605127653557629</v>
      </c>
    </row>
    <row r="509" spans="1:9" x14ac:dyDescent="0.2">
      <c r="A509">
        <v>31311</v>
      </c>
      <c r="B509">
        <f t="shared" si="14"/>
        <v>3.7333333333333334</v>
      </c>
      <c r="I509">
        <f t="shared" si="15"/>
        <v>0.40083933805060573</v>
      </c>
    </row>
    <row r="510" spans="1:9" x14ac:dyDescent="0.2">
      <c r="A510">
        <v>31423</v>
      </c>
      <c r="B510">
        <f t="shared" si="14"/>
        <v>4.8666666666666663</v>
      </c>
      <c r="I510">
        <f t="shared" si="15"/>
        <v>0.78201784924973294</v>
      </c>
    </row>
    <row r="511" spans="1:9" x14ac:dyDescent="0.2">
      <c r="A511">
        <v>31569</v>
      </c>
      <c r="B511">
        <f t="shared" si="14"/>
        <v>2.9</v>
      </c>
      <c r="I511">
        <f t="shared" si="15"/>
        <v>0.12056102099242381</v>
      </c>
    </row>
    <row r="512" spans="1:9" x14ac:dyDescent="0.2">
      <c r="A512">
        <v>31656</v>
      </c>
      <c r="B512">
        <f t="shared" si="14"/>
        <v>1.0666666666666667</v>
      </c>
      <c r="I512">
        <f t="shared" si="15"/>
        <v>-0.49605127653557629</v>
      </c>
    </row>
    <row r="513" spans="1:9" x14ac:dyDescent="0.2">
      <c r="A513">
        <v>31688</v>
      </c>
      <c r="B513">
        <f t="shared" si="14"/>
        <v>0.93333333333333335</v>
      </c>
      <c r="I513">
        <f t="shared" si="15"/>
        <v>-0.5408958072648854</v>
      </c>
    </row>
    <row r="514" spans="1:9" x14ac:dyDescent="0.2">
      <c r="A514">
        <v>31716</v>
      </c>
      <c r="B514">
        <f t="shared" si="14"/>
        <v>6.9333333333333336</v>
      </c>
      <c r="I514">
        <f t="shared" si="15"/>
        <v>1.4771080755540242</v>
      </c>
    </row>
    <row r="515" spans="1:9" x14ac:dyDescent="0.2">
      <c r="A515">
        <v>31924</v>
      </c>
      <c r="B515">
        <f t="shared" ref="B515:B578" si="16">(A516-A515)/30</f>
        <v>1.3333333333333333</v>
      </c>
      <c r="I515">
        <f t="shared" ref="I515:I578" si="17">(B515-B$2921)/B$2922</f>
        <v>-0.40636221507695813</v>
      </c>
    </row>
    <row r="516" spans="1:9" x14ac:dyDescent="0.2">
      <c r="A516">
        <v>31964</v>
      </c>
      <c r="B516">
        <f t="shared" si="16"/>
        <v>1.1666666666666667</v>
      </c>
      <c r="I516">
        <f t="shared" si="17"/>
        <v>-0.46241787848859445</v>
      </c>
    </row>
    <row r="517" spans="1:9" x14ac:dyDescent="0.2">
      <c r="A517">
        <v>31999</v>
      </c>
      <c r="B517">
        <f t="shared" si="16"/>
        <v>0.7</v>
      </c>
      <c r="I517">
        <f t="shared" si="17"/>
        <v>-0.61937373604117629</v>
      </c>
    </row>
    <row r="518" spans="1:9" x14ac:dyDescent="0.2">
      <c r="A518">
        <v>32020</v>
      </c>
      <c r="B518">
        <f t="shared" si="16"/>
        <v>1.6333333333333333</v>
      </c>
      <c r="I518">
        <f t="shared" si="17"/>
        <v>-0.3054620209360126</v>
      </c>
    </row>
    <row r="519" spans="1:9" x14ac:dyDescent="0.2">
      <c r="A519">
        <v>32069</v>
      </c>
      <c r="B519">
        <f t="shared" si="16"/>
        <v>0.8</v>
      </c>
      <c r="I519">
        <f t="shared" si="17"/>
        <v>-0.58574033799419445</v>
      </c>
    </row>
    <row r="520" spans="1:9" x14ac:dyDescent="0.2">
      <c r="A520">
        <v>32093</v>
      </c>
      <c r="B520">
        <f t="shared" si="16"/>
        <v>4.2666666666666666</v>
      </c>
      <c r="I520">
        <f t="shared" si="17"/>
        <v>0.5802174609678421</v>
      </c>
    </row>
    <row r="521" spans="1:9" x14ac:dyDescent="0.2">
      <c r="A521">
        <v>32221</v>
      </c>
      <c r="B521">
        <f t="shared" si="16"/>
        <v>1.9333333333333333</v>
      </c>
      <c r="D521">
        <v>1</v>
      </c>
      <c r="E521" t="s">
        <v>246</v>
      </c>
      <c r="F521">
        <v>1</v>
      </c>
      <c r="G521" t="s">
        <v>329</v>
      </c>
      <c r="I521">
        <f t="shared" si="17"/>
        <v>-0.20456182679506713</v>
      </c>
    </row>
    <row r="522" spans="1:9" x14ac:dyDescent="0.2">
      <c r="A522">
        <v>32279</v>
      </c>
      <c r="B522">
        <f t="shared" si="16"/>
        <v>3.5666666666666669</v>
      </c>
      <c r="I522">
        <f t="shared" si="17"/>
        <v>0.34478367463896942</v>
      </c>
    </row>
    <row r="523" spans="1:9" x14ac:dyDescent="0.2">
      <c r="A523">
        <v>32386</v>
      </c>
      <c r="B523">
        <f t="shared" si="16"/>
        <v>6.6666666666666666E-2</v>
      </c>
      <c r="I523">
        <f t="shared" si="17"/>
        <v>-0.83238525700539445</v>
      </c>
    </row>
    <row r="524" spans="1:9" x14ac:dyDescent="0.2">
      <c r="A524">
        <v>32388</v>
      </c>
      <c r="B524">
        <f t="shared" si="16"/>
        <v>0.93333333333333335</v>
      </c>
      <c r="C524" t="s">
        <v>293</v>
      </c>
      <c r="I524">
        <f t="shared" si="17"/>
        <v>-0.5408958072648854</v>
      </c>
    </row>
    <row r="525" spans="1:9" x14ac:dyDescent="0.2">
      <c r="A525">
        <v>32416</v>
      </c>
      <c r="B525">
        <f t="shared" si="16"/>
        <v>1.8333333333333333</v>
      </c>
      <c r="I525">
        <f t="shared" si="17"/>
        <v>-0.238195224842049</v>
      </c>
    </row>
    <row r="526" spans="1:9" x14ac:dyDescent="0.2">
      <c r="A526">
        <v>32471</v>
      </c>
      <c r="B526">
        <f t="shared" si="16"/>
        <v>1.7666666666666666</v>
      </c>
      <c r="E526">
        <v>1</v>
      </c>
      <c r="G526" t="s">
        <v>244</v>
      </c>
      <c r="I526">
        <f t="shared" si="17"/>
        <v>-0.26061749020670355</v>
      </c>
    </row>
    <row r="527" spans="1:9" x14ac:dyDescent="0.2">
      <c r="A527">
        <v>32524</v>
      </c>
      <c r="B527">
        <f t="shared" si="16"/>
        <v>2.0666666666666669</v>
      </c>
      <c r="G527" t="s">
        <v>330</v>
      </c>
      <c r="I527">
        <f t="shared" si="17"/>
        <v>-0.15971729606575796</v>
      </c>
    </row>
    <row r="528" spans="1:9" x14ac:dyDescent="0.2">
      <c r="A528">
        <v>32586</v>
      </c>
      <c r="B528">
        <f t="shared" si="16"/>
        <v>0.83333333333333337</v>
      </c>
      <c r="I528">
        <f t="shared" si="17"/>
        <v>-0.57452920531186713</v>
      </c>
    </row>
    <row r="529" spans="1:9" x14ac:dyDescent="0.2">
      <c r="A529">
        <v>32611</v>
      </c>
      <c r="B529">
        <f t="shared" si="16"/>
        <v>6.4</v>
      </c>
      <c r="D529">
        <v>1</v>
      </c>
      <c r="E529">
        <v>1</v>
      </c>
      <c r="G529" t="s">
        <v>264</v>
      </c>
      <c r="I529">
        <f t="shared" si="17"/>
        <v>1.2977299526367878</v>
      </c>
    </row>
    <row r="530" spans="1:9" x14ac:dyDescent="0.2">
      <c r="A530">
        <v>32803</v>
      </c>
      <c r="B530">
        <f t="shared" si="16"/>
        <v>1.7</v>
      </c>
      <c r="I530">
        <f t="shared" si="17"/>
        <v>-0.28303975557135808</v>
      </c>
    </row>
    <row r="531" spans="1:9" x14ac:dyDescent="0.2">
      <c r="A531">
        <v>32854</v>
      </c>
      <c r="B531">
        <f t="shared" si="16"/>
        <v>0.96666666666666667</v>
      </c>
      <c r="D531">
        <v>1</v>
      </c>
      <c r="E531">
        <v>1</v>
      </c>
      <c r="G531" t="s">
        <v>244</v>
      </c>
      <c r="I531">
        <f t="shared" si="17"/>
        <v>-0.52968467458255808</v>
      </c>
    </row>
    <row r="532" spans="1:9" x14ac:dyDescent="0.2">
      <c r="A532">
        <v>32883</v>
      </c>
      <c r="B532">
        <f t="shared" si="16"/>
        <v>3.0333333333333332</v>
      </c>
      <c r="D532">
        <v>1</v>
      </c>
      <c r="E532">
        <v>1</v>
      </c>
      <c r="G532" t="s">
        <v>264</v>
      </c>
      <c r="I532">
        <f t="shared" si="17"/>
        <v>0.16540555172173291</v>
      </c>
    </row>
    <row r="533" spans="1:9" x14ac:dyDescent="0.2">
      <c r="A533">
        <v>32974</v>
      </c>
      <c r="B533">
        <f t="shared" si="16"/>
        <v>3.9</v>
      </c>
      <c r="D533">
        <v>1</v>
      </c>
      <c r="E533">
        <v>1</v>
      </c>
      <c r="F533">
        <v>1</v>
      </c>
      <c r="G533" t="s">
        <v>132</v>
      </c>
      <c r="I533">
        <f t="shared" si="17"/>
        <v>0.45689500146224205</v>
      </c>
    </row>
    <row r="534" spans="1:9" x14ac:dyDescent="0.2">
      <c r="A534">
        <v>33091</v>
      </c>
      <c r="B534">
        <f t="shared" si="16"/>
        <v>1.5</v>
      </c>
      <c r="D534">
        <v>1</v>
      </c>
      <c r="E534">
        <v>1</v>
      </c>
      <c r="F534">
        <v>1</v>
      </c>
      <c r="G534" t="s">
        <v>133</v>
      </c>
      <c r="I534">
        <f t="shared" si="17"/>
        <v>-0.35030655166532171</v>
      </c>
    </row>
    <row r="535" spans="1:9" x14ac:dyDescent="0.2">
      <c r="A535">
        <v>33136</v>
      </c>
      <c r="B535">
        <f t="shared" si="16"/>
        <v>2.3333333333333335</v>
      </c>
      <c r="D535">
        <v>1</v>
      </c>
      <c r="E535">
        <v>1</v>
      </c>
      <c r="G535" t="s">
        <v>244</v>
      </c>
      <c r="I535">
        <f t="shared" si="17"/>
        <v>-7.0028234607139778E-2</v>
      </c>
    </row>
    <row r="536" spans="1:9" x14ac:dyDescent="0.2">
      <c r="A536">
        <v>33206</v>
      </c>
      <c r="B536">
        <f t="shared" si="16"/>
        <v>11.166666666666666</v>
      </c>
      <c r="D536">
        <v>1</v>
      </c>
      <c r="E536">
        <v>1</v>
      </c>
      <c r="G536" t="s">
        <v>264</v>
      </c>
      <c r="I536">
        <f t="shared" si="17"/>
        <v>2.900921926209588</v>
      </c>
    </row>
    <row r="537" spans="1:9" x14ac:dyDescent="0.2">
      <c r="A537">
        <v>33541</v>
      </c>
      <c r="B537">
        <f t="shared" si="16"/>
        <v>8.4333333333333336</v>
      </c>
      <c r="I537">
        <f t="shared" si="17"/>
        <v>1.9816090462587517</v>
      </c>
    </row>
    <row r="538" spans="1:9" x14ac:dyDescent="0.2">
      <c r="A538">
        <v>33794</v>
      </c>
      <c r="B538">
        <f t="shared" si="16"/>
        <v>3.4</v>
      </c>
      <c r="D538">
        <v>1</v>
      </c>
      <c r="E538">
        <v>1</v>
      </c>
      <c r="G538" t="s">
        <v>244</v>
      </c>
      <c r="I538">
        <f t="shared" si="17"/>
        <v>0.28872801122733294</v>
      </c>
    </row>
    <row r="539" spans="1:9" x14ac:dyDescent="0.2">
      <c r="A539">
        <v>33896</v>
      </c>
      <c r="B539">
        <f t="shared" si="16"/>
        <v>2.4</v>
      </c>
      <c r="D539">
        <v>1</v>
      </c>
      <c r="E539">
        <v>1</v>
      </c>
      <c r="G539" t="s">
        <v>264</v>
      </c>
      <c r="I539">
        <f t="shared" si="17"/>
        <v>-4.7605969242485315E-2</v>
      </c>
    </row>
    <row r="540" spans="1:9" x14ac:dyDescent="0.2">
      <c r="A540">
        <v>33968</v>
      </c>
      <c r="B540">
        <f t="shared" si="16"/>
        <v>4.0999999999999996</v>
      </c>
      <c r="D540">
        <v>1</v>
      </c>
      <c r="E540">
        <v>1</v>
      </c>
      <c r="G540" t="s">
        <v>244</v>
      </c>
      <c r="I540">
        <f t="shared" si="17"/>
        <v>0.52416179755620562</v>
      </c>
    </row>
    <row r="541" spans="1:9" x14ac:dyDescent="0.2">
      <c r="A541">
        <v>34091</v>
      </c>
      <c r="B541">
        <f t="shared" si="16"/>
        <v>8.0666666666666664</v>
      </c>
      <c r="D541">
        <v>1</v>
      </c>
      <c r="E541">
        <v>1</v>
      </c>
      <c r="G541" t="s">
        <v>264</v>
      </c>
      <c r="I541">
        <f t="shared" si="17"/>
        <v>1.8582865867531515</v>
      </c>
    </row>
    <row r="542" spans="1:9" x14ac:dyDescent="0.2">
      <c r="A542">
        <v>34333</v>
      </c>
      <c r="B542">
        <f t="shared" si="16"/>
        <v>5.0999999999999996</v>
      </c>
      <c r="I542">
        <f t="shared" si="17"/>
        <v>0.86049577802602384</v>
      </c>
    </row>
    <row r="543" spans="1:9" x14ac:dyDescent="0.2">
      <c r="A543">
        <v>34486</v>
      </c>
      <c r="B543">
        <f t="shared" si="16"/>
        <v>3.4</v>
      </c>
      <c r="G543" t="s">
        <v>134</v>
      </c>
      <c r="I543">
        <f t="shared" si="17"/>
        <v>0.28872801122733294</v>
      </c>
    </row>
    <row r="544" spans="1:9" x14ac:dyDescent="0.2">
      <c r="A544">
        <v>34588</v>
      </c>
      <c r="B544">
        <f t="shared" si="16"/>
        <v>3.6</v>
      </c>
      <c r="D544">
        <v>1</v>
      </c>
      <c r="E544">
        <v>1</v>
      </c>
      <c r="G544" t="s">
        <v>244</v>
      </c>
      <c r="I544">
        <f t="shared" si="17"/>
        <v>0.35599480732129662</v>
      </c>
    </row>
    <row r="545" spans="1:9" x14ac:dyDescent="0.2">
      <c r="A545">
        <v>34696</v>
      </c>
      <c r="B545">
        <f t="shared" si="16"/>
        <v>4.166666666666667</v>
      </c>
      <c r="D545">
        <v>1</v>
      </c>
      <c r="E545">
        <v>1</v>
      </c>
      <c r="G545" t="s">
        <v>264</v>
      </c>
      <c r="I545">
        <f t="shared" si="17"/>
        <v>0.54658406292086037</v>
      </c>
    </row>
    <row r="546" spans="1:9" x14ac:dyDescent="0.2">
      <c r="A546">
        <v>34821</v>
      </c>
      <c r="B546">
        <f t="shared" si="16"/>
        <v>3.7666666666666666</v>
      </c>
      <c r="D546">
        <v>1</v>
      </c>
      <c r="E546">
        <v>1</v>
      </c>
      <c r="G546" t="s">
        <v>244</v>
      </c>
      <c r="I546">
        <f t="shared" si="17"/>
        <v>0.41205047073293299</v>
      </c>
    </row>
    <row r="547" spans="1:9" x14ac:dyDescent="0.2">
      <c r="A547">
        <v>34934</v>
      </c>
      <c r="B547">
        <f t="shared" si="16"/>
        <v>2</v>
      </c>
      <c r="G547" t="s">
        <v>135</v>
      </c>
      <c r="I547">
        <f t="shared" si="17"/>
        <v>-0.18213956143041257</v>
      </c>
    </row>
    <row r="548" spans="1:9" x14ac:dyDescent="0.2">
      <c r="A548">
        <v>34994</v>
      </c>
      <c r="B548">
        <f t="shared" si="16"/>
        <v>3.5666666666666669</v>
      </c>
      <c r="D548">
        <v>1</v>
      </c>
      <c r="E548">
        <v>1</v>
      </c>
      <c r="G548" t="s">
        <v>136</v>
      </c>
      <c r="I548">
        <f t="shared" si="17"/>
        <v>0.34478367463896942</v>
      </c>
    </row>
    <row r="549" spans="1:9" x14ac:dyDescent="0.2">
      <c r="A549">
        <v>35101</v>
      </c>
      <c r="B549">
        <f t="shared" si="16"/>
        <v>5.166666666666667</v>
      </c>
      <c r="I549">
        <f t="shared" si="17"/>
        <v>0.8829180433906787</v>
      </c>
    </row>
    <row r="550" spans="1:9" x14ac:dyDescent="0.2">
      <c r="A550">
        <v>35256</v>
      </c>
      <c r="B550">
        <f t="shared" si="16"/>
        <v>10.9</v>
      </c>
      <c r="I550">
        <f t="shared" si="17"/>
        <v>2.8112328647509699</v>
      </c>
    </row>
    <row r="551" spans="1:9" x14ac:dyDescent="0.2">
      <c r="A551">
        <v>35583</v>
      </c>
      <c r="B551">
        <f t="shared" si="16"/>
        <v>4.8666666666666663</v>
      </c>
      <c r="I551">
        <f t="shared" si="17"/>
        <v>0.78201784924973294</v>
      </c>
    </row>
    <row r="552" spans="1:9" x14ac:dyDescent="0.2">
      <c r="A552">
        <v>35729</v>
      </c>
      <c r="B552">
        <f t="shared" si="16"/>
        <v>1.5666666666666667</v>
      </c>
      <c r="D552">
        <v>1</v>
      </c>
      <c r="E552">
        <v>1</v>
      </c>
      <c r="G552" t="s">
        <v>137</v>
      </c>
      <c r="I552">
        <f t="shared" si="17"/>
        <v>-0.32788428630066718</v>
      </c>
    </row>
    <row r="553" spans="1:9" x14ac:dyDescent="0.2">
      <c r="A553">
        <v>35776</v>
      </c>
      <c r="B553">
        <f t="shared" si="16"/>
        <v>6.5</v>
      </c>
      <c r="I553">
        <f t="shared" si="17"/>
        <v>1.3313633506837697</v>
      </c>
    </row>
    <row r="554" spans="1:9" x14ac:dyDescent="0.2">
      <c r="A554">
        <v>35971</v>
      </c>
      <c r="B554">
        <f t="shared" si="16"/>
        <v>9.0666666666666664</v>
      </c>
      <c r="I554">
        <f t="shared" si="17"/>
        <v>2.1946205672229695</v>
      </c>
    </row>
    <row r="555" spans="1:9" x14ac:dyDescent="0.2">
      <c r="A555">
        <v>36243</v>
      </c>
      <c r="B555">
        <f t="shared" si="16"/>
        <v>3.4333333333333331</v>
      </c>
      <c r="I555">
        <f t="shared" si="17"/>
        <v>0.2999391439096602</v>
      </c>
    </row>
    <row r="556" spans="1:9" x14ac:dyDescent="0.2">
      <c r="A556">
        <v>36346</v>
      </c>
      <c r="B556">
        <f t="shared" si="16"/>
        <v>8.1666666666666661</v>
      </c>
      <c r="I556">
        <f t="shared" si="17"/>
        <v>1.8919199848001331</v>
      </c>
    </row>
    <row r="557" spans="1:9" x14ac:dyDescent="0.2">
      <c r="A557">
        <v>36591</v>
      </c>
      <c r="B557">
        <f t="shared" si="16"/>
        <v>3</v>
      </c>
      <c r="I557">
        <f t="shared" si="17"/>
        <v>0.15419441903940567</v>
      </c>
    </row>
    <row r="558" spans="1:9" x14ac:dyDescent="0.2">
      <c r="A558">
        <v>36681</v>
      </c>
      <c r="B558">
        <f t="shared" si="16"/>
        <v>12.166666666666666</v>
      </c>
      <c r="I558">
        <f t="shared" si="17"/>
        <v>3.237255906679406</v>
      </c>
    </row>
    <row r="559" spans="1:9" x14ac:dyDescent="0.2">
      <c r="A559">
        <v>37046</v>
      </c>
      <c r="B559">
        <f t="shared" si="16"/>
        <v>3.3333333333333335</v>
      </c>
      <c r="I559">
        <f t="shared" si="17"/>
        <v>0.26630574586267847</v>
      </c>
    </row>
    <row r="560" spans="1:9" x14ac:dyDescent="0.2">
      <c r="A560">
        <v>37146</v>
      </c>
      <c r="B560">
        <f t="shared" si="16"/>
        <v>5.7333333333333334</v>
      </c>
      <c r="I560">
        <f t="shared" si="17"/>
        <v>1.0735072989902423</v>
      </c>
    </row>
    <row r="561" spans="1:9" x14ac:dyDescent="0.2">
      <c r="A561">
        <v>37318</v>
      </c>
      <c r="B561">
        <f t="shared" si="16"/>
        <v>6.0333333333333332</v>
      </c>
      <c r="D561">
        <v>1</v>
      </c>
      <c r="F561">
        <v>1</v>
      </c>
      <c r="G561" t="s">
        <v>138</v>
      </c>
      <c r="I561">
        <f t="shared" si="17"/>
        <v>1.1744074931311876</v>
      </c>
    </row>
    <row r="562" spans="1:9" x14ac:dyDescent="0.2">
      <c r="A562">
        <v>37499</v>
      </c>
      <c r="B562">
        <f t="shared" si="16"/>
        <v>3.7</v>
      </c>
      <c r="E562">
        <v>1</v>
      </c>
      <c r="G562" t="s">
        <v>264</v>
      </c>
      <c r="I562">
        <f t="shared" si="17"/>
        <v>0.38962820536827852</v>
      </c>
    </row>
    <row r="563" spans="1:9" x14ac:dyDescent="0.2">
      <c r="A563">
        <v>37610</v>
      </c>
      <c r="B563">
        <f t="shared" si="16"/>
        <v>2.6</v>
      </c>
      <c r="I563">
        <f t="shared" si="17"/>
        <v>1.9660826851478398E-2</v>
      </c>
    </row>
    <row r="564" spans="1:9" x14ac:dyDescent="0.2">
      <c r="A564">
        <v>37688</v>
      </c>
      <c r="B564">
        <f t="shared" si="16"/>
        <v>2.4</v>
      </c>
      <c r="D564">
        <v>1</v>
      </c>
      <c r="G564" t="s">
        <v>139</v>
      </c>
      <c r="I564">
        <f t="shared" si="17"/>
        <v>-4.7605969242485315E-2</v>
      </c>
    </row>
    <row r="565" spans="1:9" x14ac:dyDescent="0.2">
      <c r="A565">
        <v>37760</v>
      </c>
      <c r="B565">
        <f t="shared" si="16"/>
        <v>2.6</v>
      </c>
      <c r="E565">
        <v>1</v>
      </c>
      <c r="G565" t="s">
        <v>291</v>
      </c>
      <c r="I565">
        <f t="shared" si="17"/>
        <v>1.9660826851478398E-2</v>
      </c>
    </row>
    <row r="566" spans="1:9" x14ac:dyDescent="0.2">
      <c r="A566">
        <v>37838</v>
      </c>
      <c r="B566">
        <f t="shared" si="16"/>
        <v>1.8333333333333333</v>
      </c>
      <c r="I566">
        <f t="shared" si="17"/>
        <v>-0.238195224842049</v>
      </c>
    </row>
    <row r="567" spans="1:9" x14ac:dyDescent="0.2">
      <c r="A567">
        <v>37893</v>
      </c>
      <c r="B567">
        <f t="shared" si="16"/>
        <v>0.8666666666666667</v>
      </c>
      <c r="I567">
        <f t="shared" si="17"/>
        <v>-0.56331807262953992</v>
      </c>
    </row>
    <row r="568" spans="1:9" x14ac:dyDescent="0.2">
      <c r="A568">
        <v>37919</v>
      </c>
      <c r="B568">
        <f t="shared" si="16"/>
        <v>1.1666666666666667</v>
      </c>
      <c r="I568">
        <f t="shared" si="17"/>
        <v>-0.46241787848859445</v>
      </c>
    </row>
    <row r="569" spans="1:9" x14ac:dyDescent="0.2">
      <c r="A569">
        <v>37954</v>
      </c>
      <c r="B569">
        <f t="shared" si="16"/>
        <v>1.5</v>
      </c>
      <c r="I569">
        <f t="shared" si="17"/>
        <v>-0.35030655166532171</v>
      </c>
    </row>
    <row r="570" spans="1:9" x14ac:dyDescent="0.2">
      <c r="A570">
        <v>37999</v>
      </c>
      <c r="B570">
        <f t="shared" si="16"/>
        <v>3.1333333333333333</v>
      </c>
      <c r="I570">
        <f t="shared" si="17"/>
        <v>0.19903894976871475</v>
      </c>
    </row>
    <row r="571" spans="1:9" x14ac:dyDescent="0.2">
      <c r="A571">
        <v>38093</v>
      </c>
      <c r="B571">
        <f t="shared" si="16"/>
        <v>2.8333333333333335</v>
      </c>
      <c r="D571">
        <v>1</v>
      </c>
      <c r="G571" t="s">
        <v>140</v>
      </c>
      <c r="I571">
        <f t="shared" si="17"/>
        <v>9.8138755627769345E-2</v>
      </c>
    </row>
    <row r="572" spans="1:9" x14ac:dyDescent="0.2">
      <c r="A572">
        <v>38178</v>
      </c>
      <c r="B572">
        <f t="shared" si="16"/>
        <v>6.7333333333333334</v>
      </c>
      <c r="G572" t="s">
        <v>141</v>
      </c>
      <c r="I572">
        <f t="shared" si="17"/>
        <v>1.4098412794600605</v>
      </c>
    </row>
    <row r="573" spans="1:9" x14ac:dyDescent="0.2">
      <c r="A573">
        <v>38380</v>
      </c>
      <c r="B573">
        <f t="shared" si="16"/>
        <v>0.83333333333333337</v>
      </c>
      <c r="I573">
        <f t="shared" si="17"/>
        <v>-0.57452920531186713</v>
      </c>
    </row>
    <row r="574" spans="1:9" x14ac:dyDescent="0.2">
      <c r="A574">
        <v>38405</v>
      </c>
      <c r="B574">
        <f t="shared" si="16"/>
        <v>1.3333333333333333</v>
      </c>
      <c r="I574">
        <f t="shared" si="17"/>
        <v>-0.40636221507695813</v>
      </c>
    </row>
    <row r="575" spans="1:9" x14ac:dyDescent="0.2">
      <c r="A575">
        <v>38445</v>
      </c>
      <c r="B575">
        <f t="shared" si="16"/>
        <v>1.6333333333333333</v>
      </c>
      <c r="D575">
        <v>1</v>
      </c>
      <c r="E575">
        <v>1</v>
      </c>
      <c r="G575" t="s">
        <v>142</v>
      </c>
      <c r="I575">
        <f t="shared" si="17"/>
        <v>-0.3054620209360126</v>
      </c>
    </row>
    <row r="576" spans="1:9" x14ac:dyDescent="0.2">
      <c r="A576">
        <v>38494</v>
      </c>
      <c r="B576">
        <f t="shared" si="16"/>
        <v>1.3</v>
      </c>
      <c r="E576">
        <v>1</v>
      </c>
      <c r="G576" t="s">
        <v>291</v>
      </c>
      <c r="I576">
        <f t="shared" si="17"/>
        <v>-0.41757334775928534</v>
      </c>
    </row>
    <row r="577" spans="1:9" x14ac:dyDescent="0.2">
      <c r="A577">
        <v>38533</v>
      </c>
      <c r="B577">
        <f t="shared" si="16"/>
        <v>2.3666666666666667</v>
      </c>
      <c r="I577">
        <f t="shared" si="17"/>
        <v>-5.881710192481255E-2</v>
      </c>
    </row>
    <row r="578" spans="1:9" x14ac:dyDescent="0.2">
      <c r="A578">
        <v>38604</v>
      </c>
      <c r="B578">
        <f t="shared" si="16"/>
        <v>1.9666666666666666</v>
      </c>
      <c r="D578">
        <v>1</v>
      </c>
      <c r="E578">
        <v>1</v>
      </c>
      <c r="G578" t="s">
        <v>264</v>
      </c>
      <c r="I578">
        <f t="shared" si="17"/>
        <v>-0.19335069411273989</v>
      </c>
    </row>
    <row r="579" spans="1:9" x14ac:dyDescent="0.2">
      <c r="A579">
        <v>38663</v>
      </c>
      <c r="B579">
        <f t="shared" ref="B579:B642" si="18">(A580-A579)/30</f>
        <v>2.7</v>
      </c>
      <c r="I579">
        <f t="shared" ref="I579:I642" si="19">(B579-B$2921)/B$2922</f>
        <v>5.3294224898460252E-2</v>
      </c>
    </row>
    <row r="580" spans="1:9" x14ac:dyDescent="0.2">
      <c r="A580">
        <v>38744</v>
      </c>
      <c r="B580">
        <f t="shared" si="18"/>
        <v>4.5</v>
      </c>
      <c r="D580">
        <v>1</v>
      </c>
      <c r="E580" t="s">
        <v>246</v>
      </c>
      <c r="G580" t="s">
        <v>143</v>
      </c>
      <c r="I580">
        <f t="shared" si="19"/>
        <v>0.658695389744133</v>
      </c>
    </row>
    <row r="581" spans="1:9" x14ac:dyDescent="0.2">
      <c r="A581">
        <v>38879</v>
      </c>
      <c r="B581">
        <f t="shared" si="18"/>
        <v>2.3666666666666667</v>
      </c>
      <c r="D581">
        <v>1</v>
      </c>
      <c r="G581" t="s">
        <v>144</v>
      </c>
      <c r="I581">
        <f t="shared" si="19"/>
        <v>-5.881710192481255E-2</v>
      </c>
    </row>
    <row r="582" spans="1:9" x14ac:dyDescent="0.2">
      <c r="A582">
        <v>38950</v>
      </c>
      <c r="B582">
        <f t="shared" si="18"/>
        <v>1.5</v>
      </c>
      <c r="E582">
        <v>1</v>
      </c>
      <c r="G582" t="s">
        <v>291</v>
      </c>
      <c r="I582">
        <f t="shared" si="19"/>
        <v>-0.35030655166532171</v>
      </c>
    </row>
    <row r="583" spans="1:9" x14ac:dyDescent="0.2">
      <c r="A583">
        <v>38995</v>
      </c>
      <c r="B583">
        <f t="shared" si="18"/>
        <v>2.3333333333333335</v>
      </c>
      <c r="E583">
        <v>1</v>
      </c>
      <c r="G583" t="s">
        <v>244</v>
      </c>
      <c r="I583">
        <f t="shared" si="19"/>
        <v>-7.0028234607139778E-2</v>
      </c>
    </row>
    <row r="584" spans="1:9" x14ac:dyDescent="0.2">
      <c r="A584">
        <v>39065</v>
      </c>
      <c r="B584">
        <f t="shared" si="18"/>
        <v>5.166666666666667</v>
      </c>
      <c r="D584">
        <v>1</v>
      </c>
      <c r="G584" t="s">
        <v>143</v>
      </c>
      <c r="I584">
        <f t="shared" si="19"/>
        <v>0.8829180433906787</v>
      </c>
    </row>
    <row r="585" spans="1:9" x14ac:dyDescent="0.2">
      <c r="A585">
        <v>39220</v>
      </c>
      <c r="B585">
        <f t="shared" si="18"/>
        <v>1.3333333333333333</v>
      </c>
      <c r="G585" t="s">
        <v>145</v>
      </c>
      <c r="I585">
        <f t="shared" si="19"/>
        <v>-0.40636221507695813</v>
      </c>
    </row>
    <row r="586" spans="1:9" x14ac:dyDescent="0.2">
      <c r="A586">
        <v>39260</v>
      </c>
      <c r="B586">
        <f t="shared" si="18"/>
        <v>1.4333333333333333</v>
      </c>
      <c r="D586">
        <v>1</v>
      </c>
      <c r="E586">
        <v>1</v>
      </c>
      <c r="G586" t="s">
        <v>146</v>
      </c>
      <c r="I586">
        <f t="shared" si="19"/>
        <v>-0.37272881702997623</v>
      </c>
    </row>
    <row r="587" spans="1:9" x14ac:dyDescent="0.2">
      <c r="A587">
        <v>39303</v>
      </c>
      <c r="B587">
        <f t="shared" si="18"/>
        <v>1.5666666666666667</v>
      </c>
      <c r="I587">
        <f t="shared" si="19"/>
        <v>-0.32788428630066718</v>
      </c>
    </row>
    <row r="588" spans="1:9" x14ac:dyDescent="0.2">
      <c r="A588">
        <v>39350</v>
      </c>
      <c r="B588">
        <f t="shared" si="18"/>
        <v>2.6</v>
      </c>
      <c r="G588" t="s">
        <v>147</v>
      </c>
      <c r="I588">
        <f t="shared" si="19"/>
        <v>1.9660826851478398E-2</v>
      </c>
    </row>
    <row r="589" spans="1:9" x14ac:dyDescent="0.2">
      <c r="A589">
        <v>39428</v>
      </c>
      <c r="B589">
        <f t="shared" si="18"/>
        <v>3.0333333333333332</v>
      </c>
      <c r="I589">
        <f t="shared" si="19"/>
        <v>0.16540555172173291</v>
      </c>
    </row>
    <row r="590" spans="1:9" x14ac:dyDescent="0.2">
      <c r="A590">
        <v>39519</v>
      </c>
      <c r="B590">
        <f t="shared" si="18"/>
        <v>3.0333333333333332</v>
      </c>
      <c r="G590" t="s">
        <v>148</v>
      </c>
      <c r="I590">
        <f t="shared" si="19"/>
        <v>0.16540555172173291</v>
      </c>
    </row>
    <row r="591" spans="1:9" x14ac:dyDescent="0.2">
      <c r="A591">
        <v>39610</v>
      </c>
      <c r="B591">
        <f t="shared" si="18"/>
        <v>1.1000000000000001</v>
      </c>
      <c r="I591">
        <f t="shared" si="19"/>
        <v>-0.48484014385324897</v>
      </c>
    </row>
    <row r="592" spans="1:9" x14ac:dyDescent="0.2">
      <c r="A592">
        <v>39643</v>
      </c>
      <c r="B592">
        <f t="shared" si="18"/>
        <v>1.2333333333333334</v>
      </c>
      <c r="G592" t="s">
        <v>149</v>
      </c>
      <c r="I592">
        <f t="shared" si="19"/>
        <v>-0.43999561312393992</v>
      </c>
    </row>
    <row r="593" spans="1:9" x14ac:dyDescent="0.2">
      <c r="A593">
        <v>39680</v>
      </c>
      <c r="B593">
        <f t="shared" si="18"/>
        <v>1.9333333333333333</v>
      </c>
      <c r="I593">
        <f t="shared" si="19"/>
        <v>-0.20456182679506713</v>
      </c>
    </row>
    <row r="594" spans="1:9" x14ac:dyDescent="0.2">
      <c r="A594">
        <v>39738</v>
      </c>
      <c r="B594">
        <f t="shared" si="18"/>
        <v>2.5333333333333332</v>
      </c>
      <c r="D594">
        <v>1</v>
      </c>
      <c r="E594">
        <v>1</v>
      </c>
      <c r="G594" t="s">
        <v>291</v>
      </c>
      <c r="I594">
        <f t="shared" si="19"/>
        <v>-2.761438513176223E-3</v>
      </c>
    </row>
    <row r="595" spans="1:9" x14ac:dyDescent="0.2">
      <c r="A595">
        <v>39814</v>
      </c>
      <c r="B595">
        <f t="shared" si="18"/>
        <v>2.7</v>
      </c>
      <c r="E595">
        <v>1</v>
      </c>
      <c r="G595" t="s">
        <v>244</v>
      </c>
      <c r="I595">
        <f t="shared" si="19"/>
        <v>5.3294224898460252E-2</v>
      </c>
    </row>
    <row r="596" spans="1:9" x14ac:dyDescent="0.2">
      <c r="A596">
        <v>39895</v>
      </c>
      <c r="B596">
        <f t="shared" si="18"/>
        <v>1.6</v>
      </c>
      <c r="G596" t="s">
        <v>150</v>
      </c>
      <c r="I596">
        <f t="shared" si="19"/>
        <v>-0.31667315361833986</v>
      </c>
    </row>
    <row r="597" spans="1:9" x14ac:dyDescent="0.2">
      <c r="A597">
        <v>39943</v>
      </c>
      <c r="B597">
        <f t="shared" si="18"/>
        <v>4.166666666666667</v>
      </c>
      <c r="I597">
        <f t="shared" si="19"/>
        <v>0.54658406292086037</v>
      </c>
    </row>
    <row r="598" spans="1:9" x14ac:dyDescent="0.2">
      <c r="A598">
        <v>40068</v>
      </c>
      <c r="B598">
        <f t="shared" si="18"/>
        <v>2.8333333333333335</v>
      </c>
      <c r="G598" t="s">
        <v>151</v>
      </c>
      <c r="I598">
        <f t="shared" si="19"/>
        <v>9.8138755627769345E-2</v>
      </c>
    </row>
    <row r="599" spans="1:9" x14ac:dyDescent="0.2">
      <c r="A599">
        <v>40153</v>
      </c>
      <c r="B599">
        <f t="shared" si="18"/>
        <v>1.3666666666666667</v>
      </c>
      <c r="I599">
        <f t="shared" si="19"/>
        <v>-0.39515108239463081</v>
      </c>
    </row>
    <row r="600" spans="1:9" x14ac:dyDescent="0.2">
      <c r="A600">
        <v>40194</v>
      </c>
      <c r="B600">
        <f t="shared" si="18"/>
        <v>4.8</v>
      </c>
      <c r="I600">
        <f t="shared" si="19"/>
        <v>0.75959558388507842</v>
      </c>
    </row>
    <row r="601" spans="1:9" x14ac:dyDescent="0.2">
      <c r="A601">
        <v>40338</v>
      </c>
      <c r="B601">
        <f t="shared" si="18"/>
        <v>2.2333333333333334</v>
      </c>
      <c r="I601">
        <f t="shared" si="19"/>
        <v>-0.10366163265412164</v>
      </c>
    </row>
    <row r="602" spans="1:9" x14ac:dyDescent="0.2">
      <c r="A602">
        <v>40405</v>
      </c>
      <c r="B602">
        <f t="shared" si="18"/>
        <v>4.5999999999999996</v>
      </c>
      <c r="I602">
        <f t="shared" si="19"/>
        <v>0.69232878779111473</v>
      </c>
    </row>
    <row r="603" spans="1:9" x14ac:dyDescent="0.2">
      <c r="A603">
        <v>40543</v>
      </c>
      <c r="B603">
        <f t="shared" si="18"/>
        <v>2.8666666666666667</v>
      </c>
      <c r="I603">
        <f t="shared" si="19"/>
        <v>0.10934988831009658</v>
      </c>
    </row>
    <row r="604" spans="1:9" x14ac:dyDescent="0.2">
      <c r="A604">
        <v>40629</v>
      </c>
      <c r="B604">
        <f t="shared" si="18"/>
        <v>1.6333333333333333</v>
      </c>
      <c r="I604">
        <f t="shared" si="19"/>
        <v>-0.3054620209360126</v>
      </c>
    </row>
    <row r="605" spans="1:9" x14ac:dyDescent="0.2">
      <c r="A605">
        <v>40678</v>
      </c>
      <c r="B605">
        <f t="shared" si="18"/>
        <v>3.2</v>
      </c>
      <c r="I605">
        <f t="shared" si="19"/>
        <v>0.22146121513336939</v>
      </c>
    </row>
    <row r="606" spans="1:9" x14ac:dyDescent="0.2">
      <c r="A606">
        <v>40774</v>
      </c>
      <c r="B606">
        <f t="shared" si="18"/>
        <v>1.1333333333333333</v>
      </c>
      <c r="D606">
        <v>1</v>
      </c>
      <c r="G606" t="s">
        <v>152</v>
      </c>
      <c r="I606">
        <f t="shared" si="19"/>
        <v>-0.47362901117092177</v>
      </c>
    </row>
    <row r="607" spans="1:9" x14ac:dyDescent="0.2">
      <c r="A607">
        <v>40808</v>
      </c>
      <c r="B607">
        <f t="shared" si="18"/>
        <v>2.9</v>
      </c>
      <c r="E607">
        <v>1</v>
      </c>
      <c r="G607" t="s">
        <v>264</v>
      </c>
      <c r="I607">
        <f t="shared" si="19"/>
        <v>0.12056102099242381</v>
      </c>
    </row>
    <row r="608" spans="1:9" x14ac:dyDescent="0.2">
      <c r="A608">
        <v>40895</v>
      </c>
      <c r="B608">
        <f t="shared" si="18"/>
        <v>6.666666666666667</v>
      </c>
      <c r="D608">
        <v>1</v>
      </c>
      <c r="G608" t="s">
        <v>153</v>
      </c>
      <c r="I608">
        <f t="shared" si="19"/>
        <v>1.3874190140954061</v>
      </c>
    </row>
    <row r="609" spans="1:9" x14ac:dyDescent="0.2">
      <c r="A609">
        <v>41095</v>
      </c>
      <c r="B609">
        <f t="shared" si="18"/>
        <v>1.5</v>
      </c>
      <c r="I609">
        <f t="shared" si="19"/>
        <v>-0.35030655166532171</v>
      </c>
    </row>
    <row r="610" spans="1:9" x14ac:dyDescent="0.2">
      <c r="A610">
        <v>41140</v>
      </c>
      <c r="B610">
        <f t="shared" si="18"/>
        <v>1.6333333333333333</v>
      </c>
      <c r="G610" t="s">
        <v>154</v>
      </c>
      <c r="I610">
        <f t="shared" si="19"/>
        <v>-0.3054620209360126</v>
      </c>
    </row>
    <row r="611" spans="1:9" x14ac:dyDescent="0.2">
      <c r="A611">
        <v>41189</v>
      </c>
      <c r="B611">
        <f t="shared" si="18"/>
        <v>2.2999999999999998</v>
      </c>
      <c r="I611">
        <f t="shared" si="19"/>
        <v>-8.1239367289467165E-2</v>
      </c>
    </row>
    <row r="612" spans="1:9" x14ac:dyDescent="0.2">
      <c r="A612">
        <v>41258</v>
      </c>
      <c r="B612">
        <f t="shared" si="18"/>
        <v>1.0666666666666667</v>
      </c>
      <c r="I612">
        <f t="shared" si="19"/>
        <v>-0.49605127653557629</v>
      </c>
    </row>
    <row r="613" spans="1:9" x14ac:dyDescent="0.2">
      <c r="A613">
        <v>41290</v>
      </c>
      <c r="B613">
        <f t="shared" si="18"/>
        <v>0.6333333333333333</v>
      </c>
      <c r="I613">
        <f t="shared" si="19"/>
        <v>-0.64179600140583093</v>
      </c>
    </row>
    <row r="614" spans="1:9" x14ac:dyDescent="0.2">
      <c r="A614">
        <v>41309</v>
      </c>
      <c r="B614">
        <f t="shared" si="18"/>
        <v>1.1666666666666667</v>
      </c>
      <c r="I614">
        <f t="shared" si="19"/>
        <v>-0.46241787848859445</v>
      </c>
    </row>
    <row r="615" spans="1:9" x14ac:dyDescent="0.2">
      <c r="A615">
        <v>41344</v>
      </c>
      <c r="B615">
        <f t="shared" si="18"/>
        <v>0.46666666666666667</v>
      </c>
      <c r="I615">
        <f t="shared" si="19"/>
        <v>-0.69785166481746719</v>
      </c>
    </row>
    <row r="616" spans="1:9" x14ac:dyDescent="0.2">
      <c r="A616">
        <v>41358</v>
      </c>
      <c r="B616">
        <f t="shared" si="18"/>
        <v>0.23333333333333334</v>
      </c>
      <c r="I616">
        <f t="shared" si="19"/>
        <v>-0.77632959359375819</v>
      </c>
    </row>
    <row r="617" spans="1:9" x14ac:dyDescent="0.2">
      <c r="A617">
        <v>41365</v>
      </c>
      <c r="B617">
        <f t="shared" si="18"/>
        <v>0.76666666666666672</v>
      </c>
      <c r="C617" t="s">
        <v>155</v>
      </c>
      <c r="I617">
        <f t="shared" si="19"/>
        <v>-0.59695147067652177</v>
      </c>
    </row>
    <row r="618" spans="1:9" x14ac:dyDescent="0.2">
      <c r="A618">
        <v>41388</v>
      </c>
      <c r="B618">
        <f t="shared" si="18"/>
        <v>1.8666666666666667</v>
      </c>
      <c r="I618">
        <f t="shared" si="19"/>
        <v>-0.22698409215972168</v>
      </c>
    </row>
    <row r="619" spans="1:9" x14ac:dyDescent="0.2">
      <c r="A619">
        <v>41444</v>
      </c>
      <c r="B619">
        <f t="shared" si="18"/>
        <v>1.1333333333333333</v>
      </c>
      <c r="G619" t="s">
        <v>156</v>
      </c>
      <c r="I619">
        <f t="shared" si="19"/>
        <v>-0.47362901117092177</v>
      </c>
    </row>
    <row r="620" spans="1:9" x14ac:dyDescent="0.2">
      <c r="A620">
        <v>41478</v>
      </c>
      <c r="B620">
        <f t="shared" si="18"/>
        <v>5.4</v>
      </c>
      <c r="I620">
        <f t="shared" si="19"/>
        <v>0.96139597216696959</v>
      </c>
    </row>
    <row r="621" spans="1:9" x14ac:dyDescent="0.2">
      <c r="A621">
        <v>41640</v>
      </c>
      <c r="B621">
        <f t="shared" si="18"/>
        <v>2.6666666666666665</v>
      </c>
      <c r="G621" t="s">
        <v>157</v>
      </c>
      <c r="I621">
        <f t="shared" si="19"/>
        <v>4.2083092216132871E-2</v>
      </c>
    </row>
    <row r="622" spans="1:9" x14ac:dyDescent="0.2">
      <c r="A622">
        <v>41720</v>
      </c>
      <c r="B622">
        <f t="shared" si="18"/>
        <v>4.0999999999999996</v>
      </c>
      <c r="I622">
        <f t="shared" si="19"/>
        <v>0.52416179755620562</v>
      </c>
    </row>
    <row r="623" spans="1:9" x14ac:dyDescent="0.2">
      <c r="A623">
        <v>41843</v>
      </c>
      <c r="B623">
        <f t="shared" si="18"/>
        <v>4.333333333333333</v>
      </c>
      <c r="G623" t="s">
        <v>158</v>
      </c>
      <c r="I623">
        <f t="shared" si="19"/>
        <v>0.60263972633249663</v>
      </c>
    </row>
    <row r="624" spans="1:9" x14ac:dyDescent="0.2">
      <c r="A624">
        <v>41973</v>
      </c>
      <c r="B624">
        <f t="shared" si="18"/>
        <v>5.5333333333333332</v>
      </c>
      <c r="I624">
        <f t="shared" si="19"/>
        <v>1.0062405028962786</v>
      </c>
    </row>
    <row r="625" spans="1:9" x14ac:dyDescent="0.2">
      <c r="A625">
        <v>42139</v>
      </c>
      <c r="B625">
        <f t="shared" si="18"/>
        <v>4.7</v>
      </c>
      <c r="I625">
        <f t="shared" si="19"/>
        <v>0.7259621858380968</v>
      </c>
    </row>
    <row r="626" spans="1:9" x14ac:dyDescent="0.2">
      <c r="A626">
        <v>42280</v>
      </c>
      <c r="B626">
        <f t="shared" si="18"/>
        <v>1.1000000000000001</v>
      </c>
      <c r="I626">
        <f t="shared" si="19"/>
        <v>-0.48484014385324897</v>
      </c>
    </row>
    <row r="627" spans="1:9" x14ac:dyDescent="0.2">
      <c r="A627">
        <v>42313</v>
      </c>
      <c r="B627">
        <f t="shared" si="18"/>
        <v>2.5333333333333332</v>
      </c>
      <c r="I627">
        <f t="shared" si="19"/>
        <v>-2.761438513176223E-3</v>
      </c>
    </row>
    <row r="628" spans="1:9" x14ac:dyDescent="0.2">
      <c r="A628">
        <v>42389</v>
      </c>
      <c r="B628">
        <f t="shared" si="18"/>
        <v>5.5</v>
      </c>
      <c r="D628">
        <v>1</v>
      </c>
      <c r="E628">
        <v>1</v>
      </c>
      <c r="F628">
        <v>1</v>
      </c>
      <c r="G628" t="s">
        <v>159</v>
      </c>
      <c r="I628">
        <f t="shared" si="19"/>
        <v>0.99502937021395133</v>
      </c>
    </row>
    <row r="629" spans="1:9" x14ac:dyDescent="0.2">
      <c r="A629">
        <v>42554</v>
      </c>
      <c r="B629">
        <f t="shared" si="18"/>
        <v>1.9666666666666666</v>
      </c>
      <c r="I629">
        <f t="shared" si="19"/>
        <v>-0.19335069411273989</v>
      </c>
    </row>
    <row r="630" spans="1:9" x14ac:dyDescent="0.2">
      <c r="A630">
        <v>42613</v>
      </c>
      <c r="B630">
        <f t="shared" si="18"/>
        <v>1.8333333333333333</v>
      </c>
      <c r="I630">
        <f t="shared" si="19"/>
        <v>-0.238195224842049</v>
      </c>
    </row>
    <row r="631" spans="1:9" x14ac:dyDescent="0.2">
      <c r="A631">
        <v>42668</v>
      </c>
      <c r="B631">
        <f t="shared" si="18"/>
        <v>1.9</v>
      </c>
      <c r="I631">
        <f t="shared" si="19"/>
        <v>-0.21577295947739444</v>
      </c>
    </row>
    <row r="632" spans="1:9" x14ac:dyDescent="0.2">
      <c r="A632">
        <v>42725</v>
      </c>
      <c r="B632">
        <f t="shared" si="18"/>
        <v>1.8</v>
      </c>
      <c r="I632">
        <f t="shared" si="19"/>
        <v>-0.24940635752437623</v>
      </c>
    </row>
    <row r="633" spans="1:9" x14ac:dyDescent="0.2">
      <c r="A633">
        <v>42779</v>
      </c>
      <c r="B633">
        <f t="shared" si="18"/>
        <v>1.5333333333333334</v>
      </c>
      <c r="E633">
        <v>1</v>
      </c>
      <c r="G633" t="s">
        <v>291</v>
      </c>
      <c r="I633">
        <f t="shared" si="19"/>
        <v>-0.33909541898299439</v>
      </c>
    </row>
    <row r="634" spans="1:9" x14ac:dyDescent="0.2">
      <c r="A634">
        <v>42825</v>
      </c>
      <c r="B634">
        <f t="shared" si="18"/>
        <v>2.2999999999999998</v>
      </c>
      <c r="I634">
        <f t="shared" si="19"/>
        <v>-8.1239367289467165E-2</v>
      </c>
    </row>
    <row r="635" spans="1:9" x14ac:dyDescent="0.2">
      <c r="A635">
        <v>42894</v>
      </c>
      <c r="B635">
        <f t="shared" si="18"/>
        <v>1.8</v>
      </c>
      <c r="E635">
        <v>1</v>
      </c>
      <c r="G635" t="s">
        <v>244</v>
      </c>
      <c r="I635">
        <f t="shared" si="19"/>
        <v>-0.24940635752437623</v>
      </c>
    </row>
    <row r="636" spans="1:9" x14ac:dyDescent="0.2">
      <c r="A636">
        <v>42948</v>
      </c>
      <c r="B636">
        <f t="shared" si="18"/>
        <v>1.9</v>
      </c>
      <c r="I636">
        <f t="shared" si="19"/>
        <v>-0.21577295947739444</v>
      </c>
    </row>
    <row r="637" spans="1:9" x14ac:dyDescent="0.2">
      <c r="A637">
        <v>43005</v>
      </c>
      <c r="B637">
        <f t="shared" si="18"/>
        <v>1.6666666666666667</v>
      </c>
      <c r="I637">
        <f t="shared" si="19"/>
        <v>-0.29425088825368534</v>
      </c>
    </row>
    <row r="638" spans="1:9" x14ac:dyDescent="0.2">
      <c r="A638">
        <v>43055</v>
      </c>
      <c r="B638">
        <f t="shared" si="18"/>
        <v>3.7666666666666666</v>
      </c>
      <c r="I638">
        <f t="shared" si="19"/>
        <v>0.41205047073293299</v>
      </c>
    </row>
    <row r="639" spans="1:9" x14ac:dyDescent="0.2">
      <c r="A639">
        <v>43168</v>
      </c>
      <c r="B639">
        <f t="shared" si="18"/>
        <v>2.5</v>
      </c>
      <c r="I639">
        <f t="shared" si="19"/>
        <v>-1.3972571195503459E-2</v>
      </c>
    </row>
    <row r="640" spans="1:9" x14ac:dyDescent="0.2">
      <c r="A640">
        <v>43243</v>
      </c>
      <c r="B640">
        <f t="shared" si="18"/>
        <v>2.8333333333333335</v>
      </c>
      <c r="I640">
        <f t="shared" si="19"/>
        <v>9.8138755627769345E-2</v>
      </c>
    </row>
    <row r="641" spans="1:9" x14ac:dyDescent="0.2">
      <c r="A641">
        <v>43328</v>
      </c>
      <c r="B641">
        <f t="shared" si="18"/>
        <v>1.2333333333333334</v>
      </c>
      <c r="I641">
        <f t="shared" si="19"/>
        <v>-0.43999561312393992</v>
      </c>
    </row>
    <row r="642" spans="1:9" x14ac:dyDescent="0.2">
      <c r="A642">
        <v>43365</v>
      </c>
      <c r="B642">
        <f t="shared" si="18"/>
        <v>1.8</v>
      </c>
      <c r="I642">
        <f t="shared" si="19"/>
        <v>-0.24940635752437623</v>
      </c>
    </row>
    <row r="643" spans="1:9" x14ac:dyDescent="0.2">
      <c r="A643">
        <v>43419</v>
      </c>
      <c r="B643">
        <f t="shared" ref="B643:B706" si="20">(A644-A643)/30</f>
        <v>1.3</v>
      </c>
      <c r="I643">
        <f t="shared" ref="I643:I706" si="21">(B643-B$2921)/B$2922</f>
        <v>-0.41757334775928534</v>
      </c>
    </row>
    <row r="644" spans="1:9" x14ac:dyDescent="0.2">
      <c r="A644">
        <v>43458</v>
      </c>
      <c r="B644">
        <f t="shared" si="20"/>
        <v>3.5</v>
      </c>
      <c r="I644">
        <f t="shared" si="21"/>
        <v>0.32236140927431478</v>
      </c>
    </row>
    <row r="645" spans="1:9" x14ac:dyDescent="0.2">
      <c r="A645">
        <v>43563</v>
      </c>
      <c r="B645">
        <f t="shared" si="20"/>
        <v>4</v>
      </c>
      <c r="I645">
        <f t="shared" si="21"/>
        <v>0.49052839950922394</v>
      </c>
    </row>
    <row r="646" spans="1:9" x14ac:dyDescent="0.2">
      <c r="A646">
        <v>43683</v>
      </c>
      <c r="B646">
        <f t="shared" si="20"/>
        <v>1.8333333333333333</v>
      </c>
      <c r="I646">
        <f t="shared" si="21"/>
        <v>-0.238195224842049</v>
      </c>
    </row>
    <row r="647" spans="1:9" x14ac:dyDescent="0.2">
      <c r="A647">
        <v>43738</v>
      </c>
      <c r="B647">
        <f t="shared" si="20"/>
        <v>1.5</v>
      </c>
      <c r="I647">
        <f t="shared" si="21"/>
        <v>-0.35030655166532171</v>
      </c>
    </row>
    <row r="648" spans="1:9" x14ac:dyDescent="0.2">
      <c r="A648">
        <v>43783</v>
      </c>
      <c r="B648">
        <f t="shared" si="20"/>
        <v>3.6666666666666665</v>
      </c>
      <c r="I648">
        <f t="shared" si="21"/>
        <v>0.37841707268595109</v>
      </c>
    </row>
    <row r="649" spans="1:9" x14ac:dyDescent="0.2">
      <c r="A649">
        <v>43893</v>
      </c>
      <c r="B649">
        <f t="shared" si="20"/>
        <v>4.166666666666667</v>
      </c>
      <c r="I649">
        <f t="shared" si="21"/>
        <v>0.54658406292086037</v>
      </c>
    </row>
    <row r="650" spans="1:9" x14ac:dyDescent="0.2">
      <c r="A650">
        <v>44018</v>
      </c>
      <c r="B650">
        <f t="shared" si="20"/>
        <v>1.7</v>
      </c>
      <c r="I650">
        <f t="shared" si="21"/>
        <v>-0.28303975557135808</v>
      </c>
    </row>
    <row r="651" spans="1:9" x14ac:dyDescent="0.2">
      <c r="A651">
        <v>44069</v>
      </c>
      <c r="B651">
        <f t="shared" si="20"/>
        <v>2.2999999999999998</v>
      </c>
      <c r="I651">
        <f t="shared" si="21"/>
        <v>-8.1239367289467165E-2</v>
      </c>
    </row>
    <row r="652" spans="1:9" x14ac:dyDescent="0.2">
      <c r="A652">
        <v>44138</v>
      </c>
      <c r="B652">
        <f t="shared" si="20"/>
        <v>1.7</v>
      </c>
      <c r="I652">
        <f t="shared" si="21"/>
        <v>-0.28303975557135808</v>
      </c>
    </row>
    <row r="653" spans="1:9" x14ac:dyDescent="0.2">
      <c r="A653">
        <v>44189</v>
      </c>
      <c r="B653">
        <f t="shared" si="20"/>
        <v>3.1333333333333333</v>
      </c>
      <c r="I653">
        <f t="shared" si="21"/>
        <v>0.19903894976871475</v>
      </c>
    </row>
    <row r="654" spans="1:9" x14ac:dyDescent="0.2">
      <c r="A654">
        <v>44283</v>
      </c>
      <c r="B654">
        <f t="shared" si="20"/>
        <v>2.6666666666666665</v>
      </c>
      <c r="I654">
        <f t="shared" si="21"/>
        <v>4.2083092216132871E-2</v>
      </c>
    </row>
    <row r="655" spans="1:9" x14ac:dyDescent="0.2">
      <c r="A655">
        <v>44363</v>
      </c>
      <c r="B655">
        <f t="shared" si="20"/>
        <v>4.9000000000000004</v>
      </c>
      <c r="I655">
        <f t="shared" si="21"/>
        <v>0.79322898193206048</v>
      </c>
    </row>
    <row r="656" spans="1:9" x14ac:dyDescent="0.2">
      <c r="A656">
        <v>44510</v>
      </c>
      <c r="B656">
        <f t="shared" si="20"/>
        <v>3.1666666666666665</v>
      </c>
      <c r="I656">
        <f t="shared" si="21"/>
        <v>0.21025008245104199</v>
      </c>
    </row>
    <row r="657" spans="1:9" x14ac:dyDescent="0.2">
      <c r="A657">
        <v>44605</v>
      </c>
      <c r="B657">
        <f t="shared" si="20"/>
        <v>11.6</v>
      </c>
      <c r="I657">
        <f t="shared" si="21"/>
        <v>3.0466666510798426</v>
      </c>
    </row>
    <row r="658" spans="1:9" x14ac:dyDescent="0.2">
      <c r="A658">
        <v>44953</v>
      </c>
      <c r="B658">
        <f t="shared" si="20"/>
        <v>2</v>
      </c>
      <c r="I658">
        <f t="shared" si="21"/>
        <v>-0.18213956143041257</v>
      </c>
    </row>
    <row r="659" spans="1:9" x14ac:dyDescent="0.2">
      <c r="A659">
        <v>45013</v>
      </c>
      <c r="B659">
        <f t="shared" si="20"/>
        <v>1.2</v>
      </c>
      <c r="I659">
        <f t="shared" si="21"/>
        <v>-0.45120674580626718</v>
      </c>
    </row>
    <row r="660" spans="1:9" x14ac:dyDescent="0.2">
      <c r="A660">
        <v>45049</v>
      </c>
      <c r="B660">
        <f t="shared" si="20"/>
        <v>1.3</v>
      </c>
      <c r="I660">
        <f t="shared" si="21"/>
        <v>-0.41757334775928534</v>
      </c>
    </row>
    <row r="661" spans="1:9" x14ac:dyDescent="0.2">
      <c r="A661">
        <v>45088</v>
      </c>
      <c r="B661">
        <f t="shared" si="20"/>
        <v>6.7333333333333334</v>
      </c>
      <c r="I661">
        <f t="shared" si="21"/>
        <v>1.4098412794600605</v>
      </c>
    </row>
    <row r="662" spans="1:9" x14ac:dyDescent="0.2">
      <c r="A662">
        <v>45290</v>
      </c>
      <c r="B662">
        <f t="shared" si="20"/>
        <v>1.9666666666666666</v>
      </c>
      <c r="I662">
        <f t="shared" si="21"/>
        <v>-0.19335069411273989</v>
      </c>
    </row>
    <row r="663" spans="1:9" x14ac:dyDescent="0.2">
      <c r="A663">
        <v>45349</v>
      </c>
      <c r="B663">
        <f t="shared" si="20"/>
        <v>3.4666666666666668</v>
      </c>
      <c r="D663">
        <v>1</v>
      </c>
      <c r="F663">
        <v>1</v>
      </c>
      <c r="G663" t="s">
        <v>160</v>
      </c>
      <c r="I663">
        <f t="shared" si="21"/>
        <v>0.31115027659198757</v>
      </c>
    </row>
    <row r="664" spans="1:9" x14ac:dyDescent="0.2">
      <c r="A664">
        <v>45453</v>
      </c>
      <c r="B664">
        <f t="shared" si="20"/>
        <v>0.56666666666666665</v>
      </c>
      <c r="I664">
        <f t="shared" si="21"/>
        <v>-0.66421826677048545</v>
      </c>
    </row>
    <row r="665" spans="1:9" x14ac:dyDescent="0.2">
      <c r="A665">
        <v>45470</v>
      </c>
      <c r="B665">
        <f t="shared" si="20"/>
        <v>3.7666666666666666</v>
      </c>
      <c r="I665">
        <f t="shared" si="21"/>
        <v>0.41205047073293299</v>
      </c>
    </row>
    <row r="666" spans="1:9" x14ac:dyDescent="0.2">
      <c r="A666">
        <v>45583</v>
      </c>
      <c r="B666">
        <f t="shared" si="20"/>
        <v>3.1666666666666665</v>
      </c>
      <c r="I666">
        <f t="shared" si="21"/>
        <v>0.21025008245104199</v>
      </c>
    </row>
    <row r="667" spans="1:9" x14ac:dyDescent="0.2">
      <c r="A667">
        <v>45678</v>
      </c>
      <c r="B667">
        <f t="shared" si="20"/>
        <v>5.166666666666667</v>
      </c>
      <c r="I667">
        <f t="shared" si="21"/>
        <v>0.8829180433906787</v>
      </c>
    </row>
    <row r="668" spans="1:9" x14ac:dyDescent="0.2">
      <c r="A668">
        <v>45833</v>
      </c>
      <c r="B668">
        <f t="shared" si="20"/>
        <v>2.2666666666666666</v>
      </c>
      <c r="I668">
        <f t="shared" si="21"/>
        <v>-9.24504999717944E-2</v>
      </c>
    </row>
    <row r="669" spans="1:9" x14ac:dyDescent="0.2">
      <c r="A669">
        <v>45901</v>
      </c>
      <c r="B669">
        <f t="shared" si="20"/>
        <v>4.2333333333333334</v>
      </c>
      <c r="D669">
        <v>1</v>
      </c>
      <c r="F669">
        <v>1</v>
      </c>
      <c r="G669" t="s">
        <v>161</v>
      </c>
      <c r="I669">
        <f t="shared" si="21"/>
        <v>0.5690063282855149</v>
      </c>
    </row>
    <row r="670" spans="1:9" x14ac:dyDescent="0.2">
      <c r="A670">
        <v>46028</v>
      </c>
      <c r="B670">
        <f t="shared" si="20"/>
        <v>6.333333333333333</v>
      </c>
      <c r="G670" t="s">
        <v>164</v>
      </c>
      <c r="I670">
        <f t="shared" si="21"/>
        <v>1.2753076872721332</v>
      </c>
    </row>
    <row r="671" spans="1:9" x14ac:dyDescent="0.2">
      <c r="A671">
        <v>46218</v>
      </c>
      <c r="B671">
        <f t="shared" si="20"/>
        <v>1.7666666666666666</v>
      </c>
      <c r="I671">
        <f t="shared" si="21"/>
        <v>-0.26061749020670355</v>
      </c>
    </row>
    <row r="672" spans="1:9" x14ac:dyDescent="0.2">
      <c r="A672">
        <v>46271</v>
      </c>
      <c r="B672">
        <f t="shared" si="20"/>
        <v>2.0666666666666669</v>
      </c>
      <c r="G672" t="s">
        <v>162</v>
      </c>
      <c r="I672">
        <f t="shared" si="21"/>
        <v>-0.15971729606575796</v>
      </c>
    </row>
    <row r="673" spans="1:9" x14ac:dyDescent="0.2">
      <c r="A673">
        <v>46333</v>
      </c>
      <c r="B673">
        <f t="shared" si="20"/>
        <v>2.7</v>
      </c>
      <c r="I673">
        <f t="shared" si="21"/>
        <v>5.3294224898460252E-2</v>
      </c>
    </row>
    <row r="674" spans="1:9" x14ac:dyDescent="0.2">
      <c r="A674">
        <v>46414</v>
      </c>
      <c r="B674">
        <f t="shared" si="20"/>
        <v>1.7333333333333334</v>
      </c>
      <c r="I674">
        <f t="shared" si="21"/>
        <v>-0.27182862288903076</v>
      </c>
    </row>
    <row r="675" spans="1:9" x14ac:dyDescent="0.2">
      <c r="A675">
        <v>46466</v>
      </c>
      <c r="B675">
        <f t="shared" si="20"/>
        <v>3</v>
      </c>
      <c r="I675">
        <f t="shared" si="21"/>
        <v>0.15419441903940567</v>
      </c>
    </row>
    <row r="676" spans="1:9" x14ac:dyDescent="0.2">
      <c r="A676">
        <v>46556</v>
      </c>
      <c r="B676">
        <f t="shared" si="20"/>
        <v>4.5</v>
      </c>
      <c r="G676" t="s">
        <v>163</v>
      </c>
      <c r="I676">
        <f t="shared" si="21"/>
        <v>0.658695389744133</v>
      </c>
    </row>
    <row r="677" spans="1:9" x14ac:dyDescent="0.2">
      <c r="A677">
        <v>46691</v>
      </c>
      <c r="B677">
        <f t="shared" si="20"/>
        <v>3.8333333333333335</v>
      </c>
      <c r="I677">
        <f t="shared" si="21"/>
        <v>0.43447273609758758</v>
      </c>
    </row>
    <row r="678" spans="1:9" x14ac:dyDescent="0.2">
      <c r="A678">
        <v>46806</v>
      </c>
      <c r="B678">
        <f t="shared" si="20"/>
        <v>3.1</v>
      </c>
      <c r="I678">
        <f t="shared" si="21"/>
        <v>0.18782781708638752</v>
      </c>
    </row>
    <row r="679" spans="1:9" x14ac:dyDescent="0.2">
      <c r="A679">
        <v>46899</v>
      </c>
      <c r="B679">
        <f t="shared" si="20"/>
        <v>3.2333333333333334</v>
      </c>
      <c r="I679">
        <f t="shared" si="21"/>
        <v>0.23267234781569662</v>
      </c>
    </row>
    <row r="680" spans="1:9" x14ac:dyDescent="0.2">
      <c r="A680">
        <v>46996</v>
      </c>
      <c r="B680">
        <f t="shared" si="20"/>
        <v>11.933333333333334</v>
      </c>
      <c r="I680">
        <f t="shared" si="21"/>
        <v>3.1587779779031155</v>
      </c>
    </row>
    <row r="681" spans="1:9" x14ac:dyDescent="0.2">
      <c r="A681">
        <v>47354</v>
      </c>
      <c r="B681">
        <f t="shared" si="20"/>
        <v>2.8333333333333335</v>
      </c>
      <c r="I681">
        <f t="shared" si="21"/>
        <v>9.8138755627769345E-2</v>
      </c>
    </row>
    <row r="682" spans="1:9" x14ac:dyDescent="0.2">
      <c r="A682">
        <v>47439</v>
      </c>
      <c r="B682">
        <f t="shared" si="20"/>
        <v>2.9666666666666668</v>
      </c>
      <c r="I682">
        <f t="shared" si="21"/>
        <v>0.14298328635707844</v>
      </c>
    </row>
    <row r="683" spans="1:9" x14ac:dyDescent="0.2">
      <c r="A683">
        <v>47528</v>
      </c>
      <c r="B683">
        <f t="shared" si="20"/>
        <v>3.9333333333333331</v>
      </c>
      <c r="I683">
        <f t="shared" si="21"/>
        <v>0.46810613414456931</v>
      </c>
    </row>
    <row r="684" spans="1:9" x14ac:dyDescent="0.2">
      <c r="A684">
        <v>47646</v>
      </c>
      <c r="B684">
        <f t="shared" si="20"/>
        <v>1</v>
      </c>
      <c r="I684">
        <f t="shared" si="21"/>
        <v>-0.51847354190023087</v>
      </c>
    </row>
    <row r="685" spans="1:9" x14ac:dyDescent="0.2">
      <c r="A685">
        <v>47676</v>
      </c>
      <c r="B685">
        <f t="shared" si="20"/>
        <v>8.6666666666666661</v>
      </c>
      <c r="I685">
        <f t="shared" si="21"/>
        <v>2.0600869750350421</v>
      </c>
    </row>
    <row r="686" spans="1:9" x14ac:dyDescent="0.2">
      <c r="A686">
        <v>47936</v>
      </c>
      <c r="B686">
        <f t="shared" si="20"/>
        <v>8.3333333333333339</v>
      </c>
      <c r="I686">
        <f t="shared" si="21"/>
        <v>1.9479756482117698</v>
      </c>
    </row>
    <row r="687" spans="1:9" x14ac:dyDescent="0.2">
      <c r="A687">
        <v>48186</v>
      </c>
      <c r="B687">
        <f t="shared" si="20"/>
        <v>13.933333333333334</v>
      </c>
      <c r="I687">
        <f t="shared" si="21"/>
        <v>3.831445938842752</v>
      </c>
    </row>
    <row r="688" spans="1:9" x14ac:dyDescent="0.2">
      <c r="A688">
        <v>48604</v>
      </c>
      <c r="B688">
        <f t="shared" si="20"/>
        <v>18.3</v>
      </c>
      <c r="I688">
        <f t="shared" si="21"/>
        <v>5.300104320227625</v>
      </c>
    </row>
    <row r="689" spans="1:9" x14ac:dyDescent="0.2">
      <c r="A689">
        <v>49153</v>
      </c>
      <c r="B689">
        <f t="shared" si="20"/>
        <v>2.4333333333333331</v>
      </c>
      <c r="D689">
        <v>1</v>
      </c>
      <c r="G689" t="s">
        <v>165</v>
      </c>
      <c r="I689">
        <f t="shared" si="21"/>
        <v>-3.6394836560158079E-2</v>
      </c>
    </row>
    <row r="690" spans="1:9" x14ac:dyDescent="0.2">
      <c r="A690">
        <v>49226</v>
      </c>
      <c r="B690">
        <f t="shared" si="20"/>
        <v>13.566666666666666</v>
      </c>
      <c r="I690">
        <f t="shared" si="21"/>
        <v>3.7081234793371518</v>
      </c>
    </row>
    <row r="691" spans="1:9" x14ac:dyDescent="0.2">
      <c r="A691">
        <v>49633</v>
      </c>
      <c r="B691">
        <f t="shared" si="20"/>
        <v>3.7666666666666666</v>
      </c>
      <c r="I691">
        <f t="shared" si="21"/>
        <v>0.41205047073293299</v>
      </c>
    </row>
    <row r="692" spans="1:9" x14ac:dyDescent="0.2">
      <c r="A692">
        <v>49746</v>
      </c>
      <c r="B692">
        <f t="shared" si="20"/>
        <v>14.4</v>
      </c>
      <c r="I692">
        <f t="shared" si="21"/>
        <v>3.9884017963953338</v>
      </c>
    </row>
    <row r="693" spans="1:9" x14ac:dyDescent="0.2">
      <c r="A693">
        <v>50178</v>
      </c>
      <c r="B693">
        <f t="shared" si="20"/>
        <v>29.1</v>
      </c>
      <c r="E693">
        <v>1</v>
      </c>
      <c r="G693" t="s">
        <v>264</v>
      </c>
      <c r="I693">
        <f t="shared" si="21"/>
        <v>8.9325113093016633</v>
      </c>
    </row>
    <row r="694" spans="1:9" x14ac:dyDescent="0.2">
      <c r="A694">
        <v>51051</v>
      </c>
      <c r="B694">
        <f t="shared" si="20"/>
        <v>2</v>
      </c>
      <c r="I694">
        <f t="shared" si="21"/>
        <v>-0.18213956143041257</v>
      </c>
    </row>
    <row r="695" spans="1:9" x14ac:dyDescent="0.2">
      <c r="A695">
        <v>51111</v>
      </c>
      <c r="B695">
        <f t="shared" si="20"/>
        <v>6.333333333333333</v>
      </c>
      <c r="I695">
        <f t="shared" si="21"/>
        <v>1.2753076872721332</v>
      </c>
    </row>
    <row r="696" spans="1:9" x14ac:dyDescent="0.2">
      <c r="A696">
        <v>51301</v>
      </c>
      <c r="B696">
        <f t="shared" si="20"/>
        <v>2.2666666666666666</v>
      </c>
      <c r="I696">
        <f t="shared" si="21"/>
        <v>-9.24504999717944E-2</v>
      </c>
    </row>
    <row r="697" spans="1:9" x14ac:dyDescent="0.2">
      <c r="A697">
        <v>51369</v>
      </c>
      <c r="B697">
        <f t="shared" si="20"/>
        <v>2.7333333333333334</v>
      </c>
      <c r="I697">
        <f t="shared" si="21"/>
        <v>6.4505357580787487E-2</v>
      </c>
    </row>
    <row r="698" spans="1:9" x14ac:dyDescent="0.2">
      <c r="A698">
        <v>51451</v>
      </c>
      <c r="B698">
        <f t="shared" si="20"/>
        <v>5.6</v>
      </c>
      <c r="I698">
        <f t="shared" si="21"/>
        <v>1.0286627682609331</v>
      </c>
    </row>
    <row r="699" spans="1:9" x14ac:dyDescent="0.2">
      <c r="A699">
        <v>51619</v>
      </c>
      <c r="B699">
        <f t="shared" si="20"/>
        <v>1.0666666666666667</v>
      </c>
      <c r="E699">
        <v>1</v>
      </c>
      <c r="G699" t="s">
        <v>166</v>
      </c>
      <c r="I699">
        <f t="shared" si="21"/>
        <v>-0.49605127653557629</v>
      </c>
    </row>
    <row r="700" spans="1:9" x14ac:dyDescent="0.2">
      <c r="A700">
        <v>51651</v>
      </c>
      <c r="B700">
        <f t="shared" si="20"/>
        <v>3.9333333333333331</v>
      </c>
      <c r="I700">
        <f t="shared" si="21"/>
        <v>0.46810613414456931</v>
      </c>
    </row>
    <row r="701" spans="1:9" x14ac:dyDescent="0.2">
      <c r="A701">
        <v>51769</v>
      </c>
      <c r="B701">
        <f t="shared" si="20"/>
        <v>0.96666666666666667</v>
      </c>
      <c r="I701">
        <f t="shared" si="21"/>
        <v>-0.52968467458255808</v>
      </c>
    </row>
    <row r="702" spans="1:9" x14ac:dyDescent="0.2">
      <c r="A702">
        <v>51798</v>
      </c>
      <c r="B702">
        <f t="shared" si="20"/>
        <v>0.73333333333333328</v>
      </c>
      <c r="I702">
        <f t="shared" si="21"/>
        <v>-0.60816260335884897</v>
      </c>
    </row>
    <row r="703" spans="1:9" x14ac:dyDescent="0.2">
      <c r="A703">
        <v>51820</v>
      </c>
      <c r="B703">
        <f t="shared" si="20"/>
        <v>1.9333333333333333</v>
      </c>
      <c r="I703">
        <f t="shared" si="21"/>
        <v>-0.20456182679506713</v>
      </c>
    </row>
    <row r="704" spans="1:9" x14ac:dyDescent="0.2">
      <c r="A704">
        <v>51878</v>
      </c>
      <c r="B704">
        <f t="shared" si="20"/>
        <v>5.2333333333333334</v>
      </c>
      <c r="I704">
        <f t="shared" si="21"/>
        <v>0.90534030875533311</v>
      </c>
    </row>
    <row r="705" spans="1:9" x14ac:dyDescent="0.2">
      <c r="A705">
        <v>52035</v>
      </c>
      <c r="B705">
        <f t="shared" si="20"/>
        <v>4.4333333333333336</v>
      </c>
      <c r="I705">
        <f t="shared" si="21"/>
        <v>0.63627312437947858</v>
      </c>
    </row>
    <row r="706" spans="1:9" x14ac:dyDescent="0.2">
      <c r="A706">
        <v>52168</v>
      </c>
      <c r="B706">
        <f t="shared" si="20"/>
        <v>4.4000000000000004</v>
      </c>
      <c r="I706">
        <f t="shared" si="21"/>
        <v>0.62506199169715138</v>
      </c>
    </row>
    <row r="707" spans="1:9" x14ac:dyDescent="0.2">
      <c r="A707">
        <v>52300</v>
      </c>
      <c r="B707">
        <f t="shared" ref="B707:B770" si="22">(A708-A707)/30</f>
        <v>1.3</v>
      </c>
      <c r="I707">
        <f t="shared" ref="I707:I770" si="23">(B707-B$2921)/B$2922</f>
        <v>-0.41757334775928534</v>
      </c>
    </row>
    <row r="708" spans="1:9" x14ac:dyDescent="0.2">
      <c r="A708">
        <v>52339</v>
      </c>
      <c r="B708">
        <f t="shared" si="22"/>
        <v>7.5</v>
      </c>
      <c r="I708">
        <f t="shared" si="23"/>
        <v>1.6676973311535879</v>
      </c>
    </row>
    <row r="709" spans="1:9" x14ac:dyDescent="0.2">
      <c r="A709">
        <v>52564</v>
      </c>
      <c r="B709">
        <f t="shared" si="22"/>
        <v>3.3</v>
      </c>
      <c r="D709">
        <v>1</v>
      </c>
      <c r="E709">
        <v>1</v>
      </c>
      <c r="G709" t="s">
        <v>234</v>
      </c>
      <c r="I709">
        <f t="shared" si="23"/>
        <v>0.25509461318035109</v>
      </c>
    </row>
    <row r="710" spans="1:9" x14ac:dyDescent="0.2">
      <c r="A710">
        <v>52663</v>
      </c>
      <c r="B710">
        <f t="shared" si="22"/>
        <v>1.1666666666666667</v>
      </c>
      <c r="I710">
        <f t="shared" si="23"/>
        <v>-0.46241787848859445</v>
      </c>
    </row>
    <row r="711" spans="1:9" x14ac:dyDescent="0.2">
      <c r="A711">
        <v>52698</v>
      </c>
      <c r="B711">
        <f t="shared" si="22"/>
        <v>1.7333333333333334</v>
      </c>
      <c r="I711">
        <f t="shared" si="23"/>
        <v>-0.27182862288903076</v>
      </c>
    </row>
    <row r="712" spans="1:9" x14ac:dyDescent="0.2">
      <c r="A712">
        <v>52750</v>
      </c>
      <c r="B712">
        <f t="shared" si="22"/>
        <v>3.2666666666666666</v>
      </c>
      <c r="I712">
        <f t="shared" si="23"/>
        <v>0.24388348049802386</v>
      </c>
    </row>
    <row r="713" spans="1:9" x14ac:dyDescent="0.2">
      <c r="A713">
        <v>52848</v>
      </c>
      <c r="B713">
        <f t="shared" si="22"/>
        <v>5.833333333333333</v>
      </c>
      <c r="I713">
        <f t="shared" si="23"/>
        <v>1.107140697037224</v>
      </c>
    </row>
    <row r="714" spans="1:9" x14ac:dyDescent="0.2">
      <c r="A714">
        <v>53023</v>
      </c>
      <c r="B714">
        <f t="shared" si="22"/>
        <v>1.0333333333333334</v>
      </c>
      <c r="I714">
        <f t="shared" si="23"/>
        <v>-0.50726240921790355</v>
      </c>
    </row>
    <row r="715" spans="1:9" x14ac:dyDescent="0.2">
      <c r="A715">
        <v>53054</v>
      </c>
      <c r="B715">
        <f t="shared" si="22"/>
        <v>2.0666666666666669</v>
      </c>
      <c r="I715">
        <f t="shared" si="23"/>
        <v>-0.15971729606575796</v>
      </c>
    </row>
    <row r="716" spans="1:9" x14ac:dyDescent="0.2">
      <c r="A716">
        <v>53116</v>
      </c>
      <c r="B716">
        <f t="shared" si="22"/>
        <v>1.3666666666666667</v>
      </c>
      <c r="I716">
        <f t="shared" si="23"/>
        <v>-0.39515108239463081</v>
      </c>
    </row>
    <row r="717" spans="1:9" x14ac:dyDescent="0.2">
      <c r="A717">
        <v>53157</v>
      </c>
      <c r="B717">
        <f t="shared" si="22"/>
        <v>1.6333333333333333</v>
      </c>
      <c r="I717">
        <f t="shared" si="23"/>
        <v>-0.3054620209360126</v>
      </c>
    </row>
    <row r="718" spans="1:9" x14ac:dyDescent="0.2">
      <c r="A718">
        <v>53206</v>
      </c>
      <c r="B718">
        <f t="shared" si="22"/>
        <v>1.3666666666666667</v>
      </c>
      <c r="I718">
        <f t="shared" si="23"/>
        <v>-0.39515108239463081</v>
      </c>
    </row>
    <row r="719" spans="1:9" x14ac:dyDescent="0.2">
      <c r="A719">
        <v>53247</v>
      </c>
      <c r="B719">
        <f t="shared" si="22"/>
        <v>1.7</v>
      </c>
      <c r="I719">
        <f t="shared" si="23"/>
        <v>-0.28303975557135808</v>
      </c>
    </row>
    <row r="720" spans="1:9" x14ac:dyDescent="0.2">
      <c r="A720">
        <v>53298</v>
      </c>
      <c r="B720">
        <f t="shared" si="22"/>
        <v>0.96666666666666667</v>
      </c>
      <c r="I720">
        <f t="shared" si="23"/>
        <v>-0.52968467458255808</v>
      </c>
    </row>
    <row r="721" spans="1:9" x14ac:dyDescent="0.2">
      <c r="A721">
        <v>53327</v>
      </c>
      <c r="B721">
        <f t="shared" si="22"/>
        <v>3.2</v>
      </c>
      <c r="G721" t="s">
        <v>167</v>
      </c>
      <c r="I721">
        <f t="shared" si="23"/>
        <v>0.22146121513336939</v>
      </c>
    </row>
    <row r="722" spans="1:9" x14ac:dyDescent="0.2">
      <c r="A722">
        <v>53423</v>
      </c>
      <c r="B722">
        <f t="shared" si="22"/>
        <v>2.5</v>
      </c>
      <c r="I722">
        <f t="shared" si="23"/>
        <v>-1.3972571195503459E-2</v>
      </c>
    </row>
    <row r="723" spans="1:9" x14ac:dyDescent="0.2">
      <c r="A723">
        <v>53498</v>
      </c>
      <c r="B723">
        <f t="shared" si="22"/>
        <v>1.8333333333333333</v>
      </c>
      <c r="I723">
        <f t="shared" si="23"/>
        <v>-0.238195224842049</v>
      </c>
    </row>
    <row r="724" spans="1:9" x14ac:dyDescent="0.2">
      <c r="A724">
        <v>53553</v>
      </c>
      <c r="B724">
        <f t="shared" si="22"/>
        <v>17.833333333333332</v>
      </c>
      <c r="D724">
        <v>1</v>
      </c>
      <c r="G724" t="s">
        <v>168</v>
      </c>
      <c r="I724">
        <f t="shared" si="23"/>
        <v>5.1431484626750423</v>
      </c>
    </row>
    <row r="725" spans="1:9" x14ac:dyDescent="0.2">
      <c r="A725">
        <v>54088</v>
      </c>
      <c r="B725">
        <f t="shared" si="22"/>
        <v>9.1666666666666661</v>
      </c>
      <c r="I725">
        <f t="shared" si="23"/>
        <v>2.2282539652699516</v>
      </c>
    </row>
    <row r="726" spans="1:9" x14ac:dyDescent="0.2">
      <c r="A726">
        <v>54363</v>
      </c>
      <c r="B726">
        <f t="shared" si="22"/>
        <v>5</v>
      </c>
      <c r="I726">
        <f t="shared" si="23"/>
        <v>0.82686237997904222</v>
      </c>
    </row>
    <row r="727" spans="1:9" x14ac:dyDescent="0.2">
      <c r="A727">
        <v>54513</v>
      </c>
      <c r="B727">
        <f t="shared" si="22"/>
        <v>8.9333333333333336</v>
      </c>
      <c r="G727" t="s">
        <v>169</v>
      </c>
      <c r="I727">
        <f t="shared" si="23"/>
        <v>2.1497760364936607</v>
      </c>
    </row>
    <row r="728" spans="1:9" x14ac:dyDescent="0.2">
      <c r="A728">
        <v>54781</v>
      </c>
      <c r="B728">
        <f t="shared" si="22"/>
        <v>1.9</v>
      </c>
      <c r="I728">
        <f t="shared" si="23"/>
        <v>-0.21577295947739444</v>
      </c>
    </row>
    <row r="729" spans="1:9" x14ac:dyDescent="0.2">
      <c r="A729">
        <v>54838</v>
      </c>
      <c r="B729">
        <f t="shared" si="22"/>
        <v>0.8</v>
      </c>
      <c r="D729">
        <v>1</v>
      </c>
      <c r="G729" t="s">
        <v>170</v>
      </c>
      <c r="I729">
        <f t="shared" si="23"/>
        <v>-0.58574033799419445</v>
      </c>
    </row>
    <row r="730" spans="1:9" x14ac:dyDescent="0.2">
      <c r="A730">
        <v>54862</v>
      </c>
      <c r="B730">
        <f t="shared" si="22"/>
        <v>4.5999999999999996</v>
      </c>
      <c r="I730">
        <f t="shared" si="23"/>
        <v>0.69232878779111473</v>
      </c>
    </row>
    <row r="731" spans="1:9" x14ac:dyDescent="0.2">
      <c r="A731">
        <v>55000</v>
      </c>
      <c r="B731">
        <f t="shared" si="22"/>
        <v>15.866666666666667</v>
      </c>
      <c r="C731" t="s">
        <v>277</v>
      </c>
      <c r="D731">
        <v>1</v>
      </c>
      <c r="E731">
        <v>1</v>
      </c>
      <c r="G731" t="s">
        <v>171</v>
      </c>
      <c r="I731">
        <f t="shared" si="23"/>
        <v>4.481691634417734</v>
      </c>
    </row>
    <row r="732" spans="1:9" x14ac:dyDescent="0.2">
      <c r="A732">
        <v>55476</v>
      </c>
      <c r="B732">
        <f t="shared" si="22"/>
        <v>9.6666666666666661</v>
      </c>
      <c r="D732">
        <v>1</v>
      </c>
      <c r="E732">
        <v>1</v>
      </c>
      <c r="G732" t="s">
        <v>264</v>
      </c>
      <c r="I732">
        <f t="shared" si="23"/>
        <v>2.3964209555048606</v>
      </c>
    </row>
    <row r="733" spans="1:9" x14ac:dyDescent="0.2">
      <c r="A733">
        <v>55766</v>
      </c>
      <c r="B733">
        <f t="shared" si="22"/>
        <v>6.833333333333333</v>
      </c>
      <c r="D733">
        <v>1</v>
      </c>
      <c r="E733">
        <v>1</v>
      </c>
      <c r="G733" t="s">
        <v>172</v>
      </c>
      <c r="I733">
        <f t="shared" si="23"/>
        <v>1.4434746775070422</v>
      </c>
    </row>
    <row r="734" spans="1:9" x14ac:dyDescent="0.2">
      <c r="A734">
        <v>55971</v>
      </c>
      <c r="B734">
        <f t="shared" si="22"/>
        <v>11.533333333333333</v>
      </c>
      <c r="D734">
        <v>1</v>
      </c>
      <c r="E734">
        <v>1</v>
      </c>
      <c r="G734" t="s">
        <v>264</v>
      </c>
      <c r="I734">
        <f t="shared" si="23"/>
        <v>3.0242443857151882</v>
      </c>
    </row>
    <row r="735" spans="1:9" x14ac:dyDescent="0.2">
      <c r="A735">
        <v>56317</v>
      </c>
      <c r="B735">
        <f t="shared" si="22"/>
        <v>5.666666666666667</v>
      </c>
      <c r="I735">
        <f t="shared" si="23"/>
        <v>1.0510850336255877</v>
      </c>
    </row>
    <row r="736" spans="1:9" x14ac:dyDescent="0.2">
      <c r="A736">
        <v>56487</v>
      </c>
      <c r="B736">
        <f t="shared" si="22"/>
        <v>2.2999999999999998</v>
      </c>
      <c r="I736">
        <f t="shared" si="23"/>
        <v>-8.1239367289467165E-2</v>
      </c>
    </row>
    <row r="737" spans="1:9" x14ac:dyDescent="0.2">
      <c r="A737">
        <v>56556</v>
      </c>
      <c r="B737">
        <f t="shared" si="22"/>
        <v>4</v>
      </c>
      <c r="D737">
        <v>1</v>
      </c>
      <c r="E737">
        <v>1</v>
      </c>
      <c r="G737" t="s">
        <v>173</v>
      </c>
      <c r="I737">
        <f t="shared" si="23"/>
        <v>0.49052839950922394</v>
      </c>
    </row>
    <row r="738" spans="1:9" x14ac:dyDescent="0.2">
      <c r="A738">
        <v>56676</v>
      </c>
      <c r="B738">
        <f t="shared" si="22"/>
        <v>2.8666666666666667</v>
      </c>
      <c r="G738" t="s">
        <v>174</v>
      </c>
      <c r="I738">
        <f t="shared" si="23"/>
        <v>0.10934988831009658</v>
      </c>
    </row>
    <row r="739" spans="1:9" x14ac:dyDescent="0.2">
      <c r="A739">
        <v>56762</v>
      </c>
      <c r="B739">
        <f t="shared" si="22"/>
        <v>1.7</v>
      </c>
      <c r="D739">
        <v>1</v>
      </c>
      <c r="E739">
        <v>1</v>
      </c>
      <c r="G739" t="s">
        <v>264</v>
      </c>
      <c r="I739">
        <f t="shared" si="23"/>
        <v>-0.28303975557135808</v>
      </c>
    </row>
    <row r="740" spans="1:9" x14ac:dyDescent="0.2">
      <c r="A740">
        <v>56813</v>
      </c>
      <c r="B740">
        <f t="shared" si="22"/>
        <v>1.5</v>
      </c>
      <c r="D740">
        <v>1</v>
      </c>
      <c r="E740">
        <v>1</v>
      </c>
      <c r="G740" t="s">
        <v>234</v>
      </c>
      <c r="I740">
        <f t="shared" si="23"/>
        <v>-0.35030655166532171</v>
      </c>
    </row>
    <row r="741" spans="1:9" x14ac:dyDescent="0.2">
      <c r="A741">
        <v>56858</v>
      </c>
      <c r="B741">
        <f t="shared" si="22"/>
        <v>4.4666666666666668</v>
      </c>
      <c r="I741">
        <f t="shared" si="23"/>
        <v>0.64748425706180579</v>
      </c>
    </row>
    <row r="742" spans="1:9" x14ac:dyDescent="0.2">
      <c r="A742">
        <v>56992</v>
      </c>
      <c r="B742">
        <f t="shared" si="22"/>
        <v>1.6666666666666667</v>
      </c>
      <c r="D742">
        <v>1</v>
      </c>
      <c r="E742">
        <v>1</v>
      </c>
      <c r="G742" t="s">
        <v>264</v>
      </c>
      <c r="I742">
        <f t="shared" si="23"/>
        <v>-0.29425088825368534</v>
      </c>
    </row>
    <row r="743" spans="1:9" x14ac:dyDescent="0.2">
      <c r="A743">
        <v>57042</v>
      </c>
      <c r="B743">
        <f t="shared" si="22"/>
        <v>1.8666666666666667</v>
      </c>
      <c r="D743">
        <v>1</v>
      </c>
      <c r="E743">
        <v>1</v>
      </c>
      <c r="G743" t="s">
        <v>234</v>
      </c>
      <c r="I743">
        <f t="shared" si="23"/>
        <v>-0.22698409215972168</v>
      </c>
    </row>
    <row r="744" spans="1:9" x14ac:dyDescent="0.2">
      <c r="A744">
        <v>57098</v>
      </c>
      <c r="B744">
        <f t="shared" si="22"/>
        <v>0.46666666666666667</v>
      </c>
      <c r="I744">
        <f t="shared" si="23"/>
        <v>-0.69785166481746719</v>
      </c>
    </row>
    <row r="745" spans="1:9" x14ac:dyDescent="0.2">
      <c r="A745">
        <v>57112</v>
      </c>
      <c r="B745">
        <f t="shared" si="22"/>
        <v>2.3333333333333335</v>
      </c>
      <c r="C745" t="s">
        <v>293</v>
      </c>
      <c r="G745" t="s">
        <v>166</v>
      </c>
      <c r="I745">
        <f t="shared" si="23"/>
        <v>-7.0028234607139778E-2</v>
      </c>
    </row>
    <row r="746" spans="1:9" x14ac:dyDescent="0.2">
      <c r="A746">
        <v>57182</v>
      </c>
      <c r="B746">
        <f t="shared" si="22"/>
        <v>1.5</v>
      </c>
      <c r="I746">
        <f t="shared" si="23"/>
        <v>-0.35030655166532171</v>
      </c>
    </row>
    <row r="747" spans="1:9" x14ac:dyDescent="0.2">
      <c r="A747">
        <v>57227</v>
      </c>
      <c r="B747">
        <f t="shared" si="22"/>
        <v>1.3</v>
      </c>
      <c r="I747">
        <f t="shared" si="23"/>
        <v>-0.41757334775928534</v>
      </c>
    </row>
    <row r="748" spans="1:9" x14ac:dyDescent="0.2">
      <c r="A748">
        <v>57266</v>
      </c>
      <c r="B748">
        <f t="shared" si="22"/>
        <v>2</v>
      </c>
      <c r="D748">
        <v>1</v>
      </c>
      <c r="E748">
        <v>1</v>
      </c>
      <c r="G748" t="s">
        <v>264</v>
      </c>
      <c r="I748">
        <f t="shared" si="23"/>
        <v>-0.18213956143041257</v>
      </c>
    </row>
    <row r="749" spans="1:9" x14ac:dyDescent="0.2">
      <c r="A749">
        <v>57326</v>
      </c>
      <c r="B749">
        <f t="shared" si="22"/>
        <v>1.5</v>
      </c>
      <c r="D749">
        <v>1</v>
      </c>
      <c r="E749">
        <v>1</v>
      </c>
      <c r="G749" t="s">
        <v>175</v>
      </c>
      <c r="I749">
        <f t="shared" si="23"/>
        <v>-0.35030655166532171</v>
      </c>
    </row>
    <row r="750" spans="1:9" x14ac:dyDescent="0.2">
      <c r="A750">
        <v>57371</v>
      </c>
      <c r="B750">
        <f t="shared" si="22"/>
        <v>0.83333333333333337</v>
      </c>
      <c r="D750">
        <v>1</v>
      </c>
      <c r="E750">
        <v>1</v>
      </c>
      <c r="G750" t="s">
        <v>264</v>
      </c>
      <c r="I750">
        <f t="shared" si="23"/>
        <v>-0.57452920531186713</v>
      </c>
    </row>
    <row r="751" spans="1:9" x14ac:dyDescent="0.2">
      <c r="A751">
        <v>57396</v>
      </c>
      <c r="B751">
        <f t="shared" si="22"/>
        <v>1.8333333333333333</v>
      </c>
      <c r="I751">
        <f t="shared" si="23"/>
        <v>-0.238195224842049</v>
      </c>
    </row>
    <row r="752" spans="1:9" x14ac:dyDescent="0.2">
      <c r="A752">
        <v>57451</v>
      </c>
      <c r="B752">
        <f t="shared" si="22"/>
        <v>1.7</v>
      </c>
      <c r="G752" t="s">
        <v>176</v>
      </c>
      <c r="I752">
        <f t="shared" si="23"/>
        <v>-0.28303975557135808</v>
      </c>
    </row>
    <row r="753" spans="1:9" x14ac:dyDescent="0.2">
      <c r="A753">
        <v>57502</v>
      </c>
      <c r="B753">
        <f t="shared" si="22"/>
        <v>1.4666666666666666</v>
      </c>
      <c r="I753">
        <f t="shared" si="23"/>
        <v>-0.36151768434764903</v>
      </c>
    </row>
    <row r="754" spans="1:9" x14ac:dyDescent="0.2">
      <c r="A754">
        <v>57546</v>
      </c>
      <c r="B754">
        <f t="shared" si="22"/>
        <v>3.6</v>
      </c>
      <c r="G754" t="s">
        <v>264</v>
      </c>
      <c r="I754">
        <f t="shared" si="23"/>
        <v>0.35599480732129662</v>
      </c>
    </row>
    <row r="755" spans="1:9" x14ac:dyDescent="0.2">
      <c r="A755">
        <v>57654</v>
      </c>
      <c r="B755">
        <f t="shared" si="22"/>
        <v>1.7333333333333334</v>
      </c>
      <c r="D755">
        <v>1</v>
      </c>
      <c r="E755">
        <v>1</v>
      </c>
      <c r="F755" t="s">
        <v>246</v>
      </c>
      <c r="G755" t="s">
        <v>234</v>
      </c>
      <c r="I755">
        <f t="shared" si="23"/>
        <v>-0.27182862288903076</v>
      </c>
    </row>
    <row r="756" spans="1:9" x14ac:dyDescent="0.2">
      <c r="A756">
        <v>57706</v>
      </c>
      <c r="B756">
        <f t="shared" si="22"/>
        <v>0.76666666666666672</v>
      </c>
      <c r="D756">
        <v>1</v>
      </c>
      <c r="E756">
        <v>1</v>
      </c>
      <c r="G756" t="s">
        <v>264</v>
      </c>
      <c r="I756">
        <f t="shared" si="23"/>
        <v>-0.59695147067652177</v>
      </c>
    </row>
    <row r="757" spans="1:9" x14ac:dyDescent="0.2">
      <c r="A757">
        <v>57729</v>
      </c>
      <c r="B757">
        <f t="shared" si="22"/>
        <v>0.5</v>
      </c>
      <c r="I757">
        <f t="shared" si="23"/>
        <v>-0.68664053213513998</v>
      </c>
    </row>
    <row r="758" spans="1:9" x14ac:dyDescent="0.2">
      <c r="A758">
        <v>57744</v>
      </c>
      <c r="B758">
        <f t="shared" si="22"/>
        <v>7.7333333333333334</v>
      </c>
      <c r="I758">
        <f t="shared" si="23"/>
        <v>1.7461752599298788</v>
      </c>
    </row>
    <row r="759" spans="1:9" x14ac:dyDescent="0.2">
      <c r="A759">
        <v>57976</v>
      </c>
      <c r="B759">
        <f t="shared" si="22"/>
        <v>1.9333333333333333</v>
      </c>
      <c r="I759">
        <f t="shared" si="23"/>
        <v>-0.20456182679506713</v>
      </c>
    </row>
    <row r="760" spans="1:9" x14ac:dyDescent="0.2">
      <c r="A760">
        <v>58034</v>
      </c>
      <c r="B760">
        <f t="shared" si="22"/>
        <v>1.7333333333333334</v>
      </c>
      <c r="I760">
        <f t="shared" si="23"/>
        <v>-0.27182862288903076</v>
      </c>
    </row>
    <row r="761" spans="1:9" x14ac:dyDescent="0.2">
      <c r="A761">
        <v>58086</v>
      </c>
      <c r="B761">
        <f t="shared" si="22"/>
        <v>1.1000000000000001</v>
      </c>
      <c r="G761" t="s">
        <v>177</v>
      </c>
      <c r="I761">
        <f t="shared" si="23"/>
        <v>-0.48484014385324897</v>
      </c>
    </row>
    <row r="762" spans="1:9" x14ac:dyDescent="0.2">
      <c r="A762">
        <v>58119</v>
      </c>
      <c r="B762">
        <f t="shared" si="22"/>
        <v>2.3666666666666667</v>
      </c>
      <c r="I762">
        <f t="shared" si="23"/>
        <v>-5.881710192481255E-2</v>
      </c>
    </row>
    <row r="763" spans="1:9" x14ac:dyDescent="0.2">
      <c r="A763">
        <v>58190</v>
      </c>
      <c r="B763">
        <f t="shared" si="22"/>
        <v>1.2</v>
      </c>
      <c r="I763">
        <f t="shared" si="23"/>
        <v>-0.45120674580626718</v>
      </c>
    </row>
    <row r="764" spans="1:9" x14ac:dyDescent="0.2">
      <c r="A764">
        <v>58226</v>
      </c>
      <c r="B764">
        <f t="shared" si="22"/>
        <v>1.1000000000000001</v>
      </c>
      <c r="I764">
        <f t="shared" si="23"/>
        <v>-0.48484014385324897</v>
      </c>
    </row>
    <row r="765" spans="1:9" x14ac:dyDescent="0.2">
      <c r="A765">
        <v>58259</v>
      </c>
      <c r="B765">
        <f t="shared" si="22"/>
        <v>3.3333333333333335</v>
      </c>
      <c r="I765">
        <f t="shared" si="23"/>
        <v>0.26630574586267847</v>
      </c>
    </row>
    <row r="766" spans="1:9" x14ac:dyDescent="0.2">
      <c r="A766">
        <v>58359</v>
      </c>
      <c r="B766">
        <f t="shared" si="22"/>
        <v>1.7333333333333334</v>
      </c>
      <c r="G766" t="s">
        <v>178</v>
      </c>
      <c r="I766">
        <f t="shared" si="23"/>
        <v>-0.27182862288903076</v>
      </c>
    </row>
    <row r="767" spans="1:9" x14ac:dyDescent="0.2">
      <c r="A767">
        <v>58411</v>
      </c>
      <c r="B767">
        <f t="shared" si="22"/>
        <v>1.5</v>
      </c>
      <c r="I767">
        <f t="shared" si="23"/>
        <v>-0.35030655166532171</v>
      </c>
    </row>
    <row r="768" spans="1:9" x14ac:dyDescent="0.2">
      <c r="A768">
        <v>58456</v>
      </c>
      <c r="B768">
        <f t="shared" si="22"/>
        <v>1.7666666666666666</v>
      </c>
      <c r="I768">
        <f t="shared" si="23"/>
        <v>-0.26061749020670355</v>
      </c>
    </row>
    <row r="769" spans="1:9" x14ac:dyDescent="0.2">
      <c r="A769">
        <v>58509</v>
      </c>
      <c r="B769">
        <f t="shared" si="22"/>
        <v>11</v>
      </c>
      <c r="I769">
        <f t="shared" si="23"/>
        <v>2.8448662627979515</v>
      </c>
    </row>
    <row r="770" spans="1:9" x14ac:dyDescent="0.2">
      <c r="A770">
        <v>58839</v>
      </c>
      <c r="B770">
        <f t="shared" si="22"/>
        <v>2.7333333333333334</v>
      </c>
      <c r="G770" t="s">
        <v>179</v>
      </c>
      <c r="I770">
        <f t="shared" si="23"/>
        <v>6.4505357580787487E-2</v>
      </c>
    </row>
    <row r="771" spans="1:9" x14ac:dyDescent="0.2">
      <c r="A771">
        <v>58921</v>
      </c>
      <c r="B771">
        <f t="shared" ref="B771:B834" si="24">(A772-A771)/30</f>
        <v>1.9333333333333333</v>
      </c>
      <c r="I771">
        <f t="shared" ref="I771:I834" si="25">(B771-B$2921)/B$2922</f>
        <v>-0.20456182679506713</v>
      </c>
    </row>
    <row r="772" spans="1:9" x14ac:dyDescent="0.2">
      <c r="A772">
        <v>58979</v>
      </c>
      <c r="B772">
        <f t="shared" si="24"/>
        <v>1.9</v>
      </c>
      <c r="I772">
        <f t="shared" si="25"/>
        <v>-0.21577295947739444</v>
      </c>
    </row>
    <row r="773" spans="1:9" x14ac:dyDescent="0.2">
      <c r="A773">
        <v>59036</v>
      </c>
      <c r="B773">
        <f t="shared" si="24"/>
        <v>1.7666666666666666</v>
      </c>
      <c r="I773">
        <f t="shared" si="25"/>
        <v>-0.26061749020670355</v>
      </c>
    </row>
    <row r="774" spans="1:9" x14ac:dyDescent="0.2">
      <c r="A774">
        <v>59089</v>
      </c>
      <c r="B774">
        <f t="shared" si="24"/>
        <v>1.6666666666666667</v>
      </c>
      <c r="D774">
        <v>1</v>
      </c>
      <c r="E774">
        <v>1</v>
      </c>
      <c r="G774" t="s">
        <v>234</v>
      </c>
      <c r="I774">
        <f t="shared" si="25"/>
        <v>-0.29425088825368534</v>
      </c>
    </row>
    <row r="775" spans="1:9" x14ac:dyDescent="0.2">
      <c r="A775">
        <v>59139</v>
      </c>
      <c r="B775">
        <f t="shared" si="24"/>
        <v>1.5</v>
      </c>
      <c r="I775">
        <f t="shared" si="25"/>
        <v>-0.35030655166532171</v>
      </c>
    </row>
    <row r="776" spans="1:9" x14ac:dyDescent="0.2">
      <c r="A776">
        <v>59184</v>
      </c>
      <c r="B776">
        <f t="shared" si="24"/>
        <v>2</v>
      </c>
      <c r="I776">
        <f t="shared" si="25"/>
        <v>-0.18213956143041257</v>
      </c>
    </row>
    <row r="777" spans="1:9" x14ac:dyDescent="0.2">
      <c r="A777">
        <v>59244</v>
      </c>
      <c r="B777">
        <f t="shared" si="24"/>
        <v>1.7</v>
      </c>
      <c r="G777" t="s">
        <v>180</v>
      </c>
      <c r="I777">
        <f t="shared" si="25"/>
        <v>-0.28303975557135808</v>
      </c>
    </row>
    <row r="778" spans="1:9" x14ac:dyDescent="0.2">
      <c r="A778">
        <v>59295</v>
      </c>
      <c r="B778">
        <f t="shared" si="24"/>
        <v>2.0333333333333332</v>
      </c>
      <c r="I778">
        <f t="shared" si="25"/>
        <v>-0.17092842874808534</v>
      </c>
    </row>
    <row r="779" spans="1:9" x14ac:dyDescent="0.2">
      <c r="A779">
        <v>59356</v>
      </c>
      <c r="B779">
        <f t="shared" si="24"/>
        <v>4.333333333333333</v>
      </c>
      <c r="G779" t="s">
        <v>181</v>
      </c>
      <c r="I779">
        <f t="shared" si="25"/>
        <v>0.60263972633249663</v>
      </c>
    </row>
    <row r="780" spans="1:9" x14ac:dyDescent="0.2">
      <c r="A780">
        <v>59486</v>
      </c>
      <c r="B780">
        <f t="shared" si="24"/>
        <v>19.466666666666665</v>
      </c>
      <c r="E780">
        <v>1</v>
      </c>
      <c r="G780" t="s">
        <v>182</v>
      </c>
      <c r="I780">
        <f t="shared" si="25"/>
        <v>5.6924939641090786</v>
      </c>
    </row>
    <row r="781" spans="1:9" x14ac:dyDescent="0.2">
      <c r="A781">
        <v>60070</v>
      </c>
      <c r="B781">
        <f t="shared" si="24"/>
        <v>2.0333333333333332</v>
      </c>
      <c r="I781">
        <f t="shared" si="25"/>
        <v>-0.17092842874808534</v>
      </c>
    </row>
    <row r="782" spans="1:9" x14ac:dyDescent="0.2">
      <c r="A782">
        <v>60131</v>
      </c>
      <c r="B782">
        <f t="shared" si="24"/>
        <v>1.3</v>
      </c>
      <c r="I782">
        <f t="shared" si="25"/>
        <v>-0.41757334775928534</v>
      </c>
    </row>
    <row r="783" spans="1:9" x14ac:dyDescent="0.2">
      <c r="A783">
        <v>60170</v>
      </c>
      <c r="B783">
        <f t="shared" si="24"/>
        <v>3.3</v>
      </c>
      <c r="I783">
        <f t="shared" si="25"/>
        <v>0.25509461318035109</v>
      </c>
    </row>
    <row r="784" spans="1:9" x14ac:dyDescent="0.2">
      <c r="A784">
        <v>60269</v>
      </c>
      <c r="B784">
        <f t="shared" si="24"/>
        <v>2.9</v>
      </c>
      <c r="I784">
        <f t="shared" si="25"/>
        <v>0.12056102099242381</v>
      </c>
    </row>
    <row r="785" spans="1:9" x14ac:dyDescent="0.2">
      <c r="A785">
        <v>60356</v>
      </c>
      <c r="B785">
        <f t="shared" si="24"/>
        <v>1.1000000000000001</v>
      </c>
      <c r="I785">
        <f t="shared" si="25"/>
        <v>-0.48484014385324897</v>
      </c>
    </row>
    <row r="786" spans="1:9" x14ac:dyDescent="0.2">
      <c r="A786">
        <v>60389</v>
      </c>
      <c r="B786">
        <f t="shared" si="24"/>
        <v>5.166666666666667</v>
      </c>
      <c r="D786">
        <v>1</v>
      </c>
      <c r="E786">
        <v>1</v>
      </c>
      <c r="G786" t="s">
        <v>264</v>
      </c>
      <c r="I786">
        <f t="shared" si="25"/>
        <v>0.8829180433906787</v>
      </c>
    </row>
    <row r="787" spans="1:9" x14ac:dyDescent="0.2">
      <c r="A787">
        <v>60544</v>
      </c>
      <c r="B787">
        <f t="shared" si="24"/>
        <v>7.333333333333333</v>
      </c>
      <c r="I787">
        <f t="shared" si="25"/>
        <v>1.6116416677419514</v>
      </c>
    </row>
    <row r="788" spans="1:9" x14ac:dyDescent="0.2">
      <c r="A788">
        <v>60764</v>
      </c>
      <c r="B788">
        <f t="shared" si="24"/>
        <v>1.0666666666666667</v>
      </c>
      <c r="I788">
        <f t="shared" si="25"/>
        <v>-0.49605127653557629</v>
      </c>
    </row>
    <row r="789" spans="1:9" x14ac:dyDescent="0.2">
      <c r="A789">
        <v>60796</v>
      </c>
      <c r="B789">
        <f t="shared" si="24"/>
        <v>3.8333333333333335</v>
      </c>
      <c r="I789">
        <f t="shared" si="25"/>
        <v>0.43447273609758758</v>
      </c>
    </row>
    <row r="790" spans="1:9" x14ac:dyDescent="0.2">
      <c r="A790">
        <v>60911</v>
      </c>
      <c r="B790">
        <f t="shared" si="24"/>
        <v>1</v>
      </c>
      <c r="I790">
        <f t="shared" si="25"/>
        <v>-0.51847354190023087</v>
      </c>
    </row>
    <row r="791" spans="1:9" x14ac:dyDescent="0.2">
      <c r="A791">
        <v>60941</v>
      </c>
      <c r="B791">
        <f t="shared" si="24"/>
        <v>1.6</v>
      </c>
      <c r="I791">
        <f t="shared" si="25"/>
        <v>-0.31667315361833986</v>
      </c>
    </row>
    <row r="792" spans="1:9" x14ac:dyDescent="0.2">
      <c r="A792">
        <v>60989</v>
      </c>
      <c r="B792">
        <f t="shared" si="24"/>
        <v>2.1666666666666665</v>
      </c>
      <c r="I792">
        <f t="shared" si="25"/>
        <v>-0.12608389801877626</v>
      </c>
    </row>
    <row r="793" spans="1:9" x14ac:dyDescent="0.2">
      <c r="A793">
        <v>61054</v>
      </c>
      <c r="B793">
        <f t="shared" si="24"/>
        <v>6</v>
      </c>
      <c r="E793">
        <v>1</v>
      </c>
      <c r="G793" t="s">
        <v>183</v>
      </c>
      <c r="I793">
        <f t="shared" si="25"/>
        <v>1.1631963604488604</v>
      </c>
    </row>
    <row r="794" spans="1:9" x14ac:dyDescent="0.2">
      <c r="A794">
        <v>61234</v>
      </c>
      <c r="B794">
        <f t="shared" si="24"/>
        <v>3.7333333333333334</v>
      </c>
      <c r="I794">
        <f t="shared" si="25"/>
        <v>0.40083933805060573</v>
      </c>
    </row>
    <row r="795" spans="1:9" x14ac:dyDescent="0.2">
      <c r="A795">
        <v>61346</v>
      </c>
      <c r="B795">
        <f t="shared" si="24"/>
        <v>1.4333333333333333</v>
      </c>
      <c r="I795">
        <f t="shared" si="25"/>
        <v>-0.37272881702997623</v>
      </c>
    </row>
    <row r="796" spans="1:9" x14ac:dyDescent="0.2">
      <c r="A796">
        <v>61389</v>
      </c>
      <c r="B796">
        <f t="shared" si="24"/>
        <v>2.7</v>
      </c>
      <c r="I796">
        <f t="shared" si="25"/>
        <v>5.3294224898460252E-2</v>
      </c>
    </row>
    <row r="797" spans="1:9" x14ac:dyDescent="0.2">
      <c r="A797">
        <v>61470</v>
      </c>
      <c r="B797">
        <f t="shared" si="24"/>
        <v>2.2999999999999998</v>
      </c>
      <c r="E797">
        <v>1</v>
      </c>
      <c r="G797" t="s">
        <v>166</v>
      </c>
      <c r="I797">
        <f t="shared" si="25"/>
        <v>-8.1239367289467165E-2</v>
      </c>
    </row>
    <row r="798" spans="1:9" x14ac:dyDescent="0.2">
      <c r="A798">
        <v>61539</v>
      </c>
      <c r="B798">
        <f t="shared" si="24"/>
        <v>2.0666666666666669</v>
      </c>
      <c r="I798">
        <f t="shared" si="25"/>
        <v>-0.15971729606575796</v>
      </c>
    </row>
    <row r="799" spans="1:9" x14ac:dyDescent="0.2">
      <c r="A799">
        <v>61601</v>
      </c>
      <c r="B799">
        <f t="shared" si="24"/>
        <v>1.3</v>
      </c>
      <c r="I799">
        <f t="shared" si="25"/>
        <v>-0.41757334775928534</v>
      </c>
    </row>
    <row r="800" spans="1:9" x14ac:dyDescent="0.2">
      <c r="A800">
        <v>61640</v>
      </c>
      <c r="B800">
        <f t="shared" si="24"/>
        <v>0.36666666666666664</v>
      </c>
      <c r="I800">
        <f t="shared" si="25"/>
        <v>-0.73148506286444903</v>
      </c>
    </row>
    <row r="801" spans="1:9" x14ac:dyDescent="0.2">
      <c r="A801">
        <v>61651</v>
      </c>
      <c r="B801">
        <f t="shared" si="24"/>
        <v>1.1333333333333333</v>
      </c>
      <c r="I801">
        <f t="shared" si="25"/>
        <v>-0.47362901117092177</v>
      </c>
    </row>
    <row r="802" spans="1:9" x14ac:dyDescent="0.2">
      <c r="A802">
        <v>61685</v>
      </c>
      <c r="B802">
        <f t="shared" si="24"/>
        <v>2.6333333333333333</v>
      </c>
      <c r="E802">
        <v>1</v>
      </c>
      <c r="G802" t="s">
        <v>264</v>
      </c>
      <c r="I802">
        <f t="shared" si="25"/>
        <v>3.0871959533805633E-2</v>
      </c>
    </row>
    <row r="803" spans="1:9" x14ac:dyDescent="0.2">
      <c r="A803">
        <v>61764</v>
      </c>
      <c r="B803">
        <f t="shared" si="24"/>
        <v>1.1000000000000001</v>
      </c>
      <c r="E803">
        <v>1</v>
      </c>
      <c r="G803" t="s">
        <v>166</v>
      </c>
      <c r="I803">
        <f t="shared" si="25"/>
        <v>-0.48484014385324897</v>
      </c>
    </row>
    <row r="804" spans="1:9" x14ac:dyDescent="0.2">
      <c r="A804">
        <v>61797</v>
      </c>
      <c r="B804">
        <f t="shared" si="24"/>
        <v>1.5666666666666667</v>
      </c>
      <c r="I804">
        <f t="shared" si="25"/>
        <v>-0.32788428630066718</v>
      </c>
    </row>
    <row r="805" spans="1:9" x14ac:dyDescent="0.2">
      <c r="A805">
        <v>61844</v>
      </c>
      <c r="B805">
        <f t="shared" si="24"/>
        <v>1.1666666666666667</v>
      </c>
      <c r="G805" t="s">
        <v>184</v>
      </c>
      <c r="I805">
        <f t="shared" si="25"/>
        <v>-0.46241787848859445</v>
      </c>
    </row>
    <row r="806" spans="1:9" x14ac:dyDescent="0.2">
      <c r="A806">
        <v>61879</v>
      </c>
      <c r="B806">
        <f t="shared" si="24"/>
        <v>0.7</v>
      </c>
      <c r="I806">
        <f t="shared" si="25"/>
        <v>-0.61937373604117629</v>
      </c>
    </row>
    <row r="807" spans="1:9" x14ac:dyDescent="0.2">
      <c r="A807">
        <v>61900</v>
      </c>
      <c r="B807">
        <f t="shared" si="24"/>
        <v>2.9666666666666668</v>
      </c>
      <c r="I807">
        <f t="shared" si="25"/>
        <v>0.14298328635707844</v>
      </c>
    </row>
    <row r="808" spans="1:9" x14ac:dyDescent="0.2">
      <c r="A808">
        <v>61989</v>
      </c>
      <c r="B808">
        <f t="shared" si="24"/>
        <v>2.8333333333333335</v>
      </c>
      <c r="E808">
        <v>1</v>
      </c>
      <c r="G808" t="s">
        <v>264</v>
      </c>
      <c r="I808">
        <f t="shared" si="25"/>
        <v>9.8138755627769345E-2</v>
      </c>
    </row>
    <row r="809" spans="1:9" x14ac:dyDescent="0.2">
      <c r="A809">
        <v>62074</v>
      </c>
      <c r="B809">
        <f t="shared" si="24"/>
        <v>3.8333333333333335</v>
      </c>
      <c r="I809">
        <f t="shared" si="25"/>
        <v>0.43447273609758758</v>
      </c>
    </row>
    <row r="810" spans="1:9" x14ac:dyDescent="0.2">
      <c r="A810">
        <v>62189</v>
      </c>
      <c r="B810">
        <f t="shared" si="24"/>
        <v>3.1666666666666665</v>
      </c>
      <c r="G810" t="s">
        <v>177</v>
      </c>
      <c r="I810">
        <f t="shared" si="25"/>
        <v>0.21025008245104199</v>
      </c>
    </row>
    <row r="811" spans="1:9" x14ac:dyDescent="0.2">
      <c r="A811">
        <v>62284</v>
      </c>
      <c r="B811">
        <f t="shared" si="24"/>
        <v>3.1666666666666665</v>
      </c>
      <c r="I811">
        <f t="shared" si="25"/>
        <v>0.21025008245104199</v>
      </c>
    </row>
    <row r="812" spans="1:9" x14ac:dyDescent="0.2">
      <c r="A812">
        <v>62379</v>
      </c>
      <c r="B812">
        <f t="shared" si="24"/>
        <v>1.3333333333333333</v>
      </c>
      <c r="E812">
        <v>1</v>
      </c>
      <c r="G812" t="s">
        <v>172</v>
      </c>
      <c r="I812">
        <f t="shared" si="25"/>
        <v>-0.40636221507695813</v>
      </c>
    </row>
    <row r="813" spans="1:9" x14ac:dyDescent="0.2">
      <c r="A813">
        <v>62419</v>
      </c>
      <c r="B813">
        <f t="shared" si="24"/>
        <v>1.8333333333333333</v>
      </c>
      <c r="I813">
        <f t="shared" si="25"/>
        <v>-0.238195224842049</v>
      </c>
    </row>
    <row r="814" spans="1:9" x14ac:dyDescent="0.2">
      <c r="A814">
        <v>62474</v>
      </c>
      <c r="B814">
        <f t="shared" si="24"/>
        <v>1.8333333333333333</v>
      </c>
      <c r="I814">
        <f t="shared" si="25"/>
        <v>-0.238195224842049</v>
      </c>
    </row>
    <row r="815" spans="1:9" x14ac:dyDescent="0.2">
      <c r="A815">
        <v>62529</v>
      </c>
      <c r="B815">
        <f t="shared" si="24"/>
        <v>2.5333333333333332</v>
      </c>
      <c r="G815" t="s">
        <v>185</v>
      </c>
      <c r="I815">
        <f t="shared" si="25"/>
        <v>-2.761438513176223E-3</v>
      </c>
    </row>
    <row r="816" spans="1:9" x14ac:dyDescent="0.2">
      <c r="A816">
        <v>62605</v>
      </c>
      <c r="B816">
        <f t="shared" si="24"/>
        <v>6.3</v>
      </c>
      <c r="E816">
        <v>1</v>
      </c>
      <c r="G816" t="s">
        <v>166</v>
      </c>
      <c r="I816">
        <f t="shared" si="25"/>
        <v>1.2640965545898057</v>
      </c>
    </row>
    <row r="817" spans="1:9" x14ac:dyDescent="0.2">
      <c r="A817">
        <v>62794</v>
      </c>
      <c r="B817">
        <f t="shared" si="24"/>
        <v>3.2</v>
      </c>
      <c r="I817">
        <f t="shared" si="25"/>
        <v>0.22146121513336939</v>
      </c>
    </row>
    <row r="818" spans="1:9" x14ac:dyDescent="0.2">
      <c r="A818">
        <v>62890</v>
      </c>
      <c r="B818">
        <f t="shared" si="24"/>
        <v>1.8</v>
      </c>
      <c r="E818">
        <v>1</v>
      </c>
      <c r="G818" t="s">
        <v>234</v>
      </c>
      <c r="I818">
        <f t="shared" si="25"/>
        <v>-0.24940635752437623</v>
      </c>
    </row>
    <row r="819" spans="1:9" x14ac:dyDescent="0.2">
      <c r="A819">
        <v>62944</v>
      </c>
      <c r="B819">
        <f t="shared" si="24"/>
        <v>2.3333333333333335</v>
      </c>
      <c r="I819">
        <f t="shared" si="25"/>
        <v>-7.0028234607139778E-2</v>
      </c>
    </row>
    <row r="820" spans="1:9" x14ac:dyDescent="0.2">
      <c r="A820">
        <v>63014</v>
      </c>
      <c r="B820">
        <f t="shared" si="24"/>
        <v>0.33333333333333331</v>
      </c>
      <c r="I820">
        <f t="shared" si="25"/>
        <v>-0.74269619554677624</v>
      </c>
    </row>
    <row r="821" spans="1:9" x14ac:dyDescent="0.2">
      <c r="A821">
        <v>63024</v>
      </c>
      <c r="B821">
        <f t="shared" si="24"/>
        <v>0.73333333333333328</v>
      </c>
      <c r="I821">
        <f t="shared" si="25"/>
        <v>-0.60816260335884897</v>
      </c>
    </row>
    <row r="822" spans="1:9" x14ac:dyDescent="0.2">
      <c r="A822">
        <v>63046</v>
      </c>
      <c r="B822">
        <f t="shared" si="24"/>
        <v>0.66666666666666663</v>
      </c>
      <c r="I822">
        <f t="shared" si="25"/>
        <v>-0.63058486872350361</v>
      </c>
    </row>
    <row r="823" spans="1:9" x14ac:dyDescent="0.2">
      <c r="A823">
        <v>63066</v>
      </c>
      <c r="B823">
        <f t="shared" si="24"/>
        <v>1.3</v>
      </c>
      <c r="E823">
        <v>1</v>
      </c>
      <c r="G823" t="s">
        <v>186</v>
      </c>
      <c r="I823">
        <f t="shared" si="25"/>
        <v>-0.41757334775928534</v>
      </c>
    </row>
    <row r="824" spans="1:9" x14ac:dyDescent="0.2">
      <c r="A824">
        <v>63105</v>
      </c>
      <c r="B824">
        <f t="shared" si="24"/>
        <v>2.5333333333333332</v>
      </c>
      <c r="I824">
        <f t="shared" si="25"/>
        <v>-2.761438513176223E-3</v>
      </c>
    </row>
    <row r="825" spans="1:9" x14ac:dyDescent="0.2">
      <c r="A825">
        <v>63181</v>
      </c>
      <c r="B825">
        <f t="shared" si="24"/>
        <v>3.3</v>
      </c>
      <c r="I825">
        <f t="shared" si="25"/>
        <v>0.25509461318035109</v>
      </c>
    </row>
    <row r="826" spans="1:9" x14ac:dyDescent="0.2">
      <c r="A826">
        <v>63280</v>
      </c>
      <c r="B826">
        <f t="shared" si="24"/>
        <v>1.7666666666666666</v>
      </c>
      <c r="I826">
        <f t="shared" si="25"/>
        <v>-0.26061749020670355</v>
      </c>
    </row>
    <row r="827" spans="1:9" x14ac:dyDescent="0.2">
      <c r="A827">
        <v>63333</v>
      </c>
      <c r="B827">
        <f t="shared" si="24"/>
        <v>1.6</v>
      </c>
      <c r="I827">
        <f t="shared" si="25"/>
        <v>-0.31667315361833986</v>
      </c>
    </row>
    <row r="828" spans="1:9" x14ac:dyDescent="0.2">
      <c r="A828">
        <v>63381</v>
      </c>
      <c r="B828">
        <f t="shared" si="24"/>
        <v>1.6666666666666667</v>
      </c>
      <c r="I828">
        <f t="shared" si="25"/>
        <v>-0.29425088825368534</v>
      </c>
    </row>
    <row r="829" spans="1:9" x14ac:dyDescent="0.2">
      <c r="A829">
        <v>63431</v>
      </c>
      <c r="B829">
        <f t="shared" si="24"/>
        <v>2.9333333333333331</v>
      </c>
      <c r="G829" t="s">
        <v>187</v>
      </c>
      <c r="I829">
        <f t="shared" si="25"/>
        <v>0.13177215367475104</v>
      </c>
    </row>
    <row r="830" spans="1:9" x14ac:dyDescent="0.2">
      <c r="A830">
        <v>63519</v>
      </c>
      <c r="B830">
        <f t="shared" si="24"/>
        <v>1.8333333333333333</v>
      </c>
      <c r="I830">
        <f t="shared" si="25"/>
        <v>-0.238195224842049</v>
      </c>
    </row>
    <row r="831" spans="1:9" x14ac:dyDescent="0.2">
      <c r="A831">
        <v>63574</v>
      </c>
      <c r="B831">
        <f t="shared" si="24"/>
        <v>2.2000000000000002</v>
      </c>
      <c r="E831">
        <v>1</v>
      </c>
      <c r="G831" t="s">
        <v>264</v>
      </c>
      <c r="I831">
        <f t="shared" si="25"/>
        <v>-0.11487276533644887</v>
      </c>
    </row>
    <row r="832" spans="1:9" x14ac:dyDescent="0.2">
      <c r="A832">
        <v>63640</v>
      </c>
      <c r="B832">
        <f t="shared" si="24"/>
        <v>1.4666666666666666</v>
      </c>
      <c r="I832">
        <f t="shared" si="25"/>
        <v>-0.36151768434764903</v>
      </c>
    </row>
    <row r="833" spans="1:9" x14ac:dyDescent="0.2">
      <c r="A833">
        <v>63684</v>
      </c>
      <c r="B833">
        <f t="shared" si="24"/>
        <v>0.83333333333333337</v>
      </c>
      <c r="G833" t="s">
        <v>189</v>
      </c>
      <c r="I833">
        <f t="shared" si="25"/>
        <v>-0.57452920531186713</v>
      </c>
    </row>
    <row r="834" spans="1:9" x14ac:dyDescent="0.2">
      <c r="A834">
        <v>63709</v>
      </c>
      <c r="B834">
        <f t="shared" si="24"/>
        <v>0.5</v>
      </c>
      <c r="G834" t="s">
        <v>188</v>
      </c>
      <c r="I834">
        <f t="shared" si="25"/>
        <v>-0.68664053213513998</v>
      </c>
    </row>
    <row r="835" spans="1:9" x14ac:dyDescent="0.2">
      <c r="A835">
        <v>63724</v>
      </c>
      <c r="B835">
        <f t="shared" ref="B835:B898" si="26">(A836-A835)/30</f>
        <v>0.6333333333333333</v>
      </c>
      <c r="I835">
        <f t="shared" ref="I835:I898" si="27">(B835-B$2921)/B$2922</f>
        <v>-0.64179600140583093</v>
      </c>
    </row>
    <row r="836" spans="1:9" x14ac:dyDescent="0.2">
      <c r="A836">
        <v>63743</v>
      </c>
      <c r="B836">
        <f t="shared" si="26"/>
        <v>0.8666666666666667</v>
      </c>
      <c r="I836">
        <f t="shared" si="27"/>
        <v>-0.56331807262953992</v>
      </c>
    </row>
    <row r="837" spans="1:9" x14ac:dyDescent="0.2">
      <c r="A837">
        <v>63769</v>
      </c>
      <c r="B837">
        <f t="shared" si="26"/>
        <v>2.5</v>
      </c>
      <c r="E837">
        <v>1</v>
      </c>
      <c r="G837" t="s">
        <v>234</v>
      </c>
      <c r="I837">
        <f t="shared" si="27"/>
        <v>-1.3972571195503459E-2</v>
      </c>
    </row>
    <row r="838" spans="1:9" x14ac:dyDescent="0.2">
      <c r="A838">
        <v>63844</v>
      </c>
      <c r="B838">
        <f t="shared" si="26"/>
        <v>1.1666666666666667</v>
      </c>
      <c r="I838">
        <f t="shared" si="27"/>
        <v>-0.46241787848859445</v>
      </c>
    </row>
    <row r="839" spans="1:9" x14ac:dyDescent="0.2">
      <c r="A839">
        <v>63879</v>
      </c>
      <c r="B839">
        <f t="shared" si="26"/>
        <v>2.1666666666666665</v>
      </c>
      <c r="E839">
        <v>1</v>
      </c>
      <c r="G839" t="s">
        <v>190</v>
      </c>
      <c r="I839">
        <f t="shared" si="27"/>
        <v>-0.12608389801877626</v>
      </c>
    </row>
    <row r="840" spans="1:9" x14ac:dyDescent="0.2">
      <c r="A840">
        <v>63944</v>
      </c>
      <c r="B840">
        <f t="shared" si="26"/>
        <v>1.8333333333333333</v>
      </c>
      <c r="I840">
        <f t="shared" si="27"/>
        <v>-0.238195224842049</v>
      </c>
    </row>
    <row r="841" spans="1:9" x14ac:dyDescent="0.2">
      <c r="A841">
        <v>63999</v>
      </c>
      <c r="B841">
        <f t="shared" si="26"/>
        <v>1.6666666666666667</v>
      </c>
      <c r="I841">
        <f t="shared" si="27"/>
        <v>-0.29425088825368534</v>
      </c>
    </row>
    <row r="842" spans="1:9" x14ac:dyDescent="0.2">
      <c r="A842">
        <v>64049</v>
      </c>
      <c r="B842">
        <f t="shared" si="26"/>
        <v>5.0333333333333332</v>
      </c>
      <c r="I842">
        <f t="shared" si="27"/>
        <v>0.83807351266136942</v>
      </c>
    </row>
    <row r="843" spans="1:9" x14ac:dyDescent="0.2">
      <c r="A843">
        <v>64200</v>
      </c>
      <c r="B843">
        <f t="shared" si="26"/>
        <v>2.9666666666666668</v>
      </c>
      <c r="I843">
        <f t="shared" si="27"/>
        <v>0.14298328635707844</v>
      </c>
    </row>
    <row r="844" spans="1:9" x14ac:dyDescent="0.2">
      <c r="A844">
        <v>64289</v>
      </c>
      <c r="B844">
        <f t="shared" si="26"/>
        <v>0.4</v>
      </c>
      <c r="I844">
        <f t="shared" si="27"/>
        <v>-0.72027393018212182</v>
      </c>
    </row>
    <row r="845" spans="1:9" x14ac:dyDescent="0.2">
      <c r="A845">
        <v>64301</v>
      </c>
      <c r="B845">
        <f t="shared" si="26"/>
        <v>0.33333333333333331</v>
      </c>
      <c r="I845">
        <f t="shared" si="27"/>
        <v>-0.74269619554677624</v>
      </c>
    </row>
    <row r="846" spans="1:9" x14ac:dyDescent="0.2">
      <c r="A846">
        <v>64311</v>
      </c>
      <c r="B846">
        <f t="shared" si="26"/>
        <v>0.43333333333333335</v>
      </c>
      <c r="I846">
        <f t="shared" si="27"/>
        <v>-0.70906279749979439</v>
      </c>
    </row>
    <row r="847" spans="1:9" x14ac:dyDescent="0.2">
      <c r="A847">
        <v>64324</v>
      </c>
      <c r="B847">
        <f t="shared" si="26"/>
        <v>0.5</v>
      </c>
      <c r="I847">
        <f t="shared" si="27"/>
        <v>-0.68664053213513998</v>
      </c>
    </row>
    <row r="848" spans="1:9" x14ac:dyDescent="0.2">
      <c r="A848">
        <v>64339</v>
      </c>
      <c r="B848">
        <f t="shared" si="26"/>
        <v>0.73333333333333328</v>
      </c>
      <c r="I848">
        <f t="shared" si="27"/>
        <v>-0.60816260335884897</v>
      </c>
    </row>
    <row r="849" spans="1:9" x14ac:dyDescent="0.2">
      <c r="A849">
        <v>64361</v>
      </c>
      <c r="B849">
        <f t="shared" si="26"/>
        <v>1.1000000000000001</v>
      </c>
      <c r="I849">
        <f t="shared" si="27"/>
        <v>-0.48484014385324897</v>
      </c>
    </row>
    <row r="850" spans="1:9" x14ac:dyDescent="0.2">
      <c r="A850">
        <v>64394</v>
      </c>
      <c r="B850">
        <f t="shared" si="26"/>
        <v>1.3333333333333333</v>
      </c>
      <c r="I850">
        <f t="shared" si="27"/>
        <v>-0.40636221507695813</v>
      </c>
    </row>
    <row r="851" spans="1:9" x14ac:dyDescent="0.2">
      <c r="A851">
        <v>64434</v>
      </c>
      <c r="B851">
        <f t="shared" si="26"/>
        <v>1.7333333333333334</v>
      </c>
      <c r="I851">
        <f t="shared" si="27"/>
        <v>-0.27182862288903076</v>
      </c>
    </row>
    <row r="852" spans="1:9" x14ac:dyDescent="0.2">
      <c r="A852">
        <v>64486</v>
      </c>
      <c r="B852">
        <f t="shared" si="26"/>
        <v>0.96666666666666667</v>
      </c>
      <c r="I852">
        <f t="shared" si="27"/>
        <v>-0.52968467458255808</v>
      </c>
    </row>
    <row r="853" spans="1:9" x14ac:dyDescent="0.2">
      <c r="A853">
        <v>64515</v>
      </c>
      <c r="B853">
        <f t="shared" si="26"/>
        <v>1.4666666666666666</v>
      </c>
      <c r="D853">
        <v>1</v>
      </c>
      <c r="G853" t="s">
        <v>191</v>
      </c>
      <c r="I853">
        <f t="shared" si="27"/>
        <v>-0.36151768434764903</v>
      </c>
    </row>
    <row r="854" spans="1:9" x14ac:dyDescent="0.2">
      <c r="A854">
        <v>64559</v>
      </c>
      <c r="B854">
        <f t="shared" si="26"/>
        <v>2.5333333333333332</v>
      </c>
      <c r="E854">
        <v>1</v>
      </c>
      <c r="G854" t="s">
        <v>192</v>
      </c>
      <c r="I854">
        <f t="shared" si="27"/>
        <v>-2.761438513176223E-3</v>
      </c>
    </row>
    <row r="855" spans="1:9" x14ac:dyDescent="0.2">
      <c r="A855">
        <v>64635</v>
      </c>
      <c r="B855">
        <f t="shared" si="26"/>
        <v>0.46666666666666667</v>
      </c>
      <c r="D855">
        <v>1</v>
      </c>
      <c r="G855" t="s">
        <v>193</v>
      </c>
      <c r="I855">
        <f t="shared" si="27"/>
        <v>-0.69785166481746719</v>
      </c>
    </row>
    <row r="856" spans="1:9" x14ac:dyDescent="0.2">
      <c r="A856">
        <v>64649</v>
      </c>
      <c r="B856">
        <f t="shared" si="26"/>
        <v>0.56666666666666665</v>
      </c>
      <c r="G856" t="s">
        <v>194</v>
      </c>
      <c r="I856">
        <f t="shared" si="27"/>
        <v>-0.66421826677048545</v>
      </c>
    </row>
    <row r="857" spans="1:9" x14ac:dyDescent="0.2">
      <c r="A857">
        <v>64666</v>
      </c>
      <c r="B857">
        <f t="shared" si="26"/>
        <v>1.3666666666666667</v>
      </c>
      <c r="I857">
        <f t="shared" si="27"/>
        <v>-0.39515108239463081</v>
      </c>
    </row>
    <row r="858" spans="1:9" x14ac:dyDescent="0.2">
      <c r="A858">
        <v>64707</v>
      </c>
      <c r="B858">
        <f t="shared" si="26"/>
        <v>0.6333333333333333</v>
      </c>
      <c r="I858">
        <f t="shared" si="27"/>
        <v>-0.64179600140583093</v>
      </c>
    </row>
    <row r="859" spans="1:9" x14ac:dyDescent="0.2">
      <c r="A859">
        <v>64726</v>
      </c>
      <c r="B859">
        <f t="shared" si="26"/>
        <v>0.6</v>
      </c>
      <c r="I859">
        <f t="shared" si="27"/>
        <v>-0.65300713408815814</v>
      </c>
    </row>
    <row r="860" spans="1:9" x14ac:dyDescent="0.2">
      <c r="A860">
        <v>64744</v>
      </c>
      <c r="B860">
        <f t="shared" si="26"/>
        <v>2.4</v>
      </c>
      <c r="I860">
        <f t="shared" si="27"/>
        <v>-4.7605969242485315E-2</v>
      </c>
    </row>
    <row r="861" spans="1:9" x14ac:dyDescent="0.2">
      <c r="A861">
        <v>64816</v>
      </c>
      <c r="B861">
        <f t="shared" si="26"/>
        <v>1.6333333333333333</v>
      </c>
      <c r="I861">
        <f t="shared" si="27"/>
        <v>-0.3054620209360126</v>
      </c>
    </row>
    <row r="862" spans="1:9" x14ac:dyDescent="0.2">
      <c r="A862">
        <v>64865</v>
      </c>
      <c r="B862">
        <f t="shared" si="26"/>
        <v>0.66666666666666663</v>
      </c>
      <c r="I862">
        <f t="shared" si="27"/>
        <v>-0.63058486872350361</v>
      </c>
    </row>
    <row r="863" spans="1:9" x14ac:dyDescent="0.2">
      <c r="A863">
        <v>64885</v>
      </c>
      <c r="B863">
        <f t="shared" si="26"/>
        <v>0.83333333333333337</v>
      </c>
      <c r="I863">
        <f t="shared" si="27"/>
        <v>-0.57452920531186713</v>
      </c>
    </row>
    <row r="864" spans="1:9" x14ac:dyDescent="0.2">
      <c r="A864">
        <v>64910</v>
      </c>
      <c r="B864">
        <f t="shared" si="26"/>
        <v>0.8666666666666667</v>
      </c>
      <c r="I864">
        <f t="shared" si="27"/>
        <v>-0.56331807262953992</v>
      </c>
    </row>
    <row r="865" spans="1:9" x14ac:dyDescent="0.2">
      <c r="A865">
        <v>64936</v>
      </c>
      <c r="B865">
        <f t="shared" si="26"/>
        <v>0.8</v>
      </c>
      <c r="I865">
        <f t="shared" si="27"/>
        <v>-0.58574033799419445</v>
      </c>
    </row>
    <row r="866" spans="1:9" x14ac:dyDescent="0.2">
      <c r="A866">
        <v>64960</v>
      </c>
      <c r="B866">
        <f t="shared" si="26"/>
        <v>0.8</v>
      </c>
      <c r="I866">
        <f t="shared" si="27"/>
        <v>-0.58574033799419445</v>
      </c>
    </row>
    <row r="867" spans="1:9" x14ac:dyDescent="0.2">
      <c r="A867">
        <v>64984</v>
      </c>
      <c r="B867">
        <f t="shared" si="26"/>
        <v>0.56666666666666665</v>
      </c>
      <c r="I867">
        <f t="shared" si="27"/>
        <v>-0.66421826677048545</v>
      </c>
    </row>
    <row r="868" spans="1:9" x14ac:dyDescent="0.2">
      <c r="A868">
        <v>65001</v>
      </c>
      <c r="B868">
        <f t="shared" si="26"/>
        <v>1.2666666666666666</v>
      </c>
      <c r="I868">
        <f t="shared" si="27"/>
        <v>-0.42878448044161266</v>
      </c>
    </row>
    <row r="869" spans="1:9" x14ac:dyDescent="0.2">
      <c r="A869">
        <v>65039</v>
      </c>
      <c r="B869">
        <f t="shared" si="26"/>
        <v>2.2000000000000002</v>
      </c>
      <c r="I869">
        <f t="shared" si="27"/>
        <v>-0.11487276533644887</v>
      </c>
    </row>
    <row r="870" spans="1:9" x14ac:dyDescent="0.2">
      <c r="A870">
        <v>65105</v>
      </c>
      <c r="B870">
        <f t="shared" si="26"/>
        <v>1.6333333333333333</v>
      </c>
      <c r="I870">
        <f t="shared" si="27"/>
        <v>-0.3054620209360126</v>
      </c>
    </row>
    <row r="871" spans="1:9" x14ac:dyDescent="0.2">
      <c r="A871">
        <v>65154</v>
      </c>
      <c r="B871">
        <f t="shared" si="26"/>
        <v>2.6666666666666665</v>
      </c>
      <c r="I871">
        <f t="shared" si="27"/>
        <v>4.2083092216132871E-2</v>
      </c>
    </row>
    <row r="872" spans="1:9" x14ac:dyDescent="0.2">
      <c r="A872">
        <v>65234</v>
      </c>
      <c r="B872">
        <f t="shared" si="26"/>
        <v>0.66666666666666663</v>
      </c>
      <c r="I872">
        <f t="shared" si="27"/>
        <v>-0.63058486872350361</v>
      </c>
    </row>
    <row r="873" spans="1:9" x14ac:dyDescent="0.2">
      <c r="A873">
        <v>65254</v>
      </c>
      <c r="B873">
        <f t="shared" si="26"/>
        <v>1</v>
      </c>
      <c r="I873">
        <f t="shared" si="27"/>
        <v>-0.51847354190023087</v>
      </c>
    </row>
    <row r="874" spans="1:9" x14ac:dyDescent="0.2">
      <c r="A874">
        <v>65284</v>
      </c>
      <c r="B874">
        <f t="shared" si="26"/>
        <v>1.3666666666666667</v>
      </c>
      <c r="I874">
        <f t="shared" si="27"/>
        <v>-0.39515108239463081</v>
      </c>
    </row>
    <row r="875" spans="1:9" x14ac:dyDescent="0.2">
      <c r="A875">
        <v>65325</v>
      </c>
      <c r="B875">
        <f t="shared" si="26"/>
        <v>1.1333333333333333</v>
      </c>
      <c r="I875">
        <f t="shared" si="27"/>
        <v>-0.47362901117092177</v>
      </c>
    </row>
    <row r="876" spans="1:9" x14ac:dyDescent="0.2">
      <c r="A876">
        <v>65359</v>
      </c>
      <c r="B876">
        <f t="shared" si="26"/>
        <v>0.56666666666666665</v>
      </c>
      <c r="I876">
        <f t="shared" si="27"/>
        <v>-0.66421826677048545</v>
      </c>
    </row>
    <row r="877" spans="1:9" x14ac:dyDescent="0.2">
      <c r="A877">
        <v>65376</v>
      </c>
      <c r="B877">
        <f t="shared" si="26"/>
        <v>0.5</v>
      </c>
      <c r="I877">
        <f t="shared" si="27"/>
        <v>-0.68664053213513998</v>
      </c>
    </row>
    <row r="878" spans="1:9" x14ac:dyDescent="0.2">
      <c r="A878">
        <v>65391</v>
      </c>
      <c r="B878">
        <f t="shared" si="26"/>
        <v>1.6333333333333333</v>
      </c>
      <c r="I878">
        <f t="shared" si="27"/>
        <v>-0.3054620209360126</v>
      </c>
    </row>
    <row r="879" spans="1:9" x14ac:dyDescent="0.2">
      <c r="A879">
        <v>65440</v>
      </c>
      <c r="B879">
        <f t="shared" si="26"/>
        <v>1.8</v>
      </c>
      <c r="I879">
        <f t="shared" si="27"/>
        <v>-0.24940635752437623</v>
      </c>
    </row>
    <row r="880" spans="1:9" x14ac:dyDescent="0.2">
      <c r="A880">
        <v>65494</v>
      </c>
      <c r="B880">
        <f t="shared" si="26"/>
        <v>8.8333333333333339</v>
      </c>
      <c r="E880">
        <v>1</v>
      </c>
      <c r="G880" t="s">
        <v>195</v>
      </c>
      <c r="I880">
        <f t="shared" si="27"/>
        <v>2.116142638446679</v>
      </c>
    </row>
    <row r="881" spans="1:9" x14ac:dyDescent="0.2">
      <c r="A881">
        <v>65759</v>
      </c>
      <c r="B881">
        <f t="shared" si="26"/>
        <v>3.2</v>
      </c>
      <c r="I881">
        <f t="shared" si="27"/>
        <v>0.22146121513336939</v>
      </c>
    </row>
    <row r="882" spans="1:9" x14ac:dyDescent="0.2">
      <c r="A882">
        <v>65855</v>
      </c>
      <c r="B882">
        <f t="shared" si="26"/>
        <v>2.1333333333333333</v>
      </c>
      <c r="I882">
        <f t="shared" si="27"/>
        <v>-0.13729503070110349</v>
      </c>
    </row>
    <row r="883" spans="1:9" x14ac:dyDescent="0.2">
      <c r="A883">
        <v>65919</v>
      </c>
      <c r="B883">
        <f t="shared" si="26"/>
        <v>2.1666666666666665</v>
      </c>
      <c r="I883">
        <f t="shared" si="27"/>
        <v>-0.12608389801877626</v>
      </c>
    </row>
    <row r="884" spans="1:9" x14ac:dyDescent="0.2">
      <c r="A884">
        <v>65984</v>
      </c>
      <c r="B884">
        <f t="shared" si="26"/>
        <v>1.6666666666666667</v>
      </c>
      <c r="I884">
        <f t="shared" si="27"/>
        <v>-0.29425088825368534</v>
      </c>
    </row>
    <row r="885" spans="1:9" x14ac:dyDescent="0.2">
      <c r="A885">
        <v>66034</v>
      </c>
      <c r="B885">
        <f t="shared" si="26"/>
        <v>2.0333333333333332</v>
      </c>
      <c r="E885">
        <v>1</v>
      </c>
      <c r="G885" t="s">
        <v>264</v>
      </c>
      <c r="I885">
        <f t="shared" si="27"/>
        <v>-0.17092842874808534</v>
      </c>
    </row>
    <row r="886" spans="1:9" x14ac:dyDescent="0.2">
      <c r="A886">
        <v>66095</v>
      </c>
      <c r="B886">
        <f t="shared" si="26"/>
        <v>1.6333333333333333</v>
      </c>
      <c r="I886">
        <f t="shared" si="27"/>
        <v>-0.3054620209360126</v>
      </c>
    </row>
    <row r="887" spans="1:9" x14ac:dyDescent="0.2">
      <c r="A887">
        <v>66144</v>
      </c>
      <c r="B887">
        <f t="shared" si="26"/>
        <v>2.3333333333333335</v>
      </c>
      <c r="G887" t="s">
        <v>196</v>
      </c>
      <c r="I887">
        <f t="shared" si="27"/>
        <v>-7.0028234607139778E-2</v>
      </c>
    </row>
    <row r="888" spans="1:9" x14ac:dyDescent="0.2">
      <c r="A888">
        <v>66214</v>
      </c>
      <c r="B888">
        <f t="shared" si="26"/>
        <v>0.83333333333333337</v>
      </c>
      <c r="E888">
        <v>1</v>
      </c>
      <c r="G888" t="s">
        <v>175</v>
      </c>
      <c r="I888">
        <f t="shared" si="27"/>
        <v>-0.57452920531186713</v>
      </c>
    </row>
    <row r="889" spans="1:9" x14ac:dyDescent="0.2">
      <c r="A889">
        <v>66239</v>
      </c>
      <c r="B889">
        <f t="shared" si="26"/>
        <v>1.1666666666666667</v>
      </c>
      <c r="I889">
        <f t="shared" si="27"/>
        <v>-0.46241787848859445</v>
      </c>
    </row>
    <row r="890" spans="1:9" x14ac:dyDescent="0.2">
      <c r="A890">
        <v>66274</v>
      </c>
      <c r="B890">
        <f t="shared" si="26"/>
        <v>0.66666666666666663</v>
      </c>
      <c r="G890" t="s">
        <v>198</v>
      </c>
      <c r="I890">
        <f t="shared" si="27"/>
        <v>-0.63058486872350361</v>
      </c>
    </row>
    <row r="891" spans="1:9" x14ac:dyDescent="0.2">
      <c r="A891">
        <v>66294</v>
      </c>
      <c r="B891">
        <f t="shared" si="26"/>
        <v>2.8666666666666667</v>
      </c>
      <c r="E891">
        <v>1</v>
      </c>
      <c r="G891" t="s">
        <v>197</v>
      </c>
      <c r="I891">
        <f t="shared" si="27"/>
        <v>0.10934988831009658</v>
      </c>
    </row>
    <row r="892" spans="1:9" x14ac:dyDescent="0.2">
      <c r="A892">
        <v>66380</v>
      </c>
      <c r="B892">
        <f t="shared" si="26"/>
        <v>1.8666666666666667</v>
      </c>
      <c r="I892">
        <f t="shared" si="27"/>
        <v>-0.22698409215972168</v>
      </c>
    </row>
    <row r="893" spans="1:9" x14ac:dyDescent="0.2">
      <c r="A893">
        <v>66436</v>
      </c>
      <c r="B893">
        <f t="shared" si="26"/>
        <v>1.5</v>
      </c>
      <c r="I893">
        <f t="shared" si="27"/>
        <v>-0.35030655166532171</v>
      </c>
    </row>
    <row r="894" spans="1:9" x14ac:dyDescent="0.2">
      <c r="A894">
        <v>66481</v>
      </c>
      <c r="B894">
        <f t="shared" si="26"/>
        <v>1.3</v>
      </c>
      <c r="I894">
        <f t="shared" si="27"/>
        <v>-0.41757334775928534</v>
      </c>
    </row>
    <row r="895" spans="1:9" x14ac:dyDescent="0.2">
      <c r="A895">
        <v>66520</v>
      </c>
      <c r="B895">
        <f t="shared" si="26"/>
        <v>1.2</v>
      </c>
      <c r="I895">
        <f t="shared" si="27"/>
        <v>-0.45120674580626718</v>
      </c>
    </row>
    <row r="896" spans="1:9" x14ac:dyDescent="0.2">
      <c r="A896">
        <v>66556</v>
      </c>
      <c r="B896">
        <f t="shared" si="26"/>
        <v>0.76666666666666672</v>
      </c>
      <c r="I896">
        <f t="shared" si="27"/>
        <v>-0.59695147067652177</v>
      </c>
    </row>
    <row r="897" spans="1:9" x14ac:dyDescent="0.2">
      <c r="A897">
        <v>66579</v>
      </c>
      <c r="B897">
        <f t="shared" si="26"/>
        <v>1.1666666666666667</v>
      </c>
      <c r="I897">
        <f t="shared" si="27"/>
        <v>-0.46241787848859445</v>
      </c>
    </row>
    <row r="898" spans="1:9" x14ac:dyDescent="0.2">
      <c r="A898">
        <v>66614</v>
      </c>
      <c r="B898">
        <f t="shared" si="26"/>
        <v>1.4</v>
      </c>
      <c r="I898">
        <f t="shared" si="27"/>
        <v>-0.38393994971230355</v>
      </c>
    </row>
    <row r="899" spans="1:9" x14ac:dyDescent="0.2">
      <c r="A899">
        <v>66656</v>
      </c>
      <c r="B899">
        <f t="shared" ref="B899:B962" si="28">(A900-A899)/30</f>
        <v>0.6</v>
      </c>
      <c r="I899">
        <f t="shared" ref="I899:I962" si="29">(B899-B$2921)/B$2922</f>
        <v>-0.65300713408815814</v>
      </c>
    </row>
    <row r="900" spans="1:9" x14ac:dyDescent="0.2">
      <c r="A900">
        <v>66674</v>
      </c>
      <c r="B900">
        <f t="shared" si="28"/>
        <v>1.1666666666666667</v>
      </c>
      <c r="I900">
        <f t="shared" si="29"/>
        <v>-0.46241787848859445</v>
      </c>
    </row>
    <row r="901" spans="1:9" x14ac:dyDescent="0.2">
      <c r="A901">
        <v>66709</v>
      </c>
      <c r="B901">
        <f t="shared" si="28"/>
        <v>0.9</v>
      </c>
      <c r="G901" t="s">
        <v>199</v>
      </c>
      <c r="I901">
        <f t="shared" si="29"/>
        <v>-0.55210693994721272</v>
      </c>
    </row>
    <row r="902" spans="1:9" x14ac:dyDescent="0.2">
      <c r="A902">
        <v>66736</v>
      </c>
      <c r="B902">
        <f t="shared" si="28"/>
        <v>0.5</v>
      </c>
      <c r="I902">
        <f t="shared" si="29"/>
        <v>-0.68664053213513998</v>
      </c>
    </row>
    <row r="903" spans="1:9" x14ac:dyDescent="0.2">
      <c r="A903">
        <v>66751</v>
      </c>
      <c r="B903">
        <f t="shared" si="28"/>
        <v>1</v>
      </c>
      <c r="I903">
        <f t="shared" si="29"/>
        <v>-0.51847354190023087</v>
      </c>
    </row>
    <row r="904" spans="1:9" x14ac:dyDescent="0.2">
      <c r="A904">
        <v>66781</v>
      </c>
      <c r="B904">
        <f t="shared" si="28"/>
        <v>1.4333333333333333</v>
      </c>
      <c r="I904">
        <f t="shared" si="29"/>
        <v>-0.37272881702997623</v>
      </c>
    </row>
    <row r="905" spans="1:9" x14ac:dyDescent="0.2">
      <c r="A905">
        <v>66824</v>
      </c>
      <c r="B905">
        <f t="shared" si="28"/>
        <v>1.6666666666666667</v>
      </c>
      <c r="I905">
        <f t="shared" si="29"/>
        <v>-0.29425088825368534</v>
      </c>
    </row>
    <row r="906" spans="1:9" x14ac:dyDescent="0.2">
      <c r="A906">
        <v>66874</v>
      </c>
      <c r="B906">
        <f t="shared" si="28"/>
        <v>1.5</v>
      </c>
      <c r="G906" t="s">
        <v>200</v>
      </c>
      <c r="I906">
        <f t="shared" si="29"/>
        <v>-0.35030655166532171</v>
      </c>
    </row>
    <row r="907" spans="1:9" x14ac:dyDescent="0.2">
      <c r="A907">
        <v>66919</v>
      </c>
      <c r="B907">
        <f t="shared" si="28"/>
        <v>2.2333333333333334</v>
      </c>
      <c r="I907">
        <f t="shared" si="29"/>
        <v>-0.10366163265412164</v>
      </c>
    </row>
    <row r="908" spans="1:9" x14ac:dyDescent="0.2">
      <c r="A908">
        <v>66986</v>
      </c>
      <c r="B908">
        <f t="shared" si="28"/>
        <v>1.9333333333333333</v>
      </c>
      <c r="I908">
        <f t="shared" si="29"/>
        <v>-0.20456182679506713</v>
      </c>
    </row>
    <row r="909" spans="1:9" x14ac:dyDescent="0.2">
      <c r="A909">
        <v>67044</v>
      </c>
      <c r="B909">
        <f t="shared" si="28"/>
        <v>0.83333333333333337</v>
      </c>
      <c r="I909">
        <f t="shared" si="29"/>
        <v>-0.57452920531186713</v>
      </c>
    </row>
    <row r="910" spans="1:9" x14ac:dyDescent="0.2">
      <c r="A910">
        <v>67069</v>
      </c>
      <c r="B910">
        <f t="shared" si="28"/>
        <v>0.83333333333333337</v>
      </c>
      <c r="E910">
        <v>1</v>
      </c>
      <c r="G910" t="s">
        <v>201</v>
      </c>
      <c r="I910">
        <f t="shared" si="29"/>
        <v>-0.57452920531186713</v>
      </c>
    </row>
    <row r="911" spans="1:9" x14ac:dyDescent="0.2">
      <c r="A911">
        <v>67094</v>
      </c>
      <c r="B911">
        <f t="shared" si="28"/>
        <v>0.5</v>
      </c>
      <c r="I911">
        <f t="shared" si="29"/>
        <v>-0.68664053213513998</v>
      </c>
    </row>
    <row r="912" spans="1:9" x14ac:dyDescent="0.2">
      <c r="A912">
        <v>67109</v>
      </c>
      <c r="B912">
        <f t="shared" si="28"/>
        <v>0.66666666666666663</v>
      </c>
      <c r="I912">
        <f t="shared" si="29"/>
        <v>-0.63058486872350361</v>
      </c>
    </row>
    <row r="913" spans="1:9" x14ac:dyDescent="0.2">
      <c r="A913">
        <v>67129</v>
      </c>
      <c r="B913">
        <f t="shared" si="28"/>
        <v>1.1666666666666667</v>
      </c>
      <c r="I913">
        <f t="shared" si="29"/>
        <v>-0.46241787848859445</v>
      </c>
    </row>
    <row r="914" spans="1:9" x14ac:dyDescent="0.2">
      <c r="A914">
        <v>67164</v>
      </c>
      <c r="B914">
        <f t="shared" si="28"/>
        <v>0.73333333333333328</v>
      </c>
      <c r="I914">
        <f t="shared" si="29"/>
        <v>-0.60816260335884897</v>
      </c>
    </row>
    <row r="915" spans="1:9" x14ac:dyDescent="0.2">
      <c r="A915">
        <v>67186</v>
      </c>
      <c r="B915">
        <f t="shared" si="28"/>
        <v>1.3333333333333333</v>
      </c>
      <c r="I915">
        <f t="shared" si="29"/>
        <v>-0.40636221507695813</v>
      </c>
    </row>
    <row r="916" spans="1:9" x14ac:dyDescent="0.2">
      <c r="A916">
        <v>67226</v>
      </c>
      <c r="B916">
        <f t="shared" si="28"/>
        <v>1.2666666666666666</v>
      </c>
      <c r="I916">
        <f t="shared" si="29"/>
        <v>-0.42878448044161266</v>
      </c>
    </row>
    <row r="917" spans="1:9" x14ac:dyDescent="0.2">
      <c r="A917">
        <v>67264</v>
      </c>
      <c r="B917">
        <f t="shared" si="28"/>
        <v>1.3333333333333333</v>
      </c>
      <c r="I917">
        <f t="shared" si="29"/>
        <v>-0.40636221507695813</v>
      </c>
    </row>
    <row r="918" spans="1:9" x14ac:dyDescent="0.2">
      <c r="A918">
        <v>67304</v>
      </c>
      <c r="B918">
        <f t="shared" si="28"/>
        <v>2.1666666666666665</v>
      </c>
      <c r="G918" t="s">
        <v>200</v>
      </c>
      <c r="I918">
        <f t="shared" si="29"/>
        <v>-0.12608389801877626</v>
      </c>
    </row>
    <row r="919" spans="1:9" x14ac:dyDescent="0.2">
      <c r="A919">
        <v>67369</v>
      </c>
      <c r="B919">
        <f t="shared" si="28"/>
        <v>1.3666666666666667</v>
      </c>
      <c r="I919">
        <f t="shared" si="29"/>
        <v>-0.39515108239463081</v>
      </c>
    </row>
    <row r="920" spans="1:9" x14ac:dyDescent="0.2">
      <c r="A920">
        <v>67410</v>
      </c>
      <c r="B920">
        <f t="shared" si="28"/>
        <v>1.6333333333333333</v>
      </c>
      <c r="I920">
        <f t="shared" si="29"/>
        <v>-0.3054620209360126</v>
      </c>
    </row>
    <row r="921" spans="1:9" x14ac:dyDescent="0.2">
      <c r="A921">
        <v>67459</v>
      </c>
      <c r="B921">
        <f t="shared" si="28"/>
        <v>1.8333333333333333</v>
      </c>
      <c r="I921">
        <f t="shared" si="29"/>
        <v>-0.238195224842049</v>
      </c>
    </row>
    <row r="922" spans="1:9" x14ac:dyDescent="0.2">
      <c r="A922">
        <v>67514</v>
      </c>
      <c r="B922">
        <f t="shared" si="28"/>
        <v>2.9</v>
      </c>
      <c r="I922">
        <f t="shared" si="29"/>
        <v>0.12056102099242381</v>
      </c>
    </row>
    <row r="923" spans="1:9" x14ac:dyDescent="0.2">
      <c r="A923">
        <v>67601</v>
      </c>
      <c r="B923">
        <f t="shared" si="28"/>
        <v>1.7666666666666666</v>
      </c>
      <c r="I923">
        <f t="shared" si="29"/>
        <v>-0.26061749020670355</v>
      </c>
    </row>
    <row r="924" spans="1:9" x14ac:dyDescent="0.2">
      <c r="A924">
        <v>67654</v>
      </c>
      <c r="B924">
        <f t="shared" si="28"/>
        <v>1.7</v>
      </c>
      <c r="I924">
        <f t="shared" si="29"/>
        <v>-0.28303975557135808</v>
      </c>
    </row>
    <row r="925" spans="1:9" x14ac:dyDescent="0.2">
      <c r="A925">
        <v>67705</v>
      </c>
      <c r="B925">
        <f t="shared" si="28"/>
        <v>1.5666666666666667</v>
      </c>
      <c r="I925">
        <f t="shared" si="29"/>
        <v>-0.32788428630066718</v>
      </c>
    </row>
    <row r="926" spans="1:9" x14ac:dyDescent="0.2">
      <c r="A926">
        <v>67752</v>
      </c>
      <c r="B926">
        <f t="shared" si="28"/>
        <v>1.1333333333333333</v>
      </c>
      <c r="I926">
        <f t="shared" si="29"/>
        <v>-0.47362901117092177</v>
      </c>
    </row>
    <row r="927" spans="1:9" x14ac:dyDescent="0.2">
      <c r="A927">
        <v>67786</v>
      </c>
      <c r="B927">
        <f t="shared" si="28"/>
        <v>1.3666666666666667</v>
      </c>
      <c r="I927">
        <f t="shared" si="29"/>
        <v>-0.39515108239463081</v>
      </c>
    </row>
    <row r="928" spans="1:9" x14ac:dyDescent="0.2">
      <c r="A928">
        <v>67827</v>
      </c>
      <c r="B928">
        <f t="shared" si="28"/>
        <v>1.7333333333333334</v>
      </c>
      <c r="G928" t="s">
        <v>202</v>
      </c>
      <c r="I928">
        <f t="shared" si="29"/>
        <v>-0.27182862288903076</v>
      </c>
    </row>
    <row r="929" spans="1:9" x14ac:dyDescent="0.2">
      <c r="A929">
        <v>67879</v>
      </c>
      <c r="B929">
        <f t="shared" si="28"/>
        <v>0.56666666666666665</v>
      </c>
      <c r="I929">
        <f t="shared" si="29"/>
        <v>-0.66421826677048545</v>
      </c>
    </row>
    <row r="930" spans="1:9" x14ac:dyDescent="0.2">
      <c r="A930">
        <v>67896</v>
      </c>
      <c r="B930">
        <f t="shared" si="28"/>
        <v>0.76666666666666672</v>
      </c>
      <c r="I930">
        <f t="shared" si="29"/>
        <v>-0.59695147067652177</v>
      </c>
    </row>
    <row r="931" spans="1:9" x14ac:dyDescent="0.2">
      <c r="A931">
        <v>67919</v>
      </c>
      <c r="B931">
        <f t="shared" si="28"/>
        <v>2.1666666666666665</v>
      </c>
      <c r="E931">
        <v>1</v>
      </c>
      <c r="G931" t="s">
        <v>187</v>
      </c>
      <c r="I931">
        <f t="shared" si="29"/>
        <v>-0.12608389801877626</v>
      </c>
    </row>
    <row r="932" spans="1:9" x14ac:dyDescent="0.2">
      <c r="A932">
        <v>67984</v>
      </c>
      <c r="B932">
        <f t="shared" si="28"/>
        <v>1.7333333333333334</v>
      </c>
      <c r="G932" t="s">
        <v>203</v>
      </c>
      <c r="I932">
        <f t="shared" si="29"/>
        <v>-0.27182862288903076</v>
      </c>
    </row>
    <row r="933" spans="1:9" x14ac:dyDescent="0.2">
      <c r="A933">
        <v>68036</v>
      </c>
      <c r="B933">
        <f t="shared" si="28"/>
        <v>2.6666666666666665</v>
      </c>
      <c r="E933">
        <v>1</v>
      </c>
      <c r="G933" t="s">
        <v>234</v>
      </c>
      <c r="I933">
        <f t="shared" si="29"/>
        <v>4.2083092216132871E-2</v>
      </c>
    </row>
    <row r="934" spans="1:9" x14ac:dyDescent="0.2">
      <c r="A934">
        <v>68116</v>
      </c>
      <c r="B934">
        <f t="shared" si="28"/>
        <v>2.4333333333333331</v>
      </c>
      <c r="I934">
        <f t="shared" si="29"/>
        <v>-3.6394836560158079E-2</v>
      </c>
    </row>
    <row r="935" spans="1:9" x14ac:dyDescent="0.2">
      <c r="A935">
        <v>68189</v>
      </c>
      <c r="B935">
        <f t="shared" si="28"/>
        <v>2.5666666666666669</v>
      </c>
      <c r="I935">
        <f t="shared" si="29"/>
        <v>8.4496941691511625E-3</v>
      </c>
    </row>
    <row r="936" spans="1:9" x14ac:dyDescent="0.2">
      <c r="A936">
        <v>68266</v>
      </c>
      <c r="B936">
        <f t="shared" si="28"/>
        <v>2.1666666666666665</v>
      </c>
      <c r="E936">
        <v>1</v>
      </c>
      <c r="G936" t="s">
        <v>204</v>
      </c>
      <c r="I936">
        <f t="shared" si="29"/>
        <v>-0.12608389801877626</v>
      </c>
    </row>
    <row r="937" spans="1:9" x14ac:dyDescent="0.2">
      <c r="A937">
        <v>68331</v>
      </c>
      <c r="B937">
        <f t="shared" si="28"/>
        <v>2.2000000000000002</v>
      </c>
      <c r="I937">
        <f t="shared" si="29"/>
        <v>-0.11487276533644887</v>
      </c>
    </row>
    <row r="938" spans="1:9" x14ac:dyDescent="0.2">
      <c r="A938">
        <v>68397</v>
      </c>
      <c r="B938">
        <f t="shared" si="28"/>
        <v>1.1333333333333333</v>
      </c>
      <c r="I938">
        <f t="shared" si="29"/>
        <v>-0.47362901117092177</v>
      </c>
    </row>
    <row r="939" spans="1:9" x14ac:dyDescent="0.2">
      <c r="A939">
        <v>68431</v>
      </c>
      <c r="B939">
        <f t="shared" si="28"/>
        <v>0.7</v>
      </c>
      <c r="G939" t="s">
        <v>205</v>
      </c>
      <c r="I939">
        <f t="shared" si="29"/>
        <v>-0.61937373604117629</v>
      </c>
    </row>
    <row r="940" spans="1:9" x14ac:dyDescent="0.2">
      <c r="A940">
        <v>68452</v>
      </c>
      <c r="B940">
        <f t="shared" si="28"/>
        <v>1.1333333333333333</v>
      </c>
      <c r="I940">
        <f t="shared" si="29"/>
        <v>-0.47362901117092177</v>
      </c>
    </row>
    <row r="941" spans="1:9" x14ac:dyDescent="0.2">
      <c r="A941">
        <v>68486</v>
      </c>
      <c r="B941">
        <f t="shared" si="28"/>
        <v>0.76666666666666672</v>
      </c>
      <c r="I941">
        <f t="shared" si="29"/>
        <v>-0.59695147067652177</v>
      </c>
    </row>
    <row r="942" spans="1:9" x14ac:dyDescent="0.2">
      <c r="A942">
        <v>68509</v>
      </c>
      <c r="B942">
        <f t="shared" si="28"/>
        <v>1.0666666666666667</v>
      </c>
      <c r="I942">
        <f t="shared" si="29"/>
        <v>-0.49605127653557629</v>
      </c>
    </row>
    <row r="943" spans="1:9" x14ac:dyDescent="0.2">
      <c r="A943">
        <v>68541</v>
      </c>
      <c r="B943">
        <f t="shared" si="28"/>
        <v>1.1000000000000001</v>
      </c>
      <c r="I943">
        <f t="shared" si="29"/>
        <v>-0.48484014385324897</v>
      </c>
    </row>
    <row r="944" spans="1:9" x14ac:dyDescent="0.2">
      <c r="A944">
        <v>68574</v>
      </c>
      <c r="B944">
        <f t="shared" si="28"/>
        <v>1.6666666666666667</v>
      </c>
      <c r="I944">
        <f t="shared" si="29"/>
        <v>-0.29425088825368534</v>
      </c>
    </row>
    <row r="945" spans="1:9" x14ac:dyDescent="0.2">
      <c r="A945">
        <v>68624</v>
      </c>
      <c r="B945">
        <f t="shared" si="28"/>
        <v>1.1666666666666667</v>
      </c>
      <c r="I945">
        <f t="shared" si="29"/>
        <v>-0.46241787848859445</v>
      </c>
    </row>
    <row r="946" spans="1:9" x14ac:dyDescent="0.2">
      <c r="A946">
        <v>68659</v>
      </c>
      <c r="B946">
        <f t="shared" si="28"/>
        <v>5.2333333333333334</v>
      </c>
      <c r="I946">
        <f t="shared" si="29"/>
        <v>0.90534030875533311</v>
      </c>
    </row>
    <row r="947" spans="1:9" x14ac:dyDescent="0.2">
      <c r="A947">
        <v>68816</v>
      </c>
      <c r="B947">
        <f t="shared" si="28"/>
        <v>1.4333333333333333</v>
      </c>
      <c r="I947">
        <f t="shared" si="29"/>
        <v>-0.37272881702997623</v>
      </c>
    </row>
    <row r="948" spans="1:9" x14ac:dyDescent="0.2">
      <c r="A948">
        <v>68859</v>
      </c>
      <c r="B948">
        <f t="shared" si="28"/>
        <v>1.1666666666666667</v>
      </c>
      <c r="I948">
        <f t="shared" si="29"/>
        <v>-0.46241787848859445</v>
      </c>
    </row>
    <row r="949" spans="1:9" x14ac:dyDescent="0.2">
      <c r="A949">
        <v>68894</v>
      </c>
      <c r="B949">
        <f t="shared" si="28"/>
        <v>1.1333333333333333</v>
      </c>
      <c r="I949">
        <f t="shared" si="29"/>
        <v>-0.47362901117092177</v>
      </c>
    </row>
    <row r="950" spans="1:9" x14ac:dyDescent="0.2">
      <c r="A950">
        <v>68928</v>
      </c>
      <c r="B950">
        <f t="shared" si="28"/>
        <v>1.7</v>
      </c>
      <c r="G950" t="s">
        <v>206</v>
      </c>
      <c r="I950">
        <f t="shared" si="29"/>
        <v>-0.28303975557135808</v>
      </c>
    </row>
    <row r="951" spans="1:9" x14ac:dyDescent="0.2">
      <c r="A951">
        <v>68979</v>
      </c>
      <c r="B951">
        <f t="shared" si="28"/>
        <v>0.96666666666666667</v>
      </c>
      <c r="I951">
        <f t="shared" si="29"/>
        <v>-0.52968467458255808</v>
      </c>
    </row>
    <row r="952" spans="1:9" x14ac:dyDescent="0.2">
      <c r="A952">
        <v>69008</v>
      </c>
      <c r="B952">
        <f t="shared" si="28"/>
        <v>1.3666666666666667</v>
      </c>
      <c r="I952">
        <f t="shared" si="29"/>
        <v>-0.39515108239463081</v>
      </c>
    </row>
    <row r="953" spans="1:9" x14ac:dyDescent="0.2">
      <c r="A953">
        <v>69049</v>
      </c>
      <c r="B953">
        <f t="shared" si="28"/>
        <v>0.4</v>
      </c>
      <c r="I953">
        <f t="shared" si="29"/>
        <v>-0.72027393018212182</v>
      </c>
    </row>
    <row r="954" spans="1:9" x14ac:dyDescent="0.2">
      <c r="A954">
        <v>69061</v>
      </c>
      <c r="B954">
        <f t="shared" si="28"/>
        <v>1.1000000000000001</v>
      </c>
      <c r="I954">
        <f t="shared" si="29"/>
        <v>-0.48484014385324897</v>
      </c>
    </row>
    <row r="955" spans="1:9" x14ac:dyDescent="0.2">
      <c r="A955">
        <v>69094</v>
      </c>
      <c r="B955">
        <f t="shared" si="28"/>
        <v>0.5</v>
      </c>
      <c r="I955">
        <f t="shared" si="29"/>
        <v>-0.68664053213513998</v>
      </c>
    </row>
    <row r="956" spans="1:9" x14ac:dyDescent="0.2">
      <c r="A956">
        <v>69109</v>
      </c>
      <c r="B956">
        <f t="shared" si="28"/>
        <v>1.5333333333333334</v>
      </c>
      <c r="I956">
        <f t="shared" si="29"/>
        <v>-0.33909541898299439</v>
      </c>
    </row>
    <row r="957" spans="1:9" x14ac:dyDescent="0.2">
      <c r="A957">
        <v>69155</v>
      </c>
      <c r="B957">
        <f t="shared" si="28"/>
        <v>0.8666666666666667</v>
      </c>
      <c r="G957" t="s">
        <v>207</v>
      </c>
      <c r="I957">
        <f t="shared" si="29"/>
        <v>-0.56331807262953992</v>
      </c>
    </row>
    <row r="958" spans="1:9" x14ac:dyDescent="0.2">
      <c r="A958">
        <v>69181</v>
      </c>
      <c r="B958">
        <f t="shared" si="28"/>
        <v>0.83333333333333337</v>
      </c>
      <c r="I958">
        <f t="shared" si="29"/>
        <v>-0.57452920531186713</v>
      </c>
    </row>
    <row r="959" spans="1:9" x14ac:dyDescent="0.2">
      <c r="A959">
        <v>69206</v>
      </c>
      <c r="B959">
        <f t="shared" si="28"/>
        <v>2.7666666666666666</v>
      </c>
      <c r="I959">
        <f t="shared" si="29"/>
        <v>7.5716490263114722E-2</v>
      </c>
    </row>
    <row r="960" spans="1:9" x14ac:dyDescent="0.2">
      <c r="A960">
        <v>69289</v>
      </c>
      <c r="B960">
        <f t="shared" si="28"/>
        <v>1.5</v>
      </c>
      <c r="I960">
        <f t="shared" si="29"/>
        <v>-0.35030655166532171</v>
      </c>
    </row>
    <row r="961" spans="1:9" x14ac:dyDescent="0.2">
      <c r="A961">
        <v>69334</v>
      </c>
      <c r="B961">
        <f t="shared" si="28"/>
        <v>0.9</v>
      </c>
      <c r="I961">
        <f t="shared" si="29"/>
        <v>-0.55210693994721272</v>
      </c>
    </row>
    <row r="962" spans="1:9" x14ac:dyDescent="0.2">
      <c r="A962">
        <v>69361</v>
      </c>
      <c r="B962">
        <f t="shared" si="28"/>
        <v>1</v>
      </c>
      <c r="G962" t="s">
        <v>208</v>
      </c>
      <c r="I962">
        <f t="shared" si="29"/>
        <v>-0.51847354190023087</v>
      </c>
    </row>
    <row r="963" spans="1:9" x14ac:dyDescent="0.2">
      <c r="A963">
        <v>69391</v>
      </c>
      <c r="B963">
        <f t="shared" ref="B963:B1026" si="30">(A964-A963)/30</f>
        <v>2</v>
      </c>
      <c r="I963">
        <f t="shared" ref="I963:I1026" si="31">(B963-B$2921)/B$2922</f>
        <v>-0.18213956143041257</v>
      </c>
    </row>
    <row r="964" spans="1:9" x14ac:dyDescent="0.2">
      <c r="A964">
        <v>69451</v>
      </c>
      <c r="B964">
        <f t="shared" si="30"/>
        <v>1.4333333333333333</v>
      </c>
      <c r="G964" t="s">
        <v>209</v>
      </c>
      <c r="I964">
        <f t="shared" si="31"/>
        <v>-0.37272881702997623</v>
      </c>
    </row>
    <row r="965" spans="1:9" x14ac:dyDescent="0.2">
      <c r="A965">
        <v>69494</v>
      </c>
      <c r="B965">
        <f t="shared" si="30"/>
        <v>1.5</v>
      </c>
      <c r="I965">
        <f t="shared" si="31"/>
        <v>-0.35030655166532171</v>
      </c>
    </row>
    <row r="966" spans="1:9" x14ac:dyDescent="0.2">
      <c r="A966">
        <v>69539</v>
      </c>
      <c r="B966">
        <f t="shared" si="30"/>
        <v>1.4</v>
      </c>
      <c r="I966">
        <f t="shared" si="31"/>
        <v>-0.38393994971230355</v>
      </c>
    </row>
    <row r="967" spans="1:9" x14ac:dyDescent="0.2">
      <c r="A967">
        <v>69581</v>
      </c>
      <c r="B967">
        <f t="shared" si="30"/>
        <v>1.9333333333333333</v>
      </c>
      <c r="I967">
        <f t="shared" si="31"/>
        <v>-0.20456182679506713</v>
      </c>
    </row>
    <row r="968" spans="1:9" x14ac:dyDescent="0.2">
      <c r="A968">
        <v>69639</v>
      </c>
      <c r="B968">
        <f t="shared" si="30"/>
        <v>1.0333333333333334</v>
      </c>
      <c r="I968">
        <f t="shared" si="31"/>
        <v>-0.50726240921790355</v>
      </c>
    </row>
    <row r="969" spans="1:9" x14ac:dyDescent="0.2">
      <c r="A969">
        <v>69670</v>
      </c>
      <c r="B969">
        <f t="shared" si="30"/>
        <v>0.8</v>
      </c>
      <c r="I969">
        <f t="shared" si="31"/>
        <v>-0.58574033799419445</v>
      </c>
    </row>
    <row r="970" spans="1:9" x14ac:dyDescent="0.2">
      <c r="A970">
        <v>69694</v>
      </c>
      <c r="B970">
        <f t="shared" si="30"/>
        <v>1.0333333333333334</v>
      </c>
      <c r="I970">
        <f t="shared" si="31"/>
        <v>-0.50726240921790355</v>
      </c>
    </row>
    <row r="971" spans="1:9" x14ac:dyDescent="0.2">
      <c r="A971">
        <v>69725</v>
      </c>
      <c r="B971">
        <f t="shared" si="30"/>
        <v>0.8</v>
      </c>
      <c r="I971">
        <f t="shared" si="31"/>
        <v>-0.58574033799419445</v>
      </c>
    </row>
    <row r="972" spans="1:9" x14ac:dyDescent="0.2">
      <c r="A972">
        <v>69749</v>
      </c>
      <c r="B972">
        <f t="shared" si="30"/>
        <v>0.33333333333333331</v>
      </c>
      <c r="I972">
        <f t="shared" si="31"/>
        <v>-0.74269619554677624</v>
      </c>
    </row>
    <row r="973" spans="1:9" x14ac:dyDescent="0.2">
      <c r="A973">
        <v>69759</v>
      </c>
      <c r="B973">
        <f t="shared" si="30"/>
        <v>0.66666666666666663</v>
      </c>
      <c r="I973">
        <f t="shared" si="31"/>
        <v>-0.63058486872350361</v>
      </c>
    </row>
    <row r="974" spans="1:9" x14ac:dyDescent="0.2">
      <c r="A974">
        <v>69779</v>
      </c>
      <c r="B974">
        <f t="shared" si="30"/>
        <v>0.56666666666666665</v>
      </c>
      <c r="I974">
        <f t="shared" si="31"/>
        <v>-0.66421826677048545</v>
      </c>
    </row>
    <row r="975" spans="1:9" x14ac:dyDescent="0.2">
      <c r="A975">
        <v>69796</v>
      </c>
      <c r="B975">
        <f t="shared" si="30"/>
        <v>0.96666666666666667</v>
      </c>
      <c r="I975">
        <f t="shared" si="31"/>
        <v>-0.52968467458255808</v>
      </c>
    </row>
    <row r="976" spans="1:9" x14ac:dyDescent="0.2">
      <c r="A976">
        <v>69825</v>
      </c>
      <c r="B976">
        <f t="shared" si="30"/>
        <v>0.5</v>
      </c>
      <c r="G976" t="s">
        <v>210</v>
      </c>
      <c r="I976">
        <f t="shared" si="31"/>
        <v>-0.68664053213513998</v>
      </c>
    </row>
    <row r="977" spans="1:9" x14ac:dyDescent="0.2">
      <c r="A977">
        <v>69840</v>
      </c>
      <c r="B977">
        <f t="shared" si="30"/>
        <v>0.3</v>
      </c>
      <c r="I977">
        <f t="shared" si="31"/>
        <v>-0.75390732822910367</v>
      </c>
    </row>
    <row r="978" spans="1:9" x14ac:dyDescent="0.2">
      <c r="A978">
        <v>69849</v>
      </c>
      <c r="B978">
        <f t="shared" si="30"/>
        <v>0.83333333333333337</v>
      </c>
      <c r="G978" t="s">
        <v>211</v>
      </c>
      <c r="I978">
        <f t="shared" si="31"/>
        <v>-0.57452920531186713</v>
      </c>
    </row>
    <row r="979" spans="1:9" x14ac:dyDescent="0.2">
      <c r="A979">
        <v>69874</v>
      </c>
      <c r="B979">
        <f t="shared" si="30"/>
        <v>0.66666666666666663</v>
      </c>
      <c r="I979">
        <f t="shared" si="31"/>
        <v>-0.63058486872350361</v>
      </c>
    </row>
    <row r="980" spans="1:9" x14ac:dyDescent="0.2">
      <c r="A980">
        <v>69894</v>
      </c>
      <c r="B980">
        <f t="shared" si="30"/>
        <v>0.66666666666666663</v>
      </c>
      <c r="I980">
        <f t="shared" si="31"/>
        <v>-0.63058486872350361</v>
      </c>
    </row>
    <row r="981" spans="1:9" x14ac:dyDescent="0.2">
      <c r="A981">
        <v>69914</v>
      </c>
      <c r="B981">
        <f t="shared" si="30"/>
        <v>1.3333333333333333</v>
      </c>
      <c r="I981">
        <f t="shared" si="31"/>
        <v>-0.40636221507695813</v>
      </c>
    </row>
    <row r="982" spans="1:9" x14ac:dyDescent="0.2">
      <c r="A982">
        <v>69954</v>
      </c>
      <c r="B982">
        <f t="shared" si="30"/>
        <v>1.1666666666666667</v>
      </c>
      <c r="I982">
        <f t="shared" si="31"/>
        <v>-0.46241787848859445</v>
      </c>
    </row>
    <row r="983" spans="1:9" x14ac:dyDescent="0.2">
      <c r="A983">
        <v>69989</v>
      </c>
      <c r="B983">
        <f t="shared" si="30"/>
        <v>1.5666666666666667</v>
      </c>
      <c r="I983">
        <f t="shared" si="31"/>
        <v>-0.32788428630066718</v>
      </c>
    </row>
    <row r="984" spans="1:9" x14ac:dyDescent="0.2">
      <c r="A984">
        <v>70036</v>
      </c>
      <c r="B984">
        <f t="shared" si="30"/>
        <v>1.2666666666666666</v>
      </c>
      <c r="G984" t="s">
        <v>187</v>
      </c>
      <c r="I984">
        <f t="shared" si="31"/>
        <v>-0.42878448044161266</v>
      </c>
    </row>
    <row r="985" spans="1:9" x14ac:dyDescent="0.2">
      <c r="A985">
        <v>70074</v>
      </c>
      <c r="B985">
        <f t="shared" si="30"/>
        <v>1.0666666666666667</v>
      </c>
      <c r="I985">
        <f t="shared" si="31"/>
        <v>-0.49605127653557629</v>
      </c>
    </row>
    <row r="986" spans="1:9" x14ac:dyDescent="0.2">
      <c r="A986">
        <v>70106</v>
      </c>
      <c r="B986">
        <f t="shared" si="30"/>
        <v>0.76666666666666672</v>
      </c>
      <c r="I986">
        <f t="shared" si="31"/>
        <v>-0.59695147067652177</v>
      </c>
    </row>
    <row r="987" spans="1:9" x14ac:dyDescent="0.2">
      <c r="A987">
        <v>70129</v>
      </c>
      <c r="B987">
        <f t="shared" si="30"/>
        <v>1.8333333333333333</v>
      </c>
      <c r="I987">
        <f t="shared" si="31"/>
        <v>-0.238195224842049</v>
      </c>
    </row>
    <row r="988" spans="1:9" x14ac:dyDescent="0.2">
      <c r="A988">
        <v>70184</v>
      </c>
      <c r="B988">
        <f t="shared" si="30"/>
        <v>0.73333333333333328</v>
      </c>
      <c r="G988" t="s">
        <v>172</v>
      </c>
      <c r="I988">
        <f t="shared" si="31"/>
        <v>-0.60816260335884897</v>
      </c>
    </row>
    <row r="989" spans="1:9" x14ac:dyDescent="0.2">
      <c r="A989">
        <v>70206</v>
      </c>
      <c r="B989">
        <f t="shared" si="30"/>
        <v>1</v>
      </c>
      <c r="I989">
        <f t="shared" si="31"/>
        <v>-0.51847354190023087</v>
      </c>
    </row>
    <row r="990" spans="1:9" x14ac:dyDescent="0.2">
      <c r="A990">
        <v>70236</v>
      </c>
      <c r="B990">
        <f t="shared" si="30"/>
        <v>0.66666666666666663</v>
      </c>
      <c r="I990">
        <f t="shared" si="31"/>
        <v>-0.63058486872350361</v>
      </c>
    </row>
    <row r="991" spans="1:9" x14ac:dyDescent="0.2">
      <c r="A991">
        <v>70256</v>
      </c>
      <c r="B991">
        <f t="shared" si="30"/>
        <v>1.2666666666666666</v>
      </c>
      <c r="G991" t="s">
        <v>212</v>
      </c>
      <c r="I991">
        <f t="shared" si="31"/>
        <v>-0.42878448044161266</v>
      </c>
    </row>
    <row r="992" spans="1:9" x14ac:dyDescent="0.2">
      <c r="A992">
        <v>70294</v>
      </c>
      <c r="B992">
        <f t="shared" si="30"/>
        <v>1.3333333333333333</v>
      </c>
      <c r="G992" t="s">
        <v>213</v>
      </c>
      <c r="I992">
        <f t="shared" si="31"/>
        <v>-0.40636221507695813</v>
      </c>
    </row>
    <row r="993" spans="1:9" x14ac:dyDescent="0.2">
      <c r="A993">
        <v>70334</v>
      </c>
      <c r="B993">
        <f t="shared" si="30"/>
        <v>1.0666666666666667</v>
      </c>
      <c r="I993">
        <f t="shared" si="31"/>
        <v>-0.49605127653557629</v>
      </c>
    </row>
    <row r="994" spans="1:9" x14ac:dyDescent="0.2">
      <c r="A994">
        <v>70366</v>
      </c>
      <c r="B994">
        <f t="shared" si="30"/>
        <v>0.93333333333333335</v>
      </c>
      <c r="G994" t="s">
        <v>172</v>
      </c>
      <c r="I994">
        <f t="shared" si="31"/>
        <v>-0.5408958072648854</v>
      </c>
    </row>
    <row r="995" spans="1:9" x14ac:dyDescent="0.2">
      <c r="A995">
        <v>70394</v>
      </c>
      <c r="B995">
        <f t="shared" si="30"/>
        <v>1.0666666666666667</v>
      </c>
      <c r="G995" t="s">
        <v>214</v>
      </c>
      <c r="I995">
        <f t="shared" si="31"/>
        <v>-0.49605127653557629</v>
      </c>
    </row>
    <row r="996" spans="1:9" x14ac:dyDescent="0.2">
      <c r="A996">
        <v>70426</v>
      </c>
      <c r="B996">
        <f t="shared" si="30"/>
        <v>0.46666666666666667</v>
      </c>
      <c r="G996" t="s">
        <v>215</v>
      </c>
      <c r="I996">
        <f t="shared" si="31"/>
        <v>-0.69785166481746719</v>
      </c>
    </row>
    <row r="997" spans="1:9" x14ac:dyDescent="0.2">
      <c r="A997">
        <v>70440</v>
      </c>
      <c r="B997">
        <f t="shared" si="30"/>
        <v>0.5</v>
      </c>
      <c r="I997">
        <f t="shared" si="31"/>
        <v>-0.68664053213513998</v>
      </c>
    </row>
    <row r="998" spans="1:9" x14ac:dyDescent="0.2">
      <c r="A998">
        <v>70455</v>
      </c>
      <c r="B998">
        <f t="shared" si="30"/>
        <v>0.53333333333333333</v>
      </c>
      <c r="I998">
        <f t="shared" si="31"/>
        <v>-0.67542939945281277</v>
      </c>
    </row>
    <row r="999" spans="1:9" x14ac:dyDescent="0.2">
      <c r="A999">
        <v>70471</v>
      </c>
      <c r="B999">
        <f t="shared" si="30"/>
        <v>0.46666666666666667</v>
      </c>
      <c r="I999">
        <f t="shared" si="31"/>
        <v>-0.69785166481746719</v>
      </c>
    </row>
    <row r="1000" spans="1:9" x14ac:dyDescent="0.2">
      <c r="A1000">
        <v>70485</v>
      </c>
      <c r="B1000">
        <f t="shared" si="30"/>
        <v>0.83333333333333337</v>
      </c>
      <c r="E1000">
        <v>1</v>
      </c>
      <c r="G1000" t="s">
        <v>216</v>
      </c>
      <c r="I1000">
        <f t="shared" si="31"/>
        <v>-0.57452920531186713</v>
      </c>
    </row>
    <row r="1001" spans="1:9" x14ac:dyDescent="0.2">
      <c r="A1001">
        <v>70510</v>
      </c>
      <c r="B1001">
        <f t="shared" si="30"/>
        <v>0.3</v>
      </c>
      <c r="E1001">
        <v>1</v>
      </c>
      <c r="G1001" t="s">
        <v>217</v>
      </c>
      <c r="I1001">
        <f t="shared" si="31"/>
        <v>-0.75390732822910367</v>
      </c>
    </row>
    <row r="1002" spans="1:9" x14ac:dyDescent="0.2">
      <c r="A1002">
        <v>70519</v>
      </c>
      <c r="B1002">
        <f t="shared" si="30"/>
        <v>0.56666666666666665</v>
      </c>
      <c r="I1002">
        <f t="shared" si="31"/>
        <v>-0.66421826677048545</v>
      </c>
    </row>
    <row r="1003" spans="1:9" x14ac:dyDescent="0.2">
      <c r="A1003">
        <v>70536</v>
      </c>
      <c r="B1003">
        <f t="shared" si="30"/>
        <v>0.93333333333333335</v>
      </c>
      <c r="I1003">
        <f t="shared" si="31"/>
        <v>-0.5408958072648854</v>
      </c>
    </row>
    <row r="1004" spans="1:9" x14ac:dyDescent="0.2">
      <c r="A1004">
        <v>70564</v>
      </c>
      <c r="B1004">
        <f t="shared" si="30"/>
        <v>1.3333333333333333</v>
      </c>
      <c r="E1004">
        <v>1</v>
      </c>
      <c r="G1004" t="s">
        <v>218</v>
      </c>
      <c r="I1004">
        <f t="shared" si="31"/>
        <v>-0.40636221507695813</v>
      </c>
    </row>
    <row r="1005" spans="1:9" x14ac:dyDescent="0.2">
      <c r="A1005">
        <v>70604</v>
      </c>
      <c r="B1005">
        <f t="shared" si="30"/>
        <v>1.5</v>
      </c>
      <c r="E1005">
        <v>1</v>
      </c>
      <c r="G1005" t="s">
        <v>264</v>
      </c>
      <c r="I1005">
        <f t="shared" si="31"/>
        <v>-0.35030655166532171</v>
      </c>
    </row>
    <row r="1006" spans="1:9" x14ac:dyDescent="0.2">
      <c r="A1006">
        <v>70649</v>
      </c>
      <c r="B1006">
        <f t="shared" si="30"/>
        <v>0.83333333333333337</v>
      </c>
      <c r="I1006">
        <f t="shared" si="31"/>
        <v>-0.57452920531186713</v>
      </c>
    </row>
    <row r="1007" spans="1:9" x14ac:dyDescent="0.2">
      <c r="A1007">
        <v>70674</v>
      </c>
      <c r="B1007">
        <f t="shared" si="30"/>
        <v>0.83333333333333337</v>
      </c>
      <c r="E1007">
        <v>1</v>
      </c>
      <c r="G1007" t="s">
        <v>172</v>
      </c>
      <c r="I1007">
        <f t="shared" si="31"/>
        <v>-0.57452920531186713</v>
      </c>
    </row>
    <row r="1008" spans="1:9" x14ac:dyDescent="0.2">
      <c r="A1008">
        <v>70699</v>
      </c>
      <c r="B1008">
        <f t="shared" si="30"/>
        <v>1.0666666666666667</v>
      </c>
      <c r="G1008" t="s">
        <v>219</v>
      </c>
      <c r="I1008">
        <f t="shared" si="31"/>
        <v>-0.49605127653557629</v>
      </c>
    </row>
    <row r="1009" spans="1:9" x14ac:dyDescent="0.2">
      <c r="A1009">
        <v>70731</v>
      </c>
      <c r="B1009">
        <f t="shared" si="30"/>
        <v>0.33333333333333331</v>
      </c>
      <c r="I1009">
        <f t="shared" si="31"/>
        <v>-0.74269619554677624</v>
      </c>
    </row>
    <row r="1010" spans="1:9" x14ac:dyDescent="0.2">
      <c r="A1010">
        <v>70741</v>
      </c>
      <c r="B1010">
        <f t="shared" si="30"/>
        <v>0.46666666666666667</v>
      </c>
      <c r="I1010">
        <f t="shared" si="31"/>
        <v>-0.69785166481746719</v>
      </c>
    </row>
    <row r="1011" spans="1:9" x14ac:dyDescent="0.2">
      <c r="A1011">
        <v>70755</v>
      </c>
      <c r="B1011">
        <f t="shared" si="30"/>
        <v>1.3</v>
      </c>
      <c r="I1011">
        <f t="shared" si="31"/>
        <v>-0.41757334775928534</v>
      </c>
    </row>
    <row r="1012" spans="1:9" x14ac:dyDescent="0.2">
      <c r="A1012">
        <v>70794</v>
      </c>
      <c r="B1012">
        <f t="shared" si="30"/>
        <v>1.1333333333333333</v>
      </c>
      <c r="I1012">
        <f t="shared" si="31"/>
        <v>-0.47362901117092177</v>
      </c>
    </row>
    <row r="1013" spans="1:9" x14ac:dyDescent="0.2">
      <c r="A1013">
        <v>70828</v>
      </c>
      <c r="B1013">
        <f t="shared" si="30"/>
        <v>1.1000000000000001</v>
      </c>
      <c r="I1013">
        <f t="shared" si="31"/>
        <v>-0.48484014385324897</v>
      </c>
    </row>
    <row r="1014" spans="1:9" x14ac:dyDescent="0.2">
      <c r="A1014">
        <v>70861</v>
      </c>
      <c r="B1014">
        <f t="shared" si="30"/>
        <v>1.1666666666666667</v>
      </c>
      <c r="I1014">
        <f t="shared" si="31"/>
        <v>-0.46241787848859445</v>
      </c>
    </row>
    <row r="1015" spans="1:9" x14ac:dyDescent="0.2">
      <c r="A1015">
        <v>70896</v>
      </c>
      <c r="B1015">
        <f t="shared" si="30"/>
        <v>0.83333333333333337</v>
      </c>
      <c r="E1015">
        <v>1</v>
      </c>
      <c r="G1015" t="s">
        <v>220</v>
      </c>
      <c r="I1015">
        <f t="shared" si="31"/>
        <v>-0.57452920531186713</v>
      </c>
    </row>
    <row r="1016" spans="1:9" x14ac:dyDescent="0.2">
      <c r="A1016">
        <v>70921</v>
      </c>
      <c r="B1016">
        <f t="shared" si="30"/>
        <v>1</v>
      </c>
      <c r="I1016">
        <f t="shared" si="31"/>
        <v>-0.51847354190023087</v>
      </c>
    </row>
    <row r="1017" spans="1:9" x14ac:dyDescent="0.2">
      <c r="A1017">
        <v>70951</v>
      </c>
      <c r="B1017">
        <f t="shared" si="30"/>
        <v>0.9</v>
      </c>
      <c r="I1017">
        <f t="shared" si="31"/>
        <v>-0.55210693994721272</v>
      </c>
    </row>
    <row r="1018" spans="1:9" x14ac:dyDescent="0.2">
      <c r="A1018">
        <v>70978</v>
      </c>
      <c r="B1018">
        <f t="shared" si="30"/>
        <v>0.7</v>
      </c>
      <c r="I1018">
        <f t="shared" si="31"/>
        <v>-0.61937373604117629</v>
      </c>
    </row>
    <row r="1019" spans="1:9" x14ac:dyDescent="0.2">
      <c r="A1019">
        <v>70999</v>
      </c>
      <c r="B1019">
        <f t="shared" si="30"/>
        <v>1.3</v>
      </c>
      <c r="I1019">
        <f t="shared" si="31"/>
        <v>-0.41757334775928534</v>
      </c>
    </row>
    <row r="1020" spans="1:9" x14ac:dyDescent="0.2">
      <c r="A1020">
        <v>71038</v>
      </c>
      <c r="B1020">
        <f t="shared" si="30"/>
        <v>0.7</v>
      </c>
      <c r="I1020">
        <f t="shared" si="31"/>
        <v>-0.61937373604117629</v>
      </c>
    </row>
    <row r="1021" spans="1:9" x14ac:dyDescent="0.2">
      <c r="A1021">
        <v>71059</v>
      </c>
      <c r="B1021">
        <f t="shared" si="30"/>
        <v>0.8</v>
      </c>
      <c r="E1021">
        <v>1</v>
      </c>
      <c r="G1021" t="s">
        <v>172</v>
      </c>
      <c r="I1021">
        <f t="shared" si="31"/>
        <v>-0.58574033799419445</v>
      </c>
    </row>
    <row r="1022" spans="1:9" x14ac:dyDescent="0.2">
      <c r="A1022">
        <v>71083</v>
      </c>
      <c r="B1022">
        <f t="shared" si="30"/>
        <v>0.7</v>
      </c>
      <c r="I1022">
        <f t="shared" si="31"/>
        <v>-0.61937373604117629</v>
      </c>
    </row>
    <row r="1023" spans="1:9" x14ac:dyDescent="0.2">
      <c r="A1023">
        <v>71104</v>
      </c>
      <c r="B1023">
        <f t="shared" si="30"/>
        <v>0.46666666666666667</v>
      </c>
      <c r="I1023">
        <f t="shared" si="31"/>
        <v>-0.69785166481746719</v>
      </c>
    </row>
    <row r="1024" spans="1:9" x14ac:dyDescent="0.2">
      <c r="A1024">
        <v>71118</v>
      </c>
      <c r="B1024">
        <f t="shared" si="30"/>
        <v>2.3333333333333335</v>
      </c>
      <c r="G1024" t="s">
        <v>221</v>
      </c>
      <c r="I1024">
        <f t="shared" si="31"/>
        <v>-7.0028234607139778E-2</v>
      </c>
    </row>
    <row r="1025" spans="1:9" x14ac:dyDescent="0.2">
      <c r="A1025">
        <v>71188</v>
      </c>
      <c r="B1025">
        <f t="shared" si="30"/>
        <v>0.73333333333333328</v>
      </c>
      <c r="I1025">
        <f t="shared" si="31"/>
        <v>-0.60816260335884897</v>
      </c>
    </row>
    <row r="1026" spans="1:9" x14ac:dyDescent="0.2">
      <c r="A1026">
        <v>71210</v>
      </c>
      <c r="B1026">
        <f t="shared" si="30"/>
        <v>1.7666666666666666</v>
      </c>
      <c r="I1026">
        <f t="shared" si="31"/>
        <v>-0.26061749020670355</v>
      </c>
    </row>
    <row r="1027" spans="1:9" x14ac:dyDescent="0.2">
      <c r="A1027">
        <v>71263</v>
      </c>
      <c r="B1027">
        <f t="shared" ref="B1027:B1090" si="32">(A1028-A1027)/30</f>
        <v>0.83333333333333337</v>
      </c>
      <c r="G1027" t="s">
        <v>222</v>
      </c>
      <c r="I1027">
        <f t="shared" ref="I1027:I1090" si="33">(B1027-B$2921)/B$2922</f>
        <v>-0.57452920531186713</v>
      </c>
    </row>
    <row r="1028" spans="1:9" x14ac:dyDescent="0.2">
      <c r="A1028">
        <v>71288</v>
      </c>
      <c r="B1028">
        <f t="shared" si="32"/>
        <v>0.5</v>
      </c>
      <c r="I1028">
        <f t="shared" si="33"/>
        <v>-0.68664053213513998</v>
      </c>
    </row>
    <row r="1029" spans="1:9" x14ac:dyDescent="0.2">
      <c r="A1029">
        <v>71303</v>
      </c>
      <c r="B1029">
        <f t="shared" si="32"/>
        <v>1.5</v>
      </c>
      <c r="G1029" t="s">
        <v>172</v>
      </c>
      <c r="I1029">
        <f t="shared" si="33"/>
        <v>-0.35030655166532171</v>
      </c>
    </row>
    <row r="1030" spans="1:9" x14ac:dyDescent="0.2">
      <c r="A1030">
        <v>71348</v>
      </c>
      <c r="B1030">
        <f t="shared" si="32"/>
        <v>0.53333333333333333</v>
      </c>
      <c r="I1030">
        <f t="shared" si="33"/>
        <v>-0.67542939945281277</v>
      </c>
    </row>
    <row r="1031" spans="1:9" x14ac:dyDescent="0.2">
      <c r="A1031">
        <v>71364</v>
      </c>
      <c r="B1031">
        <f t="shared" si="32"/>
        <v>1.1333333333333333</v>
      </c>
      <c r="I1031">
        <f t="shared" si="33"/>
        <v>-0.47362901117092177</v>
      </c>
    </row>
    <row r="1032" spans="1:9" x14ac:dyDescent="0.2">
      <c r="A1032">
        <v>71398</v>
      </c>
      <c r="B1032">
        <f t="shared" si="32"/>
        <v>1.2333333333333334</v>
      </c>
      <c r="G1032" t="s">
        <v>223</v>
      </c>
      <c r="I1032">
        <f t="shared" si="33"/>
        <v>-0.43999561312393992</v>
      </c>
    </row>
    <row r="1033" spans="1:9" x14ac:dyDescent="0.2">
      <c r="A1033">
        <v>71435</v>
      </c>
      <c r="B1033">
        <f t="shared" si="32"/>
        <v>1.7666666666666666</v>
      </c>
      <c r="G1033" t="s">
        <v>224</v>
      </c>
      <c r="I1033">
        <f t="shared" si="33"/>
        <v>-0.26061749020670355</v>
      </c>
    </row>
    <row r="1034" spans="1:9" x14ac:dyDescent="0.2">
      <c r="A1034">
        <v>71488</v>
      </c>
      <c r="B1034">
        <f t="shared" si="32"/>
        <v>1.8666666666666667</v>
      </c>
      <c r="I1034">
        <f t="shared" si="33"/>
        <v>-0.22698409215972168</v>
      </c>
    </row>
    <row r="1035" spans="1:9" x14ac:dyDescent="0.2">
      <c r="A1035">
        <v>71544</v>
      </c>
      <c r="B1035">
        <f t="shared" si="32"/>
        <v>2.3666666666666667</v>
      </c>
      <c r="I1035">
        <f t="shared" si="33"/>
        <v>-5.881710192481255E-2</v>
      </c>
    </row>
    <row r="1036" spans="1:9" x14ac:dyDescent="0.2">
      <c r="A1036">
        <v>71615</v>
      </c>
      <c r="B1036">
        <f t="shared" si="32"/>
        <v>1.2666666666666666</v>
      </c>
      <c r="I1036">
        <f t="shared" si="33"/>
        <v>-0.42878448044161266</v>
      </c>
    </row>
    <row r="1037" spans="1:9" x14ac:dyDescent="0.2">
      <c r="A1037">
        <v>71653</v>
      </c>
      <c r="B1037">
        <f t="shared" si="32"/>
        <v>1.0666666666666667</v>
      </c>
      <c r="I1037">
        <f t="shared" si="33"/>
        <v>-0.49605127653557629</v>
      </c>
    </row>
    <row r="1038" spans="1:9" x14ac:dyDescent="0.2">
      <c r="A1038">
        <v>71685</v>
      </c>
      <c r="B1038">
        <f t="shared" si="32"/>
        <v>2.6</v>
      </c>
      <c r="I1038">
        <f t="shared" si="33"/>
        <v>1.9660826851478398E-2</v>
      </c>
    </row>
    <row r="1039" spans="1:9" x14ac:dyDescent="0.2">
      <c r="A1039">
        <v>71763</v>
      </c>
      <c r="B1039">
        <f t="shared" si="32"/>
        <v>1.1666666666666667</v>
      </c>
      <c r="I1039">
        <f t="shared" si="33"/>
        <v>-0.46241787848859445</v>
      </c>
    </row>
    <row r="1040" spans="1:9" x14ac:dyDescent="0.2">
      <c r="A1040">
        <v>71798</v>
      </c>
      <c r="B1040">
        <f t="shared" si="32"/>
        <v>0.8666666666666667</v>
      </c>
      <c r="G1040" t="s">
        <v>225</v>
      </c>
      <c r="I1040">
        <f t="shared" si="33"/>
        <v>-0.56331807262953992</v>
      </c>
    </row>
    <row r="1041" spans="1:9" x14ac:dyDescent="0.2">
      <c r="A1041">
        <v>71824</v>
      </c>
      <c r="B1041">
        <f t="shared" si="32"/>
        <v>0.96666666666666667</v>
      </c>
      <c r="I1041">
        <f t="shared" si="33"/>
        <v>-0.52968467458255808</v>
      </c>
    </row>
    <row r="1042" spans="1:9" x14ac:dyDescent="0.2">
      <c r="A1042">
        <v>71853</v>
      </c>
      <c r="B1042">
        <f t="shared" si="32"/>
        <v>1.5</v>
      </c>
      <c r="G1042" t="s">
        <v>181</v>
      </c>
      <c r="I1042">
        <f t="shared" si="33"/>
        <v>-0.35030655166532171</v>
      </c>
    </row>
    <row r="1043" spans="1:9" x14ac:dyDescent="0.2">
      <c r="A1043">
        <v>71898</v>
      </c>
      <c r="B1043">
        <f t="shared" si="32"/>
        <v>0.66666666666666663</v>
      </c>
      <c r="I1043">
        <f t="shared" si="33"/>
        <v>-0.63058486872350361</v>
      </c>
    </row>
    <row r="1044" spans="1:9" x14ac:dyDescent="0.2">
      <c r="A1044">
        <v>71918</v>
      </c>
      <c r="B1044">
        <f t="shared" si="32"/>
        <v>1.4</v>
      </c>
      <c r="I1044">
        <f t="shared" si="33"/>
        <v>-0.38393994971230355</v>
      </c>
    </row>
    <row r="1045" spans="1:9" x14ac:dyDescent="0.2">
      <c r="A1045">
        <v>71960</v>
      </c>
      <c r="B1045">
        <f t="shared" si="32"/>
        <v>1.8333333333333333</v>
      </c>
      <c r="G1045" t="s">
        <v>226</v>
      </c>
      <c r="I1045">
        <f t="shared" si="33"/>
        <v>-0.238195224842049</v>
      </c>
    </row>
    <row r="1046" spans="1:9" x14ac:dyDescent="0.2">
      <c r="A1046">
        <v>72015</v>
      </c>
      <c r="B1046">
        <f t="shared" si="32"/>
        <v>4.333333333333333</v>
      </c>
      <c r="E1046">
        <v>1</v>
      </c>
      <c r="G1046" t="s">
        <v>172</v>
      </c>
      <c r="I1046">
        <f t="shared" si="33"/>
        <v>0.60263972633249663</v>
      </c>
    </row>
    <row r="1047" spans="1:9" x14ac:dyDescent="0.2">
      <c r="A1047">
        <v>72145</v>
      </c>
      <c r="B1047">
        <f t="shared" si="32"/>
        <v>3.8666666666666667</v>
      </c>
      <c r="G1047" t="s">
        <v>227</v>
      </c>
      <c r="I1047">
        <f t="shared" si="33"/>
        <v>0.44568386877991484</v>
      </c>
    </row>
    <row r="1048" spans="1:9" x14ac:dyDescent="0.2">
      <c r="A1048">
        <v>72261</v>
      </c>
      <c r="B1048">
        <f t="shared" si="32"/>
        <v>1.2333333333333334</v>
      </c>
      <c r="I1048">
        <f t="shared" si="33"/>
        <v>-0.43999561312393992</v>
      </c>
    </row>
    <row r="1049" spans="1:9" x14ac:dyDescent="0.2">
      <c r="A1049">
        <v>72298</v>
      </c>
      <c r="B1049">
        <f t="shared" si="32"/>
        <v>4</v>
      </c>
      <c r="E1049">
        <v>1</v>
      </c>
      <c r="G1049" t="s">
        <v>228</v>
      </c>
      <c r="I1049">
        <f t="shared" si="33"/>
        <v>0.49052839950922394</v>
      </c>
    </row>
    <row r="1050" spans="1:9" x14ac:dyDescent="0.2">
      <c r="A1050">
        <v>72418</v>
      </c>
      <c r="B1050">
        <f t="shared" si="32"/>
        <v>2.9333333333333331</v>
      </c>
      <c r="I1050">
        <f t="shared" si="33"/>
        <v>0.13177215367475104</v>
      </c>
    </row>
    <row r="1051" spans="1:9" x14ac:dyDescent="0.2">
      <c r="A1051">
        <v>72506</v>
      </c>
      <c r="B1051">
        <f t="shared" si="32"/>
        <v>1.5666666666666667</v>
      </c>
      <c r="I1051">
        <f t="shared" si="33"/>
        <v>-0.32788428630066718</v>
      </c>
    </row>
    <row r="1052" spans="1:9" x14ac:dyDescent="0.2">
      <c r="A1052">
        <v>72553</v>
      </c>
      <c r="B1052">
        <f t="shared" si="32"/>
        <v>3</v>
      </c>
      <c r="G1052" t="s">
        <v>229</v>
      </c>
      <c r="I1052">
        <f t="shared" si="33"/>
        <v>0.15419441903940567</v>
      </c>
    </row>
    <row r="1053" spans="1:9" x14ac:dyDescent="0.2">
      <c r="A1053">
        <v>72643</v>
      </c>
      <c r="B1053">
        <f t="shared" si="32"/>
        <v>1.1666666666666667</v>
      </c>
      <c r="I1053">
        <f t="shared" si="33"/>
        <v>-0.46241787848859445</v>
      </c>
    </row>
    <row r="1054" spans="1:9" x14ac:dyDescent="0.2">
      <c r="A1054">
        <v>72678</v>
      </c>
      <c r="B1054">
        <f t="shared" si="32"/>
        <v>1.0666666666666667</v>
      </c>
      <c r="I1054">
        <f t="shared" si="33"/>
        <v>-0.49605127653557629</v>
      </c>
    </row>
    <row r="1055" spans="1:9" x14ac:dyDescent="0.2">
      <c r="A1055">
        <v>72710</v>
      </c>
      <c r="B1055">
        <f t="shared" si="32"/>
        <v>0.8666666666666667</v>
      </c>
      <c r="I1055">
        <f t="shared" si="33"/>
        <v>-0.56331807262953992</v>
      </c>
    </row>
    <row r="1056" spans="1:9" x14ac:dyDescent="0.2">
      <c r="A1056">
        <v>72736</v>
      </c>
      <c r="B1056">
        <f t="shared" si="32"/>
        <v>1</v>
      </c>
      <c r="G1056" t="s">
        <v>34</v>
      </c>
      <c r="I1056">
        <f t="shared" si="33"/>
        <v>-0.51847354190023087</v>
      </c>
    </row>
    <row r="1057" spans="1:9" x14ac:dyDescent="0.2">
      <c r="A1057">
        <v>72766</v>
      </c>
      <c r="B1057">
        <f t="shared" si="32"/>
        <v>2.3666666666666667</v>
      </c>
      <c r="I1057">
        <f t="shared" si="33"/>
        <v>-5.881710192481255E-2</v>
      </c>
    </row>
    <row r="1058" spans="1:9" x14ac:dyDescent="0.2">
      <c r="A1058">
        <v>72837</v>
      </c>
      <c r="B1058">
        <f t="shared" si="32"/>
        <v>1.7</v>
      </c>
      <c r="I1058">
        <f t="shared" si="33"/>
        <v>-0.28303975557135808</v>
      </c>
    </row>
    <row r="1059" spans="1:9" x14ac:dyDescent="0.2">
      <c r="A1059">
        <v>72888</v>
      </c>
      <c r="B1059">
        <f t="shared" si="32"/>
        <v>2.3333333333333335</v>
      </c>
      <c r="I1059">
        <f t="shared" si="33"/>
        <v>-7.0028234607139778E-2</v>
      </c>
    </row>
    <row r="1060" spans="1:9" x14ac:dyDescent="0.2">
      <c r="A1060">
        <v>72958</v>
      </c>
      <c r="B1060">
        <f t="shared" si="32"/>
        <v>1.9333333333333333</v>
      </c>
      <c r="G1060" t="s">
        <v>35</v>
      </c>
      <c r="I1060">
        <f t="shared" si="33"/>
        <v>-0.20456182679506713</v>
      </c>
    </row>
    <row r="1061" spans="1:9" x14ac:dyDescent="0.2">
      <c r="A1061">
        <v>73016</v>
      </c>
      <c r="B1061">
        <f t="shared" si="32"/>
        <v>0.73333333333333328</v>
      </c>
      <c r="I1061">
        <f t="shared" si="33"/>
        <v>-0.60816260335884897</v>
      </c>
    </row>
    <row r="1062" spans="1:9" x14ac:dyDescent="0.2">
      <c r="A1062">
        <v>73038</v>
      </c>
      <c r="B1062">
        <f t="shared" si="32"/>
        <v>1.1666666666666667</v>
      </c>
      <c r="I1062">
        <f t="shared" si="33"/>
        <v>-0.46241787848859445</v>
      </c>
    </row>
    <row r="1063" spans="1:9" x14ac:dyDescent="0.2">
      <c r="A1063">
        <v>73073</v>
      </c>
      <c r="B1063">
        <f t="shared" si="32"/>
        <v>1.9</v>
      </c>
      <c r="I1063">
        <f t="shared" si="33"/>
        <v>-0.21577295947739444</v>
      </c>
    </row>
    <row r="1064" spans="1:9" x14ac:dyDescent="0.2">
      <c r="A1064">
        <v>73130</v>
      </c>
      <c r="B1064">
        <f t="shared" si="32"/>
        <v>2.1666666666666665</v>
      </c>
      <c r="G1064" t="s">
        <v>36</v>
      </c>
      <c r="I1064">
        <f t="shared" si="33"/>
        <v>-0.12608389801877626</v>
      </c>
    </row>
    <row r="1065" spans="1:9" x14ac:dyDescent="0.2">
      <c r="A1065">
        <v>73195</v>
      </c>
      <c r="B1065">
        <f t="shared" si="32"/>
        <v>3.6666666666666665</v>
      </c>
      <c r="I1065">
        <f t="shared" si="33"/>
        <v>0.37841707268595109</v>
      </c>
    </row>
    <row r="1066" spans="1:9" x14ac:dyDescent="0.2">
      <c r="A1066">
        <v>73305</v>
      </c>
      <c r="B1066">
        <f t="shared" si="32"/>
        <v>2.8333333333333335</v>
      </c>
      <c r="I1066">
        <f t="shared" si="33"/>
        <v>9.8138755627769345E-2</v>
      </c>
    </row>
    <row r="1067" spans="1:9" x14ac:dyDescent="0.2">
      <c r="A1067">
        <v>73390</v>
      </c>
      <c r="B1067">
        <f t="shared" si="32"/>
        <v>1.6666666666666667</v>
      </c>
      <c r="I1067">
        <f t="shared" si="33"/>
        <v>-0.29425088825368534</v>
      </c>
    </row>
    <row r="1068" spans="1:9" x14ac:dyDescent="0.2">
      <c r="A1068">
        <v>73440</v>
      </c>
      <c r="B1068">
        <f t="shared" si="32"/>
        <v>2.6666666666666665</v>
      </c>
      <c r="I1068">
        <f t="shared" si="33"/>
        <v>4.2083092216132871E-2</v>
      </c>
    </row>
    <row r="1069" spans="1:9" x14ac:dyDescent="0.2">
      <c r="A1069">
        <v>73520</v>
      </c>
      <c r="B1069">
        <f t="shared" si="32"/>
        <v>1.1000000000000001</v>
      </c>
      <c r="I1069">
        <f t="shared" si="33"/>
        <v>-0.48484014385324897</v>
      </c>
    </row>
    <row r="1070" spans="1:9" x14ac:dyDescent="0.2">
      <c r="A1070">
        <v>73553</v>
      </c>
      <c r="B1070">
        <f t="shared" si="32"/>
        <v>1.0666666666666667</v>
      </c>
      <c r="I1070">
        <f t="shared" si="33"/>
        <v>-0.49605127653557629</v>
      </c>
    </row>
    <row r="1071" spans="1:9" x14ac:dyDescent="0.2">
      <c r="A1071">
        <v>73585</v>
      </c>
      <c r="B1071">
        <f t="shared" si="32"/>
        <v>2.4333333333333331</v>
      </c>
      <c r="I1071">
        <f t="shared" si="33"/>
        <v>-3.6394836560158079E-2</v>
      </c>
    </row>
    <row r="1072" spans="1:9" x14ac:dyDescent="0.2">
      <c r="A1072">
        <v>73658</v>
      </c>
      <c r="B1072">
        <f t="shared" si="32"/>
        <v>1.4</v>
      </c>
      <c r="G1072" t="s">
        <v>37</v>
      </c>
      <c r="I1072">
        <f t="shared" si="33"/>
        <v>-0.38393994971230355</v>
      </c>
    </row>
    <row r="1073" spans="1:9" x14ac:dyDescent="0.2">
      <c r="A1073">
        <v>73700</v>
      </c>
      <c r="B1073">
        <f t="shared" si="32"/>
        <v>0.83333333333333337</v>
      </c>
      <c r="I1073">
        <f t="shared" si="33"/>
        <v>-0.57452920531186713</v>
      </c>
    </row>
    <row r="1074" spans="1:9" x14ac:dyDescent="0.2">
      <c r="A1074">
        <v>73725</v>
      </c>
      <c r="B1074">
        <f t="shared" si="32"/>
        <v>3.6</v>
      </c>
      <c r="I1074">
        <f t="shared" si="33"/>
        <v>0.35599480732129662</v>
      </c>
    </row>
    <row r="1075" spans="1:9" x14ac:dyDescent="0.2">
      <c r="A1075">
        <v>73833</v>
      </c>
      <c r="B1075">
        <f t="shared" si="32"/>
        <v>4.5999999999999996</v>
      </c>
      <c r="I1075">
        <f t="shared" si="33"/>
        <v>0.69232878779111473</v>
      </c>
    </row>
    <row r="1076" spans="1:9" x14ac:dyDescent="0.2">
      <c r="A1076">
        <v>73971</v>
      </c>
      <c r="B1076">
        <f t="shared" si="32"/>
        <v>5.4</v>
      </c>
      <c r="I1076">
        <f t="shared" si="33"/>
        <v>0.96139597216696959</v>
      </c>
    </row>
    <row r="1077" spans="1:9" x14ac:dyDescent="0.2">
      <c r="A1077">
        <v>74133</v>
      </c>
      <c r="B1077">
        <f t="shared" si="32"/>
        <v>1.6666666666666667</v>
      </c>
      <c r="I1077">
        <f t="shared" si="33"/>
        <v>-0.29425088825368534</v>
      </c>
    </row>
    <row r="1078" spans="1:9" x14ac:dyDescent="0.2">
      <c r="A1078">
        <v>74183</v>
      </c>
      <c r="B1078">
        <f t="shared" si="32"/>
        <v>1.6666666666666667</v>
      </c>
      <c r="I1078">
        <f t="shared" si="33"/>
        <v>-0.29425088825368534</v>
      </c>
    </row>
    <row r="1079" spans="1:9" x14ac:dyDescent="0.2">
      <c r="A1079">
        <v>74233</v>
      </c>
      <c r="B1079">
        <f t="shared" si="32"/>
        <v>1.1666666666666667</v>
      </c>
      <c r="I1079">
        <f t="shared" si="33"/>
        <v>-0.46241787848859445</v>
      </c>
    </row>
    <row r="1080" spans="1:9" x14ac:dyDescent="0.2">
      <c r="A1080">
        <v>74268</v>
      </c>
      <c r="B1080">
        <f t="shared" si="32"/>
        <v>0.83333333333333337</v>
      </c>
      <c r="I1080">
        <f t="shared" si="33"/>
        <v>-0.57452920531186713</v>
      </c>
    </row>
    <row r="1081" spans="1:9" x14ac:dyDescent="0.2">
      <c r="A1081">
        <v>74293</v>
      </c>
      <c r="B1081">
        <f t="shared" si="32"/>
        <v>1.0666666666666667</v>
      </c>
      <c r="G1081" t="s">
        <v>38</v>
      </c>
      <c r="I1081">
        <f t="shared" si="33"/>
        <v>-0.49605127653557629</v>
      </c>
    </row>
    <row r="1082" spans="1:9" x14ac:dyDescent="0.2">
      <c r="A1082">
        <v>74325</v>
      </c>
      <c r="B1082">
        <f t="shared" si="32"/>
        <v>1.3666666666666667</v>
      </c>
      <c r="I1082">
        <f t="shared" si="33"/>
        <v>-0.39515108239463081</v>
      </c>
    </row>
    <row r="1083" spans="1:9" x14ac:dyDescent="0.2">
      <c r="A1083">
        <v>74366</v>
      </c>
      <c r="B1083">
        <f t="shared" si="32"/>
        <v>0.73333333333333328</v>
      </c>
      <c r="I1083">
        <f t="shared" si="33"/>
        <v>-0.60816260335884897</v>
      </c>
    </row>
    <row r="1084" spans="1:9" x14ac:dyDescent="0.2">
      <c r="A1084">
        <v>74388</v>
      </c>
      <c r="B1084">
        <f t="shared" si="32"/>
        <v>1.2666666666666666</v>
      </c>
      <c r="G1084" t="s">
        <v>34</v>
      </c>
      <c r="I1084">
        <f t="shared" si="33"/>
        <v>-0.42878448044161266</v>
      </c>
    </row>
    <row r="1085" spans="1:9" x14ac:dyDescent="0.2">
      <c r="A1085">
        <v>74426</v>
      </c>
      <c r="B1085">
        <f t="shared" si="32"/>
        <v>0.66666666666666663</v>
      </c>
      <c r="I1085">
        <f t="shared" si="33"/>
        <v>-0.63058486872350361</v>
      </c>
    </row>
    <row r="1086" spans="1:9" x14ac:dyDescent="0.2">
      <c r="A1086">
        <v>74446</v>
      </c>
      <c r="B1086">
        <f t="shared" si="32"/>
        <v>1.0666666666666667</v>
      </c>
      <c r="I1086">
        <f t="shared" si="33"/>
        <v>-0.49605127653557629</v>
      </c>
    </row>
    <row r="1087" spans="1:9" x14ac:dyDescent="0.2">
      <c r="A1087">
        <v>74478</v>
      </c>
      <c r="B1087">
        <f t="shared" si="32"/>
        <v>2</v>
      </c>
      <c r="I1087">
        <f t="shared" si="33"/>
        <v>-0.18213956143041257</v>
      </c>
    </row>
    <row r="1088" spans="1:9" x14ac:dyDescent="0.2">
      <c r="A1088">
        <v>74538</v>
      </c>
      <c r="B1088">
        <f t="shared" si="32"/>
        <v>1.8333333333333333</v>
      </c>
      <c r="I1088">
        <f t="shared" si="33"/>
        <v>-0.238195224842049</v>
      </c>
    </row>
    <row r="1089" spans="1:9" x14ac:dyDescent="0.2">
      <c r="A1089">
        <v>74593</v>
      </c>
      <c r="B1089">
        <f t="shared" si="32"/>
        <v>1</v>
      </c>
      <c r="I1089">
        <f t="shared" si="33"/>
        <v>-0.51847354190023087</v>
      </c>
    </row>
    <row r="1090" spans="1:9" x14ac:dyDescent="0.2">
      <c r="A1090">
        <v>74623</v>
      </c>
      <c r="B1090">
        <f t="shared" si="32"/>
        <v>1.2333333333333334</v>
      </c>
      <c r="I1090">
        <f t="shared" si="33"/>
        <v>-0.43999561312393992</v>
      </c>
    </row>
    <row r="1091" spans="1:9" x14ac:dyDescent="0.2">
      <c r="A1091">
        <v>74660</v>
      </c>
      <c r="B1091">
        <f t="shared" ref="B1091:B1154" si="34">(A1092-A1091)/30</f>
        <v>1.5333333333333334</v>
      </c>
      <c r="G1091" t="s">
        <v>39</v>
      </c>
      <c r="I1091">
        <f t="shared" ref="I1091:I1154" si="35">(B1091-B$2921)/B$2922</f>
        <v>-0.33909541898299439</v>
      </c>
    </row>
    <row r="1092" spans="1:9" x14ac:dyDescent="0.2">
      <c r="A1092">
        <v>74706</v>
      </c>
      <c r="B1092">
        <f t="shared" si="34"/>
        <v>0.9</v>
      </c>
      <c r="I1092">
        <f t="shared" si="35"/>
        <v>-0.55210693994721272</v>
      </c>
    </row>
    <row r="1093" spans="1:9" x14ac:dyDescent="0.2">
      <c r="A1093">
        <v>74733</v>
      </c>
      <c r="B1093">
        <f t="shared" si="34"/>
        <v>1</v>
      </c>
      <c r="I1093">
        <f t="shared" si="35"/>
        <v>-0.51847354190023087</v>
      </c>
    </row>
    <row r="1094" spans="1:9" x14ac:dyDescent="0.2">
      <c r="A1094">
        <v>74763</v>
      </c>
      <c r="B1094">
        <f t="shared" si="34"/>
        <v>1.6</v>
      </c>
      <c r="I1094">
        <f t="shared" si="35"/>
        <v>-0.31667315361833986</v>
      </c>
    </row>
    <row r="1095" spans="1:9" x14ac:dyDescent="0.2">
      <c r="A1095">
        <v>74811</v>
      </c>
      <c r="B1095">
        <f t="shared" si="34"/>
        <v>2.1666666666666665</v>
      </c>
      <c r="I1095">
        <f t="shared" si="35"/>
        <v>-0.12608389801877626</v>
      </c>
    </row>
    <row r="1096" spans="1:9" x14ac:dyDescent="0.2">
      <c r="A1096">
        <v>74876</v>
      </c>
      <c r="B1096">
        <f t="shared" si="34"/>
        <v>2.0666666666666669</v>
      </c>
      <c r="I1096">
        <f t="shared" si="35"/>
        <v>-0.15971729606575796</v>
      </c>
    </row>
    <row r="1097" spans="1:9" x14ac:dyDescent="0.2">
      <c r="A1097">
        <v>74938</v>
      </c>
      <c r="B1097">
        <f t="shared" si="34"/>
        <v>1.1000000000000001</v>
      </c>
      <c r="I1097">
        <f t="shared" si="35"/>
        <v>-0.48484014385324897</v>
      </c>
    </row>
    <row r="1098" spans="1:9" x14ac:dyDescent="0.2">
      <c r="A1098">
        <v>74971</v>
      </c>
      <c r="B1098">
        <f t="shared" si="34"/>
        <v>1.2333333333333334</v>
      </c>
      <c r="I1098">
        <f t="shared" si="35"/>
        <v>-0.43999561312393992</v>
      </c>
    </row>
    <row r="1099" spans="1:9" x14ac:dyDescent="0.2">
      <c r="A1099">
        <v>75008</v>
      </c>
      <c r="B1099">
        <f t="shared" si="34"/>
        <v>3.1</v>
      </c>
      <c r="I1099">
        <f t="shared" si="35"/>
        <v>0.18782781708638752</v>
      </c>
    </row>
    <row r="1100" spans="1:9" x14ac:dyDescent="0.2">
      <c r="A1100">
        <v>75101</v>
      </c>
      <c r="B1100">
        <f t="shared" si="34"/>
        <v>8.6999999999999993</v>
      </c>
      <c r="G1100" t="s">
        <v>40</v>
      </c>
      <c r="I1100">
        <f t="shared" si="35"/>
        <v>2.0712981077173693</v>
      </c>
    </row>
    <row r="1101" spans="1:9" x14ac:dyDescent="0.2">
      <c r="A1101">
        <v>75362</v>
      </c>
      <c r="B1101">
        <f t="shared" si="34"/>
        <v>2.5666666666666669</v>
      </c>
      <c r="I1101">
        <f t="shared" si="35"/>
        <v>8.4496941691511625E-3</v>
      </c>
    </row>
    <row r="1102" spans="1:9" x14ac:dyDescent="0.2">
      <c r="A1102">
        <v>75439</v>
      </c>
      <c r="B1102">
        <f t="shared" si="34"/>
        <v>1.8333333333333333</v>
      </c>
      <c r="G1102" t="s">
        <v>35</v>
      </c>
      <c r="I1102">
        <f t="shared" si="35"/>
        <v>-0.238195224842049</v>
      </c>
    </row>
    <row r="1103" spans="1:9" x14ac:dyDescent="0.2">
      <c r="A1103">
        <v>75494</v>
      </c>
      <c r="B1103">
        <f t="shared" si="34"/>
        <v>1.6</v>
      </c>
      <c r="I1103">
        <f t="shared" si="35"/>
        <v>-0.31667315361833986</v>
      </c>
    </row>
    <row r="1104" spans="1:9" x14ac:dyDescent="0.2">
      <c r="A1104">
        <v>75542</v>
      </c>
      <c r="B1104">
        <f t="shared" si="34"/>
        <v>0.73333333333333328</v>
      </c>
      <c r="G1104" t="s">
        <v>41</v>
      </c>
      <c r="I1104">
        <f t="shared" si="35"/>
        <v>-0.60816260335884897</v>
      </c>
    </row>
    <row r="1105" spans="1:9" x14ac:dyDescent="0.2">
      <c r="A1105">
        <v>75564</v>
      </c>
      <c r="B1105">
        <f t="shared" si="34"/>
        <v>0.4</v>
      </c>
      <c r="I1105">
        <f t="shared" si="35"/>
        <v>-0.72027393018212182</v>
      </c>
    </row>
    <row r="1106" spans="1:9" x14ac:dyDescent="0.2">
      <c r="A1106">
        <v>75576</v>
      </c>
      <c r="B1106">
        <f t="shared" si="34"/>
        <v>0.83333333333333337</v>
      </c>
      <c r="I1106">
        <f t="shared" si="35"/>
        <v>-0.57452920531186713</v>
      </c>
    </row>
    <row r="1107" spans="1:9" x14ac:dyDescent="0.2">
      <c r="A1107">
        <v>75601</v>
      </c>
      <c r="B1107">
        <f t="shared" si="34"/>
        <v>0.43333333333333335</v>
      </c>
      <c r="I1107">
        <f t="shared" si="35"/>
        <v>-0.70906279749979439</v>
      </c>
    </row>
    <row r="1108" spans="1:9" x14ac:dyDescent="0.2">
      <c r="A1108">
        <v>75614</v>
      </c>
      <c r="B1108">
        <f t="shared" si="34"/>
        <v>0.56666666666666665</v>
      </c>
      <c r="I1108">
        <f t="shared" si="35"/>
        <v>-0.66421826677048545</v>
      </c>
    </row>
    <row r="1109" spans="1:9" x14ac:dyDescent="0.2">
      <c r="A1109">
        <v>75631</v>
      </c>
      <c r="B1109">
        <f t="shared" si="34"/>
        <v>0.66666666666666663</v>
      </c>
      <c r="G1109" t="s">
        <v>42</v>
      </c>
      <c r="I1109">
        <f t="shared" si="35"/>
        <v>-0.63058486872350361</v>
      </c>
    </row>
    <row r="1110" spans="1:9" x14ac:dyDescent="0.2">
      <c r="A1110">
        <v>75651</v>
      </c>
      <c r="B1110">
        <f t="shared" si="34"/>
        <v>1.4</v>
      </c>
      <c r="I1110">
        <f t="shared" si="35"/>
        <v>-0.38393994971230355</v>
      </c>
    </row>
    <row r="1111" spans="1:9" x14ac:dyDescent="0.2">
      <c r="A1111">
        <v>75693</v>
      </c>
      <c r="B1111">
        <f t="shared" si="34"/>
        <v>1.3</v>
      </c>
      <c r="I1111">
        <f t="shared" si="35"/>
        <v>-0.41757334775928534</v>
      </c>
    </row>
    <row r="1112" spans="1:9" x14ac:dyDescent="0.2">
      <c r="A1112">
        <v>75732</v>
      </c>
      <c r="B1112">
        <f t="shared" si="34"/>
        <v>1.1666666666666667</v>
      </c>
      <c r="I1112">
        <f t="shared" si="35"/>
        <v>-0.46241787848859445</v>
      </c>
    </row>
    <row r="1113" spans="1:9" x14ac:dyDescent="0.2">
      <c r="A1113">
        <v>75767</v>
      </c>
      <c r="B1113">
        <f t="shared" si="34"/>
        <v>2.1666666666666665</v>
      </c>
      <c r="I1113">
        <f t="shared" si="35"/>
        <v>-0.12608389801877626</v>
      </c>
    </row>
    <row r="1114" spans="1:9" x14ac:dyDescent="0.2">
      <c r="A1114">
        <v>75832</v>
      </c>
      <c r="B1114">
        <f t="shared" si="34"/>
        <v>1.8666666666666667</v>
      </c>
      <c r="G1114" t="s">
        <v>43</v>
      </c>
      <c r="I1114">
        <f t="shared" si="35"/>
        <v>-0.22698409215972168</v>
      </c>
    </row>
    <row r="1115" spans="1:9" x14ac:dyDescent="0.2">
      <c r="A1115">
        <v>75888</v>
      </c>
      <c r="B1115">
        <f t="shared" si="34"/>
        <v>0.7</v>
      </c>
      <c r="I1115">
        <f t="shared" si="35"/>
        <v>-0.61937373604117629</v>
      </c>
    </row>
    <row r="1116" spans="1:9" x14ac:dyDescent="0.2">
      <c r="A1116">
        <v>75909</v>
      </c>
      <c r="B1116">
        <f t="shared" si="34"/>
        <v>0.96666666666666667</v>
      </c>
      <c r="I1116">
        <f t="shared" si="35"/>
        <v>-0.52968467458255808</v>
      </c>
    </row>
    <row r="1117" spans="1:9" x14ac:dyDescent="0.2">
      <c r="A1117">
        <v>75938</v>
      </c>
      <c r="B1117">
        <f t="shared" si="34"/>
        <v>0.96666666666666667</v>
      </c>
      <c r="I1117">
        <f t="shared" si="35"/>
        <v>-0.52968467458255808</v>
      </c>
    </row>
    <row r="1118" spans="1:9" x14ac:dyDescent="0.2">
      <c r="A1118">
        <v>75967</v>
      </c>
      <c r="B1118">
        <f t="shared" si="34"/>
        <v>2.3666666666666667</v>
      </c>
      <c r="I1118">
        <f t="shared" si="35"/>
        <v>-5.881710192481255E-2</v>
      </c>
    </row>
    <row r="1119" spans="1:9" x14ac:dyDescent="0.2">
      <c r="A1119">
        <v>76038</v>
      </c>
      <c r="B1119">
        <f t="shared" si="34"/>
        <v>3.4666666666666668</v>
      </c>
      <c r="I1119">
        <f t="shared" si="35"/>
        <v>0.31115027659198757</v>
      </c>
    </row>
    <row r="1120" spans="1:9" x14ac:dyDescent="0.2">
      <c r="A1120">
        <v>76142</v>
      </c>
      <c r="B1120">
        <f t="shared" si="34"/>
        <v>1.5666666666666667</v>
      </c>
      <c r="G1120" t="s">
        <v>44</v>
      </c>
      <c r="I1120">
        <f t="shared" si="35"/>
        <v>-0.32788428630066718</v>
      </c>
    </row>
    <row r="1121" spans="1:9" x14ac:dyDescent="0.2">
      <c r="A1121">
        <v>76189</v>
      </c>
      <c r="B1121">
        <f t="shared" si="34"/>
        <v>1.6333333333333333</v>
      </c>
      <c r="G1121" t="s">
        <v>45</v>
      </c>
      <c r="I1121">
        <f t="shared" si="35"/>
        <v>-0.3054620209360126</v>
      </c>
    </row>
    <row r="1122" spans="1:9" x14ac:dyDescent="0.2">
      <c r="A1122">
        <v>76238</v>
      </c>
      <c r="B1122">
        <f t="shared" si="34"/>
        <v>1.1666666666666667</v>
      </c>
      <c r="I1122">
        <f t="shared" si="35"/>
        <v>-0.46241787848859445</v>
      </c>
    </row>
    <row r="1123" spans="1:9" x14ac:dyDescent="0.2">
      <c r="A1123">
        <v>76273</v>
      </c>
      <c r="B1123">
        <f t="shared" si="34"/>
        <v>1.7</v>
      </c>
      <c r="I1123">
        <f t="shared" si="35"/>
        <v>-0.28303975557135808</v>
      </c>
    </row>
    <row r="1124" spans="1:9" x14ac:dyDescent="0.2">
      <c r="A1124">
        <v>76324</v>
      </c>
      <c r="B1124">
        <f t="shared" si="34"/>
        <v>2.2999999999999998</v>
      </c>
      <c r="I1124">
        <f t="shared" si="35"/>
        <v>-8.1239367289467165E-2</v>
      </c>
    </row>
    <row r="1125" spans="1:9" x14ac:dyDescent="0.2">
      <c r="A1125">
        <v>76393</v>
      </c>
      <c r="B1125">
        <f t="shared" si="34"/>
        <v>2.3333333333333335</v>
      </c>
      <c r="I1125">
        <f t="shared" si="35"/>
        <v>-7.0028234607139778E-2</v>
      </c>
    </row>
    <row r="1126" spans="1:9" x14ac:dyDescent="0.2">
      <c r="A1126">
        <v>76463</v>
      </c>
      <c r="B1126">
        <f t="shared" si="34"/>
        <v>1.6333333333333333</v>
      </c>
      <c r="I1126">
        <f t="shared" si="35"/>
        <v>-0.3054620209360126</v>
      </c>
    </row>
    <row r="1127" spans="1:9" x14ac:dyDescent="0.2">
      <c r="A1127">
        <v>76512</v>
      </c>
      <c r="B1127">
        <f t="shared" si="34"/>
        <v>1.0333333333333334</v>
      </c>
      <c r="I1127">
        <f t="shared" si="35"/>
        <v>-0.50726240921790355</v>
      </c>
    </row>
    <row r="1128" spans="1:9" x14ac:dyDescent="0.2">
      <c r="A1128">
        <v>76543</v>
      </c>
      <c r="B1128">
        <f t="shared" si="34"/>
        <v>2.1333333333333333</v>
      </c>
      <c r="I1128">
        <f t="shared" si="35"/>
        <v>-0.13729503070110349</v>
      </c>
    </row>
    <row r="1129" spans="1:9" x14ac:dyDescent="0.2">
      <c r="A1129">
        <v>76607</v>
      </c>
      <c r="B1129">
        <f t="shared" si="34"/>
        <v>2.1666666666666665</v>
      </c>
      <c r="I1129">
        <f t="shared" si="35"/>
        <v>-0.12608389801877626</v>
      </c>
    </row>
    <row r="1130" spans="1:9" x14ac:dyDescent="0.2">
      <c r="A1130">
        <v>76672</v>
      </c>
      <c r="B1130">
        <f t="shared" si="34"/>
        <v>0.83333333333333337</v>
      </c>
      <c r="I1130">
        <f t="shared" si="35"/>
        <v>-0.57452920531186713</v>
      </c>
    </row>
    <row r="1131" spans="1:9" x14ac:dyDescent="0.2">
      <c r="A1131">
        <v>76697</v>
      </c>
      <c r="B1131">
        <f t="shared" si="34"/>
        <v>1.5666666666666667</v>
      </c>
      <c r="I1131">
        <f t="shared" si="35"/>
        <v>-0.32788428630066718</v>
      </c>
    </row>
    <row r="1132" spans="1:9" x14ac:dyDescent="0.2">
      <c r="A1132">
        <v>76744</v>
      </c>
      <c r="B1132">
        <f t="shared" si="34"/>
        <v>0.93333333333333335</v>
      </c>
      <c r="I1132">
        <f t="shared" si="35"/>
        <v>-0.5408958072648854</v>
      </c>
    </row>
    <row r="1133" spans="1:9" x14ac:dyDescent="0.2">
      <c r="A1133">
        <v>76772</v>
      </c>
      <c r="B1133">
        <f t="shared" si="34"/>
        <v>1.5</v>
      </c>
      <c r="I1133">
        <f t="shared" si="35"/>
        <v>-0.35030655166532171</v>
      </c>
    </row>
    <row r="1134" spans="1:9" x14ac:dyDescent="0.2">
      <c r="A1134">
        <v>76817</v>
      </c>
      <c r="B1134">
        <f t="shared" si="34"/>
        <v>2.3666666666666667</v>
      </c>
      <c r="I1134">
        <f t="shared" si="35"/>
        <v>-5.881710192481255E-2</v>
      </c>
    </row>
    <row r="1135" spans="1:9" x14ac:dyDescent="0.2">
      <c r="A1135">
        <v>76888</v>
      </c>
      <c r="B1135">
        <f t="shared" si="34"/>
        <v>2.1333333333333333</v>
      </c>
      <c r="I1135">
        <f t="shared" si="35"/>
        <v>-0.13729503070110349</v>
      </c>
    </row>
    <row r="1136" spans="1:9" x14ac:dyDescent="0.2">
      <c r="A1136">
        <v>76952</v>
      </c>
      <c r="B1136">
        <f t="shared" si="34"/>
        <v>1.5</v>
      </c>
      <c r="I1136">
        <f t="shared" si="35"/>
        <v>-0.35030655166532171</v>
      </c>
    </row>
    <row r="1137" spans="1:9" x14ac:dyDescent="0.2">
      <c r="A1137">
        <v>76997</v>
      </c>
      <c r="B1137">
        <f t="shared" si="34"/>
        <v>2.1666666666666665</v>
      </c>
      <c r="I1137">
        <f t="shared" si="35"/>
        <v>-0.12608389801877626</v>
      </c>
    </row>
    <row r="1138" spans="1:9" x14ac:dyDescent="0.2">
      <c r="A1138">
        <v>77062</v>
      </c>
      <c r="B1138">
        <f t="shared" si="34"/>
        <v>2</v>
      </c>
      <c r="I1138">
        <f t="shared" si="35"/>
        <v>-0.18213956143041257</v>
      </c>
    </row>
    <row r="1139" spans="1:9" x14ac:dyDescent="0.2">
      <c r="A1139">
        <v>77122</v>
      </c>
      <c r="B1139">
        <f t="shared" si="34"/>
        <v>6.5333333333333332</v>
      </c>
      <c r="I1139">
        <f t="shared" si="35"/>
        <v>1.3425744833660969</v>
      </c>
    </row>
    <row r="1140" spans="1:9" x14ac:dyDescent="0.2">
      <c r="A1140">
        <v>77318</v>
      </c>
      <c r="B1140">
        <f t="shared" si="34"/>
        <v>1.6666666666666667</v>
      </c>
      <c r="I1140">
        <f t="shared" si="35"/>
        <v>-0.29425088825368534</v>
      </c>
    </row>
    <row r="1141" spans="1:9" x14ac:dyDescent="0.2">
      <c r="A1141">
        <v>77368</v>
      </c>
      <c r="B1141">
        <f t="shared" si="34"/>
        <v>2.5</v>
      </c>
      <c r="I1141">
        <f t="shared" si="35"/>
        <v>-1.3972571195503459E-2</v>
      </c>
    </row>
    <row r="1142" spans="1:9" x14ac:dyDescent="0.2">
      <c r="A1142">
        <v>77443</v>
      </c>
      <c r="B1142">
        <f t="shared" si="34"/>
        <v>2.3666666666666667</v>
      </c>
      <c r="I1142">
        <f t="shared" si="35"/>
        <v>-5.881710192481255E-2</v>
      </c>
    </row>
    <row r="1143" spans="1:9" x14ac:dyDescent="0.2">
      <c r="A1143">
        <v>77514</v>
      </c>
      <c r="B1143">
        <f t="shared" si="34"/>
        <v>1.9333333333333333</v>
      </c>
      <c r="I1143">
        <f t="shared" si="35"/>
        <v>-0.20456182679506713</v>
      </c>
    </row>
    <row r="1144" spans="1:9" x14ac:dyDescent="0.2">
      <c r="A1144">
        <v>77572</v>
      </c>
      <c r="B1144">
        <f t="shared" si="34"/>
        <v>1.0666666666666667</v>
      </c>
      <c r="I1144">
        <f t="shared" si="35"/>
        <v>-0.49605127653557629</v>
      </c>
    </row>
    <row r="1145" spans="1:9" x14ac:dyDescent="0.2">
      <c r="A1145">
        <v>77604</v>
      </c>
      <c r="B1145">
        <f t="shared" si="34"/>
        <v>1.6</v>
      </c>
      <c r="I1145">
        <f t="shared" si="35"/>
        <v>-0.31667315361833986</v>
      </c>
    </row>
    <row r="1146" spans="1:9" x14ac:dyDescent="0.2">
      <c r="A1146">
        <v>77652</v>
      </c>
      <c r="B1146">
        <f t="shared" si="34"/>
        <v>1</v>
      </c>
      <c r="I1146">
        <f t="shared" si="35"/>
        <v>-0.51847354190023087</v>
      </c>
    </row>
    <row r="1147" spans="1:9" x14ac:dyDescent="0.2">
      <c r="A1147">
        <v>77682</v>
      </c>
      <c r="B1147">
        <f t="shared" si="34"/>
        <v>3.7333333333333334</v>
      </c>
      <c r="I1147">
        <f t="shared" si="35"/>
        <v>0.40083933805060573</v>
      </c>
    </row>
    <row r="1148" spans="1:9" x14ac:dyDescent="0.2">
      <c r="A1148">
        <v>77794</v>
      </c>
      <c r="B1148">
        <f t="shared" si="34"/>
        <v>6.166666666666667</v>
      </c>
      <c r="I1148">
        <f t="shared" si="35"/>
        <v>1.2192520238604969</v>
      </c>
    </row>
    <row r="1149" spans="1:9" x14ac:dyDescent="0.2">
      <c r="A1149">
        <v>77979</v>
      </c>
      <c r="B1149">
        <f t="shared" si="34"/>
        <v>3.2666666666666666</v>
      </c>
      <c r="I1149">
        <f t="shared" si="35"/>
        <v>0.24388348049802386</v>
      </c>
    </row>
    <row r="1150" spans="1:9" x14ac:dyDescent="0.2">
      <c r="A1150">
        <v>78077</v>
      </c>
      <c r="B1150">
        <f t="shared" si="34"/>
        <v>2.8666666666666667</v>
      </c>
      <c r="I1150">
        <f t="shared" si="35"/>
        <v>0.10934988831009658</v>
      </c>
    </row>
    <row r="1151" spans="1:9" x14ac:dyDescent="0.2">
      <c r="A1151">
        <v>78163</v>
      </c>
      <c r="B1151">
        <f t="shared" si="34"/>
        <v>3.1333333333333333</v>
      </c>
      <c r="G1151" t="s">
        <v>46</v>
      </c>
      <c r="I1151">
        <f t="shared" si="35"/>
        <v>0.19903894976871475</v>
      </c>
    </row>
    <row r="1152" spans="1:9" x14ac:dyDescent="0.2">
      <c r="A1152">
        <v>78257</v>
      </c>
      <c r="B1152">
        <f t="shared" si="34"/>
        <v>2.0666666666666669</v>
      </c>
      <c r="I1152">
        <f t="shared" si="35"/>
        <v>-0.15971729606575796</v>
      </c>
    </row>
    <row r="1153" spans="1:9" x14ac:dyDescent="0.2">
      <c r="A1153">
        <v>78319</v>
      </c>
      <c r="B1153">
        <f t="shared" si="34"/>
        <v>0.8</v>
      </c>
      <c r="I1153">
        <f t="shared" si="35"/>
        <v>-0.58574033799419445</v>
      </c>
    </row>
    <row r="1154" spans="1:9" x14ac:dyDescent="0.2">
      <c r="A1154">
        <v>78343</v>
      </c>
      <c r="B1154">
        <f t="shared" si="34"/>
        <v>1.1666666666666667</v>
      </c>
      <c r="I1154">
        <f t="shared" si="35"/>
        <v>-0.46241787848859445</v>
      </c>
    </row>
    <row r="1155" spans="1:9" x14ac:dyDescent="0.2">
      <c r="A1155">
        <v>78378</v>
      </c>
      <c r="B1155">
        <f t="shared" ref="B1155:B1218" si="36">(A1156-A1155)/30</f>
        <v>0.3</v>
      </c>
      <c r="I1155">
        <f t="shared" ref="I1155:I1218" si="37">(B1155-B$2921)/B$2922</f>
        <v>-0.75390732822910367</v>
      </c>
    </row>
    <row r="1156" spans="1:9" x14ac:dyDescent="0.2">
      <c r="A1156">
        <v>78387</v>
      </c>
      <c r="B1156">
        <f t="shared" si="36"/>
        <v>1.5333333333333334</v>
      </c>
      <c r="I1156">
        <f t="shared" si="37"/>
        <v>-0.33909541898299439</v>
      </c>
    </row>
    <row r="1157" spans="1:9" x14ac:dyDescent="0.2">
      <c r="A1157">
        <v>78433</v>
      </c>
      <c r="B1157">
        <f t="shared" si="36"/>
        <v>3.3</v>
      </c>
      <c r="I1157">
        <f t="shared" si="37"/>
        <v>0.25509461318035109</v>
      </c>
    </row>
    <row r="1158" spans="1:9" x14ac:dyDescent="0.2">
      <c r="A1158">
        <v>78532</v>
      </c>
      <c r="B1158">
        <f t="shared" si="36"/>
        <v>3.3333333333333335</v>
      </c>
      <c r="I1158">
        <f t="shared" si="37"/>
        <v>0.26630574586267847</v>
      </c>
    </row>
    <row r="1159" spans="1:9" x14ac:dyDescent="0.2">
      <c r="A1159">
        <v>78632</v>
      </c>
      <c r="B1159">
        <f t="shared" si="36"/>
        <v>0.73333333333333328</v>
      </c>
      <c r="G1159" t="s">
        <v>47</v>
      </c>
      <c r="I1159">
        <f t="shared" si="37"/>
        <v>-0.60816260335884897</v>
      </c>
    </row>
    <row r="1160" spans="1:9" x14ac:dyDescent="0.2">
      <c r="A1160">
        <v>78654</v>
      </c>
      <c r="B1160">
        <f t="shared" si="36"/>
        <v>1.1000000000000001</v>
      </c>
      <c r="I1160">
        <f t="shared" si="37"/>
        <v>-0.48484014385324897</v>
      </c>
    </row>
    <row r="1161" spans="1:9" x14ac:dyDescent="0.2">
      <c r="A1161">
        <v>78687</v>
      </c>
      <c r="B1161">
        <f t="shared" si="36"/>
        <v>2.6666666666666665</v>
      </c>
      <c r="I1161">
        <f t="shared" si="37"/>
        <v>4.2083092216132871E-2</v>
      </c>
    </row>
    <row r="1162" spans="1:9" x14ac:dyDescent="0.2">
      <c r="A1162">
        <v>78767</v>
      </c>
      <c r="B1162">
        <f t="shared" si="36"/>
        <v>1.9333333333333333</v>
      </c>
      <c r="I1162">
        <f t="shared" si="37"/>
        <v>-0.20456182679506713</v>
      </c>
    </row>
    <row r="1163" spans="1:9" x14ac:dyDescent="0.2">
      <c r="A1163">
        <v>78825</v>
      </c>
      <c r="B1163">
        <f t="shared" si="36"/>
        <v>0.6</v>
      </c>
      <c r="I1163">
        <f t="shared" si="37"/>
        <v>-0.65300713408815814</v>
      </c>
    </row>
    <row r="1164" spans="1:9" x14ac:dyDescent="0.2">
      <c r="A1164">
        <v>78843</v>
      </c>
      <c r="B1164">
        <f t="shared" si="36"/>
        <v>0.96666666666666667</v>
      </c>
      <c r="I1164">
        <f t="shared" si="37"/>
        <v>-0.52968467458255808</v>
      </c>
    </row>
    <row r="1165" spans="1:9" x14ac:dyDescent="0.2">
      <c r="A1165">
        <v>78872</v>
      </c>
      <c r="B1165">
        <f t="shared" si="36"/>
        <v>1.0333333333333334</v>
      </c>
      <c r="I1165">
        <f t="shared" si="37"/>
        <v>-0.50726240921790355</v>
      </c>
    </row>
    <row r="1166" spans="1:9" x14ac:dyDescent="0.2">
      <c r="A1166">
        <v>78903</v>
      </c>
      <c r="B1166">
        <f t="shared" si="36"/>
        <v>1.3666666666666667</v>
      </c>
      <c r="I1166">
        <f t="shared" si="37"/>
        <v>-0.39515108239463081</v>
      </c>
    </row>
    <row r="1167" spans="1:9" x14ac:dyDescent="0.2">
      <c r="A1167">
        <v>78944</v>
      </c>
      <c r="B1167">
        <f t="shared" si="36"/>
        <v>0.76666666666666672</v>
      </c>
      <c r="I1167">
        <f t="shared" si="37"/>
        <v>-0.59695147067652177</v>
      </c>
    </row>
    <row r="1168" spans="1:9" x14ac:dyDescent="0.2">
      <c r="A1168">
        <v>78967</v>
      </c>
      <c r="B1168">
        <f t="shared" si="36"/>
        <v>0.53333333333333333</v>
      </c>
      <c r="I1168">
        <f t="shared" si="37"/>
        <v>-0.67542939945281277</v>
      </c>
    </row>
    <row r="1169" spans="1:9" x14ac:dyDescent="0.2">
      <c r="A1169">
        <v>78983</v>
      </c>
      <c r="B1169">
        <f t="shared" si="36"/>
        <v>0.6333333333333333</v>
      </c>
      <c r="I1169">
        <f t="shared" si="37"/>
        <v>-0.64179600140583093</v>
      </c>
    </row>
    <row r="1170" spans="1:9" x14ac:dyDescent="0.2">
      <c r="A1170">
        <v>79002</v>
      </c>
      <c r="B1170">
        <f t="shared" si="36"/>
        <v>0.8666666666666667</v>
      </c>
      <c r="I1170">
        <f t="shared" si="37"/>
        <v>-0.56331807262953992</v>
      </c>
    </row>
    <row r="1171" spans="1:9" x14ac:dyDescent="0.2">
      <c r="A1171">
        <v>79028</v>
      </c>
      <c r="B1171">
        <f t="shared" si="36"/>
        <v>2.3333333333333335</v>
      </c>
      <c r="I1171">
        <f t="shared" si="37"/>
        <v>-7.0028234607139778E-2</v>
      </c>
    </row>
    <row r="1172" spans="1:9" x14ac:dyDescent="0.2">
      <c r="A1172">
        <v>79098</v>
      </c>
      <c r="B1172">
        <f t="shared" si="36"/>
        <v>0.6333333333333333</v>
      </c>
      <c r="I1172">
        <f t="shared" si="37"/>
        <v>-0.64179600140583093</v>
      </c>
    </row>
    <row r="1173" spans="1:9" x14ac:dyDescent="0.2">
      <c r="A1173">
        <v>79117</v>
      </c>
      <c r="B1173">
        <f t="shared" si="36"/>
        <v>0.5</v>
      </c>
      <c r="I1173">
        <f t="shared" si="37"/>
        <v>-0.68664053213513998</v>
      </c>
    </row>
    <row r="1174" spans="1:9" x14ac:dyDescent="0.2">
      <c r="A1174">
        <v>79132</v>
      </c>
      <c r="B1174">
        <f t="shared" si="36"/>
        <v>3.1666666666666665</v>
      </c>
      <c r="G1174" t="s">
        <v>48</v>
      </c>
      <c r="I1174">
        <f t="shared" si="37"/>
        <v>0.21025008245104199</v>
      </c>
    </row>
    <row r="1175" spans="1:9" x14ac:dyDescent="0.2">
      <c r="A1175">
        <v>79227</v>
      </c>
      <c r="B1175">
        <f t="shared" si="36"/>
        <v>1.3666666666666667</v>
      </c>
      <c r="I1175">
        <f t="shared" si="37"/>
        <v>-0.39515108239463081</v>
      </c>
    </row>
    <row r="1176" spans="1:9" x14ac:dyDescent="0.2">
      <c r="A1176">
        <v>79268</v>
      </c>
      <c r="B1176">
        <f t="shared" si="36"/>
        <v>1.7</v>
      </c>
      <c r="I1176">
        <f t="shared" si="37"/>
        <v>-0.28303975557135808</v>
      </c>
    </row>
    <row r="1177" spans="1:9" x14ac:dyDescent="0.2">
      <c r="A1177">
        <v>79319</v>
      </c>
      <c r="B1177">
        <f t="shared" si="36"/>
        <v>1.9333333333333333</v>
      </c>
      <c r="I1177">
        <f t="shared" si="37"/>
        <v>-0.20456182679506713</v>
      </c>
    </row>
    <row r="1178" spans="1:9" x14ac:dyDescent="0.2">
      <c r="A1178">
        <v>79377</v>
      </c>
      <c r="B1178">
        <f t="shared" si="36"/>
        <v>5.0666666666666664</v>
      </c>
      <c r="I1178">
        <f t="shared" si="37"/>
        <v>0.84928464534369663</v>
      </c>
    </row>
    <row r="1179" spans="1:9" x14ac:dyDescent="0.2">
      <c r="A1179">
        <v>79529</v>
      </c>
      <c r="B1179">
        <f t="shared" si="36"/>
        <v>1.8333333333333333</v>
      </c>
      <c r="I1179">
        <f t="shared" si="37"/>
        <v>-0.238195224842049</v>
      </c>
    </row>
    <row r="1180" spans="1:9" x14ac:dyDescent="0.2">
      <c r="A1180">
        <v>79584</v>
      </c>
      <c r="B1180">
        <f t="shared" si="36"/>
        <v>3.2666666666666666</v>
      </c>
      <c r="G1180" t="s">
        <v>49</v>
      </c>
      <c r="I1180">
        <f t="shared" si="37"/>
        <v>0.24388348049802386</v>
      </c>
    </row>
    <row r="1181" spans="1:9" x14ac:dyDescent="0.2">
      <c r="A1181">
        <v>79682</v>
      </c>
      <c r="B1181">
        <f t="shared" si="36"/>
        <v>3.3666666666666667</v>
      </c>
      <c r="G1181" t="s">
        <v>50</v>
      </c>
      <c r="I1181">
        <f t="shared" si="37"/>
        <v>0.27751687854500573</v>
      </c>
    </row>
    <row r="1182" spans="1:9" x14ac:dyDescent="0.2">
      <c r="A1182">
        <v>79783</v>
      </c>
      <c r="B1182">
        <f t="shared" si="36"/>
        <v>3.1333333333333333</v>
      </c>
      <c r="D1182">
        <v>1</v>
      </c>
      <c r="E1182">
        <v>1</v>
      </c>
      <c r="F1182">
        <v>1</v>
      </c>
      <c r="G1182" t="s">
        <v>51</v>
      </c>
      <c r="I1182">
        <f t="shared" si="37"/>
        <v>0.19903894976871475</v>
      </c>
    </row>
    <row r="1183" spans="1:9" x14ac:dyDescent="0.2">
      <c r="A1183">
        <v>79877</v>
      </c>
      <c r="B1183">
        <f t="shared" si="36"/>
        <v>5.833333333333333</v>
      </c>
      <c r="I1183">
        <f t="shared" si="37"/>
        <v>1.107140697037224</v>
      </c>
    </row>
    <row r="1184" spans="1:9" x14ac:dyDescent="0.2">
      <c r="A1184">
        <v>80052</v>
      </c>
      <c r="B1184">
        <f t="shared" si="36"/>
        <v>7.2</v>
      </c>
      <c r="I1184">
        <f t="shared" si="37"/>
        <v>1.5667971370126423</v>
      </c>
    </row>
    <row r="1185" spans="1:9" x14ac:dyDescent="0.2">
      <c r="A1185">
        <v>80268</v>
      </c>
      <c r="B1185">
        <f t="shared" si="36"/>
        <v>7.3</v>
      </c>
      <c r="I1185">
        <f t="shared" si="37"/>
        <v>1.6004305350596242</v>
      </c>
    </row>
    <row r="1186" spans="1:9" x14ac:dyDescent="0.2">
      <c r="A1186">
        <v>80487</v>
      </c>
      <c r="B1186">
        <f t="shared" si="36"/>
        <v>1.5</v>
      </c>
      <c r="I1186">
        <f t="shared" si="37"/>
        <v>-0.35030655166532171</v>
      </c>
    </row>
    <row r="1187" spans="1:9" x14ac:dyDescent="0.2">
      <c r="A1187">
        <v>80532</v>
      </c>
      <c r="B1187">
        <f t="shared" si="36"/>
        <v>5.833333333333333</v>
      </c>
      <c r="I1187">
        <f t="shared" si="37"/>
        <v>1.107140697037224</v>
      </c>
    </row>
    <row r="1188" spans="1:9" x14ac:dyDescent="0.2">
      <c r="A1188">
        <v>80707</v>
      </c>
      <c r="B1188">
        <f t="shared" si="36"/>
        <v>3</v>
      </c>
      <c r="D1188">
        <v>1</v>
      </c>
      <c r="F1188">
        <v>1</v>
      </c>
      <c r="I1188">
        <f t="shared" si="37"/>
        <v>0.15419441903940567</v>
      </c>
    </row>
    <row r="1189" spans="1:9" x14ac:dyDescent="0.2">
      <c r="A1189">
        <v>80797</v>
      </c>
      <c r="B1189">
        <f t="shared" si="36"/>
        <v>8.2333333333333325</v>
      </c>
      <c r="I1189">
        <f t="shared" si="37"/>
        <v>1.9143422501647875</v>
      </c>
    </row>
    <row r="1190" spans="1:9" x14ac:dyDescent="0.2">
      <c r="A1190">
        <v>81044</v>
      </c>
      <c r="B1190">
        <f t="shared" si="36"/>
        <v>12.966666666666667</v>
      </c>
      <c r="E1190">
        <v>1</v>
      </c>
      <c r="G1190" t="s">
        <v>52</v>
      </c>
      <c r="I1190">
        <f t="shared" si="37"/>
        <v>3.5063230910552612</v>
      </c>
    </row>
    <row r="1191" spans="1:9" x14ac:dyDescent="0.2">
      <c r="A1191">
        <v>81433</v>
      </c>
      <c r="B1191">
        <f t="shared" si="36"/>
        <v>4.6333333333333337</v>
      </c>
      <c r="I1191">
        <f t="shared" si="37"/>
        <v>0.70353992047344227</v>
      </c>
    </row>
    <row r="1192" spans="1:9" x14ac:dyDescent="0.2">
      <c r="A1192">
        <v>81572</v>
      </c>
      <c r="B1192">
        <f t="shared" si="36"/>
        <v>4.166666666666667</v>
      </c>
      <c r="I1192">
        <f t="shared" si="37"/>
        <v>0.54658406292086037</v>
      </c>
    </row>
    <row r="1193" spans="1:9" x14ac:dyDescent="0.2">
      <c r="A1193">
        <v>81697</v>
      </c>
      <c r="B1193">
        <f t="shared" si="36"/>
        <v>1.0666666666666667</v>
      </c>
      <c r="I1193">
        <f t="shared" si="37"/>
        <v>-0.49605127653557629</v>
      </c>
    </row>
    <row r="1194" spans="1:9" x14ac:dyDescent="0.2">
      <c r="A1194">
        <v>81729</v>
      </c>
      <c r="B1194">
        <f t="shared" si="36"/>
        <v>2.3333333333333335</v>
      </c>
      <c r="I1194">
        <f t="shared" si="37"/>
        <v>-7.0028234607139778E-2</v>
      </c>
    </row>
    <row r="1195" spans="1:9" x14ac:dyDescent="0.2">
      <c r="A1195">
        <v>81799</v>
      </c>
      <c r="B1195">
        <f t="shared" si="36"/>
        <v>2.8</v>
      </c>
      <c r="I1195">
        <f t="shared" si="37"/>
        <v>8.6927622945441957E-2</v>
      </c>
    </row>
    <row r="1196" spans="1:9" x14ac:dyDescent="0.2">
      <c r="A1196">
        <v>81883</v>
      </c>
      <c r="B1196">
        <f t="shared" si="36"/>
        <v>4.8666666666666663</v>
      </c>
      <c r="I1196">
        <f t="shared" si="37"/>
        <v>0.78201784924973294</v>
      </c>
    </row>
    <row r="1197" spans="1:9" x14ac:dyDescent="0.2">
      <c r="A1197">
        <v>82029</v>
      </c>
      <c r="B1197">
        <f t="shared" si="36"/>
        <v>1</v>
      </c>
      <c r="I1197">
        <f t="shared" si="37"/>
        <v>-0.51847354190023087</v>
      </c>
    </row>
    <row r="1198" spans="1:9" x14ac:dyDescent="0.2">
      <c r="A1198">
        <v>82059</v>
      </c>
      <c r="B1198">
        <f t="shared" si="36"/>
        <v>0.96666666666666667</v>
      </c>
      <c r="I1198">
        <f t="shared" si="37"/>
        <v>-0.52968467458255808</v>
      </c>
    </row>
    <row r="1199" spans="1:9" x14ac:dyDescent="0.2">
      <c r="A1199">
        <v>82088</v>
      </c>
      <c r="B1199">
        <f t="shared" si="36"/>
        <v>2.6333333333333333</v>
      </c>
      <c r="I1199">
        <f t="shared" si="37"/>
        <v>3.0871959533805633E-2</v>
      </c>
    </row>
    <row r="1200" spans="1:9" x14ac:dyDescent="0.2">
      <c r="A1200">
        <v>82167</v>
      </c>
      <c r="B1200">
        <f t="shared" si="36"/>
        <v>3.5666666666666669</v>
      </c>
      <c r="I1200">
        <f t="shared" si="37"/>
        <v>0.34478367463896942</v>
      </c>
    </row>
    <row r="1201" spans="1:9" x14ac:dyDescent="0.2">
      <c r="A1201">
        <v>82274</v>
      </c>
      <c r="B1201">
        <f t="shared" si="36"/>
        <v>0.6333333333333333</v>
      </c>
      <c r="I1201">
        <f t="shared" si="37"/>
        <v>-0.64179600140583093</v>
      </c>
    </row>
    <row r="1202" spans="1:9" x14ac:dyDescent="0.2">
      <c r="A1202">
        <v>82293</v>
      </c>
      <c r="B1202">
        <f t="shared" si="36"/>
        <v>4.2</v>
      </c>
      <c r="I1202">
        <f t="shared" si="37"/>
        <v>0.55779519560318769</v>
      </c>
    </row>
    <row r="1203" spans="1:9" x14ac:dyDescent="0.2">
      <c r="A1203">
        <v>82419</v>
      </c>
      <c r="B1203">
        <f t="shared" si="36"/>
        <v>2.6</v>
      </c>
      <c r="I1203">
        <f t="shared" si="37"/>
        <v>1.9660826851478398E-2</v>
      </c>
    </row>
    <row r="1204" spans="1:9" x14ac:dyDescent="0.2">
      <c r="A1204">
        <v>82497</v>
      </c>
      <c r="B1204">
        <f t="shared" si="36"/>
        <v>4.5</v>
      </c>
      <c r="I1204">
        <f t="shared" si="37"/>
        <v>0.658695389744133</v>
      </c>
    </row>
    <row r="1205" spans="1:9" x14ac:dyDescent="0.2">
      <c r="A1205">
        <v>82632</v>
      </c>
      <c r="B1205">
        <f t="shared" si="36"/>
        <v>4.5</v>
      </c>
      <c r="I1205">
        <f t="shared" si="37"/>
        <v>0.658695389744133</v>
      </c>
    </row>
    <row r="1206" spans="1:9" x14ac:dyDescent="0.2">
      <c r="A1206">
        <v>82767</v>
      </c>
      <c r="B1206">
        <f t="shared" si="36"/>
        <v>8.6666666666666661</v>
      </c>
      <c r="I1206">
        <f t="shared" si="37"/>
        <v>2.0600869750350421</v>
      </c>
    </row>
    <row r="1207" spans="1:9" x14ac:dyDescent="0.2">
      <c r="A1207">
        <v>83027</v>
      </c>
      <c r="B1207">
        <f t="shared" si="36"/>
        <v>3.8333333333333335</v>
      </c>
      <c r="I1207">
        <f t="shared" si="37"/>
        <v>0.43447273609758758</v>
      </c>
    </row>
    <row r="1208" spans="1:9" x14ac:dyDescent="0.2">
      <c r="A1208">
        <v>83142</v>
      </c>
      <c r="B1208">
        <f t="shared" si="36"/>
        <v>2.5</v>
      </c>
      <c r="I1208">
        <f t="shared" si="37"/>
        <v>-1.3972571195503459E-2</v>
      </c>
    </row>
    <row r="1209" spans="1:9" x14ac:dyDescent="0.2">
      <c r="A1209">
        <v>83217</v>
      </c>
      <c r="B1209">
        <f t="shared" si="36"/>
        <v>3.5</v>
      </c>
      <c r="I1209">
        <f t="shared" si="37"/>
        <v>0.32236140927431478</v>
      </c>
    </row>
    <row r="1210" spans="1:9" x14ac:dyDescent="0.2">
      <c r="A1210">
        <v>83322</v>
      </c>
      <c r="B1210">
        <f t="shared" si="36"/>
        <v>4.5</v>
      </c>
      <c r="I1210">
        <f t="shared" si="37"/>
        <v>0.658695389744133</v>
      </c>
    </row>
    <row r="1211" spans="1:9" x14ac:dyDescent="0.2">
      <c r="A1211">
        <v>83457</v>
      </c>
      <c r="B1211">
        <f t="shared" si="36"/>
        <v>3.0333333333333332</v>
      </c>
      <c r="I1211">
        <f t="shared" si="37"/>
        <v>0.16540555172173291</v>
      </c>
    </row>
    <row r="1212" spans="1:9" x14ac:dyDescent="0.2">
      <c r="A1212">
        <v>83548</v>
      </c>
      <c r="B1212">
        <f t="shared" si="36"/>
        <v>4.8666666666666663</v>
      </c>
      <c r="I1212">
        <f t="shared" si="37"/>
        <v>0.78201784924973294</v>
      </c>
    </row>
    <row r="1213" spans="1:9" x14ac:dyDescent="0.2">
      <c r="A1213">
        <v>83694</v>
      </c>
      <c r="B1213">
        <f t="shared" si="36"/>
        <v>0.76666666666666672</v>
      </c>
      <c r="I1213">
        <f t="shared" si="37"/>
        <v>-0.59695147067652177</v>
      </c>
    </row>
    <row r="1214" spans="1:9" x14ac:dyDescent="0.2">
      <c r="A1214">
        <v>83717</v>
      </c>
      <c r="B1214">
        <f t="shared" si="36"/>
        <v>2.3333333333333335</v>
      </c>
      <c r="I1214">
        <f t="shared" si="37"/>
        <v>-7.0028234607139778E-2</v>
      </c>
    </row>
    <row r="1215" spans="1:9" x14ac:dyDescent="0.2">
      <c r="A1215">
        <v>83787</v>
      </c>
      <c r="B1215">
        <f t="shared" si="36"/>
        <v>13.566666666666666</v>
      </c>
      <c r="I1215">
        <f t="shared" si="37"/>
        <v>3.7081234793371518</v>
      </c>
    </row>
    <row r="1216" spans="1:9" x14ac:dyDescent="0.2">
      <c r="A1216">
        <v>84194</v>
      </c>
      <c r="B1216">
        <f t="shared" si="36"/>
        <v>1.6</v>
      </c>
      <c r="I1216">
        <f t="shared" si="37"/>
        <v>-0.31667315361833986</v>
      </c>
    </row>
    <row r="1217" spans="1:9" x14ac:dyDescent="0.2">
      <c r="A1217">
        <v>84242</v>
      </c>
      <c r="B1217">
        <f t="shared" si="36"/>
        <v>4.5666666666666664</v>
      </c>
      <c r="I1217">
        <f t="shared" si="37"/>
        <v>0.68111765510878752</v>
      </c>
    </row>
    <row r="1218" spans="1:9" x14ac:dyDescent="0.2">
      <c r="A1218">
        <v>84379</v>
      </c>
      <c r="B1218">
        <f t="shared" si="36"/>
        <v>1.7666666666666666</v>
      </c>
      <c r="I1218">
        <f t="shared" si="37"/>
        <v>-0.26061749020670355</v>
      </c>
    </row>
    <row r="1219" spans="1:9" x14ac:dyDescent="0.2">
      <c r="A1219">
        <v>84432</v>
      </c>
      <c r="B1219">
        <f t="shared" ref="B1219:B1282" si="38">(A1220-A1219)/30</f>
        <v>6.666666666666667</v>
      </c>
      <c r="I1219">
        <f t="shared" ref="I1219:I1282" si="39">(B1219-B$2921)/B$2922</f>
        <v>1.3874190140954061</v>
      </c>
    </row>
    <row r="1220" spans="1:9" x14ac:dyDescent="0.2">
      <c r="A1220">
        <v>84632</v>
      </c>
      <c r="B1220">
        <f t="shared" si="38"/>
        <v>1.8333333333333333</v>
      </c>
      <c r="I1220">
        <f t="shared" si="39"/>
        <v>-0.238195224842049</v>
      </c>
    </row>
    <row r="1221" spans="1:9" x14ac:dyDescent="0.2">
      <c r="A1221">
        <v>84687</v>
      </c>
      <c r="B1221">
        <f t="shared" si="38"/>
        <v>6.0666666666666664</v>
      </c>
      <c r="I1221">
        <f t="shared" si="39"/>
        <v>1.1856186258135148</v>
      </c>
    </row>
    <row r="1222" spans="1:9" x14ac:dyDescent="0.2">
      <c r="A1222">
        <v>84869</v>
      </c>
      <c r="B1222">
        <f t="shared" si="38"/>
        <v>3.2666666666666666</v>
      </c>
      <c r="I1222">
        <f t="shared" si="39"/>
        <v>0.24388348049802386</v>
      </c>
    </row>
    <row r="1223" spans="1:9" x14ac:dyDescent="0.2">
      <c r="A1223">
        <v>84967</v>
      </c>
      <c r="B1223">
        <f t="shared" si="38"/>
        <v>2.2333333333333334</v>
      </c>
      <c r="I1223">
        <f t="shared" si="39"/>
        <v>-0.10366163265412164</v>
      </c>
    </row>
    <row r="1224" spans="1:9" x14ac:dyDescent="0.2">
      <c r="A1224">
        <v>85034</v>
      </c>
      <c r="B1224">
        <f t="shared" si="38"/>
        <v>4.5999999999999996</v>
      </c>
      <c r="I1224">
        <f t="shared" si="39"/>
        <v>0.69232878779111473</v>
      </c>
    </row>
    <row r="1225" spans="1:9" x14ac:dyDescent="0.2">
      <c r="A1225">
        <v>85172</v>
      </c>
      <c r="B1225">
        <f t="shared" si="38"/>
        <v>4.666666666666667</v>
      </c>
      <c r="I1225">
        <f t="shared" si="39"/>
        <v>0.71475105315576948</v>
      </c>
    </row>
    <row r="1226" spans="1:9" x14ac:dyDescent="0.2">
      <c r="A1226">
        <v>85312</v>
      </c>
      <c r="B1226">
        <f t="shared" si="38"/>
        <v>1.5</v>
      </c>
      <c r="I1226">
        <f t="shared" si="39"/>
        <v>-0.35030655166532171</v>
      </c>
    </row>
    <row r="1227" spans="1:9" x14ac:dyDescent="0.2">
      <c r="A1227">
        <v>85357</v>
      </c>
      <c r="B1227">
        <f t="shared" si="38"/>
        <v>3.2</v>
      </c>
      <c r="I1227">
        <f t="shared" si="39"/>
        <v>0.22146121513336939</v>
      </c>
    </row>
    <row r="1228" spans="1:9" x14ac:dyDescent="0.2">
      <c r="A1228">
        <v>85453</v>
      </c>
      <c r="B1228">
        <f t="shared" si="38"/>
        <v>1.9666666666666666</v>
      </c>
      <c r="I1228">
        <f t="shared" si="39"/>
        <v>-0.19335069411273989</v>
      </c>
    </row>
    <row r="1229" spans="1:9" x14ac:dyDescent="0.2">
      <c r="A1229">
        <v>85512</v>
      </c>
      <c r="B1229">
        <f t="shared" si="38"/>
        <v>2.8333333333333335</v>
      </c>
      <c r="I1229">
        <f t="shared" si="39"/>
        <v>9.8138755627769345E-2</v>
      </c>
    </row>
    <row r="1230" spans="1:9" x14ac:dyDescent="0.2">
      <c r="A1230">
        <v>85597</v>
      </c>
      <c r="B1230">
        <f t="shared" si="38"/>
        <v>2.0333333333333332</v>
      </c>
      <c r="I1230">
        <f t="shared" si="39"/>
        <v>-0.17092842874808534</v>
      </c>
    </row>
    <row r="1231" spans="1:9" x14ac:dyDescent="0.2">
      <c r="A1231">
        <v>85658</v>
      </c>
      <c r="B1231">
        <f t="shared" si="38"/>
        <v>5.1333333333333337</v>
      </c>
      <c r="I1231">
        <f t="shared" si="39"/>
        <v>0.87170691070835138</v>
      </c>
    </row>
    <row r="1232" spans="1:9" x14ac:dyDescent="0.2">
      <c r="A1232">
        <v>85812</v>
      </c>
      <c r="B1232">
        <f t="shared" si="38"/>
        <v>14.7</v>
      </c>
      <c r="I1232">
        <f t="shared" si="39"/>
        <v>4.0893019905362786</v>
      </c>
    </row>
    <row r="1233" spans="1:9" x14ac:dyDescent="0.2">
      <c r="A1233">
        <v>86253</v>
      </c>
      <c r="B1233">
        <f t="shared" si="38"/>
        <v>5</v>
      </c>
      <c r="I1233">
        <f t="shared" si="39"/>
        <v>0.82686237997904222</v>
      </c>
    </row>
    <row r="1234" spans="1:9" x14ac:dyDescent="0.2">
      <c r="A1234">
        <v>86403</v>
      </c>
      <c r="B1234">
        <f t="shared" si="38"/>
        <v>8.9666666666666668</v>
      </c>
      <c r="I1234">
        <f t="shared" si="39"/>
        <v>2.1609871691759879</v>
      </c>
    </row>
    <row r="1235" spans="1:9" x14ac:dyDescent="0.2">
      <c r="A1235">
        <v>86672</v>
      </c>
      <c r="B1235">
        <f t="shared" si="38"/>
        <v>3.0666666666666669</v>
      </c>
      <c r="I1235">
        <f t="shared" si="39"/>
        <v>0.17661668440406028</v>
      </c>
    </row>
    <row r="1236" spans="1:9" x14ac:dyDescent="0.2">
      <c r="A1236">
        <v>86764</v>
      </c>
      <c r="B1236">
        <f t="shared" si="38"/>
        <v>1.6666666666666667</v>
      </c>
      <c r="I1236">
        <f t="shared" si="39"/>
        <v>-0.29425088825368534</v>
      </c>
    </row>
    <row r="1237" spans="1:9" x14ac:dyDescent="0.2">
      <c r="A1237">
        <v>86814</v>
      </c>
      <c r="B1237">
        <f t="shared" si="38"/>
        <v>2.6333333333333333</v>
      </c>
      <c r="I1237">
        <f t="shared" si="39"/>
        <v>3.0871959533805633E-2</v>
      </c>
    </row>
    <row r="1238" spans="1:9" x14ac:dyDescent="0.2">
      <c r="A1238">
        <v>86893</v>
      </c>
      <c r="B1238">
        <f t="shared" si="38"/>
        <v>7.666666666666667</v>
      </c>
      <c r="I1238">
        <f t="shared" si="39"/>
        <v>1.7237529945652244</v>
      </c>
    </row>
    <row r="1239" spans="1:9" x14ac:dyDescent="0.2">
      <c r="A1239">
        <v>87123</v>
      </c>
      <c r="B1239">
        <f t="shared" si="38"/>
        <v>3.9666666666666668</v>
      </c>
      <c r="I1239">
        <f t="shared" si="39"/>
        <v>0.47931726682689668</v>
      </c>
    </row>
    <row r="1240" spans="1:9" x14ac:dyDescent="0.2">
      <c r="A1240">
        <v>87242</v>
      </c>
      <c r="B1240">
        <f t="shared" si="38"/>
        <v>3.2333333333333334</v>
      </c>
      <c r="I1240">
        <f t="shared" si="39"/>
        <v>0.23267234781569662</v>
      </c>
    </row>
    <row r="1241" spans="1:9" x14ac:dyDescent="0.2">
      <c r="A1241">
        <v>87339</v>
      </c>
      <c r="B1241">
        <f t="shared" si="38"/>
        <v>2.7666666666666666</v>
      </c>
      <c r="I1241">
        <f t="shared" si="39"/>
        <v>7.5716490263114722E-2</v>
      </c>
    </row>
    <row r="1242" spans="1:9" x14ac:dyDescent="0.2">
      <c r="A1242">
        <v>87422</v>
      </c>
      <c r="B1242">
        <f t="shared" si="38"/>
        <v>2.1666666666666665</v>
      </c>
      <c r="I1242">
        <f t="shared" si="39"/>
        <v>-0.12608389801877626</v>
      </c>
    </row>
    <row r="1243" spans="1:9" x14ac:dyDescent="0.2">
      <c r="A1243">
        <v>87487</v>
      </c>
      <c r="B1243">
        <f t="shared" si="38"/>
        <v>1.8666666666666667</v>
      </c>
      <c r="I1243">
        <f t="shared" si="39"/>
        <v>-0.22698409215972168</v>
      </c>
    </row>
    <row r="1244" spans="1:9" x14ac:dyDescent="0.2">
      <c r="A1244">
        <v>87543</v>
      </c>
      <c r="B1244">
        <f t="shared" si="38"/>
        <v>2.3333333333333335</v>
      </c>
      <c r="I1244">
        <f t="shared" si="39"/>
        <v>-7.0028234607139778E-2</v>
      </c>
    </row>
    <row r="1245" spans="1:9" x14ac:dyDescent="0.2">
      <c r="A1245">
        <v>87613</v>
      </c>
      <c r="B1245">
        <f t="shared" si="38"/>
        <v>1.9666666666666666</v>
      </c>
      <c r="I1245">
        <f t="shared" si="39"/>
        <v>-0.19335069411273989</v>
      </c>
    </row>
    <row r="1246" spans="1:9" x14ac:dyDescent="0.2">
      <c r="A1246">
        <v>87672</v>
      </c>
      <c r="B1246">
        <f t="shared" si="38"/>
        <v>15.533333333333333</v>
      </c>
      <c r="I1246">
        <f t="shared" si="39"/>
        <v>4.369580307594461</v>
      </c>
    </row>
    <row r="1247" spans="1:9" x14ac:dyDescent="0.2">
      <c r="A1247">
        <v>88138</v>
      </c>
      <c r="B1247">
        <f t="shared" si="38"/>
        <v>4.3</v>
      </c>
      <c r="I1247">
        <f t="shared" si="39"/>
        <v>0.59142859365016931</v>
      </c>
    </row>
    <row r="1248" spans="1:9" x14ac:dyDescent="0.2">
      <c r="A1248">
        <v>88267</v>
      </c>
      <c r="B1248">
        <f t="shared" si="38"/>
        <v>5.2</v>
      </c>
      <c r="I1248">
        <f t="shared" si="39"/>
        <v>0.8941291760730059</v>
      </c>
    </row>
    <row r="1249" spans="1:9" x14ac:dyDescent="0.2">
      <c r="A1249">
        <v>88423</v>
      </c>
      <c r="B1249">
        <f t="shared" si="38"/>
        <v>6</v>
      </c>
      <c r="I1249">
        <f t="shared" si="39"/>
        <v>1.1631963604488604</v>
      </c>
    </row>
    <row r="1250" spans="1:9" x14ac:dyDescent="0.2">
      <c r="A1250">
        <v>88603</v>
      </c>
      <c r="B1250">
        <f t="shared" si="38"/>
        <v>2.2000000000000002</v>
      </c>
      <c r="I1250">
        <f t="shared" si="39"/>
        <v>-0.11487276533644887</v>
      </c>
    </row>
    <row r="1251" spans="1:9" x14ac:dyDescent="0.2">
      <c r="A1251">
        <v>88669</v>
      </c>
      <c r="B1251">
        <f t="shared" si="38"/>
        <v>3.9333333333333331</v>
      </c>
      <c r="I1251">
        <f t="shared" si="39"/>
        <v>0.46810613414456931</v>
      </c>
    </row>
    <row r="1252" spans="1:9" x14ac:dyDescent="0.2">
      <c r="A1252">
        <v>88787</v>
      </c>
      <c r="B1252">
        <f t="shared" si="38"/>
        <v>5.833333333333333</v>
      </c>
      <c r="I1252">
        <f t="shared" si="39"/>
        <v>1.107140697037224</v>
      </c>
    </row>
    <row r="1253" spans="1:9" x14ac:dyDescent="0.2">
      <c r="A1253">
        <v>88962</v>
      </c>
      <c r="B1253">
        <f t="shared" si="38"/>
        <v>1.6</v>
      </c>
      <c r="I1253">
        <f t="shared" si="39"/>
        <v>-0.31667315361833986</v>
      </c>
    </row>
    <row r="1254" spans="1:9" x14ac:dyDescent="0.2">
      <c r="A1254">
        <v>89010</v>
      </c>
      <c r="B1254">
        <f t="shared" si="38"/>
        <v>5.0999999999999996</v>
      </c>
      <c r="I1254">
        <f t="shared" si="39"/>
        <v>0.86049577802602384</v>
      </c>
    </row>
    <row r="1255" spans="1:9" x14ac:dyDescent="0.2">
      <c r="A1255">
        <v>89163</v>
      </c>
      <c r="B1255">
        <f t="shared" si="38"/>
        <v>4.5666666666666664</v>
      </c>
      <c r="D1255">
        <v>1</v>
      </c>
      <c r="E1255">
        <v>1</v>
      </c>
      <c r="F1255">
        <v>1</v>
      </c>
      <c r="G1255" t="s">
        <v>53</v>
      </c>
      <c r="I1255">
        <f t="shared" si="39"/>
        <v>0.68111765510878752</v>
      </c>
    </row>
    <row r="1256" spans="1:9" x14ac:dyDescent="0.2">
      <c r="A1256">
        <v>89300</v>
      </c>
      <c r="B1256">
        <f t="shared" si="38"/>
        <v>3</v>
      </c>
      <c r="E1256">
        <v>1</v>
      </c>
      <c r="G1256" t="s">
        <v>54</v>
      </c>
      <c r="I1256">
        <f t="shared" si="39"/>
        <v>0.15419441903940567</v>
      </c>
    </row>
    <row r="1257" spans="1:9" x14ac:dyDescent="0.2">
      <c r="A1257">
        <v>89390</v>
      </c>
      <c r="B1257">
        <f t="shared" si="38"/>
        <v>1.3</v>
      </c>
      <c r="I1257">
        <f t="shared" si="39"/>
        <v>-0.41757334775928534</v>
      </c>
    </row>
    <row r="1258" spans="1:9" x14ac:dyDescent="0.2">
      <c r="A1258">
        <v>89429</v>
      </c>
      <c r="B1258">
        <f t="shared" si="38"/>
        <v>1.2333333333333334</v>
      </c>
      <c r="E1258">
        <v>1</v>
      </c>
      <c r="G1258" t="s">
        <v>55</v>
      </c>
      <c r="I1258">
        <f t="shared" si="39"/>
        <v>-0.43999561312393992</v>
      </c>
    </row>
    <row r="1259" spans="1:9" x14ac:dyDescent="0.2">
      <c r="A1259">
        <v>89466</v>
      </c>
      <c r="B1259">
        <f t="shared" si="38"/>
        <v>4.4666666666666668</v>
      </c>
      <c r="I1259">
        <f t="shared" si="39"/>
        <v>0.64748425706180579</v>
      </c>
    </row>
    <row r="1260" spans="1:9" x14ac:dyDescent="0.2">
      <c r="A1260">
        <v>89600</v>
      </c>
      <c r="B1260">
        <f t="shared" si="38"/>
        <v>1.4666666666666666</v>
      </c>
      <c r="I1260">
        <f t="shared" si="39"/>
        <v>-0.36151768434764903</v>
      </c>
    </row>
    <row r="1261" spans="1:9" x14ac:dyDescent="0.2">
      <c r="A1261">
        <v>89644</v>
      </c>
      <c r="B1261">
        <f t="shared" si="38"/>
        <v>0.83333333333333337</v>
      </c>
      <c r="I1261">
        <f t="shared" si="39"/>
        <v>-0.57452920531186713</v>
      </c>
    </row>
    <row r="1262" spans="1:9" x14ac:dyDescent="0.2">
      <c r="A1262">
        <v>89669</v>
      </c>
      <c r="B1262">
        <f t="shared" si="38"/>
        <v>1.8333333333333333</v>
      </c>
      <c r="I1262">
        <f t="shared" si="39"/>
        <v>-0.238195224842049</v>
      </c>
    </row>
    <row r="1263" spans="1:9" x14ac:dyDescent="0.2">
      <c r="A1263">
        <v>89724</v>
      </c>
      <c r="B1263">
        <f t="shared" si="38"/>
        <v>0.83333333333333337</v>
      </c>
      <c r="I1263">
        <f t="shared" si="39"/>
        <v>-0.57452920531186713</v>
      </c>
    </row>
    <row r="1264" spans="1:9" x14ac:dyDescent="0.2">
      <c r="A1264">
        <v>89749</v>
      </c>
      <c r="B1264">
        <f t="shared" si="38"/>
        <v>1.1666666666666667</v>
      </c>
      <c r="I1264">
        <f t="shared" si="39"/>
        <v>-0.46241787848859445</v>
      </c>
    </row>
    <row r="1265" spans="1:9" x14ac:dyDescent="0.2">
      <c r="A1265">
        <v>89784</v>
      </c>
      <c r="B1265">
        <f t="shared" si="38"/>
        <v>4.166666666666667</v>
      </c>
      <c r="I1265">
        <f t="shared" si="39"/>
        <v>0.54658406292086037</v>
      </c>
    </row>
    <row r="1266" spans="1:9" x14ac:dyDescent="0.2">
      <c r="A1266">
        <v>89909</v>
      </c>
      <c r="B1266">
        <f t="shared" si="38"/>
        <v>1.2</v>
      </c>
      <c r="I1266">
        <f t="shared" si="39"/>
        <v>-0.45120674580626718</v>
      </c>
    </row>
    <row r="1267" spans="1:9" x14ac:dyDescent="0.2">
      <c r="A1267">
        <v>89945</v>
      </c>
      <c r="B1267">
        <f t="shared" si="38"/>
        <v>4.8</v>
      </c>
      <c r="I1267">
        <f t="shared" si="39"/>
        <v>0.75959558388507842</v>
      </c>
    </row>
    <row r="1268" spans="1:9" x14ac:dyDescent="0.2">
      <c r="A1268">
        <v>90089</v>
      </c>
      <c r="B1268">
        <f t="shared" si="38"/>
        <v>4.3666666666666663</v>
      </c>
      <c r="I1268">
        <f t="shared" si="39"/>
        <v>0.61385085901482384</v>
      </c>
    </row>
    <row r="1269" spans="1:9" x14ac:dyDescent="0.2">
      <c r="A1269">
        <v>90220</v>
      </c>
      <c r="B1269">
        <f t="shared" si="38"/>
        <v>1.2</v>
      </c>
      <c r="I1269">
        <f t="shared" si="39"/>
        <v>-0.45120674580626718</v>
      </c>
    </row>
    <row r="1270" spans="1:9" x14ac:dyDescent="0.2">
      <c r="A1270">
        <v>90256</v>
      </c>
      <c r="B1270">
        <f t="shared" si="38"/>
        <v>2.1666666666666665</v>
      </c>
      <c r="I1270">
        <f t="shared" si="39"/>
        <v>-0.12608389801877626</v>
      </c>
    </row>
    <row r="1271" spans="1:9" x14ac:dyDescent="0.2">
      <c r="A1271">
        <v>90321</v>
      </c>
      <c r="B1271">
        <f t="shared" si="38"/>
        <v>2.1333333333333333</v>
      </c>
      <c r="I1271">
        <f t="shared" si="39"/>
        <v>-0.13729503070110349</v>
      </c>
    </row>
    <row r="1272" spans="1:9" x14ac:dyDescent="0.2">
      <c r="A1272">
        <v>90385</v>
      </c>
      <c r="B1272">
        <f t="shared" si="38"/>
        <v>2.8666666666666667</v>
      </c>
      <c r="I1272">
        <f t="shared" si="39"/>
        <v>0.10934988831009658</v>
      </c>
    </row>
    <row r="1273" spans="1:9" x14ac:dyDescent="0.2">
      <c r="A1273">
        <v>90471</v>
      </c>
      <c r="B1273">
        <f t="shared" si="38"/>
        <v>3.9333333333333331</v>
      </c>
      <c r="I1273">
        <f t="shared" si="39"/>
        <v>0.46810613414456931</v>
      </c>
    </row>
    <row r="1274" spans="1:9" x14ac:dyDescent="0.2">
      <c r="A1274">
        <v>90589</v>
      </c>
      <c r="B1274">
        <f t="shared" si="38"/>
        <v>6.0333333333333332</v>
      </c>
      <c r="I1274">
        <f t="shared" si="39"/>
        <v>1.1744074931311876</v>
      </c>
    </row>
    <row r="1275" spans="1:9" x14ac:dyDescent="0.2">
      <c r="A1275">
        <v>90770</v>
      </c>
      <c r="B1275">
        <f t="shared" si="38"/>
        <v>3.3333333333333335</v>
      </c>
      <c r="I1275">
        <f t="shared" si="39"/>
        <v>0.26630574586267847</v>
      </c>
    </row>
    <row r="1276" spans="1:9" x14ac:dyDescent="0.2">
      <c r="A1276">
        <v>90870</v>
      </c>
      <c r="B1276">
        <f t="shared" si="38"/>
        <v>3.4666666666666668</v>
      </c>
      <c r="I1276">
        <f t="shared" si="39"/>
        <v>0.31115027659198757</v>
      </c>
    </row>
    <row r="1277" spans="1:9" x14ac:dyDescent="0.2">
      <c r="A1277">
        <v>90974</v>
      </c>
      <c r="B1277">
        <f t="shared" si="38"/>
        <v>4.166666666666667</v>
      </c>
      <c r="I1277">
        <f t="shared" si="39"/>
        <v>0.54658406292086037</v>
      </c>
    </row>
    <row r="1278" spans="1:9" x14ac:dyDescent="0.2">
      <c r="A1278">
        <v>91099</v>
      </c>
      <c r="B1278">
        <f t="shared" si="38"/>
        <v>4.4000000000000004</v>
      </c>
      <c r="I1278">
        <f t="shared" si="39"/>
        <v>0.62506199169715138</v>
      </c>
    </row>
    <row r="1279" spans="1:9" x14ac:dyDescent="0.2">
      <c r="A1279">
        <v>91231</v>
      </c>
      <c r="B1279">
        <f t="shared" si="38"/>
        <v>1.9333333333333333</v>
      </c>
      <c r="I1279">
        <f t="shared" si="39"/>
        <v>-0.20456182679506713</v>
      </c>
    </row>
    <row r="1280" spans="1:9" x14ac:dyDescent="0.2">
      <c r="A1280">
        <v>91289</v>
      </c>
      <c r="B1280">
        <f t="shared" si="38"/>
        <v>1.3666666666666667</v>
      </c>
      <c r="I1280">
        <f t="shared" si="39"/>
        <v>-0.39515108239463081</v>
      </c>
    </row>
    <row r="1281" spans="1:9" x14ac:dyDescent="0.2">
      <c r="A1281">
        <v>91330</v>
      </c>
      <c r="B1281">
        <f t="shared" si="38"/>
        <v>3.6666666666666665</v>
      </c>
      <c r="I1281">
        <f t="shared" si="39"/>
        <v>0.37841707268595109</v>
      </c>
    </row>
    <row r="1282" spans="1:9" x14ac:dyDescent="0.2">
      <c r="A1282">
        <v>91440</v>
      </c>
      <c r="B1282">
        <f t="shared" si="38"/>
        <v>5.8666666666666663</v>
      </c>
      <c r="G1282" t="s">
        <v>56</v>
      </c>
      <c r="I1282">
        <f t="shared" si="39"/>
        <v>1.1183518297195512</v>
      </c>
    </row>
    <row r="1283" spans="1:9" x14ac:dyDescent="0.2">
      <c r="A1283">
        <v>91616</v>
      </c>
      <c r="B1283">
        <f t="shared" ref="B1283:B1346" si="40">(A1284-A1283)/30</f>
        <v>2.4333333333333331</v>
      </c>
      <c r="I1283">
        <f t="shared" ref="I1283:I1346" si="41">(B1283-B$2921)/B$2922</f>
        <v>-3.6394836560158079E-2</v>
      </c>
    </row>
    <row r="1284" spans="1:9" x14ac:dyDescent="0.2">
      <c r="A1284">
        <v>91689</v>
      </c>
      <c r="B1284">
        <f t="shared" si="40"/>
        <v>3.5</v>
      </c>
      <c r="I1284">
        <f t="shared" si="41"/>
        <v>0.32236140927431478</v>
      </c>
    </row>
    <row r="1285" spans="1:9" x14ac:dyDescent="0.2">
      <c r="A1285">
        <v>91794</v>
      </c>
      <c r="B1285">
        <f t="shared" si="40"/>
        <v>5.5</v>
      </c>
      <c r="I1285">
        <f t="shared" si="41"/>
        <v>0.99502937021395133</v>
      </c>
    </row>
    <row r="1286" spans="1:9" x14ac:dyDescent="0.2">
      <c r="A1286">
        <v>91959</v>
      </c>
      <c r="B1286">
        <f t="shared" si="40"/>
        <v>11.233333333333333</v>
      </c>
      <c r="I1286">
        <f t="shared" si="41"/>
        <v>2.9233441915742424</v>
      </c>
    </row>
    <row r="1287" spans="1:9" x14ac:dyDescent="0.2">
      <c r="A1287">
        <v>92296</v>
      </c>
      <c r="B1287">
        <f t="shared" si="40"/>
        <v>3</v>
      </c>
      <c r="I1287">
        <f t="shared" si="41"/>
        <v>0.15419441903940567</v>
      </c>
    </row>
    <row r="1288" spans="1:9" x14ac:dyDescent="0.2">
      <c r="A1288">
        <v>92386</v>
      </c>
      <c r="B1288">
        <f t="shared" si="40"/>
        <v>4.0999999999999996</v>
      </c>
      <c r="I1288">
        <f t="shared" si="41"/>
        <v>0.52416179755620562</v>
      </c>
    </row>
    <row r="1289" spans="1:9" x14ac:dyDescent="0.2">
      <c r="A1289">
        <v>92509</v>
      </c>
      <c r="B1289">
        <f t="shared" si="40"/>
        <v>7.7</v>
      </c>
      <c r="I1289">
        <f t="shared" si="41"/>
        <v>1.7349641272475516</v>
      </c>
    </row>
    <row r="1290" spans="1:9" x14ac:dyDescent="0.2">
      <c r="A1290">
        <v>92740</v>
      </c>
      <c r="B1290">
        <f t="shared" si="40"/>
        <v>13.133333333333333</v>
      </c>
      <c r="D1290">
        <v>1</v>
      </c>
      <c r="E1290" t="s">
        <v>246</v>
      </c>
      <c r="F1290">
        <v>1</v>
      </c>
      <c r="G1290" t="s">
        <v>234</v>
      </c>
      <c r="I1290">
        <f t="shared" si="41"/>
        <v>3.5623787544668972</v>
      </c>
    </row>
    <row r="1291" spans="1:9" x14ac:dyDescent="0.2">
      <c r="A1291">
        <v>93134</v>
      </c>
      <c r="B1291">
        <f t="shared" si="40"/>
        <v>8.3666666666666671</v>
      </c>
      <c r="G1291" t="s">
        <v>264</v>
      </c>
      <c r="I1291">
        <f t="shared" si="41"/>
        <v>1.959186780894097</v>
      </c>
    </row>
    <row r="1292" spans="1:9" x14ac:dyDescent="0.2">
      <c r="A1292">
        <v>93385</v>
      </c>
      <c r="B1292">
        <f t="shared" si="40"/>
        <v>4.4666666666666668</v>
      </c>
      <c r="I1292">
        <f t="shared" si="41"/>
        <v>0.64748425706180579</v>
      </c>
    </row>
    <row r="1293" spans="1:9" x14ac:dyDescent="0.2">
      <c r="A1293">
        <v>93519</v>
      </c>
      <c r="B1293">
        <f t="shared" si="40"/>
        <v>3.7333333333333334</v>
      </c>
      <c r="D1293">
        <v>1</v>
      </c>
      <c r="F1293">
        <v>1</v>
      </c>
      <c r="G1293" t="s">
        <v>57</v>
      </c>
      <c r="I1293">
        <f t="shared" si="41"/>
        <v>0.40083933805060573</v>
      </c>
    </row>
    <row r="1294" spans="1:9" x14ac:dyDescent="0.2">
      <c r="A1294">
        <v>93631</v>
      </c>
      <c r="B1294">
        <f t="shared" si="40"/>
        <v>5.4333333333333336</v>
      </c>
      <c r="I1294">
        <f t="shared" si="41"/>
        <v>0.9726071048492968</v>
      </c>
    </row>
    <row r="1295" spans="1:9" x14ac:dyDescent="0.2">
      <c r="A1295">
        <v>93794</v>
      </c>
      <c r="B1295">
        <f t="shared" si="40"/>
        <v>8.6666666666666661</v>
      </c>
      <c r="I1295">
        <f t="shared" si="41"/>
        <v>2.0600869750350421</v>
      </c>
    </row>
    <row r="1296" spans="1:9" x14ac:dyDescent="0.2">
      <c r="A1296">
        <v>94054</v>
      </c>
      <c r="B1296">
        <f t="shared" si="40"/>
        <v>4.666666666666667</v>
      </c>
      <c r="I1296">
        <f t="shared" si="41"/>
        <v>0.71475105315576948</v>
      </c>
    </row>
    <row r="1297" spans="1:9" x14ac:dyDescent="0.2">
      <c r="A1297">
        <v>94194</v>
      </c>
      <c r="B1297">
        <f t="shared" si="40"/>
        <v>3.1666666666666665</v>
      </c>
      <c r="I1297">
        <f t="shared" si="41"/>
        <v>0.21025008245104199</v>
      </c>
    </row>
    <row r="1298" spans="1:9" x14ac:dyDescent="0.2">
      <c r="A1298">
        <v>94289</v>
      </c>
      <c r="B1298">
        <f t="shared" si="40"/>
        <v>2.7333333333333334</v>
      </c>
      <c r="I1298">
        <f t="shared" si="41"/>
        <v>6.4505357580787487E-2</v>
      </c>
    </row>
    <row r="1299" spans="1:9" x14ac:dyDescent="0.2">
      <c r="A1299">
        <v>94371</v>
      </c>
      <c r="B1299">
        <f t="shared" si="40"/>
        <v>5.3</v>
      </c>
      <c r="I1299">
        <f t="shared" si="41"/>
        <v>0.92776257411998764</v>
      </c>
    </row>
    <row r="1300" spans="1:9" x14ac:dyDescent="0.2">
      <c r="A1300">
        <v>94530</v>
      </c>
      <c r="B1300">
        <f t="shared" si="40"/>
        <v>3.6333333333333333</v>
      </c>
      <c r="I1300">
        <f t="shared" si="41"/>
        <v>0.36720594000362389</v>
      </c>
    </row>
    <row r="1301" spans="1:9" x14ac:dyDescent="0.2">
      <c r="A1301">
        <v>94639</v>
      </c>
      <c r="B1301">
        <f t="shared" si="40"/>
        <v>5</v>
      </c>
      <c r="F1301">
        <v>1</v>
      </c>
      <c r="I1301">
        <f t="shared" si="41"/>
        <v>0.82686237997904222</v>
      </c>
    </row>
    <row r="1302" spans="1:9" x14ac:dyDescent="0.2">
      <c r="A1302">
        <v>94789</v>
      </c>
      <c r="B1302">
        <f t="shared" si="40"/>
        <v>4.5</v>
      </c>
      <c r="I1302">
        <f t="shared" si="41"/>
        <v>0.658695389744133</v>
      </c>
    </row>
    <row r="1303" spans="1:9" x14ac:dyDescent="0.2">
      <c r="A1303">
        <v>94924</v>
      </c>
      <c r="B1303">
        <f t="shared" si="40"/>
        <v>3.3666666666666667</v>
      </c>
      <c r="I1303">
        <f t="shared" si="41"/>
        <v>0.27751687854500573</v>
      </c>
    </row>
    <row r="1304" spans="1:9" x14ac:dyDescent="0.2">
      <c r="A1304">
        <v>95025</v>
      </c>
      <c r="B1304">
        <f t="shared" si="40"/>
        <v>3.4666666666666668</v>
      </c>
      <c r="E1304">
        <v>1</v>
      </c>
      <c r="G1304" t="s">
        <v>172</v>
      </c>
      <c r="I1304">
        <f t="shared" si="41"/>
        <v>0.31115027659198757</v>
      </c>
    </row>
    <row r="1305" spans="1:9" x14ac:dyDescent="0.2">
      <c r="A1305">
        <v>95129</v>
      </c>
      <c r="B1305">
        <f t="shared" si="40"/>
        <v>2.8666666666666667</v>
      </c>
      <c r="I1305">
        <f t="shared" si="41"/>
        <v>0.10934988831009658</v>
      </c>
    </row>
    <row r="1306" spans="1:9" x14ac:dyDescent="0.2">
      <c r="A1306">
        <v>95215</v>
      </c>
      <c r="B1306">
        <f t="shared" si="40"/>
        <v>4.8</v>
      </c>
      <c r="I1306">
        <f t="shared" si="41"/>
        <v>0.75959558388507842</v>
      </c>
    </row>
    <row r="1307" spans="1:9" x14ac:dyDescent="0.2">
      <c r="A1307">
        <v>95359</v>
      </c>
      <c r="B1307">
        <f t="shared" si="40"/>
        <v>1.9</v>
      </c>
      <c r="I1307">
        <f t="shared" si="41"/>
        <v>-0.21577295947739444</v>
      </c>
    </row>
    <row r="1308" spans="1:9" x14ac:dyDescent="0.2">
      <c r="A1308">
        <v>95416</v>
      </c>
      <c r="B1308">
        <f t="shared" si="40"/>
        <v>2.2666666666666666</v>
      </c>
      <c r="I1308">
        <f t="shared" si="41"/>
        <v>-9.24504999717944E-2</v>
      </c>
    </row>
    <row r="1309" spans="1:9" x14ac:dyDescent="0.2">
      <c r="A1309">
        <v>95484</v>
      </c>
      <c r="B1309">
        <f t="shared" si="40"/>
        <v>3</v>
      </c>
      <c r="I1309">
        <f t="shared" si="41"/>
        <v>0.15419441903940567</v>
      </c>
    </row>
    <row r="1310" spans="1:9" x14ac:dyDescent="0.2">
      <c r="A1310">
        <v>95574</v>
      </c>
      <c r="B1310">
        <f t="shared" si="40"/>
        <v>2.7333333333333334</v>
      </c>
      <c r="I1310">
        <f t="shared" si="41"/>
        <v>6.4505357580787487E-2</v>
      </c>
    </row>
    <row r="1311" spans="1:9" x14ac:dyDescent="0.2">
      <c r="A1311">
        <v>95656</v>
      </c>
      <c r="B1311">
        <f t="shared" si="40"/>
        <v>2.9333333333333331</v>
      </c>
      <c r="I1311">
        <f t="shared" si="41"/>
        <v>0.13177215367475104</v>
      </c>
    </row>
    <row r="1312" spans="1:9" x14ac:dyDescent="0.2">
      <c r="A1312">
        <v>95744</v>
      </c>
      <c r="B1312">
        <f t="shared" si="40"/>
        <v>3.0333333333333332</v>
      </c>
      <c r="I1312">
        <f t="shared" si="41"/>
        <v>0.16540555172173291</v>
      </c>
    </row>
    <row r="1313" spans="1:9" x14ac:dyDescent="0.2">
      <c r="A1313">
        <v>95835</v>
      </c>
      <c r="B1313">
        <f t="shared" si="40"/>
        <v>2.2999999999999998</v>
      </c>
      <c r="I1313">
        <f t="shared" si="41"/>
        <v>-8.1239367289467165E-2</v>
      </c>
    </row>
    <row r="1314" spans="1:9" x14ac:dyDescent="0.2">
      <c r="A1314">
        <v>95904</v>
      </c>
      <c r="B1314">
        <f t="shared" si="40"/>
        <v>2</v>
      </c>
      <c r="I1314">
        <f t="shared" si="41"/>
        <v>-0.18213956143041257</v>
      </c>
    </row>
    <row r="1315" spans="1:9" x14ac:dyDescent="0.2">
      <c r="A1315">
        <v>95964</v>
      </c>
      <c r="B1315">
        <f t="shared" si="40"/>
        <v>16.666666666666668</v>
      </c>
      <c r="D1315">
        <v>1</v>
      </c>
      <c r="E1315">
        <v>1</v>
      </c>
      <c r="G1315" t="s">
        <v>244</v>
      </c>
      <c r="I1315">
        <f t="shared" si="41"/>
        <v>4.7507588187935887</v>
      </c>
    </row>
    <row r="1316" spans="1:9" x14ac:dyDescent="0.2">
      <c r="A1316">
        <v>96464</v>
      </c>
      <c r="B1316">
        <f t="shared" si="40"/>
        <v>5.7333333333333334</v>
      </c>
      <c r="E1316">
        <v>1</v>
      </c>
      <c r="G1316" t="s">
        <v>245</v>
      </c>
      <c r="I1316">
        <f t="shared" si="41"/>
        <v>1.0735072989902423</v>
      </c>
    </row>
    <row r="1317" spans="1:9" x14ac:dyDescent="0.2">
      <c r="A1317">
        <v>96636</v>
      </c>
      <c r="B1317">
        <f t="shared" si="40"/>
        <v>4.4333333333333336</v>
      </c>
      <c r="I1317">
        <f t="shared" si="41"/>
        <v>0.63627312437947858</v>
      </c>
    </row>
    <row r="1318" spans="1:9" x14ac:dyDescent="0.2">
      <c r="A1318">
        <v>96769</v>
      </c>
      <c r="B1318">
        <f t="shared" si="40"/>
        <v>10.566666666666666</v>
      </c>
      <c r="I1318">
        <f t="shared" si="41"/>
        <v>2.6991215379276969</v>
      </c>
    </row>
    <row r="1319" spans="1:9" x14ac:dyDescent="0.2">
      <c r="A1319">
        <v>97086</v>
      </c>
      <c r="B1319">
        <f t="shared" si="40"/>
        <v>5.3</v>
      </c>
      <c r="I1319">
        <f t="shared" si="41"/>
        <v>0.92776257411998764</v>
      </c>
    </row>
    <row r="1320" spans="1:9" x14ac:dyDescent="0.2">
      <c r="A1320">
        <v>97245</v>
      </c>
      <c r="B1320">
        <f t="shared" si="40"/>
        <v>4.4666666666666668</v>
      </c>
      <c r="I1320">
        <f t="shared" si="41"/>
        <v>0.64748425706180579</v>
      </c>
    </row>
    <row r="1321" spans="1:9" x14ac:dyDescent="0.2">
      <c r="A1321">
        <v>97379</v>
      </c>
      <c r="B1321">
        <f t="shared" si="40"/>
        <v>3.5333333333333332</v>
      </c>
      <c r="I1321">
        <f t="shared" si="41"/>
        <v>0.33357254195664204</v>
      </c>
    </row>
    <row r="1322" spans="1:9" x14ac:dyDescent="0.2">
      <c r="A1322">
        <v>97485</v>
      </c>
      <c r="B1322">
        <f t="shared" si="40"/>
        <v>3.5333333333333332</v>
      </c>
      <c r="I1322">
        <f t="shared" si="41"/>
        <v>0.33357254195664204</v>
      </c>
    </row>
    <row r="1323" spans="1:9" x14ac:dyDescent="0.2">
      <c r="A1323">
        <v>97591</v>
      </c>
      <c r="B1323">
        <f t="shared" si="40"/>
        <v>4.6333333333333337</v>
      </c>
      <c r="I1323">
        <f t="shared" si="41"/>
        <v>0.70353992047344227</v>
      </c>
    </row>
    <row r="1324" spans="1:9" x14ac:dyDescent="0.2">
      <c r="A1324">
        <v>97730</v>
      </c>
      <c r="B1324">
        <f t="shared" si="40"/>
        <v>3.3666666666666667</v>
      </c>
      <c r="I1324">
        <f t="shared" si="41"/>
        <v>0.27751687854500573</v>
      </c>
    </row>
    <row r="1325" spans="1:9" x14ac:dyDescent="0.2">
      <c r="A1325">
        <v>97831</v>
      </c>
      <c r="B1325">
        <f t="shared" si="40"/>
        <v>6.666666666666667</v>
      </c>
      <c r="I1325">
        <f t="shared" si="41"/>
        <v>1.3874190140954061</v>
      </c>
    </row>
    <row r="1326" spans="1:9" x14ac:dyDescent="0.2">
      <c r="A1326">
        <v>98031</v>
      </c>
      <c r="B1326">
        <f t="shared" si="40"/>
        <v>6.3</v>
      </c>
      <c r="I1326">
        <f t="shared" si="41"/>
        <v>1.2640965545898057</v>
      </c>
    </row>
    <row r="1327" spans="1:9" x14ac:dyDescent="0.2">
      <c r="A1327">
        <v>98220</v>
      </c>
      <c r="B1327">
        <f t="shared" si="40"/>
        <v>3.1333333333333333</v>
      </c>
      <c r="I1327">
        <f t="shared" si="41"/>
        <v>0.19903894976871475</v>
      </c>
    </row>
    <row r="1328" spans="1:9" x14ac:dyDescent="0.2">
      <c r="A1328">
        <v>98314</v>
      </c>
      <c r="B1328">
        <f t="shared" si="40"/>
        <v>4</v>
      </c>
      <c r="I1328">
        <f t="shared" si="41"/>
        <v>0.49052839950922394</v>
      </c>
    </row>
    <row r="1329" spans="1:9" x14ac:dyDescent="0.2">
      <c r="A1329">
        <v>98434</v>
      </c>
      <c r="B1329">
        <f t="shared" si="40"/>
        <v>8.5666666666666664</v>
      </c>
      <c r="I1329">
        <f t="shared" si="41"/>
        <v>2.0264535769880605</v>
      </c>
    </row>
    <row r="1330" spans="1:9" x14ac:dyDescent="0.2">
      <c r="A1330">
        <v>98691</v>
      </c>
      <c r="B1330">
        <f t="shared" si="40"/>
        <v>4.3</v>
      </c>
      <c r="I1330">
        <f t="shared" si="41"/>
        <v>0.59142859365016931</v>
      </c>
    </row>
    <row r="1331" spans="1:9" x14ac:dyDescent="0.2">
      <c r="A1331">
        <v>98820</v>
      </c>
      <c r="B1331">
        <f t="shared" si="40"/>
        <v>5.9666666666666668</v>
      </c>
      <c r="I1331">
        <f t="shared" si="41"/>
        <v>1.1519852277665332</v>
      </c>
    </row>
    <row r="1332" spans="1:9" x14ac:dyDescent="0.2">
      <c r="A1332">
        <v>98999</v>
      </c>
      <c r="B1332">
        <f t="shared" si="40"/>
        <v>2.5333333333333332</v>
      </c>
      <c r="I1332">
        <f t="shared" si="41"/>
        <v>-2.761438513176223E-3</v>
      </c>
    </row>
    <row r="1333" spans="1:9" x14ac:dyDescent="0.2">
      <c r="A1333">
        <v>99075</v>
      </c>
      <c r="B1333">
        <f t="shared" si="40"/>
        <v>4.7</v>
      </c>
      <c r="I1333">
        <f t="shared" si="41"/>
        <v>0.7259621858380968</v>
      </c>
    </row>
    <row r="1334" spans="1:9" x14ac:dyDescent="0.2">
      <c r="A1334">
        <v>99216</v>
      </c>
      <c r="B1334">
        <f t="shared" si="40"/>
        <v>3.7666666666666666</v>
      </c>
      <c r="I1334">
        <f t="shared" si="41"/>
        <v>0.41205047073293299</v>
      </c>
    </row>
    <row r="1335" spans="1:9" x14ac:dyDescent="0.2">
      <c r="A1335">
        <v>99329</v>
      </c>
      <c r="B1335">
        <f t="shared" si="40"/>
        <v>3.8333333333333335</v>
      </c>
      <c r="I1335">
        <f t="shared" si="41"/>
        <v>0.43447273609758758</v>
      </c>
    </row>
    <row r="1336" spans="1:9" x14ac:dyDescent="0.2">
      <c r="A1336">
        <v>99444</v>
      </c>
      <c r="B1336">
        <f t="shared" si="40"/>
        <v>2.5</v>
      </c>
      <c r="D1336">
        <v>1</v>
      </c>
      <c r="E1336">
        <v>1</v>
      </c>
      <c r="G1336" t="s">
        <v>58</v>
      </c>
      <c r="I1336">
        <f t="shared" si="41"/>
        <v>-1.3972571195503459E-2</v>
      </c>
    </row>
    <row r="1337" spans="1:9" x14ac:dyDescent="0.2">
      <c r="A1337">
        <v>99519</v>
      </c>
      <c r="B1337">
        <f t="shared" si="40"/>
        <v>1.8333333333333333</v>
      </c>
      <c r="E1337">
        <v>1</v>
      </c>
      <c r="G1337" t="s">
        <v>264</v>
      </c>
      <c r="I1337">
        <f t="shared" si="41"/>
        <v>-0.238195224842049</v>
      </c>
    </row>
    <row r="1338" spans="1:9" x14ac:dyDescent="0.2">
      <c r="A1338">
        <v>99574</v>
      </c>
      <c r="B1338">
        <f t="shared" si="40"/>
        <v>3.0666666666666669</v>
      </c>
      <c r="E1338">
        <v>1</v>
      </c>
      <c r="G1338" t="s">
        <v>234</v>
      </c>
      <c r="I1338">
        <f t="shared" si="41"/>
        <v>0.17661668440406028</v>
      </c>
    </row>
    <row r="1339" spans="1:9" x14ac:dyDescent="0.2">
      <c r="A1339">
        <v>99666</v>
      </c>
      <c r="B1339">
        <f t="shared" si="40"/>
        <v>2</v>
      </c>
      <c r="I1339">
        <f t="shared" si="41"/>
        <v>-0.18213956143041257</v>
      </c>
    </row>
    <row r="1340" spans="1:9" x14ac:dyDescent="0.2">
      <c r="A1340">
        <v>99726</v>
      </c>
      <c r="B1340">
        <f t="shared" si="40"/>
        <v>4</v>
      </c>
      <c r="I1340">
        <f t="shared" si="41"/>
        <v>0.49052839950922394</v>
      </c>
    </row>
    <row r="1341" spans="1:9" x14ac:dyDescent="0.2">
      <c r="A1341">
        <v>99846</v>
      </c>
      <c r="B1341">
        <f t="shared" si="40"/>
        <v>5.6</v>
      </c>
      <c r="I1341">
        <f t="shared" si="41"/>
        <v>1.0286627682609331</v>
      </c>
    </row>
    <row r="1342" spans="1:9" x14ac:dyDescent="0.2">
      <c r="A1342">
        <v>100014</v>
      </c>
      <c r="B1342">
        <f t="shared" si="40"/>
        <v>9.0666666666666664</v>
      </c>
      <c r="I1342">
        <f t="shared" si="41"/>
        <v>2.1946205672229695</v>
      </c>
    </row>
    <row r="1343" spans="1:9" x14ac:dyDescent="0.2">
      <c r="A1343">
        <v>100286</v>
      </c>
      <c r="B1343">
        <f t="shared" si="40"/>
        <v>2.1</v>
      </c>
      <c r="I1343">
        <f t="shared" si="41"/>
        <v>-0.14850616338343073</v>
      </c>
    </row>
    <row r="1344" spans="1:9" x14ac:dyDescent="0.2">
      <c r="A1344">
        <v>100349</v>
      </c>
      <c r="B1344">
        <f t="shared" si="40"/>
        <v>5.833333333333333</v>
      </c>
      <c r="I1344">
        <f t="shared" si="41"/>
        <v>1.107140697037224</v>
      </c>
    </row>
    <row r="1345" spans="1:9" x14ac:dyDescent="0.2">
      <c r="A1345">
        <v>100524</v>
      </c>
      <c r="B1345">
        <f t="shared" si="40"/>
        <v>3.5</v>
      </c>
      <c r="I1345">
        <f t="shared" si="41"/>
        <v>0.32236140927431478</v>
      </c>
    </row>
    <row r="1346" spans="1:9" x14ac:dyDescent="0.2">
      <c r="A1346">
        <v>100629</v>
      </c>
      <c r="B1346">
        <f t="shared" si="40"/>
        <v>4.3666666666666663</v>
      </c>
      <c r="I1346">
        <f t="shared" si="41"/>
        <v>0.61385085901482384</v>
      </c>
    </row>
    <row r="1347" spans="1:9" x14ac:dyDescent="0.2">
      <c r="A1347">
        <v>100760</v>
      </c>
      <c r="B1347">
        <f t="shared" ref="B1347:B1410" si="42">(A1348-A1347)/30</f>
        <v>1.1666666666666667</v>
      </c>
      <c r="I1347">
        <f t="shared" ref="I1347:I1410" si="43">(B1347-B$2921)/B$2922</f>
        <v>-0.46241787848859445</v>
      </c>
    </row>
    <row r="1348" spans="1:9" x14ac:dyDescent="0.2">
      <c r="A1348">
        <v>100795</v>
      </c>
      <c r="B1348">
        <f t="shared" si="42"/>
        <v>2.3333333333333335</v>
      </c>
      <c r="I1348">
        <f t="shared" si="43"/>
        <v>-7.0028234607139778E-2</v>
      </c>
    </row>
    <row r="1349" spans="1:9" x14ac:dyDescent="0.2">
      <c r="A1349">
        <v>100865</v>
      </c>
      <c r="B1349">
        <f t="shared" si="42"/>
        <v>3.3</v>
      </c>
      <c r="I1349">
        <f t="shared" si="43"/>
        <v>0.25509461318035109</v>
      </c>
    </row>
    <row r="1350" spans="1:9" x14ac:dyDescent="0.2">
      <c r="A1350">
        <v>100964</v>
      </c>
      <c r="B1350">
        <f t="shared" si="42"/>
        <v>7.833333333333333</v>
      </c>
      <c r="I1350">
        <f t="shared" si="43"/>
        <v>1.7798086579768604</v>
      </c>
    </row>
    <row r="1351" spans="1:9" x14ac:dyDescent="0.2">
      <c r="A1351">
        <v>101199</v>
      </c>
      <c r="B1351">
        <f t="shared" si="42"/>
        <v>8.6666666666666661</v>
      </c>
      <c r="I1351">
        <f t="shared" si="43"/>
        <v>2.0600869750350421</v>
      </c>
    </row>
    <row r="1352" spans="1:9" x14ac:dyDescent="0.2">
      <c r="A1352">
        <v>101459</v>
      </c>
      <c r="B1352">
        <f t="shared" si="42"/>
        <v>2.0666666666666669</v>
      </c>
      <c r="I1352">
        <f t="shared" si="43"/>
        <v>-0.15971729606575796</v>
      </c>
    </row>
    <row r="1353" spans="1:9" x14ac:dyDescent="0.2">
      <c r="A1353">
        <v>101521</v>
      </c>
      <c r="B1353">
        <f t="shared" si="42"/>
        <v>3.1</v>
      </c>
      <c r="I1353">
        <f t="shared" si="43"/>
        <v>0.18782781708638752</v>
      </c>
    </row>
    <row r="1354" spans="1:9" x14ac:dyDescent="0.2">
      <c r="A1354">
        <v>101614</v>
      </c>
      <c r="B1354">
        <f t="shared" si="42"/>
        <v>2.3333333333333335</v>
      </c>
      <c r="I1354">
        <f t="shared" si="43"/>
        <v>-7.0028234607139778E-2</v>
      </c>
    </row>
    <row r="1355" spans="1:9" x14ac:dyDescent="0.2">
      <c r="A1355">
        <v>101684</v>
      </c>
      <c r="B1355">
        <f t="shared" si="42"/>
        <v>1.3666666666666667</v>
      </c>
      <c r="I1355">
        <f t="shared" si="43"/>
        <v>-0.39515108239463081</v>
      </c>
    </row>
    <row r="1356" spans="1:9" x14ac:dyDescent="0.2">
      <c r="A1356">
        <v>101725</v>
      </c>
      <c r="B1356">
        <f t="shared" si="42"/>
        <v>8.9666666666666668</v>
      </c>
      <c r="D1356">
        <v>1</v>
      </c>
      <c r="F1356">
        <v>1</v>
      </c>
      <c r="G1356" t="s">
        <v>59</v>
      </c>
      <c r="I1356">
        <f t="shared" si="43"/>
        <v>2.1609871691759879</v>
      </c>
    </row>
    <row r="1357" spans="1:9" x14ac:dyDescent="0.2">
      <c r="A1357">
        <v>101994</v>
      </c>
      <c r="B1357">
        <f t="shared" si="42"/>
        <v>1.6666666666666667</v>
      </c>
      <c r="G1357" t="s">
        <v>60</v>
      </c>
      <c r="I1357">
        <f t="shared" si="43"/>
        <v>-0.29425088825368534</v>
      </c>
    </row>
    <row r="1358" spans="1:9" x14ac:dyDescent="0.2">
      <c r="A1358">
        <v>102044</v>
      </c>
      <c r="B1358">
        <f t="shared" si="42"/>
        <v>0.7</v>
      </c>
      <c r="G1358" t="s">
        <v>61</v>
      </c>
      <c r="I1358">
        <f t="shared" si="43"/>
        <v>-0.61937373604117629</v>
      </c>
    </row>
    <row r="1359" spans="1:9" x14ac:dyDescent="0.2">
      <c r="A1359">
        <v>102065</v>
      </c>
      <c r="B1359">
        <f t="shared" si="42"/>
        <v>1.1333333333333333</v>
      </c>
      <c r="I1359">
        <f t="shared" si="43"/>
        <v>-0.47362901117092177</v>
      </c>
    </row>
    <row r="1360" spans="1:9" x14ac:dyDescent="0.2">
      <c r="A1360">
        <v>102099</v>
      </c>
      <c r="B1360">
        <f t="shared" si="42"/>
        <v>0.66666666666666663</v>
      </c>
      <c r="I1360">
        <f t="shared" si="43"/>
        <v>-0.63058486872350361</v>
      </c>
    </row>
    <row r="1361" spans="1:9" x14ac:dyDescent="0.2">
      <c r="A1361">
        <v>102119</v>
      </c>
      <c r="B1361">
        <f t="shared" si="42"/>
        <v>1.1666666666666667</v>
      </c>
      <c r="I1361">
        <f t="shared" si="43"/>
        <v>-0.46241787848859445</v>
      </c>
    </row>
    <row r="1362" spans="1:9" x14ac:dyDescent="0.2">
      <c r="A1362">
        <v>102154</v>
      </c>
      <c r="B1362">
        <f t="shared" si="42"/>
        <v>1</v>
      </c>
      <c r="F1362">
        <v>1</v>
      </c>
      <c r="I1362">
        <f t="shared" si="43"/>
        <v>-0.51847354190023087</v>
      </c>
    </row>
    <row r="1363" spans="1:9" x14ac:dyDescent="0.2">
      <c r="A1363">
        <v>102184</v>
      </c>
      <c r="B1363">
        <f t="shared" si="42"/>
        <v>0.7</v>
      </c>
      <c r="I1363">
        <f t="shared" si="43"/>
        <v>-0.61937373604117629</v>
      </c>
    </row>
    <row r="1364" spans="1:9" x14ac:dyDescent="0.2">
      <c r="A1364">
        <v>102205</v>
      </c>
      <c r="B1364">
        <f t="shared" si="42"/>
        <v>0.46666666666666667</v>
      </c>
      <c r="I1364">
        <f t="shared" si="43"/>
        <v>-0.69785166481746719</v>
      </c>
    </row>
    <row r="1365" spans="1:9" x14ac:dyDescent="0.2">
      <c r="A1365">
        <v>102219</v>
      </c>
      <c r="B1365">
        <f t="shared" si="42"/>
        <v>0.53333333333333333</v>
      </c>
      <c r="I1365">
        <f t="shared" si="43"/>
        <v>-0.67542939945281277</v>
      </c>
    </row>
    <row r="1366" spans="1:9" x14ac:dyDescent="0.2">
      <c r="A1366">
        <v>102235</v>
      </c>
      <c r="B1366">
        <f t="shared" si="42"/>
        <v>0.96666666666666667</v>
      </c>
      <c r="I1366">
        <f t="shared" si="43"/>
        <v>-0.52968467458255808</v>
      </c>
    </row>
    <row r="1367" spans="1:9" x14ac:dyDescent="0.2">
      <c r="A1367">
        <v>102264</v>
      </c>
      <c r="B1367">
        <f t="shared" si="42"/>
        <v>0.9</v>
      </c>
      <c r="I1367">
        <f t="shared" si="43"/>
        <v>-0.55210693994721272</v>
      </c>
    </row>
    <row r="1368" spans="1:9" x14ac:dyDescent="0.2">
      <c r="A1368">
        <v>102291</v>
      </c>
      <c r="B1368">
        <f t="shared" si="42"/>
        <v>0.6333333333333333</v>
      </c>
      <c r="I1368">
        <f t="shared" si="43"/>
        <v>-0.64179600140583093</v>
      </c>
    </row>
    <row r="1369" spans="1:9" x14ac:dyDescent="0.2">
      <c r="A1369">
        <v>102310</v>
      </c>
      <c r="B1369">
        <f t="shared" si="42"/>
        <v>0.46666666666666667</v>
      </c>
      <c r="I1369">
        <f t="shared" si="43"/>
        <v>-0.69785166481746719</v>
      </c>
    </row>
    <row r="1370" spans="1:9" x14ac:dyDescent="0.2">
      <c r="A1370">
        <v>102324</v>
      </c>
      <c r="B1370">
        <f t="shared" si="42"/>
        <v>0.9</v>
      </c>
      <c r="I1370">
        <f t="shared" si="43"/>
        <v>-0.55210693994721272</v>
      </c>
    </row>
    <row r="1371" spans="1:9" x14ac:dyDescent="0.2">
      <c r="A1371">
        <v>102351</v>
      </c>
      <c r="B1371">
        <f t="shared" si="42"/>
        <v>1</v>
      </c>
      <c r="I1371">
        <f t="shared" si="43"/>
        <v>-0.51847354190023087</v>
      </c>
    </row>
    <row r="1372" spans="1:9" x14ac:dyDescent="0.2">
      <c r="A1372">
        <v>102381</v>
      </c>
      <c r="B1372">
        <f t="shared" si="42"/>
        <v>0.6</v>
      </c>
      <c r="I1372">
        <f t="shared" si="43"/>
        <v>-0.65300713408815814</v>
      </c>
    </row>
    <row r="1373" spans="1:9" x14ac:dyDescent="0.2">
      <c r="A1373">
        <v>102399</v>
      </c>
      <c r="B1373">
        <f t="shared" si="42"/>
        <v>0.26666666666666666</v>
      </c>
      <c r="I1373">
        <f t="shared" si="43"/>
        <v>-0.76511846091143088</v>
      </c>
    </row>
    <row r="1374" spans="1:9" x14ac:dyDescent="0.2">
      <c r="A1374">
        <v>102407</v>
      </c>
      <c r="B1374">
        <f t="shared" si="42"/>
        <v>0.56666666666666665</v>
      </c>
      <c r="I1374">
        <f t="shared" si="43"/>
        <v>-0.66421826677048545</v>
      </c>
    </row>
    <row r="1375" spans="1:9" x14ac:dyDescent="0.2">
      <c r="A1375">
        <v>102424</v>
      </c>
      <c r="B1375">
        <f t="shared" si="42"/>
        <v>0.33333333333333331</v>
      </c>
      <c r="I1375">
        <f t="shared" si="43"/>
        <v>-0.74269619554677624</v>
      </c>
    </row>
    <row r="1376" spans="1:9" x14ac:dyDescent="0.2">
      <c r="A1376">
        <v>102434</v>
      </c>
      <c r="B1376">
        <f t="shared" si="42"/>
        <v>1</v>
      </c>
      <c r="I1376">
        <f t="shared" si="43"/>
        <v>-0.51847354190023087</v>
      </c>
    </row>
    <row r="1377" spans="1:9" x14ac:dyDescent="0.2">
      <c r="A1377">
        <v>102464</v>
      </c>
      <c r="B1377">
        <f t="shared" si="42"/>
        <v>1.0666666666666667</v>
      </c>
      <c r="I1377">
        <f t="shared" si="43"/>
        <v>-0.49605127653557629</v>
      </c>
    </row>
    <row r="1378" spans="1:9" x14ac:dyDescent="0.2">
      <c r="A1378">
        <v>102496</v>
      </c>
      <c r="B1378">
        <f t="shared" si="42"/>
        <v>0.6</v>
      </c>
      <c r="I1378">
        <f t="shared" si="43"/>
        <v>-0.65300713408815814</v>
      </c>
    </row>
    <row r="1379" spans="1:9" x14ac:dyDescent="0.2">
      <c r="A1379">
        <v>102514</v>
      </c>
      <c r="B1379">
        <f t="shared" si="42"/>
        <v>0.6</v>
      </c>
      <c r="I1379">
        <f t="shared" si="43"/>
        <v>-0.65300713408815814</v>
      </c>
    </row>
    <row r="1380" spans="1:9" x14ac:dyDescent="0.2">
      <c r="A1380">
        <v>102532</v>
      </c>
      <c r="B1380">
        <f t="shared" si="42"/>
        <v>0.46666666666666667</v>
      </c>
      <c r="I1380">
        <f t="shared" si="43"/>
        <v>-0.69785166481746719</v>
      </c>
    </row>
    <row r="1381" spans="1:9" x14ac:dyDescent="0.2">
      <c r="A1381">
        <v>102546</v>
      </c>
      <c r="B1381">
        <f t="shared" si="42"/>
        <v>2.7666666666666666</v>
      </c>
      <c r="I1381">
        <f t="shared" si="43"/>
        <v>7.5716490263114722E-2</v>
      </c>
    </row>
    <row r="1382" spans="1:9" x14ac:dyDescent="0.2">
      <c r="A1382">
        <v>102629</v>
      </c>
      <c r="B1382">
        <f t="shared" si="42"/>
        <v>1.2333333333333334</v>
      </c>
      <c r="I1382">
        <f t="shared" si="43"/>
        <v>-0.43999561312393992</v>
      </c>
    </row>
    <row r="1383" spans="1:9" x14ac:dyDescent="0.2">
      <c r="A1383">
        <v>102666</v>
      </c>
      <c r="B1383">
        <f t="shared" si="42"/>
        <v>3.6</v>
      </c>
      <c r="C1383" t="s">
        <v>277</v>
      </c>
      <c r="I1383">
        <f t="shared" si="43"/>
        <v>0.35599480732129662</v>
      </c>
    </row>
    <row r="1384" spans="1:9" x14ac:dyDescent="0.2">
      <c r="A1384">
        <v>102774</v>
      </c>
      <c r="B1384">
        <f t="shared" si="42"/>
        <v>3.3333333333333335</v>
      </c>
      <c r="I1384">
        <f t="shared" si="43"/>
        <v>0.26630574586267847</v>
      </c>
    </row>
    <row r="1385" spans="1:9" x14ac:dyDescent="0.2">
      <c r="A1385">
        <v>102874</v>
      </c>
      <c r="B1385">
        <f t="shared" si="42"/>
        <v>3.2</v>
      </c>
      <c r="I1385">
        <f t="shared" si="43"/>
        <v>0.22146121513336939</v>
      </c>
    </row>
    <row r="1386" spans="1:9" x14ac:dyDescent="0.2">
      <c r="A1386">
        <v>102970</v>
      </c>
      <c r="B1386">
        <f t="shared" si="42"/>
        <v>2</v>
      </c>
      <c r="I1386">
        <f t="shared" si="43"/>
        <v>-0.18213956143041257</v>
      </c>
    </row>
    <row r="1387" spans="1:9" x14ac:dyDescent="0.2">
      <c r="A1387">
        <v>103030</v>
      </c>
      <c r="B1387">
        <f t="shared" si="42"/>
        <v>12.033333333333333</v>
      </c>
      <c r="I1387">
        <f t="shared" si="43"/>
        <v>3.1924113759500972</v>
      </c>
    </row>
    <row r="1388" spans="1:9" x14ac:dyDescent="0.2">
      <c r="A1388">
        <v>103391</v>
      </c>
      <c r="B1388">
        <f t="shared" si="42"/>
        <v>2.0666666666666669</v>
      </c>
      <c r="I1388">
        <f t="shared" si="43"/>
        <v>-0.15971729606575796</v>
      </c>
    </row>
    <row r="1389" spans="1:9" x14ac:dyDescent="0.2">
      <c r="A1389">
        <v>103453</v>
      </c>
      <c r="B1389">
        <f t="shared" si="42"/>
        <v>2.4</v>
      </c>
      <c r="I1389">
        <f t="shared" si="43"/>
        <v>-4.7605969242485315E-2</v>
      </c>
    </row>
    <row r="1390" spans="1:9" x14ac:dyDescent="0.2">
      <c r="A1390">
        <v>103525</v>
      </c>
      <c r="B1390">
        <f t="shared" si="42"/>
        <v>1.7666666666666666</v>
      </c>
      <c r="I1390">
        <f t="shared" si="43"/>
        <v>-0.26061749020670355</v>
      </c>
    </row>
    <row r="1391" spans="1:9" x14ac:dyDescent="0.2">
      <c r="A1391">
        <v>103578</v>
      </c>
      <c r="B1391">
        <f t="shared" si="42"/>
        <v>2.6</v>
      </c>
      <c r="I1391">
        <f t="shared" si="43"/>
        <v>1.9660826851478398E-2</v>
      </c>
    </row>
    <row r="1392" spans="1:9" x14ac:dyDescent="0.2">
      <c r="A1392">
        <v>103656</v>
      </c>
      <c r="B1392">
        <f t="shared" si="42"/>
        <v>0.6333333333333333</v>
      </c>
      <c r="I1392">
        <f t="shared" si="43"/>
        <v>-0.64179600140583093</v>
      </c>
    </row>
    <row r="1393" spans="1:9" x14ac:dyDescent="0.2">
      <c r="A1393">
        <v>103675</v>
      </c>
      <c r="B1393">
        <f t="shared" si="42"/>
        <v>0.76666666666666672</v>
      </c>
      <c r="I1393">
        <f t="shared" si="43"/>
        <v>-0.59695147067652177</v>
      </c>
    </row>
    <row r="1394" spans="1:9" x14ac:dyDescent="0.2">
      <c r="A1394">
        <v>103698</v>
      </c>
      <c r="B1394">
        <f t="shared" si="42"/>
        <v>1.7666666666666666</v>
      </c>
      <c r="I1394">
        <f t="shared" si="43"/>
        <v>-0.26061749020670355</v>
      </c>
    </row>
    <row r="1395" spans="1:9" x14ac:dyDescent="0.2">
      <c r="A1395">
        <v>103751</v>
      </c>
      <c r="B1395">
        <f t="shared" si="42"/>
        <v>1.7333333333333334</v>
      </c>
      <c r="I1395">
        <f t="shared" si="43"/>
        <v>-0.27182862288903076</v>
      </c>
    </row>
    <row r="1396" spans="1:9" x14ac:dyDescent="0.2">
      <c r="A1396">
        <v>103803</v>
      </c>
      <c r="B1396">
        <f t="shared" si="42"/>
        <v>0.83333333333333337</v>
      </c>
      <c r="I1396">
        <f t="shared" si="43"/>
        <v>-0.57452920531186713</v>
      </c>
    </row>
    <row r="1397" spans="1:9" x14ac:dyDescent="0.2">
      <c r="A1397">
        <v>103828</v>
      </c>
      <c r="B1397">
        <f t="shared" si="42"/>
        <v>3.8333333333333335</v>
      </c>
      <c r="I1397">
        <f t="shared" si="43"/>
        <v>0.43447273609758758</v>
      </c>
    </row>
    <row r="1398" spans="1:9" x14ac:dyDescent="0.2">
      <c r="A1398">
        <v>103943</v>
      </c>
      <c r="B1398">
        <f t="shared" si="42"/>
        <v>0.33333333333333331</v>
      </c>
      <c r="I1398">
        <f t="shared" si="43"/>
        <v>-0.74269619554677624</v>
      </c>
    </row>
    <row r="1399" spans="1:9" x14ac:dyDescent="0.2">
      <c r="A1399">
        <v>103953</v>
      </c>
      <c r="B1399">
        <f t="shared" si="42"/>
        <v>0.26666666666666666</v>
      </c>
      <c r="I1399">
        <f t="shared" si="43"/>
        <v>-0.76511846091143088</v>
      </c>
    </row>
    <row r="1400" spans="1:9" x14ac:dyDescent="0.2">
      <c r="A1400">
        <v>103961</v>
      </c>
      <c r="B1400">
        <f t="shared" si="42"/>
        <v>0.9</v>
      </c>
      <c r="I1400">
        <f t="shared" si="43"/>
        <v>-0.55210693994721272</v>
      </c>
    </row>
    <row r="1401" spans="1:9" x14ac:dyDescent="0.2">
      <c r="A1401">
        <v>103988</v>
      </c>
      <c r="B1401">
        <f t="shared" si="42"/>
        <v>1.5</v>
      </c>
      <c r="I1401">
        <f t="shared" si="43"/>
        <v>-0.35030655166532171</v>
      </c>
    </row>
    <row r="1402" spans="1:9" x14ac:dyDescent="0.2">
      <c r="A1402">
        <v>104033</v>
      </c>
      <c r="B1402">
        <f t="shared" si="42"/>
        <v>0.83333333333333337</v>
      </c>
      <c r="I1402">
        <f t="shared" si="43"/>
        <v>-0.57452920531186713</v>
      </c>
    </row>
    <row r="1403" spans="1:9" x14ac:dyDescent="0.2">
      <c r="A1403">
        <v>104058</v>
      </c>
      <c r="B1403">
        <f t="shared" si="42"/>
        <v>3.6666666666666665</v>
      </c>
      <c r="F1403">
        <v>1</v>
      </c>
      <c r="I1403">
        <f t="shared" si="43"/>
        <v>0.37841707268595109</v>
      </c>
    </row>
    <row r="1404" spans="1:9" x14ac:dyDescent="0.2">
      <c r="A1404">
        <v>104168</v>
      </c>
      <c r="B1404">
        <f t="shared" si="42"/>
        <v>4</v>
      </c>
      <c r="D1404">
        <v>1</v>
      </c>
      <c r="F1404">
        <v>1</v>
      </c>
      <c r="G1404" t="s">
        <v>62</v>
      </c>
      <c r="I1404">
        <f t="shared" si="43"/>
        <v>0.49052839950922394</v>
      </c>
    </row>
    <row r="1405" spans="1:9" x14ac:dyDescent="0.2">
      <c r="A1405">
        <v>104288</v>
      </c>
      <c r="B1405">
        <f t="shared" si="42"/>
        <v>3.1666666666666665</v>
      </c>
      <c r="I1405">
        <f t="shared" si="43"/>
        <v>0.21025008245104199</v>
      </c>
    </row>
    <row r="1406" spans="1:9" x14ac:dyDescent="0.2">
      <c r="A1406">
        <v>104383</v>
      </c>
      <c r="B1406">
        <f t="shared" si="42"/>
        <v>6.5</v>
      </c>
      <c r="I1406">
        <f t="shared" si="43"/>
        <v>1.3313633506837697</v>
      </c>
    </row>
    <row r="1407" spans="1:9" x14ac:dyDescent="0.2">
      <c r="A1407">
        <v>104578</v>
      </c>
      <c r="B1407">
        <f t="shared" si="42"/>
        <v>1.5</v>
      </c>
      <c r="I1407">
        <f t="shared" si="43"/>
        <v>-0.35030655166532171</v>
      </c>
    </row>
    <row r="1408" spans="1:9" x14ac:dyDescent="0.2">
      <c r="A1408">
        <v>104623</v>
      </c>
      <c r="B1408">
        <f t="shared" si="42"/>
        <v>4.333333333333333</v>
      </c>
      <c r="I1408">
        <f t="shared" si="43"/>
        <v>0.60263972633249663</v>
      </c>
    </row>
    <row r="1409" spans="1:9" x14ac:dyDescent="0.2">
      <c r="A1409">
        <v>104753</v>
      </c>
      <c r="B1409">
        <f t="shared" si="42"/>
        <v>3.4333333333333331</v>
      </c>
      <c r="I1409">
        <f t="shared" si="43"/>
        <v>0.2999391439096602</v>
      </c>
    </row>
    <row r="1410" spans="1:9" x14ac:dyDescent="0.2">
      <c r="A1410">
        <v>104856</v>
      </c>
      <c r="B1410">
        <f t="shared" si="42"/>
        <v>4.9000000000000004</v>
      </c>
      <c r="I1410">
        <f t="shared" si="43"/>
        <v>0.79322898193206048</v>
      </c>
    </row>
    <row r="1411" spans="1:9" x14ac:dyDescent="0.2">
      <c r="A1411">
        <v>105003</v>
      </c>
      <c r="B1411">
        <f t="shared" ref="B1411:B1474" si="44">(A1412-A1411)/30</f>
        <v>7.833333333333333</v>
      </c>
      <c r="I1411">
        <f t="shared" ref="I1411:I1474" si="45">(B1411-B$2921)/B$2922</f>
        <v>1.7798086579768604</v>
      </c>
    </row>
    <row r="1412" spans="1:9" x14ac:dyDescent="0.2">
      <c r="A1412">
        <v>105238</v>
      </c>
      <c r="B1412">
        <f t="shared" si="44"/>
        <v>5</v>
      </c>
      <c r="I1412">
        <f t="shared" si="45"/>
        <v>0.82686237997904222</v>
      </c>
    </row>
    <row r="1413" spans="1:9" x14ac:dyDescent="0.2">
      <c r="A1413">
        <v>105388</v>
      </c>
      <c r="B1413">
        <f t="shared" si="44"/>
        <v>1.5</v>
      </c>
      <c r="I1413">
        <f t="shared" si="45"/>
        <v>-0.35030655166532171</v>
      </c>
    </row>
    <row r="1414" spans="1:9" x14ac:dyDescent="0.2">
      <c r="A1414">
        <v>105433</v>
      </c>
      <c r="B1414">
        <f t="shared" si="44"/>
        <v>1.8333333333333333</v>
      </c>
      <c r="D1414">
        <v>1</v>
      </c>
      <c r="F1414">
        <v>1</v>
      </c>
      <c r="G1414" t="s">
        <v>63</v>
      </c>
      <c r="I1414">
        <f t="shared" si="45"/>
        <v>-0.238195224842049</v>
      </c>
    </row>
    <row r="1415" spans="1:9" x14ac:dyDescent="0.2">
      <c r="A1415">
        <v>105488</v>
      </c>
      <c r="B1415">
        <f t="shared" si="44"/>
        <v>0.76666666666666672</v>
      </c>
      <c r="I1415">
        <f t="shared" si="45"/>
        <v>-0.59695147067652177</v>
      </c>
    </row>
    <row r="1416" spans="1:9" x14ac:dyDescent="0.2">
      <c r="A1416">
        <v>105511</v>
      </c>
      <c r="B1416">
        <f t="shared" si="44"/>
        <v>0.83333333333333337</v>
      </c>
      <c r="I1416">
        <f t="shared" si="45"/>
        <v>-0.57452920531186713</v>
      </c>
    </row>
    <row r="1417" spans="1:9" x14ac:dyDescent="0.2">
      <c r="A1417">
        <v>105536</v>
      </c>
      <c r="B1417">
        <f t="shared" si="44"/>
        <v>0.96666666666666667</v>
      </c>
      <c r="I1417">
        <f t="shared" si="45"/>
        <v>-0.52968467458255808</v>
      </c>
    </row>
    <row r="1418" spans="1:9" x14ac:dyDescent="0.2">
      <c r="A1418">
        <v>105565</v>
      </c>
      <c r="B1418">
        <f t="shared" si="44"/>
        <v>1.2666666666666666</v>
      </c>
      <c r="I1418">
        <f t="shared" si="45"/>
        <v>-0.42878448044161266</v>
      </c>
    </row>
    <row r="1419" spans="1:9" x14ac:dyDescent="0.2">
      <c r="A1419">
        <v>105603</v>
      </c>
      <c r="B1419">
        <f t="shared" si="44"/>
        <v>1.1000000000000001</v>
      </c>
      <c r="I1419">
        <f t="shared" si="45"/>
        <v>-0.48484014385324897</v>
      </c>
    </row>
    <row r="1420" spans="1:9" x14ac:dyDescent="0.2">
      <c r="A1420">
        <v>105636</v>
      </c>
      <c r="B1420">
        <f t="shared" si="44"/>
        <v>0.73333333333333328</v>
      </c>
      <c r="D1420">
        <v>1</v>
      </c>
      <c r="F1420">
        <v>1</v>
      </c>
      <c r="G1420" t="s">
        <v>64</v>
      </c>
      <c r="I1420">
        <f t="shared" si="45"/>
        <v>-0.60816260335884897</v>
      </c>
    </row>
    <row r="1421" spans="1:9" x14ac:dyDescent="0.2">
      <c r="A1421">
        <v>105658</v>
      </c>
      <c r="B1421">
        <f t="shared" si="44"/>
        <v>0.83333333333333337</v>
      </c>
      <c r="I1421">
        <f t="shared" si="45"/>
        <v>-0.57452920531186713</v>
      </c>
    </row>
    <row r="1422" spans="1:9" x14ac:dyDescent="0.2">
      <c r="A1422">
        <v>105683</v>
      </c>
      <c r="B1422">
        <f t="shared" si="44"/>
        <v>0.56666666666666665</v>
      </c>
      <c r="I1422">
        <f t="shared" si="45"/>
        <v>-0.66421826677048545</v>
      </c>
    </row>
    <row r="1423" spans="1:9" x14ac:dyDescent="0.2">
      <c r="A1423">
        <v>105700</v>
      </c>
      <c r="B1423">
        <f t="shared" si="44"/>
        <v>0.7</v>
      </c>
      <c r="I1423">
        <f t="shared" si="45"/>
        <v>-0.61937373604117629</v>
      </c>
    </row>
    <row r="1424" spans="1:9" x14ac:dyDescent="0.2">
      <c r="A1424">
        <v>105721</v>
      </c>
      <c r="B1424">
        <f t="shared" si="44"/>
        <v>1</v>
      </c>
      <c r="I1424">
        <f t="shared" si="45"/>
        <v>-0.51847354190023087</v>
      </c>
    </row>
    <row r="1425" spans="1:9" x14ac:dyDescent="0.2">
      <c r="A1425">
        <v>105751</v>
      </c>
      <c r="B1425">
        <f t="shared" si="44"/>
        <v>0.56666666666666665</v>
      </c>
      <c r="I1425">
        <f t="shared" si="45"/>
        <v>-0.66421826677048545</v>
      </c>
    </row>
    <row r="1426" spans="1:9" x14ac:dyDescent="0.2">
      <c r="A1426">
        <v>105768</v>
      </c>
      <c r="B1426">
        <f t="shared" si="44"/>
        <v>2.1666666666666665</v>
      </c>
      <c r="D1426">
        <v>1</v>
      </c>
      <c r="F1426">
        <v>1</v>
      </c>
      <c r="G1426" t="s">
        <v>62</v>
      </c>
      <c r="I1426">
        <f t="shared" si="45"/>
        <v>-0.12608389801877626</v>
      </c>
    </row>
    <row r="1427" spans="1:9" x14ac:dyDescent="0.2">
      <c r="A1427">
        <v>105833</v>
      </c>
      <c r="B1427">
        <f t="shared" si="44"/>
        <v>1.8333333333333333</v>
      </c>
      <c r="I1427">
        <f t="shared" si="45"/>
        <v>-0.238195224842049</v>
      </c>
    </row>
    <row r="1428" spans="1:9" x14ac:dyDescent="0.2">
      <c r="A1428">
        <v>105888</v>
      </c>
      <c r="B1428">
        <f t="shared" si="44"/>
        <v>3.3333333333333335</v>
      </c>
      <c r="I1428">
        <f t="shared" si="45"/>
        <v>0.26630574586267847</v>
      </c>
    </row>
    <row r="1429" spans="1:9" x14ac:dyDescent="0.2">
      <c r="A1429">
        <v>105988</v>
      </c>
      <c r="B1429">
        <f t="shared" si="44"/>
        <v>2.1</v>
      </c>
      <c r="I1429">
        <f t="shared" si="45"/>
        <v>-0.14850616338343073</v>
      </c>
    </row>
    <row r="1430" spans="1:9" x14ac:dyDescent="0.2">
      <c r="A1430">
        <v>106051</v>
      </c>
      <c r="B1430">
        <f t="shared" si="44"/>
        <v>4.8</v>
      </c>
      <c r="I1430">
        <f t="shared" si="45"/>
        <v>0.75959558388507842</v>
      </c>
    </row>
    <row r="1431" spans="1:9" x14ac:dyDescent="0.2">
      <c r="A1431">
        <v>106195</v>
      </c>
      <c r="B1431">
        <f t="shared" si="44"/>
        <v>2.5</v>
      </c>
      <c r="I1431">
        <f t="shared" si="45"/>
        <v>-1.3972571195503459E-2</v>
      </c>
    </row>
    <row r="1432" spans="1:9" x14ac:dyDescent="0.2">
      <c r="A1432">
        <v>106270</v>
      </c>
      <c r="B1432">
        <f t="shared" si="44"/>
        <v>1.8333333333333333</v>
      </c>
      <c r="I1432">
        <f t="shared" si="45"/>
        <v>-0.238195224842049</v>
      </c>
    </row>
    <row r="1433" spans="1:9" x14ac:dyDescent="0.2">
      <c r="A1433">
        <v>106325</v>
      </c>
      <c r="B1433">
        <f t="shared" si="44"/>
        <v>1.1000000000000001</v>
      </c>
      <c r="I1433">
        <f t="shared" si="45"/>
        <v>-0.48484014385324897</v>
      </c>
    </row>
    <row r="1434" spans="1:9" x14ac:dyDescent="0.2">
      <c r="A1434">
        <v>106358</v>
      </c>
      <c r="B1434">
        <f t="shared" si="44"/>
        <v>4.0999999999999996</v>
      </c>
      <c r="I1434">
        <f t="shared" si="45"/>
        <v>0.52416179755620562</v>
      </c>
    </row>
    <row r="1435" spans="1:9" x14ac:dyDescent="0.2">
      <c r="A1435">
        <v>106481</v>
      </c>
      <c r="B1435">
        <f t="shared" si="44"/>
        <v>2.7333333333333334</v>
      </c>
      <c r="I1435">
        <f t="shared" si="45"/>
        <v>6.4505357580787487E-2</v>
      </c>
    </row>
    <row r="1436" spans="1:9" x14ac:dyDescent="0.2">
      <c r="A1436">
        <v>106563</v>
      </c>
      <c r="B1436">
        <f t="shared" si="44"/>
        <v>2.5666666666666669</v>
      </c>
      <c r="I1436">
        <f t="shared" si="45"/>
        <v>8.4496941691511625E-3</v>
      </c>
    </row>
    <row r="1437" spans="1:9" x14ac:dyDescent="0.2">
      <c r="A1437">
        <v>106640</v>
      </c>
      <c r="B1437">
        <f t="shared" si="44"/>
        <v>1.3666666666666667</v>
      </c>
      <c r="I1437">
        <f t="shared" si="45"/>
        <v>-0.39515108239463081</v>
      </c>
    </row>
    <row r="1438" spans="1:9" x14ac:dyDescent="0.2">
      <c r="A1438">
        <v>106681</v>
      </c>
      <c r="B1438">
        <f t="shared" si="44"/>
        <v>2.7333333333333334</v>
      </c>
      <c r="I1438">
        <f t="shared" si="45"/>
        <v>6.4505357580787487E-2</v>
      </c>
    </row>
    <row r="1439" spans="1:9" x14ac:dyDescent="0.2">
      <c r="A1439">
        <v>106763</v>
      </c>
      <c r="B1439">
        <f t="shared" si="44"/>
        <v>2.5</v>
      </c>
      <c r="I1439">
        <f t="shared" si="45"/>
        <v>-1.3972571195503459E-2</v>
      </c>
    </row>
    <row r="1440" spans="1:9" x14ac:dyDescent="0.2">
      <c r="A1440">
        <v>106838</v>
      </c>
      <c r="B1440">
        <f t="shared" si="44"/>
        <v>2.6666666666666665</v>
      </c>
      <c r="I1440">
        <f t="shared" si="45"/>
        <v>4.2083092216132871E-2</v>
      </c>
    </row>
    <row r="1441" spans="1:9" x14ac:dyDescent="0.2">
      <c r="A1441">
        <v>106918</v>
      </c>
      <c r="B1441">
        <f t="shared" si="44"/>
        <v>2</v>
      </c>
      <c r="I1441">
        <f t="shared" si="45"/>
        <v>-0.18213956143041257</v>
      </c>
    </row>
    <row r="1442" spans="1:9" x14ac:dyDescent="0.2">
      <c r="A1442">
        <v>106978</v>
      </c>
      <c r="B1442">
        <f t="shared" si="44"/>
        <v>2.3333333333333335</v>
      </c>
      <c r="I1442">
        <f t="shared" si="45"/>
        <v>-7.0028234607139778E-2</v>
      </c>
    </row>
    <row r="1443" spans="1:9" x14ac:dyDescent="0.2">
      <c r="A1443">
        <v>107048</v>
      </c>
      <c r="B1443">
        <f t="shared" si="44"/>
        <v>1.6666666666666667</v>
      </c>
      <c r="I1443">
        <f t="shared" si="45"/>
        <v>-0.29425088825368534</v>
      </c>
    </row>
    <row r="1444" spans="1:9" x14ac:dyDescent="0.2">
      <c r="A1444">
        <v>107098</v>
      </c>
      <c r="B1444">
        <f t="shared" si="44"/>
        <v>2.2333333333333334</v>
      </c>
      <c r="I1444">
        <f t="shared" si="45"/>
        <v>-0.10366163265412164</v>
      </c>
    </row>
    <row r="1445" spans="1:9" x14ac:dyDescent="0.2">
      <c r="A1445">
        <v>107165</v>
      </c>
      <c r="B1445">
        <f t="shared" si="44"/>
        <v>1.6</v>
      </c>
      <c r="I1445">
        <f t="shared" si="45"/>
        <v>-0.31667315361833986</v>
      </c>
    </row>
    <row r="1446" spans="1:9" x14ac:dyDescent="0.2">
      <c r="A1446">
        <v>107213</v>
      </c>
      <c r="B1446">
        <f t="shared" si="44"/>
        <v>2.1666666666666665</v>
      </c>
      <c r="I1446">
        <f t="shared" si="45"/>
        <v>-0.12608389801877626</v>
      </c>
    </row>
    <row r="1447" spans="1:9" x14ac:dyDescent="0.2">
      <c r="A1447">
        <v>107278</v>
      </c>
      <c r="B1447">
        <f t="shared" si="44"/>
        <v>3.1666666666666665</v>
      </c>
      <c r="I1447">
        <f t="shared" si="45"/>
        <v>0.21025008245104199</v>
      </c>
    </row>
    <row r="1448" spans="1:9" x14ac:dyDescent="0.2">
      <c r="A1448">
        <v>107373</v>
      </c>
      <c r="B1448">
        <f t="shared" si="44"/>
        <v>1.2333333333333334</v>
      </c>
      <c r="I1448">
        <f t="shared" si="45"/>
        <v>-0.43999561312393992</v>
      </c>
    </row>
    <row r="1449" spans="1:9" x14ac:dyDescent="0.2">
      <c r="A1449">
        <v>107410</v>
      </c>
      <c r="B1449">
        <f t="shared" si="44"/>
        <v>2.3666666666666667</v>
      </c>
      <c r="I1449">
        <f t="shared" si="45"/>
        <v>-5.881710192481255E-2</v>
      </c>
    </row>
    <row r="1450" spans="1:9" x14ac:dyDescent="0.2">
      <c r="A1450">
        <v>107481</v>
      </c>
      <c r="B1450">
        <f t="shared" si="44"/>
        <v>5.5666666666666664</v>
      </c>
      <c r="I1450">
        <f t="shared" si="45"/>
        <v>1.0174516355786059</v>
      </c>
    </row>
    <row r="1451" spans="1:9" x14ac:dyDescent="0.2">
      <c r="A1451">
        <v>107648</v>
      </c>
      <c r="B1451">
        <f t="shared" si="44"/>
        <v>1.0666666666666667</v>
      </c>
      <c r="I1451">
        <f t="shared" si="45"/>
        <v>-0.49605127653557629</v>
      </c>
    </row>
    <row r="1452" spans="1:9" x14ac:dyDescent="0.2">
      <c r="A1452">
        <v>107680</v>
      </c>
      <c r="B1452">
        <f t="shared" si="44"/>
        <v>2.4333333333333331</v>
      </c>
      <c r="I1452">
        <f t="shared" si="45"/>
        <v>-3.6394836560158079E-2</v>
      </c>
    </row>
    <row r="1453" spans="1:9" x14ac:dyDescent="0.2">
      <c r="A1453">
        <v>107753</v>
      </c>
      <c r="B1453">
        <f t="shared" si="44"/>
        <v>3.8333333333333335</v>
      </c>
      <c r="D1453">
        <v>1</v>
      </c>
      <c r="E1453">
        <v>1</v>
      </c>
      <c r="F1453">
        <v>1</v>
      </c>
      <c r="G1453" t="s">
        <v>65</v>
      </c>
      <c r="I1453">
        <f t="shared" si="45"/>
        <v>0.43447273609758758</v>
      </c>
    </row>
    <row r="1454" spans="1:9" x14ac:dyDescent="0.2">
      <c r="A1454">
        <v>107868</v>
      </c>
      <c r="B1454">
        <f t="shared" si="44"/>
        <v>0.93333333333333335</v>
      </c>
      <c r="I1454">
        <f t="shared" si="45"/>
        <v>-0.5408958072648854</v>
      </c>
    </row>
    <row r="1455" spans="1:9" x14ac:dyDescent="0.2">
      <c r="A1455">
        <v>107896</v>
      </c>
      <c r="B1455">
        <f t="shared" si="44"/>
        <v>0.9</v>
      </c>
      <c r="I1455">
        <f t="shared" si="45"/>
        <v>-0.55210693994721272</v>
      </c>
    </row>
    <row r="1456" spans="1:9" x14ac:dyDescent="0.2">
      <c r="A1456">
        <v>107923</v>
      </c>
      <c r="B1456">
        <f t="shared" si="44"/>
        <v>0.76666666666666672</v>
      </c>
      <c r="I1456">
        <f t="shared" si="45"/>
        <v>-0.59695147067652177</v>
      </c>
    </row>
    <row r="1457" spans="1:9" x14ac:dyDescent="0.2">
      <c r="A1457">
        <v>107946</v>
      </c>
      <c r="B1457">
        <f t="shared" si="44"/>
        <v>1.1333333333333333</v>
      </c>
      <c r="C1457" t="s">
        <v>66</v>
      </c>
      <c r="I1457">
        <f t="shared" si="45"/>
        <v>-0.47362901117092177</v>
      </c>
    </row>
    <row r="1458" spans="1:9" x14ac:dyDescent="0.2">
      <c r="A1458">
        <v>107980</v>
      </c>
      <c r="B1458">
        <f t="shared" si="44"/>
        <v>2.7</v>
      </c>
      <c r="E1458">
        <v>1</v>
      </c>
      <c r="G1458" t="s">
        <v>244</v>
      </c>
      <c r="I1458">
        <f t="shared" si="45"/>
        <v>5.3294224898460252E-2</v>
      </c>
    </row>
    <row r="1459" spans="1:9" x14ac:dyDescent="0.2">
      <c r="A1459">
        <v>108061</v>
      </c>
      <c r="B1459">
        <f t="shared" si="44"/>
        <v>1.5666666666666667</v>
      </c>
      <c r="E1459">
        <v>1</v>
      </c>
      <c r="G1459" t="s">
        <v>245</v>
      </c>
      <c r="I1459">
        <f t="shared" si="45"/>
        <v>-0.32788428630066718</v>
      </c>
    </row>
    <row r="1460" spans="1:9" x14ac:dyDescent="0.2">
      <c r="A1460">
        <v>108108</v>
      </c>
      <c r="B1460">
        <f t="shared" si="44"/>
        <v>2.3333333333333335</v>
      </c>
      <c r="I1460">
        <f t="shared" si="45"/>
        <v>-7.0028234607139778E-2</v>
      </c>
    </row>
    <row r="1461" spans="1:9" x14ac:dyDescent="0.2">
      <c r="A1461">
        <v>108178</v>
      </c>
      <c r="B1461">
        <f t="shared" si="44"/>
        <v>5.333333333333333</v>
      </c>
      <c r="I1461">
        <f t="shared" si="45"/>
        <v>0.93897370680231484</v>
      </c>
    </row>
    <row r="1462" spans="1:9" x14ac:dyDescent="0.2">
      <c r="A1462">
        <v>108338</v>
      </c>
      <c r="B1462">
        <f t="shared" si="44"/>
        <v>1.2333333333333334</v>
      </c>
      <c r="I1462">
        <f t="shared" si="45"/>
        <v>-0.43999561312393992</v>
      </c>
    </row>
    <row r="1463" spans="1:9" x14ac:dyDescent="0.2">
      <c r="A1463">
        <v>108375</v>
      </c>
      <c r="B1463">
        <f t="shared" si="44"/>
        <v>3.2666666666666666</v>
      </c>
      <c r="I1463">
        <f t="shared" si="45"/>
        <v>0.24388348049802386</v>
      </c>
    </row>
    <row r="1464" spans="1:9" x14ac:dyDescent="0.2">
      <c r="A1464">
        <v>108473</v>
      </c>
      <c r="B1464">
        <f t="shared" si="44"/>
        <v>1.1666666666666667</v>
      </c>
      <c r="I1464">
        <f t="shared" si="45"/>
        <v>-0.46241787848859445</v>
      </c>
    </row>
    <row r="1465" spans="1:9" x14ac:dyDescent="0.2">
      <c r="A1465">
        <v>108508</v>
      </c>
      <c r="B1465">
        <f t="shared" si="44"/>
        <v>3</v>
      </c>
      <c r="I1465">
        <f t="shared" si="45"/>
        <v>0.15419441903940567</v>
      </c>
    </row>
    <row r="1466" spans="1:9" x14ac:dyDescent="0.2">
      <c r="A1466">
        <v>108598</v>
      </c>
      <c r="B1466">
        <f t="shared" si="44"/>
        <v>1.2333333333333334</v>
      </c>
      <c r="I1466">
        <f t="shared" si="45"/>
        <v>-0.43999561312393992</v>
      </c>
    </row>
    <row r="1467" spans="1:9" x14ac:dyDescent="0.2">
      <c r="A1467">
        <v>108635</v>
      </c>
      <c r="B1467">
        <f t="shared" si="44"/>
        <v>1.4333333333333333</v>
      </c>
      <c r="I1467">
        <f t="shared" si="45"/>
        <v>-0.37272881702997623</v>
      </c>
    </row>
    <row r="1468" spans="1:9" x14ac:dyDescent="0.2">
      <c r="A1468">
        <v>108678</v>
      </c>
      <c r="B1468">
        <f t="shared" si="44"/>
        <v>1</v>
      </c>
      <c r="I1468">
        <f t="shared" si="45"/>
        <v>-0.51847354190023087</v>
      </c>
    </row>
    <row r="1469" spans="1:9" x14ac:dyDescent="0.2">
      <c r="A1469">
        <v>108708</v>
      </c>
      <c r="B1469">
        <f t="shared" si="44"/>
        <v>2.1666666666666665</v>
      </c>
      <c r="I1469">
        <f t="shared" si="45"/>
        <v>-0.12608389801877626</v>
      </c>
    </row>
    <row r="1470" spans="1:9" x14ac:dyDescent="0.2">
      <c r="A1470">
        <v>108773</v>
      </c>
      <c r="B1470">
        <f t="shared" si="44"/>
        <v>1.7666666666666666</v>
      </c>
      <c r="I1470">
        <f t="shared" si="45"/>
        <v>-0.26061749020670355</v>
      </c>
    </row>
    <row r="1471" spans="1:9" x14ac:dyDescent="0.2">
      <c r="A1471">
        <v>108826</v>
      </c>
      <c r="B1471">
        <f t="shared" si="44"/>
        <v>4.2333333333333334</v>
      </c>
      <c r="I1471">
        <f t="shared" si="45"/>
        <v>0.5690063282855149</v>
      </c>
    </row>
    <row r="1472" spans="1:9" x14ac:dyDescent="0.2">
      <c r="A1472">
        <v>108953</v>
      </c>
      <c r="B1472">
        <f t="shared" si="44"/>
        <v>3.3333333333333335</v>
      </c>
      <c r="I1472">
        <f t="shared" si="45"/>
        <v>0.26630574586267847</v>
      </c>
    </row>
    <row r="1473" spans="1:9" x14ac:dyDescent="0.2">
      <c r="A1473">
        <v>109053</v>
      </c>
      <c r="B1473">
        <f t="shared" si="44"/>
        <v>4.7333333333333334</v>
      </c>
      <c r="I1473">
        <f t="shared" si="45"/>
        <v>0.737173318520424</v>
      </c>
    </row>
    <row r="1474" spans="1:9" x14ac:dyDescent="0.2">
      <c r="A1474">
        <v>109195</v>
      </c>
      <c r="B1474">
        <f t="shared" si="44"/>
        <v>1.4333333333333333</v>
      </c>
      <c r="I1474">
        <f t="shared" si="45"/>
        <v>-0.37272881702997623</v>
      </c>
    </row>
    <row r="1475" spans="1:9" x14ac:dyDescent="0.2">
      <c r="A1475">
        <v>109238</v>
      </c>
      <c r="B1475">
        <f t="shared" ref="B1475:B1538" si="46">(A1476-A1475)/30</f>
        <v>3.7333333333333334</v>
      </c>
      <c r="I1475">
        <f t="shared" ref="I1475:I1538" si="47">(B1475-B$2921)/B$2922</f>
        <v>0.40083933805060573</v>
      </c>
    </row>
    <row r="1476" spans="1:9" x14ac:dyDescent="0.2">
      <c r="A1476">
        <v>109350</v>
      </c>
      <c r="B1476">
        <f t="shared" si="46"/>
        <v>3.7333333333333334</v>
      </c>
      <c r="I1476">
        <f t="shared" si="47"/>
        <v>0.40083933805060573</v>
      </c>
    </row>
    <row r="1477" spans="1:9" x14ac:dyDescent="0.2">
      <c r="A1477">
        <v>109462</v>
      </c>
      <c r="B1477">
        <f t="shared" si="46"/>
        <v>3.1</v>
      </c>
      <c r="C1477" t="s">
        <v>67</v>
      </c>
      <c r="I1477">
        <f t="shared" si="47"/>
        <v>0.18782781708638752</v>
      </c>
    </row>
    <row r="1478" spans="1:9" x14ac:dyDescent="0.2">
      <c r="A1478">
        <v>109555</v>
      </c>
      <c r="B1478">
        <f t="shared" si="46"/>
        <v>5.2333333333333334</v>
      </c>
      <c r="I1478">
        <f t="shared" si="47"/>
        <v>0.90534030875533311</v>
      </c>
    </row>
    <row r="1479" spans="1:9" x14ac:dyDescent="0.2">
      <c r="A1479">
        <v>109712</v>
      </c>
      <c r="B1479">
        <f t="shared" si="46"/>
        <v>4.7333333333333334</v>
      </c>
      <c r="D1479">
        <v>1</v>
      </c>
      <c r="F1479">
        <v>1</v>
      </c>
      <c r="G1479" t="s">
        <v>70</v>
      </c>
      <c r="I1479">
        <f t="shared" si="47"/>
        <v>0.737173318520424</v>
      </c>
    </row>
    <row r="1480" spans="1:9" x14ac:dyDescent="0.2">
      <c r="A1480">
        <v>109854</v>
      </c>
      <c r="B1480">
        <f t="shared" si="46"/>
        <v>5.0666666666666664</v>
      </c>
      <c r="G1480" t="s">
        <v>68</v>
      </c>
      <c r="I1480">
        <f t="shared" si="47"/>
        <v>0.84928464534369663</v>
      </c>
    </row>
    <row r="1481" spans="1:9" x14ac:dyDescent="0.2">
      <c r="A1481">
        <v>110006</v>
      </c>
      <c r="B1481">
        <f t="shared" si="46"/>
        <v>5.5333333333333332</v>
      </c>
      <c r="G1481" t="s">
        <v>69</v>
      </c>
      <c r="I1481">
        <f t="shared" si="47"/>
        <v>1.0062405028962786</v>
      </c>
    </row>
    <row r="1482" spans="1:9" x14ac:dyDescent="0.2">
      <c r="A1482">
        <v>110172</v>
      </c>
      <c r="B1482">
        <f t="shared" si="46"/>
        <v>4.2333333333333334</v>
      </c>
      <c r="I1482">
        <f t="shared" si="47"/>
        <v>0.5690063282855149</v>
      </c>
    </row>
    <row r="1483" spans="1:9" x14ac:dyDescent="0.2">
      <c r="A1483">
        <v>110299</v>
      </c>
      <c r="B1483">
        <f t="shared" si="46"/>
        <v>1.2333333333333334</v>
      </c>
      <c r="D1483">
        <v>1</v>
      </c>
      <c r="E1483">
        <v>1</v>
      </c>
      <c r="G1483" t="s">
        <v>234</v>
      </c>
      <c r="I1483">
        <f t="shared" si="47"/>
        <v>-0.43999561312393992</v>
      </c>
    </row>
    <row r="1484" spans="1:9" x14ac:dyDescent="0.2">
      <c r="A1484">
        <v>110336</v>
      </c>
      <c r="B1484">
        <f t="shared" si="46"/>
        <v>1.2666666666666666</v>
      </c>
      <c r="I1484">
        <f t="shared" si="47"/>
        <v>-0.42878448044161266</v>
      </c>
    </row>
    <row r="1485" spans="1:9" x14ac:dyDescent="0.2">
      <c r="A1485">
        <v>110374</v>
      </c>
      <c r="B1485">
        <f t="shared" si="46"/>
        <v>2.5</v>
      </c>
      <c r="D1485">
        <v>1</v>
      </c>
      <c r="E1485">
        <v>1</v>
      </c>
      <c r="G1485" t="s">
        <v>34</v>
      </c>
      <c r="I1485">
        <f t="shared" si="47"/>
        <v>-1.3972571195503459E-2</v>
      </c>
    </row>
    <row r="1486" spans="1:9" x14ac:dyDescent="0.2">
      <c r="A1486">
        <v>110449</v>
      </c>
      <c r="B1486">
        <f t="shared" si="46"/>
        <v>1.1000000000000001</v>
      </c>
      <c r="I1486">
        <f t="shared" si="47"/>
        <v>-0.48484014385324897</v>
      </c>
    </row>
    <row r="1487" spans="1:9" x14ac:dyDescent="0.2">
      <c r="A1487">
        <v>110482</v>
      </c>
      <c r="B1487">
        <f t="shared" si="46"/>
        <v>2.2333333333333334</v>
      </c>
      <c r="D1487">
        <v>1</v>
      </c>
      <c r="E1487">
        <v>1</v>
      </c>
      <c r="F1487" t="s">
        <v>246</v>
      </c>
      <c r="G1487" t="s">
        <v>234</v>
      </c>
      <c r="I1487">
        <f t="shared" si="47"/>
        <v>-0.10366163265412164</v>
      </c>
    </row>
    <row r="1488" spans="1:9" x14ac:dyDescent="0.2">
      <c r="A1488">
        <v>110549</v>
      </c>
      <c r="B1488">
        <f t="shared" si="46"/>
        <v>2.0666666666666669</v>
      </c>
      <c r="I1488">
        <f t="shared" si="47"/>
        <v>-0.15971729606575796</v>
      </c>
    </row>
    <row r="1489" spans="1:9" x14ac:dyDescent="0.2">
      <c r="A1489">
        <v>110611</v>
      </c>
      <c r="B1489">
        <f t="shared" si="46"/>
        <v>0.46666666666666667</v>
      </c>
      <c r="I1489">
        <f t="shared" si="47"/>
        <v>-0.69785166481746719</v>
      </c>
    </row>
    <row r="1490" spans="1:9" x14ac:dyDescent="0.2">
      <c r="A1490">
        <v>110625</v>
      </c>
      <c r="B1490">
        <f t="shared" si="46"/>
        <v>0.6333333333333333</v>
      </c>
      <c r="I1490">
        <f t="shared" si="47"/>
        <v>-0.64179600140583093</v>
      </c>
    </row>
    <row r="1491" spans="1:9" x14ac:dyDescent="0.2">
      <c r="A1491">
        <v>110644</v>
      </c>
      <c r="B1491">
        <f t="shared" si="46"/>
        <v>0.93333333333333335</v>
      </c>
      <c r="I1491">
        <f t="shared" si="47"/>
        <v>-0.5408958072648854</v>
      </c>
    </row>
    <row r="1492" spans="1:9" x14ac:dyDescent="0.2">
      <c r="A1492">
        <v>110672</v>
      </c>
      <c r="B1492">
        <f t="shared" si="46"/>
        <v>0.4</v>
      </c>
      <c r="I1492">
        <f t="shared" si="47"/>
        <v>-0.72027393018212182</v>
      </c>
    </row>
    <row r="1493" spans="1:9" x14ac:dyDescent="0.2">
      <c r="A1493">
        <v>110684</v>
      </c>
      <c r="B1493">
        <f t="shared" si="46"/>
        <v>0.73333333333333328</v>
      </c>
      <c r="I1493">
        <f t="shared" si="47"/>
        <v>-0.60816260335884897</v>
      </c>
    </row>
    <row r="1494" spans="1:9" x14ac:dyDescent="0.2">
      <c r="A1494">
        <v>110706</v>
      </c>
      <c r="B1494">
        <f t="shared" si="46"/>
        <v>1.4333333333333333</v>
      </c>
      <c r="I1494">
        <f t="shared" si="47"/>
        <v>-0.37272881702997623</v>
      </c>
    </row>
    <row r="1495" spans="1:9" x14ac:dyDescent="0.2">
      <c r="A1495">
        <v>110749</v>
      </c>
      <c r="B1495">
        <f t="shared" si="46"/>
        <v>0.73333333333333328</v>
      </c>
      <c r="I1495">
        <f t="shared" si="47"/>
        <v>-0.60816260335884897</v>
      </c>
    </row>
    <row r="1496" spans="1:9" x14ac:dyDescent="0.2">
      <c r="A1496">
        <v>110771</v>
      </c>
      <c r="B1496">
        <f t="shared" si="46"/>
        <v>1.1000000000000001</v>
      </c>
      <c r="I1496">
        <f t="shared" si="47"/>
        <v>-0.48484014385324897</v>
      </c>
    </row>
    <row r="1497" spans="1:9" x14ac:dyDescent="0.2">
      <c r="A1497">
        <v>110804</v>
      </c>
      <c r="B1497">
        <f t="shared" si="46"/>
        <v>1.5</v>
      </c>
      <c r="I1497">
        <f t="shared" si="47"/>
        <v>-0.35030655166532171</v>
      </c>
    </row>
    <row r="1498" spans="1:9" x14ac:dyDescent="0.2">
      <c r="A1498">
        <v>110849</v>
      </c>
      <c r="B1498">
        <f t="shared" si="46"/>
        <v>1.1666666666666667</v>
      </c>
      <c r="I1498">
        <f t="shared" si="47"/>
        <v>-0.46241787848859445</v>
      </c>
    </row>
    <row r="1499" spans="1:9" x14ac:dyDescent="0.2">
      <c r="A1499">
        <v>110884</v>
      </c>
      <c r="B1499">
        <f t="shared" si="46"/>
        <v>2.4333333333333331</v>
      </c>
      <c r="D1499">
        <v>1</v>
      </c>
      <c r="E1499">
        <v>1</v>
      </c>
      <c r="G1499" t="s">
        <v>71</v>
      </c>
      <c r="I1499">
        <f t="shared" si="47"/>
        <v>-3.6394836560158079E-2</v>
      </c>
    </row>
    <row r="1500" spans="1:9" x14ac:dyDescent="0.2">
      <c r="A1500">
        <v>110957</v>
      </c>
      <c r="B1500">
        <f t="shared" si="46"/>
        <v>1.3333333333333333</v>
      </c>
      <c r="I1500">
        <f t="shared" si="47"/>
        <v>-0.40636221507695813</v>
      </c>
    </row>
    <row r="1501" spans="1:9" x14ac:dyDescent="0.2">
      <c r="A1501">
        <v>110997</v>
      </c>
      <c r="B1501">
        <f t="shared" si="46"/>
        <v>1.4666666666666666</v>
      </c>
      <c r="I1501">
        <f t="shared" si="47"/>
        <v>-0.36151768434764903</v>
      </c>
    </row>
    <row r="1502" spans="1:9" x14ac:dyDescent="0.2">
      <c r="A1502">
        <v>111041</v>
      </c>
      <c r="B1502">
        <f t="shared" si="46"/>
        <v>1.1666666666666667</v>
      </c>
      <c r="I1502">
        <f t="shared" si="47"/>
        <v>-0.46241787848859445</v>
      </c>
    </row>
    <row r="1503" spans="1:9" x14ac:dyDescent="0.2">
      <c r="A1503">
        <v>111076</v>
      </c>
      <c r="B1503">
        <f t="shared" si="46"/>
        <v>1.9333333333333333</v>
      </c>
      <c r="I1503">
        <f t="shared" si="47"/>
        <v>-0.20456182679506713</v>
      </c>
    </row>
    <row r="1504" spans="1:9" x14ac:dyDescent="0.2">
      <c r="A1504">
        <v>111134</v>
      </c>
      <c r="B1504">
        <f t="shared" si="46"/>
        <v>0.83333333333333337</v>
      </c>
      <c r="I1504">
        <f t="shared" si="47"/>
        <v>-0.57452920531186713</v>
      </c>
    </row>
    <row r="1505" spans="1:9" x14ac:dyDescent="0.2">
      <c r="A1505">
        <v>111159</v>
      </c>
      <c r="B1505">
        <f t="shared" si="46"/>
        <v>0.76666666666666672</v>
      </c>
      <c r="I1505">
        <f t="shared" si="47"/>
        <v>-0.59695147067652177</v>
      </c>
    </row>
    <row r="1506" spans="1:9" x14ac:dyDescent="0.2">
      <c r="A1506">
        <v>111182</v>
      </c>
      <c r="B1506">
        <f t="shared" si="46"/>
        <v>2.2333333333333334</v>
      </c>
      <c r="I1506">
        <f t="shared" si="47"/>
        <v>-0.10366163265412164</v>
      </c>
    </row>
    <row r="1507" spans="1:9" x14ac:dyDescent="0.2">
      <c r="A1507">
        <v>111249</v>
      </c>
      <c r="B1507">
        <f t="shared" si="46"/>
        <v>1.5</v>
      </c>
      <c r="I1507">
        <f t="shared" si="47"/>
        <v>-0.35030655166532171</v>
      </c>
    </row>
    <row r="1508" spans="1:9" x14ac:dyDescent="0.2">
      <c r="A1508">
        <v>111294</v>
      </c>
      <c r="B1508">
        <f t="shared" si="46"/>
        <v>1.3333333333333333</v>
      </c>
      <c r="I1508">
        <f t="shared" si="47"/>
        <v>-0.40636221507695813</v>
      </c>
    </row>
    <row r="1509" spans="1:9" x14ac:dyDescent="0.2">
      <c r="A1509">
        <v>111334</v>
      </c>
      <c r="B1509">
        <f t="shared" si="46"/>
        <v>1.0666666666666667</v>
      </c>
      <c r="I1509">
        <f t="shared" si="47"/>
        <v>-0.49605127653557629</v>
      </c>
    </row>
    <row r="1510" spans="1:9" x14ac:dyDescent="0.2">
      <c r="A1510">
        <v>111366</v>
      </c>
      <c r="B1510">
        <f t="shared" si="46"/>
        <v>0.83333333333333337</v>
      </c>
      <c r="I1510">
        <f t="shared" si="47"/>
        <v>-0.57452920531186713</v>
      </c>
    </row>
    <row r="1511" spans="1:9" x14ac:dyDescent="0.2">
      <c r="A1511">
        <v>111391</v>
      </c>
      <c r="B1511">
        <f t="shared" si="46"/>
        <v>0.83333333333333337</v>
      </c>
      <c r="I1511">
        <f t="shared" si="47"/>
        <v>-0.57452920531186713</v>
      </c>
    </row>
    <row r="1512" spans="1:9" x14ac:dyDescent="0.2">
      <c r="A1512">
        <v>111416</v>
      </c>
      <c r="B1512">
        <f t="shared" si="46"/>
        <v>1.3333333333333333</v>
      </c>
      <c r="D1512">
        <v>1</v>
      </c>
      <c r="G1512" t="s">
        <v>234</v>
      </c>
      <c r="I1512">
        <f t="shared" si="47"/>
        <v>-0.40636221507695813</v>
      </c>
    </row>
    <row r="1513" spans="1:9" x14ac:dyDescent="0.2">
      <c r="A1513">
        <v>111456</v>
      </c>
      <c r="B1513">
        <f t="shared" si="46"/>
        <v>1.2666666666666666</v>
      </c>
      <c r="E1513">
        <v>1</v>
      </c>
      <c r="I1513">
        <f t="shared" si="47"/>
        <v>-0.42878448044161266</v>
      </c>
    </row>
    <row r="1514" spans="1:9" x14ac:dyDescent="0.2">
      <c r="A1514">
        <v>111494</v>
      </c>
      <c r="B1514">
        <f t="shared" si="46"/>
        <v>1.5</v>
      </c>
      <c r="I1514">
        <f t="shared" si="47"/>
        <v>-0.35030655166532171</v>
      </c>
    </row>
    <row r="1515" spans="1:9" x14ac:dyDescent="0.2">
      <c r="A1515">
        <v>111539</v>
      </c>
      <c r="B1515">
        <f t="shared" si="46"/>
        <v>0.46666666666666667</v>
      </c>
      <c r="I1515">
        <f t="shared" si="47"/>
        <v>-0.69785166481746719</v>
      </c>
    </row>
    <row r="1516" spans="1:9" x14ac:dyDescent="0.2">
      <c r="A1516">
        <v>111553</v>
      </c>
      <c r="B1516">
        <f t="shared" si="46"/>
        <v>0.8666666666666667</v>
      </c>
      <c r="I1516">
        <f t="shared" si="47"/>
        <v>-0.56331807262953992</v>
      </c>
    </row>
    <row r="1517" spans="1:9" x14ac:dyDescent="0.2">
      <c r="A1517">
        <v>111579</v>
      </c>
      <c r="B1517">
        <f t="shared" si="46"/>
        <v>0.3</v>
      </c>
      <c r="I1517">
        <f t="shared" si="47"/>
        <v>-0.75390732822910367</v>
      </c>
    </row>
    <row r="1518" spans="1:9" x14ac:dyDescent="0.2">
      <c r="A1518">
        <v>111588</v>
      </c>
      <c r="B1518">
        <f t="shared" si="46"/>
        <v>0.76666666666666672</v>
      </c>
      <c r="I1518">
        <f t="shared" si="47"/>
        <v>-0.59695147067652177</v>
      </c>
    </row>
    <row r="1519" spans="1:9" x14ac:dyDescent="0.2">
      <c r="A1519">
        <v>111611</v>
      </c>
      <c r="B1519">
        <f t="shared" si="46"/>
        <v>1.5</v>
      </c>
      <c r="I1519">
        <f t="shared" si="47"/>
        <v>-0.35030655166532171</v>
      </c>
    </row>
    <row r="1520" spans="1:9" x14ac:dyDescent="0.2">
      <c r="A1520">
        <v>111656</v>
      </c>
      <c r="B1520">
        <f t="shared" si="46"/>
        <v>1.5</v>
      </c>
      <c r="I1520">
        <f t="shared" si="47"/>
        <v>-0.35030655166532171</v>
      </c>
    </row>
    <row r="1521" spans="1:9" x14ac:dyDescent="0.2">
      <c r="A1521">
        <v>111701</v>
      </c>
      <c r="B1521">
        <f t="shared" si="46"/>
        <v>2.8333333333333335</v>
      </c>
      <c r="I1521">
        <f t="shared" si="47"/>
        <v>9.8138755627769345E-2</v>
      </c>
    </row>
    <row r="1522" spans="1:9" x14ac:dyDescent="0.2">
      <c r="A1522">
        <v>111786</v>
      </c>
      <c r="B1522">
        <f t="shared" si="46"/>
        <v>2.9333333333333331</v>
      </c>
      <c r="I1522">
        <f t="shared" si="47"/>
        <v>0.13177215367475104</v>
      </c>
    </row>
    <row r="1523" spans="1:9" x14ac:dyDescent="0.2">
      <c r="A1523">
        <v>111874</v>
      </c>
      <c r="B1523">
        <f t="shared" si="46"/>
        <v>4.166666666666667</v>
      </c>
      <c r="D1523">
        <v>1</v>
      </c>
      <c r="E1523">
        <v>1</v>
      </c>
      <c r="G1523" t="s">
        <v>72</v>
      </c>
      <c r="I1523">
        <f t="shared" si="47"/>
        <v>0.54658406292086037</v>
      </c>
    </row>
    <row r="1524" spans="1:9" x14ac:dyDescent="0.2">
      <c r="A1524">
        <v>111999</v>
      </c>
      <c r="B1524">
        <f t="shared" si="46"/>
        <v>5.2333333333333334</v>
      </c>
      <c r="I1524">
        <f t="shared" si="47"/>
        <v>0.90534030875533311</v>
      </c>
    </row>
    <row r="1525" spans="1:9" x14ac:dyDescent="0.2">
      <c r="A1525">
        <v>112156</v>
      </c>
      <c r="B1525">
        <f t="shared" si="46"/>
        <v>4</v>
      </c>
      <c r="I1525">
        <f t="shared" si="47"/>
        <v>0.49052839950922394</v>
      </c>
    </row>
    <row r="1526" spans="1:9" x14ac:dyDescent="0.2">
      <c r="A1526">
        <v>112276</v>
      </c>
      <c r="B1526">
        <f t="shared" si="46"/>
        <v>3.4333333333333331</v>
      </c>
      <c r="I1526">
        <f t="shared" si="47"/>
        <v>0.2999391439096602</v>
      </c>
    </row>
    <row r="1527" spans="1:9" x14ac:dyDescent="0.2">
      <c r="A1527">
        <v>112379</v>
      </c>
      <c r="B1527">
        <f t="shared" si="46"/>
        <v>3.7333333333333334</v>
      </c>
      <c r="I1527">
        <f t="shared" si="47"/>
        <v>0.40083933805060573</v>
      </c>
    </row>
    <row r="1528" spans="1:9" x14ac:dyDescent="0.2">
      <c r="A1528">
        <v>112491</v>
      </c>
      <c r="B1528">
        <f t="shared" si="46"/>
        <v>2.9</v>
      </c>
      <c r="I1528">
        <f t="shared" si="47"/>
        <v>0.12056102099242381</v>
      </c>
    </row>
    <row r="1529" spans="1:9" x14ac:dyDescent="0.2">
      <c r="A1529">
        <v>112578</v>
      </c>
      <c r="B1529">
        <f t="shared" si="46"/>
        <v>1.1000000000000001</v>
      </c>
      <c r="I1529">
        <f t="shared" si="47"/>
        <v>-0.48484014385324897</v>
      </c>
    </row>
    <row r="1530" spans="1:9" x14ac:dyDescent="0.2">
      <c r="A1530">
        <v>112611</v>
      </c>
      <c r="B1530">
        <f t="shared" si="46"/>
        <v>1.3333333333333333</v>
      </c>
      <c r="I1530">
        <f t="shared" si="47"/>
        <v>-0.40636221507695813</v>
      </c>
    </row>
    <row r="1531" spans="1:9" x14ac:dyDescent="0.2">
      <c r="A1531">
        <v>112651</v>
      </c>
      <c r="B1531">
        <f t="shared" si="46"/>
        <v>2.1</v>
      </c>
      <c r="I1531">
        <f t="shared" si="47"/>
        <v>-0.14850616338343073</v>
      </c>
    </row>
    <row r="1532" spans="1:9" x14ac:dyDescent="0.2">
      <c r="A1532">
        <v>112714</v>
      </c>
      <c r="B1532">
        <f t="shared" si="46"/>
        <v>1.0666666666666667</v>
      </c>
      <c r="I1532">
        <f t="shared" si="47"/>
        <v>-0.49605127653557629</v>
      </c>
    </row>
    <row r="1533" spans="1:9" x14ac:dyDescent="0.2">
      <c r="A1533">
        <v>112746</v>
      </c>
      <c r="B1533">
        <f t="shared" si="46"/>
        <v>3.9</v>
      </c>
      <c r="I1533">
        <f t="shared" si="47"/>
        <v>0.45689500146224205</v>
      </c>
    </row>
    <row r="1534" spans="1:9" x14ac:dyDescent="0.2">
      <c r="A1534">
        <v>112863</v>
      </c>
      <c r="B1534">
        <f t="shared" si="46"/>
        <v>3</v>
      </c>
      <c r="I1534">
        <f t="shared" si="47"/>
        <v>0.15419441903940567</v>
      </c>
    </row>
    <row r="1535" spans="1:9" x14ac:dyDescent="0.2">
      <c r="A1535">
        <v>112953</v>
      </c>
      <c r="B1535">
        <f t="shared" si="46"/>
        <v>1.6</v>
      </c>
      <c r="I1535">
        <f t="shared" si="47"/>
        <v>-0.31667315361833986</v>
      </c>
    </row>
    <row r="1536" spans="1:9" x14ac:dyDescent="0.2">
      <c r="A1536">
        <v>113001</v>
      </c>
      <c r="B1536">
        <f t="shared" si="46"/>
        <v>1.6</v>
      </c>
      <c r="I1536">
        <f t="shared" si="47"/>
        <v>-0.31667315361833986</v>
      </c>
    </row>
    <row r="1537" spans="1:9" x14ac:dyDescent="0.2">
      <c r="A1537">
        <v>113049</v>
      </c>
      <c r="B1537">
        <f t="shared" si="46"/>
        <v>2.5666666666666669</v>
      </c>
      <c r="I1537">
        <f t="shared" si="47"/>
        <v>8.4496941691511625E-3</v>
      </c>
    </row>
    <row r="1538" spans="1:9" x14ac:dyDescent="0.2">
      <c r="A1538">
        <v>113126</v>
      </c>
      <c r="B1538">
        <f t="shared" si="46"/>
        <v>3</v>
      </c>
      <c r="D1538">
        <v>1</v>
      </c>
      <c r="E1538">
        <v>1</v>
      </c>
      <c r="G1538" t="s">
        <v>234</v>
      </c>
      <c r="I1538">
        <f t="shared" si="47"/>
        <v>0.15419441903940567</v>
      </c>
    </row>
    <row r="1539" spans="1:9" x14ac:dyDescent="0.2">
      <c r="A1539">
        <v>113216</v>
      </c>
      <c r="B1539">
        <f t="shared" ref="B1539:B1602" si="48">(A1540-A1539)/30</f>
        <v>1.2666666666666666</v>
      </c>
      <c r="I1539">
        <f t="shared" ref="I1539:I1602" si="49">(B1539-B$2921)/B$2922</f>
        <v>-0.42878448044161266</v>
      </c>
    </row>
    <row r="1540" spans="1:9" x14ac:dyDescent="0.2">
      <c r="A1540">
        <v>113254</v>
      </c>
      <c r="B1540">
        <f t="shared" si="48"/>
        <v>3.5666666666666669</v>
      </c>
      <c r="D1540">
        <v>1</v>
      </c>
      <c r="E1540">
        <v>1</v>
      </c>
      <c r="G1540" t="s">
        <v>264</v>
      </c>
      <c r="I1540">
        <f t="shared" si="49"/>
        <v>0.34478367463896942</v>
      </c>
    </row>
    <row r="1541" spans="1:9" x14ac:dyDescent="0.2">
      <c r="A1541">
        <v>113361</v>
      </c>
      <c r="B1541">
        <f t="shared" si="48"/>
        <v>1.4333333333333333</v>
      </c>
      <c r="I1541">
        <f t="shared" si="49"/>
        <v>-0.37272881702997623</v>
      </c>
    </row>
    <row r="1542" spans="1:9" x14ac:dyDescent="0.2">
      <c r="A1542">
        <v>113404</v>
      </c>
      <c r="B1542">
        <f t="shared" si="48"/>
        <v>6.0666666666666664</v>
      </c>
      <c r="I1542">
        <f t="shared" si="49"/>
        <v>1.1856186258135148</v>
      </c>
    </row>
    <row r="1543" spans="1:9" x14ac:dyDescent="0.2">
      <c r="A1543">
        <v>113586</v>
      </c>
      <c r="B1543">
        <f t="shared" si="48"/>
        <v>2.4333333333333331</v>
      </c>
      <c r="D1543">
        <v>1</v>
      </c>
      <c r="E1543">
        <v>1</v>
      </c>
      <c r="G1543" t="s">
        <v>234</v>
      </c>
      <c r="I1543">
        <f t="shared" si="49"/>
        <v>-3.6394836560158079E-2</v>
      </c>
    </row>
    <row r="1544" spans="1:9" x14ac:dyDescent="0.2">
      <c r="A1544">
        <v>113659</v>
      </c>
      <c r="B1544">
        <f t="shared" si="48"/>
        <v>0.83333333333333337</v>
      </c>
      <c r="I1544">
        <f t="shared" si="49"/>
        <v>-0.57452920531186713</v>
      </c>
    </row>
    <row r="1545" spans="1:9" x14ac:dyDescent="0.2">
      <c r="A1545">
        <v>113684</v>
      </c>
      <c r="B1545">
        <f t="shared" si="48"/>
        <v>7.0666666666666664</v>
      </c>
      <c r="I1545">
        <f t="shared" si="49"/>
        <v>1.5219526062833331</v>
      </c>
    </row>
    <row r="1546" spans="1:9" x14ac:dyDescent="0.2">
      <c r="A1546">
        <v>113896</v>
      </c>
      <c r="B1546">
        <f t="shared" si="48"/>
        <v>1.1666666666666667</v>
      </c>
      <c r="D1546">
        <v>1</v>
      </c>
      <c r="E1546">
        <v>1</v>
      </c>
      <c r="G1546" t="s">
        <v>34</v>
      </c>
      <c r="I1546">
        <f t="shared" si="49"/>
        <v>-0.46241787848859445</v>
      </c>
    </row>
    <row r="1547" spans="1:9" x14ac:dyDescent="0.2">
      <c r="A1547">
        <v>113931</v>
      </c>
      <c r="B1547">
        <f t="shared" si="48"/>
        <v>2.1</v>
      </c>
      <c r="I1547">
        <f t="shared" si="49"/>
        <v>-0.14850616338343073</v>
      </c>
    </row>
    <row r="1548" spans="1:9" x14ac:dyDescent="0.2">
      <c r="A1548">
        <v>113994</v>
      </c>
      <c r="B1548">
        <f t="shared" si="48"/>
        <v>7.2333333333333334</v>
      </c>
      <c r="I1548">
        <f t="shared" si="49"/>
        <v>1.5780082696949695</v>
      </c>
    </row>
    <row r="1549" spans="1:9" x14ac:dyDescent="0.2">
      <c r="A1549">
        <v>114211</v>
      </c>
      <c r="B1549">
        <f t="shared" si="48"/>
        <v>1.6666666666666667</v>
      </c>
      <c r="I1549">
        <f t="shared" si="49"/>
        <v>-0.29425088825368534</v>
      </c>
    </row>
    <row r="1550" spans="1:9" x14ac:dyDescent="0.2">
      <c r="A1550">
        <v>114261</v>
      </c>
      <c r="B1550">
        <f t="shared" si="48"/>
        <v>1.8333333333333333</v>
      </c>
      <c r="I1550">
        <f t="shared" si="49"/>
        <v>-0.238195224842049</v>
      </c>
    </row>
    <row r="1551" spans="1:9" x14ac:dyDescent="0.2">
      <c r="A1551">
        <v>114316</v>
      </c>
      <c r="B1551">
        <f t="shared" si="48"/>
        <v>2.4333333333333331</v>
      </c>
      <c r="I1551">
        <f t="shared" si="49"/>
        <v>-3.6394836560158079E-2</v>
      </c>
    </row>
    <row r="1552" spans="1:9" x14ac:dyDescent="0.2">
      <c r="A1552">
        <v>114389</v>
      </c>
      <c r="B1552">
        <f t="shared" si="48"/>
        <v>6.333333333333333</v>
      </c>
      <c r="D1552">
        <v>1</v>
      </c>
      <c r="E1552">
        <v>1</v>
      </c>
      <c r="G1552" t="s">
        <v>234</v>
      </c>
      <c r="I1552">
        <f t="shared" si="49"/>
        <v>1.2753076872721332</v>
      </c>
    </row>
    <row r="1553" spans="1:9" x14ac:dyDescent="0.2">
      <c r="A1553">
        <v>114579</v>
      </c>
      <c r="B1553">
        <f t="shared" si="48"/>
        <v>2.4</v>
      </c>
      <c r="D1553">
        <v>1</v>
      </c>
      <c r="E1553">
        <v>1</v>
      </c>
      <c r="G1553" t="s">
        <v>71</v>
      </c>
      <c r="I1553">
        <f t="shared" si="49"/>
        <v>-4.7605969242485315E-2</v>
      </c>
    </row>
    <row r="1554" spans="1:9" x14ac:dyDescent="0.2">
      <c r="A1554">
        <v>114651</v>
      </c>
      <c r="B1554">
        <f t="shared" si="48"/>
        <v>1.4333333333333333</v>
      </c>
      <c r="I1554">
        <f t="shared" si="49"/>
        <v>-0.37272881702997623</v>
      </c>
    </row>
    <row r="1555" spans="1:9" x14ac:dyDescent="0.2">
      <c r="A1555">
        <v>114694</v>
      </c>
      <c r="B1555">
        <f t="shared" si="48"/>
        <v>1.1666666666666667</v>
      </c>
      <c r="I1555">
        <f t="shared" si="49"/>
        <v>-0.46241787848859445</v>
      </c>
    </row>
    <row r="1556" spans="1:9" x14ac:dyDescent="0.2">
      <c r="A1556">
        <v>114729</v>
      </c>
      <c r="B1556">
        <f t="shared" si="48"/>
        <v>3.8666666666666667</v>
      </c>
      <c r="I1556">
        <f t="shared" si="49"/>
        <v>0.44568386877991484</v>
      </c>
    </row>
    <row r="1557" spans="1:9" x14ac:dyDescent="0.2">
      <c r="A1557">
        <v>114845</v>
      </c>
      <c r="B1557">
        <f t="shared" si="48"/>
        <v>0.8666666666666667</v>
      </c>
      <c r="D1557">
        <v>1</v>
      </c>
      <c r="E1557">
        <v>1</v>
      </c>
      <c r="G1557" t="s">
        <v>234</v>
      </c>
      <c r="I1557">
        <f t="shared" si="49"/>
        <v>-0.56331807262953992</v>
      </c>
    </row>
    <row r="1558" spans="1:9" x14ac:dyDescent="0.2">
      <c r="A1558">
        <v>114871</v>
      </c>
      <c r="B1558">
        <f t="shared" si="48"/>
        <v>2.8333333333333335</v>
      </c>
      <c r="I1558">
        <f t="shared" si="49"/>
        <v>9.8138755627769345E-2</v>
      </c>
    </row>
    <row r="1559" spans="1:9" x14ac:dyDescent="0.2">
      <c r="A1559">
        <v>114956</v>
      </c>
      <c r="B1559">
        <f t="shared" si="48"/>
        <v>1.0666666666666667</v>
      </c>
      <c r="D1559">
        <v>1</v>
      </c>
      <c r="E1559">
        <v>1</v>
      </c>
      <c r="G1559" t="s">
        <v>34</v>
      </c>
      <c r="I1559">
        <f t="shared" si="49"/>
        <v>-0.49605127653557629</v>
      </c>
    </row>
    <row r="1560" spans="1:9" x14ac:dyDescent="0.2">
      <c r="A1560">
        <v>114988</v>
      </c>
      <c r="B1560">
        <f t="shared" si="48"/>
        <v>2.1666666666666665</v>
      </c>
      <c r="I1560">
        <f t="shared" si="49"/>
        <v>-0.12608389801877626</v>
      </c>
    </row>
    <row r="1561" spans="1:9" x14ac:dyDescent="0.2">
      <c r="A1561">
        <v>115053</v>
      </c>
      <c r="B1561">
        <f t="shared" si="48"/>
        <v>6.6</v>
      </c>
      <c r="I1561">
        <f t="shared" si="49"/>
        <v>1.3649967487307513</v>
      </c>
    </row>
    <row r="1562" spans="1:9" x14ac:dyDescent="0.2">
      <c r="A1562">
        <v>115251</v>
      </c>
      <c r="B1562">
        <f t="shared" si="48"/>
        <v>3.1666666666666665</v>
      </c>
      <c r="I1562">
        <f t="shared" si="49"/>
        <v>0.21025008245104199</v>
      </c>
    </row>
    <row r="1563" spans="1:9" x14ac:dyDescent="0.2">
      <c r="A1563">
        <v>115346</v>
      </c>
      <c r="B1563">
        <f t="shared" si="48"/>
        <v>2.9333333333333331</v>
      </c>
      <c r="G1563" t="s">
        <v>73</v>
      </c>
      <c r="I1563">
        <f t="shared" si="49"/>
        <v>0.13177215367475104</v>
      </c>
    </row>
    <row r="1564" spans="1:9" x14ac:dyDescent="0.2">
      <c r="A1564">
        <v>115434</v>
      </c>
      <c r="B1564">
        <f t="shared" si="48"/>
        <v>2.9</v>
      </c>
      <c r="I1564">
        <f t="shared" si="49"/>
        <v>0.12056102099242381</v>
      </c>
    </row>
    <row r="1565" spans="1:9" x14ac:dyDescent="0.2">
      <c r="A1565">
        <v>115521</v>
      </c>
      <c r="B1565">
        <f t="shared" si="48"/>
        <v>4.833333333333333</v>
      </c>
      <c r="D1565">
        <v>1</v>
      </c>
      <c r="E1565">
        <v>1</v>
      </c>
      <c r="G1565" t="s">
        <v>234</v>
      </c>
      <c r="I1565">
        <f t="shared" si="49"/>
        <v>0.77080671656740574</v>
      </c>
    </row>
    <row r="1566" spans="1:9" x14ac:dyDescent="0.2">
      <c r="A1566">
        <v>115666</v>
      </c>
      <c r="B1566">
        <f t="shared" si="48"/>
        <v>2.2666666666666666</v>
      </c>
      <c r="I1566">
        <f t="shared" si="49"/>
        <v>-9.24504999717944E-2</v>
      </c>
    </row>
    <row r="1567" spans="1:9" x14ac:dyDescent="0.2">
      <c r="A1567">
        <v>115734</v>
      </c>
      <c r="B1567">
        <f t="shared" si="48"/>
        <v>1.9</v>
      </c>
      <c r="I1567">
        <f t="shared" si="49"/>
        <v>-0.21577295947739444</v>
      </c>
    </row>
    <row r="1568" spans="1:9" x14ac:dyDescent="0.2">
      <c r="A1568">
        <v>115791</v>
      </c>
      <c r="B1568">
        <f t="shared" si="48"/>
        <v>1.9333333333333333</v>
      </c>
      <c r="I1568">
        <f t="shared" si="49"/>
        <v>-0.20456182679506713</v>
      </c>
    </row>
    <row r="1569" spans="1:9" x14ac:dyDescent="0.2">
      <c r="A1569">
        <v>115849</v>
      </c>
      <c r="B1569">
        <f t="shared" si="48"/>
        <v>2.7333333333333334</v>
      </c>
      <c r="I1569">
        <f t="shared" si="49"/>
        <v>6.4505357580787487E-2</v>
      </c>
    </row>
    <row r="1570" spans="1:9" x14ac:dyDescent="0.2">
      <c r="A1570">
        <v>115931</v>
      </c>
      <c r="B1570">
        <f t="shared" si="48"/>
        <v>1.2333333333333334</v>
      </c>
      <c r="I1570">
        <f t="shared" si="49"/>
        <v>-0.43999561312393992</v>
      </c>
    </row>
    <row r="1571" spans="1:9" x14ac:dyDescent="0.2">
      <c r="A1571">
        <v>115968</v>
      </c>
      <c r="B1571">
        <f t="shared" si="48"/>
        <v>1.6666666666666667</v>
      </c>
      <c r="I1571">
        <f t="shared" si="49"/>
        <v>-0.29425088825368534</v>
      </c>
    </row>
    <row r="1572" spans="1:9" x14ac:dyDescent="0.2">
      <c r="A1572">
        <v>116018</v>
      </c>
      <c r="B1572">
        <f t="shared" si="48"/>
        <v>1.6666666666666667</v>
      </c>
      <c r="I1572">
        <f t="shared" si="49"/>
        <v>-0.29425088825368534</v>
      </c>
    </row>
    <row r="1573" spans="1:9" x14ac:dyDescent="0.2">
      <c r="A1573">
        <v>116068</v>
      </c>
      <c r="B1573">
        <f t="shared" si="48"/>
        <v>1.0333333333333334</v>
      </c>
      <c r="I1573">
        <f t="shared" si="49"/>
        <v>-0.50726240921790355</v>
      </c>
    </row>
    <row r="1574" spans="1:9" x14ac:dyDescent="0.2">
      <c r="A1574">
        <v>116099</v>
      </c>
      <c r="B1574">
        <f t="shared" si="48"/>
        <v>0.53333333333333333</v>
      </c>
      <c r="I1574">
        <f t="shared" si="49"/>
        <v>-0.67542939945281277</v>
      </c>
    </row>
    <row r="1575" spans="1:9" x14ac:dyDescent="0.2">
      <c r="A1575">
        <v>116115</v>
      </c>
      <c r="B1575">
        <f t="shared" si="48"/>
        <v>1.1333333333333333</v>
      </c>
      <c r="I1575">
        <f t="shared" si="49"/>
        <v>-0.47362901117092177</v>
      </c>
    </row>
    <row r="1576" spans="1:9" x14ac:dyDescent="0.2">
      <c r="A1576">
        <v>116149</v>
      </c>
      <c r="B1576">
        <f t="shared" si="48"/>
        <v>1.1333333333333333</v>
      </c>
      <c r="I1576">
        <f t="shared" si="49"/>
        <v>-0.47362901117092177</v>
      </c>
    </row>
    <row r="1577" spans="1:9" x14ac:dyDescent="0.2">
      <c r="A1577">
        <v>116183</v>
      </c>
      <c r="B1577">
        <f t="shared" si="48"/>
        <v>3</v>
      </c>
      <c r="I1577">
        <f t="shared" si="49"/>
        <v>0.15419441903940567</v>
      </c>
    </row>
    <row r="1578" spans="1:9" x14ac:dyDescent="0.2">
      <c r="A1578">
        <v>116273</v>
      </c>
      <c r="B1578">
        <f t="shared" si="48"/>
        <v>0.73333333333333328</v>
      </c>
      <c r="D1578">
        <v>1</v>
      </c>
      <c r="E1578">
        <v>1</v>
      </c>
      <c r="G1578" t="s">
        <v>172</v>
      </c>
      <c r="I1578">
        <f t="shared" si="49"/>
        <v>-0.60816260335884897</v>
      </c>
    </row>
    <row r="1579" spans="1:9" x14ac:dyDescent="0.2">
      <c r="A1579">
        <v>116295</v>
      </c>
      <c r="B1579">
        <f t="shared" si="48"/>
        <v>3.7666666666666666</v>
      </c>
      <c r="I1579">
        <f t="shared" si="49"/>
        <v>0.41205047073293299</v>
      </c>
    </row>
    <row r="1580" spans="1:9" x14ac:dyDescent="0.2">
      <c r="A1580">
        <v>116408</v>
      </c>
      <c r="B1580">
        <f t="shared" si="48"/>
        <v>2.1666666666666665</v>
      </c>
      <c r="G1580" t="s">
        <v>74</v>
      </c>
      <c r="I1580">
        <f t="shared" si="49"/>
        <v>-0.12608389801877626</v>
      </c>
    </row>
    <row r="1581" spans="1:9" x14ac:dyDescent="0.2">
      <c r="A1581">
        <v>116473</v>
      </c>
      <c r="B1581">
        <f t="shared" si="48"/>
        <v>3.1333333333333333</v>
      </c>
      <c r="I1581">
        <f t="shared" si="49"/>
        <v>0.19903894976871475</v>
      </c>
    </row>
    <row r="1582" spans="1:9" x14ac:dyDescent="0.2">
      <c r="A1582">
        <v>116567</v>
      </c>
      <c r="B1582">
        <f t="shared" si="48"/>
        <v>1.6333333333333333</v>
      </c>
      <c r="D1582">
        <v>1</v>
      </c>
      <c r="E1582" t="s">
        <v>246</v>
      </c>
      <c r="G1582" t="s">
        <v>75</v>
      </c>
      <c r="I1582">
        <f t="shared" si="49"/>
        <v>-0.3054620209360126</v>
      </c>
    </row>
    <row r="1583" spans="1:9" x14ac:dyDescent="0.2">
      <c r="A1583">
        <v>116616</v>
      </c>
      <c r="B1583">
        <f t="shared" si="48"/>
        <v>1.6333333333333333</v>
      </c>
      <c r="I1583">
        <f t="shared" si="49"/>
        <v>-0.3054620209360126</v>
      </c>
    </row>
    <row r="1584" spans="1:9" x14ac:dyDescent="0.2">
      <c r="A1584">
        <v>116665</v>
      </c>
      <c r="B1584">
        <f t="shared" si="48"/>
        <v>2.3333333333333335</v>
      </c>
      <c r="I1584">
        <f t="shared" si="49"/>
        <v>-7.0028234607139778E-2</v>
      </c>
    </row>
    <row r="1585" spans="1:9" x14ac:dyDescent="0.2">
      <c r="A1585">
        <v>116735</v>
      </c>
      <c r="B1585">
        <f t="shared" si="48"/>
        <v>4.2333333333333334</v>
      </c>
      <c r="I1585">
        <f t="shared" si="49"/>
        <v>0.5690063282855149</v>
      </c>
    </row>
    <row r="1586" spans="1:9" x14ac:dyDescent="0.2">
      <c r="A1586">
        <v>116862</v>
      </c>
      <c r="B1586">
        <f t="shared" si="48"/>
        <v>2.2666666666666666</v>
      </c>
      <c r="I1586">
        <f t="shared" si="49"/>
        <v>-9.24504999717944E-2</v>
      </c>
    </row>
    <row r="1587" spans="1:9" x14ac:dyDescent="0.2">
      <c r="A1587">
        <v>116930</v>
      </c>
      <c r="B1587">
        <f t="shared" si="48"/>
        <v>4.2666666666666666</v>
      </c>
      <c r="D1587">
        <v>1</v>
      </c>
      <c r="E1587">
        <v>1</v>
      </c>
      <c r="G1587" t="s">
        <v>264</v>
      </c>
      <c r="I1587">
        <f t="shared" si="49"/>
        <v>0.5802174609678421</v>
      </c>
    </row>
    <row r="1588" spans="1:9" x14ac:dyDescent="0.2">
      <c r="A1588">
        <v>117058</v>
      </c>
      <c r="B1588">
        <f t="shared" si="48"/>
        <v>70.566666666666663</v>
      </c>
      <c r="I1588">
        <f t="shared" si="49"/>
        <v>22.879160366116789</v>
      </c>
    </row>
    <row r="1589" spans="1:9" x14ac:dyDescent="0.2">
      <c r="A1589">
        <v>119175</v>
      </c>
      <c r="B1589">
        <f t="shared" si="48"/>
        <v>2.8333333333333335</v>
      </c>
      <c r="I1589">
        <f t="shared" si="49"/>
        <v>9.8138755627769345E-2</v>
      </c>
    </row>
    <row r="1590" spans="1:9" x14ac:dyDescent="0.2">
      <c r="A1590">
        <v>119260</v>
      </c>
      <c r="B1590">
        <f t="shared" si="48"/>
        <v>2.3666666666666667</v>
      </c>
      <c r="D1590">
        <v>1</v>
      </c>
      <c r="E1590">
        <v>1</v>
      </c>
      <c r="G1590" t="s">
        <v>234</v>
      </c>
      <c r="I1590">
        <f t="shared" si="49"/>
        <v>-5.881710192481255E-2</v>
      </c>
    </row>
    <row r="1591" spans="1:9" x14ac:dyDescent="0.2">
      <c r="A1591">
        <v>119331</v>
      </c>
      <c r="B1591">
        <f t="shared" si="48"/>
        <v>1.4666666666666666</v>
      </c>
      <c r="I1591">
        <f t="shared" si="49"/>
        <v>-0.36151768434764903</v>
      </c>
    </row>
    <row r="1592" spans="1:9" x14ac:dyDescent="0.2">
      <c r="A1592">
        <v>119375</v>
      </c>
      <c r="B1592">
        <f t="shared" si="48"/>
        <v>2.2000000000000002</v>
      </c>
      <c r="I1592">
        <f t="shared" si="49"/>
        <v>-0.11487276533644887</v>
      </c>
    </row>
    <row r="1593" spans="1:9" x14ac:dyDescent="0.2">
      <c r="A1593">
        <v>119441</v>
      </c>
      <c r="B1593">
        <f t="shared" si="48"/>
        <v>1.0333333333333334</v>
      </c>
      <c r="D1593">
        <v>1</v>
      </c>
      <c r="G1593" t="s">
        <v>75</v>
      </c>
      <c r="I1593">
        <f t="shared" si="49"/>
        <v>-0.50726240921790355</v>
      </c>
    </row>
    <row r="1594" spans="1:9" x14ac:dyDescent="0.2">
      <c r="A1594">
        <v>119472</v>
      </c>
      <c r="B1594">
        <f t="shared" si="48"/>
        <v>1.1000000000000001</v>
      </c>
      <c r="I1594">
        <f t="shared" si="49"/>
        <v>-0.48484014385324897</v>
      </c>
    </row>
    <row r="1595" spans="1:9" x14ac:dyDescent="0.2">
      <c r="A1595">
        <v>119505</v>
      </c>
      <c r="B1595">
        <f t="shared" si="48"/>
        <v>2.2000000000000002</v>
      </c>
      <c r="I1595">
        <f t="shared" si="49"/>
        <v>-0.11487276533644887</v>
      </c>
    </row>
    <row r="1596" spans="1:9" x14ac:dyDescent="0.2">
      <c r="A1596">
        <v>119571</v>
      </c>
      <c r="B1596">
        <f t="shared" si="48"/>
        <v>3.1333333333333333</v>
      </c>
      <c r="D1596">
        <v>1</v>
      </c>
      <c r="G1596" t="s">
        <v>76</v>
      </c>
      <c r="I1596">
        <f t="shared" si="49"/>
        <v>0.19903894976871475</v>
      </c>
    </row>
    <row r="1597" spans="1:9" x14ac:dyDescent="0.2">
      <c r="A1597">
        <v>119665</v>
      </c>
      <c r="B1597">
        <f t="shared" si="48"/>
        <v>1.2</v>
      </c>
      <c r="E1597">
        <v>1</v>
      </c>
      <c r="G1597" t="s">
        <v>172</v>
      </c>
      <c r="I1597">
        <f t="shared" si="49"/>
        <v>-0.45120674580626718</v>
      </c>
    </row>
    <row r="1598" spans="1:9" x14ac:dyDescent="0.2">
      <c r="A1598">
        <v>119701</v>
      </c>
      <c r="B1598">
        <f t="shared" si="48"/>
        <v>2.3666666666666667</v>
      </c>
      <c r="I1598">
        <f t="shared" si="49"/>
        <v>-5.881710192481255E-2</v>
      </c>
    </row>
    <row r="1599" spans="1:9" x14ac:dyDescent="0.2">
      <c r="A1599">
        <v>119772</v>
      </c>
      <c r="B1599">
        <f t="shared" si="48"/>
        <v>1.6666666666666667</v>
      </c>
      <c r="I1599">
        <f t="shared" si="49"/>
        <v>-0.29425088825368534</v>
      </c>
    </row>
    <row r="1600" spans="1:9" x14ac:dyDescent="0.2">
      <c r="A1600">
        <v>119822</v>
      </c>
      <c r="B1600">
        <f t="shared" si="48"/>
        <v>2.1333333333333333</v>
      </c>
      <c r="I1600">
        <f t="shared" si="49"/>
        <v>-0.13729503070110349</v>
      </c>
    </row>
    <row r="1601" spans="1:9" x14ac:dyDescent="0.2">
      <c r="A1601">
        <v>119886</v>
      </c>
      <c r="B1601">
        <f t="shared" si="48"/>
        <v>1.4666666666666666</v>
      </c>
      <c r="I1601">
        <f t="shared" si="49"/>
        <v>-0.36151768434764903</v>
      </c>
    </row>
    <row r="1602" spans="1:9" x14ac:dyDescent="0.2">
      <c r="A1602">
        <v>119930</v>
      </c>
      <c r="B1602">
        <f t="shared" si="48"/>
        <v>38.333333333333336</v>
      </c>
      <c r="D1602">
        <v>1</v>
      </c>
      <c r="E1602">
        <v>1</v>
      </c>
      <c r="G1602" t="s">
        <v>264</v>
      </c>
      <c r="I1602">
        <f t="shared" si="49"/>
        <v>12.037995062306319</v>
      </c>
    </row>
    <row r="1603" spans="1:9" x14ac:dyDescent="0.2">
      <c r="A1603">
        <v>121080</v>
      </c>
      <c r="B1603">
        <f t="shared" ref="B1603:B1666" si="50">(A1604-A1603)/30</f>
        <v>3.3333333333333335</v>
      </c>
      <c r="D1603">
        <v>1</v>
      </c>
      <c r="E1603">
        <v>1</v>
      </c>
      <c r="G1603" t="s">
        <v>172</v>
      </c>
      <c r="I1603">
        <f t="shared" ref="I1603:I1666" si="51">(B1603-B$2921)/B$2922</f>
        <v>0.26630574586267847</v>
      </c>
    </row>
    <row r="1604" spans="1:9" x14ac:dyDescent="0.2">
      <c r="A1604">
        <v>121180</v>
      </c>
      <c r="B1604">
        <f t="shared" si="50"/>
        <v>3.5333333333333332</v>
      </c>
      <c r="I1604">
        <f t="shared" si="51"/>
        <v>0.33357254195664204</v>
      </c>
    </row>
    <row r="1605" spans="1:9" x14ac:dyDescent="0.2">
      <c r="A1605">
        <v>121286</v>
      </c>
      <c r="B1605">
        <f t="shared" si="50"/>
        <v>2.8</v>
      </c>
      <c r="I1605">
        <f t="shared" si="51"/>
        <v>8.6927622945441957E-2</v>
      </c>
    </row>
    <row r="1606" spans="1:9" x14ac:dyDescent="0.2">
      <c r="A1606">
        <v>121370</v>
      </c>
      <c r="B1606">
        <f t="shared" si="50"/>
        <v>1.0666666666666667</v>
      </c>
      <c r="D1606">
        <v>1</v>
      </c>
      <c r="E1606">
        <v>1</v>
      </c>
      <c r="G1606" t="s">
        <v>234</v>
      </c>
      <c r="I1606">
        <f t="shared" si="51"/>
        <v>-0.49605127653557629</v>
      </c>
    </row>
    <row r="1607" spans="1:9" x14ac:dyDescent="0.2">
      <c r="A1607">
        <v>121402</v>
      </c>
      <c r="B1607">
        <f t="shared" si="50"/>
        <v>1.1333333333333333</v>
      </c>
      <c r="I1607">
        <f t="shared" si="51"/>
        <v>-0.47362901117092177</v>
      </c>
    </row>
    <row r="1608" spans="1:9" x14ac:dyDescent="0.2">
      <c r="A1608">
        <v>121436</v>
      </c>
      <c r="B1608">
        <f t="shared" si="50"/>
        <v>3.8</v>
      </c>
      <c r="I1608">
        <f t="shared" si="51"/>
        <v>0.4232616034152602</v>
      </c>
    </row>
    <row r="1609" spans="1:9" x14ac:dyDescent="0.2">
      <c r="A1609">
        <v>121550</v>
      </c>
      <c r="B1609">
        <f t="shared" si="50"/>
        <v>1.3333333333333333</v>
      </c>
      <c r="I1609">
        <f t="shared" si="51"/>
        <v>-0.40636221507695813</v>
      </c>
    </row>
    <row r="1610" spans="1:9" x14ac:dyDescent="0.2">
      <c r="A1610">
        <v>121590</v>
      </c>
      <c r="B1610">
        <f t="shared" si="50"/>
        <v>1.3333333333333333</v>
      </c>
      <c r="I1610">
        <f t="shared" si="51"/>
        <v>-0.40636221507695813</v>
      </c>
    </row>
    <row r="1611" spans="1:9" x14ac:dyDescent="0.2">
      <c r="A1611">
        <v>121630</v>
      </c>
      <c r="B1611">
        <f t="shared" si="50"/>
        <v>1.4</v>
      </c>
      <c r="I1611">
        <f t="shared" si="51"/>
        <v>-0.38393994971230355</v>
      </c>
    </row>
    <row r="1612" spans="1:9" x14ac:dyDescent="0.2">
      <c r="A1612">
        <v>121672</v>
      </c>
      <c r="B1612">
        <f t="shared" si="50"/>
        <v>1.2666666666666666</v>
      </c>
      <c r="I1612">
        <f t="shared" si="51"/>
        <v>-0.42878448044161266</v>
      </c>
    </row>
    <row r="1613" spans="1:9" x14ac:dyDescent="0.2">
      <c r="A1613">
        <v>121710</v>
      </c>
      <c r="B1613">
        <f t="shared" si="50"/>
        <v>1.0333333333333334</v>
      </c>
      <c r="I1613">
        <f t="shared" si="51"/>
        <v>-0.50726240921790355</v>
      </c>
    </row>
    <row r="1614" spans="1:9" x14ac:dyDescent="0.2">
      <c r="A1614">
        <v>121741</v>
      </c>
      <c r="B1614">
        <f t="shared" si="50"/>
        <v>1.3</v>
      </c>
      <c r="I1614">
        <f t="shared" si="51"/>
        <v>-0.41757334775928534</v>
      </c>
    </row>
    <row r="1615" spans="1:9" x14ac:dyDescent="0.2">
      <c r="A1615">
        <v>121780</v>
      </c>
      <c r="B1615">
        <f t="shared" si="50"/>
        <v>0.9</v>
      </c>
      <c r="I1615">
        <f t="shared" si="51"/>
        <v>-0.55210693994721272</v>
      </c>
    </row>
    <row r="1616" spans="1:9" x14ac:dyDescent="0.2">
      <c r="A1616">
        <v>121807</v>
      </c>
      <c r="B1616">
        <f t="shared" si="50"/>
        <v>8.1666666666666661</v>
      </c>
      <c r="D1616">
        <v>1</v>
      </c>
      <c r="E1616">
        <v>1</v>
      </c>
      <c r="G1616" t="s">
        <v>264</v>
      </c>
      <c r="I1616">
        <f t="shared" si="51"/>
        <v>1.8919199848001331</v>
      </c>
    </row>
    <row r="1617" spans="1:9" x14ac:dyDescent="0.2">
      <c r="A1617">
        <v>122052</v>
      </c>
      <c r="B1617">
        <f t="shared" si="50"/>
        <v>1.7666666666666666</v>
      </c>
      <c r="D1617">
        <v>1</v>
      </c>
      <c r="E1617">
        <v>1</v>
      </c>
      <c r="G1617" t="s">
        <v>234</v>
      </c>
      <c r="I1617">
        <f t="shared" si="51"/>
        <v>-0.26061749020670355</v>
      </c>
    </row>
    <row r="1618" spans="1:9" x14ac:dyDescent="0.2">
      <c r="A1618">
        <v>122105</v>
      </c>
      <c r="B1618">
        <f t="shared" si="50"/>
        <v>2</v>
      </c>
      <c r="I1618">
        <f t="shared" si="51"/>
        <v>-0.18213956143041257</v>
      </c>
    </row>
    <row r="1619" spans="1:9" x14ac:dyDescent="0.2">
      <c r="A1619">
        <v>122165</v>
      </c>
      <c r="B1619">
        <f t="shared" si="50"/>
        <v>0.83333333333333337</v>
      </c>
      <c r="I1619">
        <f t="shared" si="51"/>
        <v>-0.57452920531186713</v>
      </c>
    </row>
    <row r="1620" spans="1:9" x14ac:dyDescent="0.2">
      <c r="A1620">
        <v>122190</v>
      </c>
      <c r="B1620">
        <f t="shared" si="50"/>
        <v>3.3333333333333335</v>
      </c>
      <c r="I1620">
        <f t="shared" si="51"/>
        <v>0.26630574586267847</v>
      </c>
    </row>
    <row r="1621" spans="1:9" x14ac:dyDescent="0.2">
      <c r="A1621">
        <v>122290</v>
      </c>
      <c r="B1621">
        <f t="shared" si="50"/>
        <v>5.5666666666666664</v>
      </c>
      <c r="D1621">
        <v>1</v>
      </c>
      <c r="E1621">
        <v>1</v>
      </c>
      <c r="G1621" t="s">
        <v>264</v>
      </c>
      <c r="I1621">
        <f t="shared" si="51"/>
        <v>1.0174516355786059</v>
      </c>
    </row>
    <row r="1622" spans="1:9" x14ac:dyDescent="0.2">
      <c r="A1622">
        <v>122457</v>
      </c>
      <c r="B1622">
        <f t="shared" si="50"/>
        <v>1.5</v>
      </c>
      <c r="D1622">
        <v>1</v>
      </c>
      <c r="E1622">
        <v>1</v>
      </c>
      <c r="G1622" t="s">
        <v>234</v>
      </c>
      <c r="I1622">
        <f t="shared" si="51"/>
        <v>-0.35030655166532171</v>
      </c>
    </row>
    <row r="1623" spans="1:9" x14ac:dyDescent="0.2">
      <c r="A1623">
        <v>122502</v>
      </c>
      <c r="B1623">
        <f t="shared" si="50"/>
        <v>3.2666666666666666</v>
      </c>
      <c r="I1623">
        <f t="shared" si="51"/>
        <v>0.24388348049802386</v>
      </c>
    </row>
    <row r="1624" spans="1:9" x14ac:dyDescent="0.2">
      <c r="A1624">
        <v>122600</v>
      </c>
      <c r="B1624">
        <f t="shared" si="50"/>
        <v>2.3333333333333335</v>
      </c>
      <c r="I1624">
        <f t="shared" si="51"/>
        <v>-7.0028234607139778E-2</v>
      </c>
    </row>
    <row r="1625" spans="1:9" x14ac:dyDescent="0.2">
      <c r="A1625">
        <v>122670</v>
      </c>
      <c r="B1625">
        <f t="shared" si="50"/>
        <v>56.233333333333334</v>
      </c>
      <c r="D1625">
        <v>1</v>
      </c>
      <c r="E1625">
        <v>1</v>
      </c>
      <c r="G1625" t="s">
        <v>264</v>
      </c>
      <c r="I1625">
        <f t="shared" si="51"/>
        <v>18.058373312716064</v>
      </c>
    </row>
    <row r="1626" spans="1:9" x14ac:dyDescent="0.2">
      <c r="A1626">
        <v>124357</v>
      </c>
      <c r="B1626">
        <f t="shared" si="50"/>
        <v>1.4333333333333333</v>
      </c>
      <c r="D1626">
        <v>1</v>
      </c>
      <c r="E1626">
        <v>1</v>
      </c>
      <c r="G1626" t="s">
        <v>234</v>
      </c>
      <c r="I1626">
        <f t="shared" si="51"/>
        <v>-0.37272881702997623</v>
      </c>
    </row>
    <row r="1627" spans="1:9" x14ac:dyDescent="0.2">
      <c r="A1627">
        <v>124400</v>
      </c>
      <c r="B1627">
        <f t="shared" si="50"/>
        <v>2.7</v>
      </c>
      <c r="I1627">
        <f t="shared" si="51"/>
        <v>5.3294224898460252E-2</v>
      </c>
    </row>
    <row r="1628" spans="1:9" x14ac:dyDescent="0.2">
      <c r="A1628">
        <v>124481</v>
      </c>
      <c r="B1628">
        <f t="shared" si="50"/>
        <v>1.9666666666666666</v>
      </c>
      <c r="I1628">
        <f t="shared" si="51"/>
        <v>-0.19335069411273989</v>
      </c>
    </row>
    <row r="1629" spans="1:9" x14ac:dyDescent="0.2">
      <c r="A1629">
        <v>124540</v>
      </c>
      <c r="B1629">
        <f t="shared" si="50"/>
        <v>0.56666666666666665</v>
      </c>
      <c r="I1629">
        <f t="shared" si="51"/>
        <v>-0.66421826677048545</v>
      </c>
    </row>
    <row r="1630" spans="1:9" x14ac:dyDescent="0.2">
      <c r="A1630">
        <v>124557</v>
      </c>
      <c r="B1630">
        <f t="shared" si="50"/>
        <v>27.433333333333334</v>
      </c>
      <c r="D1630">
        <v>1</v>
      </c>
      <c r="E1630">
        <v>1</v>
      </c>
      <c r="G1630" t="s">
        <v>71</v>
      </c>
      <c r="I1630">
        <f t="shared" si="51"/>
        <v>8.3719546751852985</v>
      </c>
    </row>
    <row r="1631" spans="1:9" x14ac:dyDescent="0.2">
      <c r="A1631">
        <v>125380</v>
      </c>
      <c r="B1631">
        <f t="shared" si="50"/>
        <v>7.6</v>
      </c>
      <c r="D1631">
        <v>1</v>
      </c>
      <c r="E1631">
        <v>1</v>
      </c>
      <c r="G1631" t="s">
        <v>234</v>
      </c>
      <c r="I1631">
        <f t="shared" si="51"/>
        <v>1.7013307292005695</v>
      </c>
    </row>
    <row r="1632" spans="1:9" x14ac:dyDescent="0.2">
      <c r="A1632">
        <v>125608</v>
      </c>
      <c r="B1632">
        <f t="shared" si="50"/>
        <v>0.96666666666666667</v>
      </c>
      <c r="I1632">
        <f t="shared" si="51"/>
        <v>-0.52968467458255808</v>
      </c>
    </row>
    <row r="1633" spans="1:9" x14ac:dyDescent="0.2">
      <c r="A1633">
        <v>125637</v>
      </c>
      <c r="B1633">
        <f t="shared" si="50"/>
        <v>0.46666666666666667</v>
      </c>
      <c r="D1633">
        <v>1</v>
      </c>
      <c r="E1633">
        <v>1</v>
      </c>
      <c r="G1633" t="s">
        <v>71</v>
      </c>
      <c r="I1633">
        <f t="shared" si="51"/>
        <v>-0.69785166481746719</v>
      </c>
    </row>
    <row r="1634" spans="1:9" x14ac:dyDescent="0.2">
      <c r="A1634">
        <v>125651</v>
      </c>
      <c r="B1634">
        <f t="shared" si="50"/>
        <v>2.5</v>
      </c>
      <c r="I1634">
        <f t="shared" si="51"/>
        <v>-1.3972571195503459E-2</v>
      </c>
    </row>
    <row r="1635" spans="1:9" x14ac:dyDescent="0.2">
      <c r="A1635">
        <v>125726</v>
      </c>
      <c r="B1635">
        <f t="shared" si="50"/>
        <v>3.9</v>
      </c>
      <c r="I1635">
        <f t="shared" si="51"/>
        <v>0.45689500146224205</v>
      </c>
    </row>
    <row r="1636" spans="1:9" x14ac:dyDescent="0.2">
      <c r="A1636">
        <v>125843</v>
      </c>
      <c r="B1636">
        <f t="shared" si="50"/>
        <v>2.3333333333333335</v>
      </c>
      <c r="I1636">
        <f t="shared" si="51"/>
        <v>-7.0028234607139778E-2</v>
      </c>
    </row>
    <row r="1637" spans="1:9" x14ac:dyDescent="0.2">
      <c r="A1637">
        <v>125913</v>
      </c>
      <c r="B1637">
        <f t="shared" si="50"/>
        <v>2.8</v>
      </c>
      <c r="I1637">
        <f t="shared" si="51"/>
        <v>8.6927622945441957E-2</v>
      </c>
    </row>
    <row r="1638" spans="1:9" x14ac:dyDescent="0.2">
      <c r="A1638">
        <v>125997</v>
      </c>
      <c r="B1638">
        <f t="shared" si="50"/>
        <v>4.333333333333333</v>
      </c>
      <c r="I1638">
        <f t="shared" si="51"/>
        <v>0.60263972633249663</v>
      </c>
    </row>
    <row r="1639" spans="1:9" x14ac:dyDescent="0.2">
      <c r="A1639">
        <v>126127</v>
      </c>
      <c r="B1639">
        <f t="shared" si="50"/>
        <v>3.6666666666666665</v>
      </c>
      <c r="I1639">
        <f t="shared" si="51"/>
        <v>0.37841707268595109</v>
      </c>
    </row>
    <row r="1640" spans="1:9" x14ac:dyDescent="0.2">
      <c r="A1640">
        <v>126237</v>
      </c>
      <c r="B1640">
        <f t="shared" si="50"/>
        <v>2.4666666666666668</v>
      </c>
      <c r="E1640">
        <v>1</v>
      </c>
      <c r="G1640" t="s">
        <v>43</v>
      </c>
      <c r="I1640">
        <f t="shared" si="51"/>
        <v>-2.5183703877830695E-2</v>
      </c>
    </row>
    <row r="1641" spans="1:9" x14ac:dyDescent="0.2">
      <c r="A1641">
        <v>126311</v>
      </c>
      <c r="B1641">
        <f t="shared" si="50"/>
        <v>3.5333333333333332</v>
      </c>
      <c r="I1641">
        <f t="shared" si="51"/>
        <v>0.33357254195664204</v>
      </c>
    </row>
    <row r="1642" spans="1:9" x14ac:dyDescent="0.2">
      <c r="A1642">
        <v>126417</v>
      </c>
      <c r="B1642">
        <f t="shared" si="50"/>
        <v>1.5</v>
      </c>
      <c r="I1642">
        <f t="shared" si="51"/>
        <v>-0.35030655166532171</v>
      </c>
    </row>
    <row r="1643" spans="1:9" x14ac:dyDescent="0.2">
      <c r="A1643">
        <v>126462</v>
      </c>
      <c r="B1643">
        <f t="shared" si="50"/>
        <v>1.3666666666666667</v>
      </c>
      <c r="I1643">
        <f t="shared" si="51"/>
        <v>-0.39515108239463081</v>
      </c>
    </row>
    <row r="1644" spans="1:9" x14ac:dyDescent="0.2">
      <c r="A1644">
        <v>126503</v>
      </c>
      <c r="B1644">
        <f t="shared" si="50"/>
        <v>2.9333333333333331</v>
      </c>
      <c r="I1644">
        <f t="shared" si="51"/>
        <v>0.13177215367475104</v>
      </c>
    </row>
    <row r="1645" spans="1:9" x14ac:dyDescent="0.2">
      <c r="A1645">
        <v>126591</v>
      </c>
      <c r="B1645">
        <f t="shared" si="50"/>
        <v>1.6666666666666667</v>
      </c>
      <c r="I1645">
        <f t="shared" si="51"/>
        <v>-0.29425088825368534</v>
      </c>
    </row>
    <row r="1646" spans="1:9" x14ac:dyDescent="0.2">
      <c r="A1646">
        <v>126641</v>
      </c>
      <c r="B1646">
        <f t="shared" si="50"/>
        <v>2.1666666666666665</v>
      </c>
      <c r="I1646">
        <f t="shared" si="51"/>
        <v>-0.12608389801877626</v>
      </c>
    </row>
    <row r="1647" spans="1:9" x14ac:dyDescent="0.2">
      <c r="A1647">
        <v>126706</v>
      </c>
      <c r="B1647">
        <f t="shared" si="50"/>
        <v>2.8333333333333335</v>
      </c>
      <c r="I1647">
        <f t="shared" si="51"/>
        <v>9.8138755627769345E-2</v>
      </c>
    </row>
    <row r="1648" spans="1:9" x14ac:dyDescent="0.2">
      <c r="A1648">
        <v>126791</v>
      </c>
      <c r="B1648">
        <f t="shared" si="50"/>
        <v>2.3333333333333335</v>
      </c>
      <c r="I1648">
        <f t="shared" si="51"/>
        <v>-7.0028234607139778E-2</v>
      </c>
    </row>
    <row r="1649" spans="1:9" x14ac:dyDescent="0.2">
      <c r="A1649">
        <v>126861</v>
      </c>
      <c r="B1649">
        <f t="shared" si="50"/>
        <v>1.5666666666666667</v>
      </c>
      <c r="I1649">
        <f t="shared" si="51"/>
        <v>-0.32788428630066718</v>
      </c>
    </row>
    <row r="1650" spans="1:9" x14ac:dyDescent="0.2">
      <c r="A1650">
        <v>126908</v>
      </c>
      <c r="B1650">
        <f t="shared" si="50"/>
        <v>1.4666666666666666</v>
      </c>
      <c r="I1650">
        <f t="shared" si="51"/>
        <v>-0.36151768434764903</v>
      </c>
    </row>
    <row r="1651" spans="1:9" x14ac:dyDescent="0.2">
      <c r="A1651">
        <v>126952</v>
      </c>
      <c r="B1651">
        <f t="shared" si="50"/>
        <v>1.6333333333333333</v>
      </c>
      <c r="I1651">
        <f t="shared" si="51"/>
        <v>-0.3054620209360126</v>
      </c>
    </row>
    <row r="1652" spans="1:9" x14ac:dyDescent="0.2">
      <c r="A1652">
        <v>127001</v>
      </c>
      <c r="B1652">
        <f t="shared" si="50"/>
        <v>3.0666666666666669</v>
      </c>
      <c r="I1652">
        <f t="shared" si="51"/>
        <v>0.17661668440406028</v>
      </c>
    </row>
    <row r="1653" spans="1:9" x14ac:dyDescent="0.2">
      <c r="A1653">
        <v>127093</v>
      </c>
      <c r="B1653">
        <f t="shared" si="50"/>
        <v>2.1666666666666665</v>
      </c>
      <c r="I1653">
        <f t="shared" si="51"/>
        <v>-0.12608389801877626</v>
      </c>
    </row>
    <row r="1654" spans="1:9" x14ac:dyDescent="0.2">
      <c r="A1654">
        <v>127158</v>
      </c>
      <c r="B1654">
        <f t="shared" si="50"/>
        <v>2.1</v>
      </c>
      <c r="I1654">
        <f t="shared" si="51"/>
        <v>-0.14850616338343073</v>
      </c>
    </row>
    <row r="1655" spans="1:9" x14ac:dyDescent="0.2">
      <c r="A1655">
        <v>127221</v>
      </c>
      <c r="B1655">
        <f t="shared" si="50"/>
        <v>2.2000000000000002</v>
      </c>
      <c r="I1655">
        <f t="shared" si="51"/>
        <v>-0.11487276533644887</v>
      </c>
    </row>
    <row r="1656" spans="1:9" x14ac:dyDescent="0.2">
      <c r="A1656">
        <v>127287</v>
      </c>
      <c r="B1656">
        <f t="shared" si="50"/>
        <v>1.8</v>
      </c>
      <c r="I1656">
        <f t="shared" si="51"/>
        <v>-0.24940635752437623</v>
      </c>
    </row>
    <row r="1657" spans="1:9" x14ac:dyDescent="0.2">
      <c r="A1657">
        <v>127341</v>
      </c>
      <c r="B1657">
        <f t="shared" si="50"/>
        <v>1.8333333333333333</v>
      </c>
      <c r="I1657">
        <f t="shared" si="51"/>
        <v>-0.238195224842049</v>
      </c>
    </row>
    <row r="1658" spans="1:9" x14ac:dyDescent="0.2">
      <c r="A1658">
        <v>127396</v>
      </c>
      <c r="B1658">
        <f t="shared" si="50"/>
        <v>2.2333333333333334</v>
      </c>
      <c r="I1658">
        <f t="shared" si="51"/>
        <v>-0.10366163265412164</v>
      </c>
    </row>
    <row r="1659" spans="1:9" x14ac:dyDescent="0.2">
      <c r="A1659">
        <v>127463</v>
      </c>
      <c r="B1659">
        <f t="shared" si="50"/>
        <v>2.4333333333333331</v>
      </c>
      <c r="I1659">
        <f t="shared" si="51"/>
        <v>-3.6394836560158079E-2</v>
      </c>
    </row>
    <row r="1660" spans="1:9" x14ac:dyDescent="0.2">
      <c r="A1660">
        <v>127536</v>
      </c>
      <c r="B1660">
        <f t="shared" si="50"/>
        <v>2.5666666666666669</v>
      </c>
      <c r="I1660">
        <f t="shared" si="51"/>
        <v>8.4496941691511625E-3</v>
      </c>
    </row>
    <row r="1661" spans="1:9" x14ac:dyDescent="0.2">
      <c r="A1661">
        <v>127613</v>
      </c>
      <c r="B1661">
        <f t="shared" si="50"/>
        <v>2.9666666666666668</v>
      </c>
      <c r="I1661">
        <f t="shared" si="51"/>
        <v>0.14298328635707844</v>
      </c>
    </row>
    <row r="1662" spans="1:9" x14ac:dyDescent="0.2">
      <c r="A1662">
        <v>127702</v>
      </c>
      <c r="B1662">
        <f t="shared" si="50"/>
        <v>1.5</v>
      </c>
      <c r="I1662">
        <f t="shared" si="51"/>
        <v>-0.35030655166532171</v>
      </c>
    </row>
    <row r="1663" spans="1:9" x14ac:dyDescent="0.2">
      <c r="A1663">
        <v>127747</v>
      </c>
      <c r="B1663">
        <f t="shared" si="50"/>
        <v>1.5333333333333334</v>
      </c>
      <c r="I1663">
        <f t="shared" si="51"/>
        <v>-0.33909541898299439</v>
      </c>
    </row>
    <row r="1664" spans="1:9" x14ac:dyDescent="0.2">
      <c r="A1664">
        <v>127793</v>
      </c>
      <c r="B1664">
        <f t="shared" si="50"/>
        <v>2.8</v>
      </c>
      <c r="G1664" t="s">
        <v>77</v>
      </c>
      <c r="I1664">
        <f t="shared" si="51"/>
        <v>8.6927622945441957E-2</v>
      </c>
    </row>
    <row r="1665" spans="1:9" x14ac:dyDescent="0.2">
      <c r="A1665">
        <v>127877</v>
      </c>
      <c r="B1665">
        <f t="shared" si="50"/>
        <v>5.2</v>
      </c>
      <c r="I1665">
        <f t="shared" si="51"/>
        <v>0.8941291760730059</v>
      </c>
    </row>
    <row r="1666" spans="1:9" x14ac:dyDescent="0.2">
      <c r="A1666">
        <v>128033</v>
      </c>
      <c r="B1666">
        <f t="shared" si="50"/>
        <v>2.8333333333333335</v>
      </c>
      <c r="I1666">
        <f t="shared" si="51"/>
        <v>9.8138755627769345E-2</v>
      </c>
    </row>
    <row r="1667" spans="1:9" x14ac:dyDescent="0.2">
      <c r="A1667">
        <v>128118</v>
      </c>
      <c r="B1667">
        <f t="shared" ref="B1667:B1730" si="52">(A1668-A1667)/30</f>
        <v>1.5</v>
      </c>
      <c r="I1667">
        <f t="shared" ref="I1667:I1730" si="53">(B1667-B$2921)/B$2922</f>
        <v>-0.35030655166532171</v>
      </c>
    </row>
    <row r="1668" spans="1:9" x14ac:dyDescent="0.2">
      <c r="A1668">
        <v>128163</v>
      </c>
      <c r="B1668">
        <f t="shared" si="52"/>
        <v>6.1</v>
      </c>
      <c r="G1668" t="s">
        <v>78</v>
      </c>
      <c r="I1668">
        <f t="shared" si="53"/>
        <v>1.1968297584958421</v>
      </c>
    </row>
    <row r="1669" spans="1:9" x14ac:dyDescent="0.2">
      <c r="A1669">
        <v>128346</v>
      </c>
      <c r="B1669">
        <f t="shared" si="52"/>
        <v>1.1666666666666667</v>
      </c>
      <c r="I1669">
        <f t="shared" si="53"/>
        <v>-0.46241787848859445</v>
      </c>
    </row>
    <row r="1670" spans="1:9" x14ac:dyDescent="0.2">
      <c r="A1670">
        <v>128381</v>
      </c>
      <c r="B1670">
        <f t="shared" si="52"/>
        <v>1.2</v>
      </c>
      <c r="I1670">
        <f t="shared" si="53"/>
        <v>-0.45120674580626718</v>
      </c>
    </row>
    <row r="1671" spans="1:9" x14ac:dyDescent="0.2">
      <c r="A1671">
        <v>128417</v>
      </c>
      <c r="B1671">
        <f t="shared" si="52"/>
        <v>3.1333333333333333</v>
      </c>
      <c r="G1671" t="s">
        <v>79</v>
      </c>
      <c r="I1671">
        <f t="shared" si="53"/>
        <v>0.19903894976871475</v>
      </c>
    </row>
    <row r="1672" spans="1:9" x14ac:dyDescent="0.2">
      <c r="A1672">
        <v>128511</v>
      </c>
      <c r="B1672">
        <f t="shared" si="52"/>
        <v>3</v>
      </c>
      <c r="I1672">
        <f t="shared" si="53"/>
        <v>0.15419441903940567</v>
      </c>
    </row>
    <row r="1673" spans="1:9" x14ac:dyDescent="0.2">
      <c r="A1673">
        <v>128601</v>
      </c>
      <c r="B1673">
        <f t="shared" si="52"/>
        <v>2.2333333333333334</v>
      </c>
      <c r="I1673">
        <f t="shared" si="53"/>
        <v>-0.10366163265412164</v>
      </c>
    </row>
    <row r="1674" spans="1:9" x14ac:dyDescent="0.2">
      <c r="A1674">
        <v>128668</v>
      </c>
      <c r="B1674">
        <f t="shared" si="52"/>
        <v>4.1333333333333337</v>
      </c>
      <c r="D1674">
        <v>1</v>
      </c>
      <c r="F1674">
        <v>1</v>
      </c>
      <c r="I1674">
        <f t="shared" si="53"/>
        <v>0.53537293023853316</v>
      </c>
    </row>
    <row r="1675" spans="1:9" x14ac:dyDescent="0.2">
      <c r="A1675">
        <v>128792</v>
      </c>
      <c r="B1675">
        <f t="shared" si="52"/>
        <v>2.2999999999999998</v>
      </c>
      <c r="E1675">
        <v>1</v>
      </c>
      <c r="G1675" t="s">
        <v>80</v>
      </c>
      <c r="I1675">
        <f t="shared" si="53"/>
        <v>-8.1239367289467165E-2</v>
      </c>
    </row>
    <row r="1676" spans="1:9" x14ac:dyDescent="0.2">
      <c r="A1676">
        <v>128861</v>
      </c>
      <c r="B1676">
        <f t="shared" si="52"/>
        <v>2.1666666666666665</v>
      </c>
      <c r="I1676">
        <f t="shared" si="53"/>
        <v>-0.12608389801877626</v>
      </c>
    </row>
    <row r="1677" spans="1:9" x14ac:dyDescent="0.2">
      <c r="A1677">
        <v>128926</v>
      </c>
      <c r="B1677">
        <f t="shared" si="52"/>
        <v>1.9</v>
      </c>
      <c r="I1677">
        <f t="shared" si="53"/>
        <v>-0.21577295947739444</v>
      </c>
    </row>
    <row r="1678" spans="1:9" x14ac:dyDescent="0.2">
      <c r="A1678">
        <v>128983</v>
      </c>
      <c r="B1678">
        <f t="shared" si="52"/>
        <v>2.6</v>
      </c>
      <c r="I1678">
        <f t="shared" si="53"/>
        <v>1.9660826851478398E-2</v>
      </c>
    </row>
    <row r="1679" spans="1:9" x14ac:dyDescent="0.2">
      <c r="A1679">
        <v>129061</v>
      </c>
      <c r="B1679">
        <f t="shared" si="52"/>
        <v>2.0333333333333332</v>
      </c>
      <c r="D1679">
        <v>1</v>
      </c>
      <c r="E1679">
        <v>1</v>
      </c>
      <c r="G1679" t="s">
        <v>172</v>
      </c>
      <c r="I1679">
        <f t="shared" si="53"/>
        <v>-0.17092842874808534</v>
      </c>
    </row>
    <row r="1680" spans="1:9" x14ac:dyDescent="0.2">
      <c r="A1680">
        <v>129122</v>
      </c>
      <c r="B1680">
        <f t="shared" si="52"/>
        <v>1.7</v>
      </c>
      <c r="I1680">
        <f t="shared" si="53"/>
        <v>-0.28303975557135808</v>
      </c>
    </row>
    <row r="1681" spans="1:9" x14ac:dyDescent="0.2">
      <c r="A1681">
        <v>129173</v>
      </c>
      <c r="B1681">
        <f t="shared" si="52"/>
        <v>3.7666666666666666</v>
      </c>
      <c r="I1681">
        <f t="shared" si="53"/>
        <v>0.41205047073293299</v>
      </c>
    </row>
    <row r="1682" spans="1:9" x14ac:dyDescent="0.2">
      <c r="A1682">
        <v>129286</v>
      </c>
      <c r="B1682">
        <f t="shared" si="52"/>
        <v>8.5666666666666664</v>
      </c>
      <c r="G1682" t="s">
        <v>81</v>
      </c>
      <c r="I1682">
        <f t="shared" si="53"/>
        <v>2.0264535769880605</v>
      </c>
    </row>
    <row r="1683" spans="1:9" x14ac:dyDescent="0.2">
      <c r="A1683">
        <v>129543</v>
      </c>
      <c r="B1683">
        <f t="shared" si="52"/>
        <v>5.2666666666666666</v>
      </c>
      <c r="I1683">
        <f t="shared" si="53"/>
        <v>0.91655144143766032</v>
      </c>
    </row>
    <row r="1684" spans="1:9" x14ac:dyDescent="0.2">
      <c r="A1684">
        <v>129701</v>
      </c>
      <c r="B1684">
        <f t="shared" si="52"/>
        <v>5.833333333333333</v>
      </c>
      <c r="D1684">
        <v>1</v>
      </c>
      <c r="E1684">
        <v>1</v>
      </c>
      <c r="G1684" t="s">
        <v>82</v>
      </c>
      <c r="I1684">
        <f t="shared" si="53"/>
        <v>1.107140697037224</v>
      </c>
    </row>
    <row r="1685" spans="1:9" x14ac:dyDescent="0.2">
      <c r="A1685">
        <v>129876</v>
      </c>
      <c r="B1685">
        <f t="shared" si="52"/>
        <v>1.8333333333333333</v>
      </c>
      <c r="D1685">
        <v>1</v>
      </c>
      <c r="E1685">
        <v>1</v>
      </c>
      <c r="G1685" t="s">
        <v>172</v>
      </c>
      <c r="I1685">
        <f t="shared" si="53"/>
        <v>-0.238195224842049</v>
      </c>
    </row>
    <row r="1686" spans="1:9" x14ac:dyDescent="0.2">
      <c r="A1686">
        <v>129931</v>
      </c>
      <c r="B1686">
        <f t="shared" si="52"/>
        <v>4.833333333333333</v>
      </c>
      <c r="I1686">
        <f t="shared" si="53"/>
        <v>0.77080671656740574</v>
      </c>
    </row>
    <row r="1687" spans="1:9" x14ac:dyDescent="0.2">
      <c r="A1687">
        <v>130076</v>
      </c>
      <c r="B1687">
        <f t="shared" si="52"/>
        <v>5.3666666666666663</v>
      </c>
      <c r="I1687">
        <f t="shared" si="53"/>
        <v>0.95018483948464205</v>
      </c>
    </row>
    <row r="1688" spans="1:9" x14ac:dyDescent="0.2">
      <c r="A1688">
        <v>130237</v>
      </c>
      <c r="B1688">
        <f t="shared" si="52"/>
        <v>2.2666666666666666</v>
      </c>
      <c r="I1688">
        <f t="shared" si="53"/>
        <v>-9.24504999717944E-2</v>
      </c>
    </row>
    <row r="1689" spans="1:9" x14ac:dyDescent="0.2">
      <c r="A1689">
        <v>130305</v>
      </c>
      <c r="B1689">
        <f t="shared" si="52"/>
        <v>2.3666666666666667</v>
      </c>
      <c r="I1689">
        <f t="shared" si="53"/>
        <v>-5.881710192481255E-2</v>
      </c>
    </row>
    <row r="1690" spans="1:9" x14ac:dyDescent="0.2">
      <c r="A1690">
        <v>130376</v>
      </c>
      <c r="B1690">
        <f t="shared" si="52"/>
        <v>1.2333333333333334</v>
      </c>
      <c r="I1690">
        <f t="shared" si="53"/>
        <v>-0.43999561312393992</v>
      </c>
    </row>
    <row r="1691" spans="1:9" x14ac:dyDescent="0.2">
      <c r="A1691">
        <v>130413</v>
      </c>
      <c r="B1691">
        <f t="shared" si="52"/>
        <v>2.2999999999999998</v>
      </c>
      <c r="I1691">
        <f t="shared" si="53"/>
        <v>-8.1239367289467165E-2</v>
      </c>
    </row>
    <row r="1692" spans="1:9" x14ac:dyDescent="0.2">
      <c r="A1692">
        <v>130482</v>
      </c>
      <c r="B1692">
        <f t="shared" si="52"/>
        <v>0.96666666666666667</v>
      </c>
      <c r="I1692">
        <f t="shared" si="53"/>
        <v>-0.52968467458255808</v>
      </c>
    </row>
    <row r="1693" spans="1:9" x14ac:dyDescent="0.2">
      <c r="A1693">
        <v>130511</v>
      </c>
      <c r="B1693">
        <f t="shared" si="52"/>
        <v>0.83333333333333337</v>
      </c>
      <c r="I1693">
        <f t="shared" si="53"/>
        <v>-0.57452920531186713</v>
      </c>
    </row>
    <row r="1694" spans="1:9" x14ac:dyDescent="0.2">
      <c r="A1694">
        <v>130536</v>
      </c>
      <c r="B1694">
        <f t="shared" si="52"/>
        <v>0.8666666666666667</v>
      </c>
      <c r="I1694">
        <f t="shared" si="53"/>
        <v>-0.56331807262953992</v>
      </c>
    </row>
    <row r="1695" spans="1:9" x14ac:dyDescent="0.2">
      <c r="A1695">
        <v>130562</v>
      </c>
      <c r="B1695">
        <f t="shared" si="52"/>
        <v>1.8666666666666667</v>
      </c>
      <c r="I1695">
        <f t="shared" si="53"/>
        <v>-0.22698409215972168</v>
      </c>
    </row>
    <row r="1696" spans="1:9" x14ac:dyDescent="0.2">
      <c r="A1696">
        <v>130618</v>
      </c>
      <c r="B1696">
        <f t="shared" si="52"/>
        <v>0.6</v>
      </c>
      <c r="I1696">
        <f t="shared" si="53"/>
        <v>-0.65300713408815814</v>
      </c>
    </row>
    <row r="1697" spans="1:9" x14ac:dyDescent="0.2">
      <c r="A1697">
        <v>130636</v>
      </c>
      <c r="B1697">
        <f t="shared" si="52"/>
        <v>1.5333333333333334</v>
      </c>
      <c r="I1697">
        <f t="shared" si="53"/>
        <v>-0.33909541898299439</v>
      </c>
    </row>
    <row r="1698" spans="1:9" x14ac:dyDescent="0.2">
      <c r="A1698">
        <v>130682</v>
      </c>
      <c r="B1698">
        <f t="shared" si="52"/>
        <v>1</v>
      </c>
      <c r="I1698">
        <f t="shared" si="53"/>
        <v>-0.51847354190023087</v>
      </c>
    </row>
    <row r="1699" spans="1:9" x14ac:dyDescent="0.2">
      <c r="A1699">
        <v>130712</v>
      </c>
      <c r="B1699">
        <f t="shared" si="52"/>
        <v>0.8</v>
      </c>
      <c r="I1699">
        <f t="shared" si="53"/>
        <v>-0.58574033799419445</v>
      </c>
    </row>
    <row r="1700" spans="1:9" x14ac:dyDescent="0.2">
      <c r="A1700">
        <v>130736</v>
      </c>
      <c r="B1700">
        <f t="shared" si="52"/>
        <v>1.5333333333333334</v>
      </c>
      <c r="I1700">
        <f t="shared" si="53"/>
        <v>-0.33909541898299439</v>
      </c>
    </row>
    <row r="1701" spans="1:9" x14ac:dyDescent="0.2">
      <c r="A1701">
        <v>130782</v>
      </c>
      <c r="B1701">
        <f t="shared" si="52"/>
        <v>0.36666666666666664</v>
      </c>
      <c r="I1701">
        <f t="shared" si="53"/>
        <v>-0.73148506286444903</v>
      </c>
    </row>
    <row r="1702" spans="1:9" x14ac:dyDescent="0.2">
      <c r="A1702">
        <v>130793</v>
      </c>
      <c r="B1702">
        <f t="shared" si="52"/>
        <v>0.83333333333333337</v>
      </c>
      <c r="I1702">
        <f t="shared" si="53"/>
        <v>-0.57452920531186713</v>
      </c>
    </row>
    <row r="1703" spans="1:9" x14ac:dyDescent="0.2">
      <c r="A1703">
        <v>130818</v>
      </c>
      <c r="B1703">
        <f t="shared" si="52"/>
        <v>0.53333333333333333</v>
      </c>
      <c r="I1703">
        <f t="shared" si="53"/>
        <v>-0.67542939945281277</v>
      </c>
    </row>
    <row r="1704" spans="1:9" x14ac:dyDescent="0.2">
      <c r="A1704">
        <v>130834</v>
      </c>
      <c r="B1704">
        <f t="shared" si="52"/>
        <v>1.1000000000000001</v>
      </c>
      <c r="I1704">
        <f t="shared" si="53"/>
        <v>-0.48484014385324897</v>
      </c>
    </row>
    <row r="1705" spans="1:9" x14ac:dyDescent="0.2">
      <c r="A1705">
        <v>130867</v>
      </c>
      <c r="B1705">
        <f t="shared" si="52"/>
        <v>1.1666666666666667</v>
      </c>
      <c r="I1705">
        <f t="shared" si="53"/>
        <v>-0.46241787848859445</v>
      </c>
    </row>
    <row r="1706" spans="1:9" x14ac:dyDescent="0.2">
      <c r="A1706">
        <v>130902</v>
      </c>
      <c r="B1706">
        <f t="shared" si="52"/>
        <v>1.3</v>
      </c>
      <c r="I1706">
        <f t="shared" si="53"/>
        <v>-0.41757334775928534</v>
      </c>
    </row>
    <row r="1707" spans="1:9" x14ac:dyDescent="0.2">
      <c r="A1707">
        <v>130941</v>
      </c>
      <c r="B1707">
        <f t="shared" si="52"/>
        <v>0.66666666666666663</v>
      </c>
      <c r="I1707">
        <f t="shared" si="53"/>
        <v>-0.63058486872350361</v>
      </c>
    </row>
    <row r="1708" spans="1:9" x14ac:dyDescent="0.2">
      <c r="A1708">
        <v>130961</v>
      </c>
      <c r="B1708">
        <f t="shared" si="52"/>
        <v>1</v>
      </c>
      <c r="I1708">
        <f t="shared" si="53"/>
        <v>-0.51847354190023087</v>
      </c>
    </row>
    <row r="1709" spans="1:9" x14ac:dyDescent="0.2">
      <c r="A1709">
        <v>130991</v>
      </c>
      <c r="B1709">
        <f t="shared" si="52"/>
        <v>1.5333333333333334</v>
      </c>
      <c r="I1709">
        <f t="shared" si="53"/>
        <v>-0.33909541898299439</v>
      </c>
    </row>
    <row r="1710" spans="1:9" x14ac:dyDescent="0.2">
      <c r="A1710">
        <v>131037</v>
      </c>
      <c r="B1710">
        <f t="shared" si="52"/>
        <v>1.6666666666666667</v>
      </c>
      <c r="E1710">
        <v>1</v>
      </c>
      <c r="G1710" t="s">
        <v>264</v>
      </c>
      <c r="I1710">
        <f t="shared" si="53"/>
        <v>-0.29425088825368534</v>
      </c>
    </row>
    <row r="1711" spans="1:9" x14ac:dyDescent="0.2">
      <c r="A1711">
        <v>131087</v>
      </c>
      <c r="B1711">
        <f t="shared" si="52"/>
        <v>4.3</v>
      </c>
      <c r="E1711">
        <v>1</v>
      </c>
      <c r="G1711" t="s">
        <v>234</v>
      </c>
      <c r="I1711">
        <f t="shared" si="53"/>
        <v>0.59142859365016931</v>
      </c>
    </row>
    <row r="1712" spans="1:9" x14ac:dyDescent="0.2">
      <c r="A1712">
        <v>131216</v>
      </c>
      <c r="B1712">
        <f t="shared" si="52"/>
        <v>4.0333333333333332</v>
      </c>
      <c r="I1712">
        <f t="shared" si="53"/>
        <v>0.50173953219155121</v>
      </c>
    </row>
    <row r="1713" spans="1:9" x14ac:dyDescent="0.2">
      <c r="A1713">
        <v>131337</v>
      </c>
      <c r="B1713">
        <f t="shared" si="52"/>
        <v>2.3666666666666667</v>
      </c>
      <c r="I1713">
        <f t="shared" si="53"/>
        <v>-5.881710192481255E-2</v>
      </c>
    </row>
    <row r="1714" spans="1:9" x14ac:dyDescent="0.2">
      <c r="A1714">
        <v>131408</v>
      </c>
      <c r="B1714">
        <f t="shared" si="52"/>
        <v>1.3333333333333333</v>
      </c>
      <c r="I1714">
        <f t="shared" si="53"/>
        <v>-0.40636221507695813</v>
      </c>
    </row>
    <row r="1715" spans="1:9" x14ac:dyDescent="0.2">
      <c r="A1715">
        <v>131448</v>
      </c>
      <c r="B1715">
        <f t="shared" si="52"/>
        <v>1.3333333333333333</v>
      </c>
      <c r="I1715">
        <f t="shared" si="53"/>
        <v>-0.40636221507695813</v>
      </c>
    </row>
    <row r="1716" spans="1:9" x14ac:dyDescent="0.2">
      <c r="A1716">
        <v>131488</v>
      </c>
      <c r="B1716">
        <f t="shared" si="52"/>
        <v>1.6666666666666667</v>
      </c>
      <c r="I1716">
        <f t="shared" si="53"/>
        <v>-0.29425088825368534</v>
      </c>
    </row>
    <row r="1717" spans="1:9" x14ac:dyDescent="0.2">
      <c r="A1717">
        <v>131538</v>
      </c>
      <c r="B1717">
        <f t="shared" si="52"/>
        <v>1.1666666666666667</v>
      </c>
      <c r="I1717">
        <f t="shared" si="53"/>
        <v>-0.46241787848859445</v>
      </c>
    </row>
    <row r="1718" spans="1:9" x14ac:dyDescent="0.2">
      <c r="A1718">
        <v>131573</v>
      </c>
      <c r="B1718">
        <f t="shared" si="52"/>
        <v>1.4333333333333333</v>
      </c>
      <c r="I1718">
        <f t="shared" si="53"/>
        <v>-0.37272881702997623</v>
      </c>
    </row>
    <row r="1719" spans="1:9" x14ac:dyDescent="0.2">
      <c r="A1719">
        <v>131616</v>
      </c>
      <c r="B1719">
        <f t="shared" si="52"/>
        <v>1.8333333333333333</v>
      </c>
      <c r="I1719">
        <f t="shared" si="53"/>
        <v>-0.238195224842049</v>
      </c>
    </row>
    <row r="1720" spans="1:9" x14ac:dyDescent="0.2">
      <c r="A1720">
        <v>131671</v>
      </c>
      <c r="B1720">
        <f t="shared" si="52"/>
        <v>1.6666666666666667</v>
      </c>
      <c r="G1720" t="s">
        <v>83</v>
      </c>
      <c r="I1720">
        <f t="shared" si="53"/>
        <v>-0.29425088825368534</v>
      </c>
    </row>
    <row r="1721" spans="1:9" x14ac:dyDescent="0.2">
      <c r="A1721">
        <v>131721</v>
      </c>
      <c r="B1721">
        <f t="shared" si="52"/>
        <v>2.5</v>
      </c>
      <c r="I1721">
        <f t="shared" si="53"/>
        <v>-1.3972571195503459E-2</v>
      </c>
    </row>
    <row r="1722" spans="1:9" x14ac:dyDescent="0.2">
      <c r="A1722">
        <v>131796</v>
      </c>
      <c r="B1722">
        <f t="shared" si="52"/>
        <v>0.66666666666666663</v>
      </c>
      <c r="I1722">
        <f t="shared" si="53"/>
        <v>-0.63058486872350361</v>
      </c>
    </row>
    <row r="1723" spans="1:9" x14ac:dyDescent="0.2">
      <c r="A1723">
        <v>131816</v>
      </c>
      <c r="B1723">
        <f t="shared" si="52"/>
        <v>2.8333333333333335</v>
      </c>
      <c r="I1723">
        <f t="shared" si="53"/>
        <v>9.8138755627769345E-2</v>
      </c>
    </row>
    <row r="1724" spans="1:9" x14ac:dyDescent="0.2">
      <c r="A1724">
        <v>131901</v>
      </c>
      <c r="B1724">
        <f t="shared" si="52"/>
        <v>1.1666666666666667</v>
      </c>
      <c r="I1724">
        <f t="shared" si="53"/>
        <v>-0.46241787848859445</v>
      </c>
    </row>
    <row r="1725" spans="1:9" x14ac:dyDescent="0.2">
      <c r="A1725">
        <v>131936</v>
      </c>
      <c r="B1725">
        <f t="shared" si="52"/>
        <v>0.5</v>
      </c>
      <c r="E1725">
        <v>1</v>
      </c>
      <c r="G1725" t="s">
        <v>84</v>
      </c>
      <c r="I1725">
        <f t="shared" si="53"/>
        <v>-0.68664053213513998</v>
      </c>
    </row>
    <row r="1726" spans="1:9" x14ac:dyDescent="0.2">
      <c r="A1726">
        <v>131951</v>
      </c>
      <c r="B1726">
        <f t="shared" si="52"/>
        <v>0.66666666666666663</v>
      </c>
      <c r="I1726">
        <f t="shared" si="53"/>
        <v>-0.63058486872350361</v>
      </c>
    </row>
    <row r="1727" spans="1:9" x14ac:dyDescent="0.2">
      <c r="A1727">
        <v>131971</v>
      </c>
      <c r="B1727">
        <f t="shared" si="52"/>
        <v>0.5</v>
      </c>
      <c r="I1727">
        <f t="shared" si="53"/>
        <v>-0.68664053213513998</v>
      </c>
    </row>
    <row r="1728" spans="1:9" x14ac:dyDescent="0.2">
      <c r="A1728">
        <v>131986</v>
      </c>
      <c r="B1728">
        <f t="shared" si="52"/>
        <v>0.8666666666666667</v>
      </c>
      <c r="I1728">
        <f t="shared" si="53"/>
        <v>-0.56331807262953992</v>
      </c>
    </row>
    <row r="1729" spans="1:9" x14ac:dyDescent="0.2">
      <c r="A1729">
        <v>132012</v>
      </c>
      <c r="B1729">
        <f t="shared" si="52"/>
        <v>1.3</v>
      </c>
      <c r="I1729">
        <f t="shared" si="53"/>
        <v>-0.41757334775928534</v>
      </c>
    </row>
    <row r="1730" spans="1:9" x14ac:dyDescent="0.2">
      <c r="A1730">
        <v>132051</v>
      </c>
      <c r="B1730">
        <f t="shared" si="52"/>
        <v>0.73333333333333328</v>
      </c>
      <c r="I1730">
        <f t="shared" si="53"/>
        <v>-0.60816260335884897</v>
      </c>
    </row>
    <row r="1731" spans="1:9" x14ac:dyDescent="0.2">
      <c r="A1731">
        <v>132073</v>
      </c>
      <c r="B1731">
        <f t="shared" ref="B1731:B1794" si="54">(A1732-A1731)/30</f>
        <v>1.1333333333333333</v>
      </c>
      <c r="I1731">
        <f t="shared" ref="I1731:I1794" si="55">(B1731-B$2921)/B$2922</f>
        <v>-0.47362901117092177</v>
      </c>
    </row>
    <row r="1732" spans="1:9" x14ac:dyDescent="0.2">
      <c r="A1732">
        <v>132107</v>
      </c>
      <c r="B1732">
        <f t="shared" si="54"/>
        <v>0.96666666666666667</v>
      </c>
      <c r="I1732">
        <f t="shared" si="55"/>
        <v>-0.52968467458255808</v>
      </c>
    </row>
    <row r="1733" spans="1:9" x14ac:dyDescent="0.2">
      <c r="A1733">
        <v>132136</v>
      </c>
      <c r="B1733">
        <f t="shared" si="54"/>
        <v>3.5333333333333332</v>
      </c>
      <c r="I1733">
        <f t="shared" si="55"/>
        <v>0.33357254195664204</v>
      </c>
    </row>
    <row r="1734" spans="1:9" x14ac:dyDescent="0.2">
      <c r="A1734">
        <v>132242</v>
      </c>
      <c r="B1734">
        <f t="shared" si="54"/>
        <v>1.9666666666666666</v>
      </c>
      <c r="I1734">
        <f t="shared" si="55"/>
        <v>-0.19335069411273989</v>
      </c>
    </row>
    <row r="1735" spans="1:9" x14ac:dyDescent="0.2">
      <c r="A1735">
        <v>132301</v>
      </c>
      <c r="B1735">
        <f t="shared" si="54"/>
        <v>1.3666666666666667</v>
      </c>
      <c r="I1735">
        <f t="shared" si="55"/>
        <v>-0.39515108239463081</v>
      </c>
    </row>
    <row r="1736" spans="1:9" x14ac:dyDescent="0.2">
      <c r="A1736">
        <v>132342</v>
      </c>
      <c r="B1736">
        <f t="shared" si="54"/>
        <v>1.1333333333333333</v>
      </c>
      <c r="I1736">
        <f t="shared" si="55"/>
        <v>-0.47362901117092177</v>
      </c>
    </row>
    <row r="1737" spans="1:9" x14ac:dyDescent="0.2">
      <c r="A1737">
        <v>132376</v>
      </c>
      <c r="B1737">
        <f t="shared" si="54"/>
        <v>1.5</v>
      </c>
      <c r="I1737">
        <f t="shared" si="55"/>
        <v>-0.35030655166532171</v>
      </c>
    </row>
    <row r="1738" spans="1:9" x14ac:dyDescent="0.2">
      <c r="A1738">
        <v>132421</v>
      </c>
      <c r="B1738">
        <f t="shared" si="54"/>
        <v>1.2</v>
      </c>
      <c r="I1738">
        <f t="shared" si="55"/>
        <v>-0.45120674580626718</v>
      </c>
    </row>
    <row r="1739" spans="1:9" x14ac:dyDescent="0.2">
      <c r="A1739">
        <v>132457</v>
      </c>
      <c r="B1739">
        <f t="shared" si="54"/>
        <v>0.8</v>
      </c>
      <c r="I1739">
        <f t="shared" si="55"/>
        <v>-0.58574033799419445</v>
      </c>
    </row>
    <row r="1740" spans="1:9" x14ac:dyDescent="0.2">
      <c r="A1740">
        <v>132481</v>
      </c>
      <c r="B1740">
        <f t="shared" si="54"/>
        <v>2.0333333333333332</v>
      </c>
      <c r="I1740">
        <f t="shared" si="55"/>
        <v>-0.17092842874808534</v>
      </c>
    </row>
    <row r="1741" spans="1:9" x14ac:dyDescent="0.2">
      <c r="A1741">
        <v>132542</v>
      </c>
      <c r="B1741">
        <f t="shared" si="54"/>
        <v>1</v>
      </c>
      <c r="I1741">
        <f t="shared" si="55"/>
        <v>-0.51847354190023087</v>
      </c>
    </row>
    <row r="1742" spans="1:9" x14ac:dyDescent="0.2">
      <c r="A1742">
        <v>132572</v>
      </c>
      <c r="B1742">
        <f t="shared" si="54"/>
        <v>2.2000000000000002</v>
      </c>
      <c r="I1742">
        <f t="shared" si="55"/>
        <v>-0.11487276533644887</v>
      </c>
    </row>
    <row r="1743" spans="1:9" x14ac:dyDescent="0.2">
      <c r="A1743">
        <v>132638</v>
      </c>
      <c r="B1743">
        <f t="shared" si="54"/>
        <v>1.6</v>
      </c>
      <c r="I1743">
        <f t="shared" si="55"/>
        <v>-0.31667315361833986</v>
      </c>
    </row>
    <row r="1744" spans="1:9" x14ac:dyDescent="0.2">
      <c r="A1744">
        <v>132686</v>
      </c>
      <c r="B1744">
        <f t="shared" si="54"/>
        <v>1.3333333333333333</v>
      </c>
      <c r="I1744">
        <f t="shared" si="55"/>
        <v>-0.40636221507695813</v>
      </c>
    </row>
    <row r="1745" spans="1:9" x14ac:dyDescent="0.2">
      <c r="A1745">
        <v>132726</v>
      </c>
      <c r="B1745">
        <f t="shared" si="54"/>
        <v>1.4</v>
      </c>
      <c r="I1745">
        <f t="shared" si="55"/>
        <v>-0.38393994971230355</v>
      </c>
    </row>
    <row r="1746" spans="1:9" x14ac:dyDescent="0.2">
      <c r="A1746">
        <v>132768</v>
      </c>
      <c r="B1746">
        <f t="shared" si="54"/>
        <v>1.1000000000000001</v>
      </c>
      <c r="I1746">
        <f t="shared" si="55"/>
        <v>-0.48484014385324897</v>
      </c>
    </row>
    <row r="1747" spans="1:9" x14ac:dyDescent="0.2">
      <c r="A1747">
        <v>132801</v>
      </c>
      <c r="B1747">
        <f t="shared" si="54"/>
        <v>1.7</v>
      </c>
      <c r="I1747">
        <f t="shared" si="55"/>
        <v>-0.28303975557135808</v>
      </c>
    </row>
    <row r="1748" spans="1:9" x14ac:dyDescent="0.2">
      <c r="A1748">
        <v>132852</v>
      </c>
      <c r="B1748">
        <f t="shared" si="54"/>
        <v>3.6666666666666665</v>
      </c>
      <c r="I1748">
        <f t="shared" si="55"/>
        <v>0.37841707268595109</v>
      </c>
    </row>
    <row r="1749" spans="1:9" x14ac:dyDescent="0.2">
      <c r="A1749">
        <v>132962</v>
      </c>
      <c r="B1749">
        <f t="shared" si="54"/>
        <v>2.8666666666666667</v>
      </c>
      <c r="I1749">
        <f t="shared" si="55"/>
        <v>0.10934988831009658</v>
      </c>
    </row>
    <row r="1750" spans="1:9" x14ac:dyDescent="0.2">
      <c r="A1750">
        <v>133048</v>
      </c>
      <c r="B1750">
        <f t="shared" si="54"/>
        <v>0.76666666666666672</v>
      </c>
      <c r="I1750">
        <f t="shared" si="55"/>
        <v>-0.59695147067652177</v>
      </c>
    </row>
    <row r="1751" spans="1:9" x14ac:dyDescent="0.2">
      <c r="A1751">
        <v>133071</v>
      </c>
      <c r="B1751">
        <f t="shared" si="54"/>
        <v>2.0333333333333332</v>
      </c>
      <c r="I1751">
        <f t="shared" si="55"/>
        <v>-0.17092842874808534</v>
      </c>
    </row>
    <row r="1752" spans="1:9" x14ac:dyDescent="0.2">
      <c r="A1752">
        <v>133132</v>
      </c>
      <c r="B1752">
        <f t="shared" si="54"/>
        <v>1.8666666666666667</v>
      </c>
      <c r="I1752">
        <f t="shared" si="55"/>
        <v>-0.22698409215972168</v>
      </c>
    </row>
    <row r="1753" spans="1:9" x14ac:dyDescent="0.2">
      <c r="A1753">
        <v>133188</v>
      </c>
      <c r="B1753">
        <f t="shared" si="54"/>
        <v>1.4333333333333333</v>
      </c>
      <c r="I1753">
        <f t="shared" si="55"/>
        <v>-0.37272881702997623</v>
      </c>
    </row>
    <row r="1754" spans="1:9" x14ac:dyDescent="0.2">
      <c r="A1754">
        <v>133231</v>
      </c>
      <c r="B1754">
        <f t="shared" si="54"/>
        <v>3.1666666666666665</v>
      </c>
      <c r="I1754">
        <f t="shared" si="55"/>
        <v>0.21025008245104199</v>
      </c>
    </row>
    <row r="1755" spans="1:9" x14ac:dyDescent="0.2">
      <c r="A1755">
        <v>133326</v>
      </c>
      <c r="B1755">
        <f t="shared" si="54"/>
        <v>1.2666666666666666</v>
      </c>
      <c r="I1755">
        <f t="shared" si="55"/>
        <v>-0.42878448044161266</v>
      </c>
    </row>
    <row r="1756" spans="1:9" x14ac:dyDescent="0.2">
      <c r="A1756">
        <v>133364</v>
      </c>
      <c r="B1756">
        <f t="shared" si="54"/>
        <v>2.2333333333333334</v>
      </c>
      <c r="I1756">
        <f t="shared" si="55"/>
        <v>-0.10366163265412164</v>
      </c>
    </row>
    <row r="1757" spans="1:9" x14ac:dyDescent="0.2">
      <c r="A1757">
        <v>133431</v>
      </c>
      <c r="B1757">
        <f t="shared" si="54"/>
        <v>0.76666666666666672</v>
      </c>
      <c r="I1757">
        <f t="shared" si="55"/>
        <v>-0.59695147067652177</v>
      </c>
    </row>
    <row r="1758" spans="1:9" x14ac:dyDescent="0.2">
      <c r="A1758">
        <v>133454</v>
      </c>
      <c r="B1758">
        <f t="shared" si="54"/>
        <v>0.7</v>
      </c>
      <c r="E1758">
        <v>1</v>
      </c>
      <c r="G1758" t="s">
        <v>85</v>
      </c>
      <c r="I1758">
        <f t="shared" si="55"/>
        <v>-0.61937373604117629</v>
      </c>
    </row>
    <row r="1759" spans="1:9" x14ac:dyDescent="0.2">
      <c r="A1759">
        <v>133475</v>
      </c>
      <c r="B1759">
        <f t="shared" si="54"/>
        <v>0.5</v>
      </c>
      <c r="I1759">
        <f t="shared" si="55"/>
        <v>-0.68664053213513998</v>
      </c>
    </row>
    <row r="1760" spans="1:9" x14ac:dyDescent="0.2">
      <c r="A1760">
        <v>133490</v>
      </c>
      <c r="B1760">
        <f t="shared" si="54"/>
        <v>0.8666666666666667</v>
      </c>
      <c r="I1760">
        <f t="shared" si="55"/>
        <v>-0.56331807262953992</v>
      </c>
    </row>
    <row r="1761" spans="1:9" x14ac:dyDescent="0.2">
      <c r="A1761">
        <v>133516</v>
      </c>
      <c r="B1761">
        <f t="shared" si="54"/>
        <v>0.6333333333333333</v>
      </c>
      <c r="I1761">
        <f t="shared" si="55"/>
        <v>-0.64179600140583093</v>
      </c>
    </row>
    <row r="1762" spans="1:9" x14ac:dyDescent="0.2">
      <c r="A1762">
        <v>133535</v>
      </c>
      <c r="B1762">
        <f t="shared" si="54"/>
        <v>0.83333333333333337</v>
      </c>
      <c r="I1762">
        <f t="shared" si="55"/>
        <v>-0.57452920531186713</v>
      </c>
    </row>
    <row r="1763" spans="1:9" x14ac:dyDescent="0.2">
      <c r="A1763">
        <v>133560</v>
      </c>
      <c r="B1763">
        <f t="shared" si="54"/>
        <v>0.8</v>
      </c>
      <c r="I1763">
        <f t="shared" si="55"/>
        <v>-0.58574033799419445</v>
      </c>
    </row>
    <row r="1764" spans="1:9" x14ac:dyDescent="0.2">
      <c r="A1764">
        <v>133584</v>
      </c>
      <c r="B1764">
        <f t="shared" si="54"/>
        <v>0.4</v>
      </c>
      <c r="I1764">
        <f t="shared" si="55"/>
        <v>-0.72027393018212182</v>
      </c>
    </row>
    <row r="1765" spans="1:9" x14ac:dyDescent="0.2">
      <c r="A1765">
        <v>133596</v>
      </c>
      <c r="B1765">
        <f t="shared" si="54"/>
        <v>0.6333333333333333</v>
      </c>
      <c r="I1765">
        <f t="shared" si="55"/>
        <v>-0.64179600140583093</v>
      </c>
    </row>
    <row r="1766" spans="1:9" x14ac:dyDescent="0.2">
      <c r="A1766">
        <v>133615</v>
      </c>
      <c r="B1766">
        <f t="shared" si="54"/>
        <v>0.7</v>
      </c>
      <c r="I1766">
        <f t="shared" si="55"/>
        <v>-0.61937373604117629</v>
      </c>
    </row>
    <row r="1767" spans="1:9" x14ac:dyDescent="0.2">
      <c r="A1767">
        <v>133636</v>
      </c>
      <c r="B1767">
        <f t="shared" si="54"/>
        <v>1.4333333333333333</v>
      </c>
      <c r="I1767">
        <f t="shared" si="55"/>
        <v>-0.37272881702997623</v>
      </c>
    </row>
    <row r="1768" spans="1:9" x14ac:dyDescent="0.2">
      <c r="A1768">
        <v>133679</v>
      </c>
      <c r="B1768">
        <f t="shared" si="54"/>
        <v>2.4</v>
      </c>
      <c r="I1768">
        <f t="shared" si="55"/>
        <v>-4.7605969242485315E-2</v>
      </c>
    </row>
    <row r="1769" spans="1:9" x14ac:dyDescent="0.2">
      <c r="A1769">
        <v>133751</v>
      </c>
      <c r="B1769">
        <f t="shared" si="54"/>
        <v>1.2666666666666666</v>
      </c>
      <c r="I1769">
        <f t="shared" si="55"/>
        <v>-0.42878448044161266</v>
      </c>
    </row>
    <row r="1770" spans="1:9" x14ac:dyDescent="0.2">
      <c r="A1770">
        <v>133789</v>
      </c>
      <c r="B1770">
        <f t="shared" si="54"/>
        <v>1.2333333333333334</v>
      </c>
      <c r="I1770">
        <f t="shared" si="55"/>
        <v>-0.43999561312393992</v>
      </c>
    </row>
    <row r="1771" spans="1:9" x14ac:dyDescent="0.2">
      <c r="A1771">
        <v>133826</v>
      </c>
      <c r="B1771">
        <f t="shared" si="54"/>
        <v>1.4333333333333333</v>
      </c>
      <c r="I1771">
        <f t="shared" si="55"/>
        <v>-0.37272881702997623</v>
      </c>
    </row>
    <row r="1772" spans="1:9" x14ac:dyDescent="0.2">
      <c r="A1772">
        <v>133869</v>
      </c>
      <c r="B1772">
        <f t="shared" si="54"/>
        <v>0.83333333333333337</v>
      </c>
      <c r="I1772">
        <f t="shared" si="55"/>
        <v>-0.57452920531186713</v>
      </c>
    </row>
    <row r="1773" spans="1:9" x14ac:dyDescent="0.2">
      <c r="A1773">
        <v>133894</v>
      </c>
      <c r="B1773">
        <f t="shared" si="54"/>
        <v>1.0333333333333334</v>
      </c>
      <c r="I1773">
        <f t="shared" si="55"/>
        <v>-0.50726240921790355</v>
      </c>
    </row>
    <row r="1774" spans="1:9" x14ac:dyDescent="0.2">
      <c r="A1774">
        <v>133925</v>
      </c>
      <c r="B1774">
        <f t="shared" si="54"/>
        <v>1.6333333333333333</v>
      </c>
      <c r="I1774">
        <f t="shared" si="55"/>
        <v>-0.3054620209360126</v>
      </c>
    </row>
    <row r="1775" spans="1:9" x14ac:dyDescent="0.2">
      <c r="A1775">
        <v>133974</v>
      </c>
      <c r="B1775">
        <f t="shared" si="54"/>
        <v>0.9</v>
      </c>
      <c r="I1775">
        <f t="shared" si="55"/>
        <v>-0.55210693994721272</v>
      </c>
    </row>
    <row r="1776" spans="1:9" x14ac:dyDescent="0.2">
      <c r="A1776">
        <v>134001</v>
      </c>
      <c r="B1776">
        <f t="shared" si="54"/>
        <v>0.66666666666666663</v>
      </c>
      <c r="I1776">
        <f t="shared" si="55"/>
        <v>-0.63058486872350361</v>
      </c>
    </row>
    <row r="1777" spans="1:9" x14ac:dyDescent="0.2">
      <c r="A1777">
        <v>134021</v>
      </c>
      <c r="B1777">
        <f t="shared" si="54"/>
        <v>1</v>
      </c>
      <c r="I1777">
        <f t="shared" si="55"/>
        <v>-0.51847354190023087</v>
      </c>
    </row>
    <row r="1778" spans="1:9" x14ac:dyDescent="0.2">
      <c r="A1778">
        <v>134051</v>
      </c>
      <c r="B1778">
        <f t="shared" si="54"/>
        <v>0.93333333333333335</v>
      </c>
      <c r="I1778">
        <f t="shared" si="55"/>
        <v>-0.5408958072648854</v>
      </c>
    </row>
    <row r="1779" spans="1:9" x14ac:dyDescent="0.2">
      <c r="A1779">
        <v>134079</v>
      </c>
      <c r="B1779">
        <f t="shared" si="54"/>
        <v>0.66666666666666663</v>
      </c>
      <c r="I1779">
        <f t="shared" si="55"/>
        <v>-0.63058486872350361</v>
      </c>
    </row>
    <row r="1780" spans="1:9" x14ac:dyDescent="0.2">
      <c r="A1780">
        <v>134099</v>
      </c>
      <c r="B1780">
        <f t="shared" si="54"/>
        <v>0.56666666666666665</v>
      </c>
      <c r="I1780">
        <f t="shared" si="55"/>
        <v>-0.66421826677048545</v>
      </c>
    </row>
    <row r="1781" spans="1:9" x14ac:dyDescent="0.2">
      <c r="A1781">
        <v>134116</v>
      </c>
      <c r="B1781">
        <f t="shared" si="54"/>
        <v>0.6</v>
      </c>
      <c r="I1781">
        <f t="shared" si="55"/>
        <v>-0.65300713408815814</v>
      </c>
    </row>
    <row r="1782" spans="1:9" x14ac:dyDescent="0.2">
      <c r="A1782">
        <v>134134</v>
      </c>
      <c r="B1782">
        <f t="shared" si="54"/>
        <v>2.0333333333333332</v>
      </c>
      <c r="I1782">
        <f t="shared" si="55"/>
        <v>-0.17092842874808534</v>
      </c>
    </row>
    <row r="1783" spans="1:9" x14ac:dyDescent="0.2">
      <c r="A1783">
        <v>134195</v>
      </c>
      <c r="B1783">
        <f t="shared" si="54"/>
        <v>1.6333333333333333</v>
      </c>
      <c r="I1783">
        <f t="shared" si="55"/>
        <v>-0.3054620209360126</v>
      </c>
    </row>
    <row r="1784" spans="1:9" x14ac:dyDescent="0.2">
      <c r="A1784">
        <v>134244</v>
      </c>
      <c r="B1784">
        <f t="shared" si="54"/>
        <v>1.3666666666666667</v>
      </c>
      <c r="I1784">
        <f t="shared" si="55"/>
        <v>-0.39515108239463081</v>
      </c>
    </row>
    <row r="1785" spans="1:9" x14ac:dyDescent="0.2">
      <c r="A1785">
        <v>134285</v>
      </c>
      <c r="B1785">
        <f t="shared" si="54"/>
        <v>2.4666666666666668</v>
      </c>
      <c r="I1785">
        <f t="shared" si="55"/>
        <v>-2.5183703877830695E-2</v>
      </c>
    </row>
    <row r="1786" spans="1:9" x14ac:dyDescent="0.2">
      <c r="A1786">
        <v>134359</v>
      </c>
      <c r="B1786">
        <f t="shared" si="54"/>
        <v>1.5</v>
      </c>
      <c r="I1786">
        <f t="shared" si="55"/>
        <v>-0.35030655166532171</v>
      </c>
    </row>
    <row r="1787" spans="1:9" x14ac:dyDescent="0.2">
      <c r="A1787">
        <v>134404</v>
      </c>
      <c r="B1787">
        <f t="shared" si="54"/>
        <v>2.6</v>
      </c>
      <c r="I1787">
        <f t="shared" si="55"/>
        <v>1.9660826851478398E-2</v>
      </c>
    </row>
    <row r="1788" spans="1:9" x14ac:dyDescent="0.2">
      <c r="A1788">
        <v>134482</v>
      </c>
      <c r="B1788">
        <f t="shared" si="54"/>
        <v>2.7333333333333334</v>
      </c>
      <c r="I1788">
        <f t="shared" si="55"/>
        <v>6.4505357580787487E-2</v>
      </c>
    </row>
    <row r="1789" spans="1:9" x14ac:dyDescent="0.2">
      <c r="A1789">
        <v>134564</v>
      </c>
      <c r="B1789">
        <f t="shared" si="54"/>
        <v>1.1666666666666667</v>
      </c>
      <c r="I1789">
        <f t="shared" si="55"/>
        <v>-0.46241787848859445</v>
      </c>
    </row>
    <row r="1790" spans="1:9" x14ac:dyDescent="0.2">
      <c r="A1790">
        <v>134599</v>
      </c>
      <c r="B1790">
        <f t="shared" si="54"/>
        <v>0.66666666666666663</v>
      </c>
      <c r="I1790">
        <f t="shared" si="55"/>
        <v>-0.63058486872350361</v>
      </c>
    </row>
    <row r="1791" spans="1:9" x14ac:dyDescent="0.2">
      <c r="A1791">
        <v>134619</v>
      </c>
      <c r="B1791">
        <f t="shared" si="54"/>
        <v>1.0333333333333334</v>
      </c>
      <c r="I1791">
        <f t="shared" si="55"/>
        <v>-0.50726240921790355</v>
      </c>
    </row>
    <row r="1792" spans="1:9" x14ac:dyDescent="0.2">
      <c r="A1792">
        <v>134650</v>
      </c>
      <c r="B1792">
        <f t="shared" si="54"/>
        <v>0.6333333333333333</v>
      </c>
      <c r="I1792">
        <f t="shared" si="55"/>
        <v>-0.64179600140583093</v>
      </c>
    </row>
    <row r="1793" spans="1:9" x14ac:dyDescent="0.2">
      <c r="A1793">
        <v>134669</v>
      </c>
      <c r="B1793">
        <f t="shared" si="54"/>
        <v>0.83333333333333337</v>
      </c>
      <c r="I1793">
        <f t="shared" si="55"/>
        <v>-0.57452920531186713</v>
      </c>
    </row>
    <row r="1794" spans="1:9" x14ac:dyDescent="0.2">
      <c r="A1794">
        <v>134694</v>
      </c>
      <c r="B1794">
        <f t="shared" si="54"/>
        <v>1.5</v>
      </c>
      <c r="I1794">
        <f t="shared" si="55"/>
        <v>-0.35030655166532171</v>
      </c>
    </row>
    <row r="1795" spans="1:9" x14ac:dyDescent="0.2">
      <c r="A1795">
        <v>134739</v>
      </c>
      <c r="B1795">
        <f t="shared" ref="B1795:B1858" si="56">(A1796-A1795)/30</f>
        <v>0.8666666666666667</v>
      </c>
      <c r="I1795">
        <f t="shared" ref="I1795:I1858" si="57">(B1795-B$2921)/B$2922</f>
        <v>-0.56331807262953992</v>
      </c>
    </row>
    <row r="1796" spans="1:9" x14ac:dyDescent="0.2">
      <c r="A1796">
        <v>134765</v>
      </c>
      <c r="B1796">
        <f t="shared" si="56"/>
        <v>0.46666666666666667</v>
      </c>
      <c r="I1796">
        <f t="shared" si="57"/>
        <v>-0.69785166481746719</v>
      </c>
    </row>
    <row r="1797" spans="1:9" x14ac:dyDescent="0.2">
      <c r="A1797">
        <v>134779</v>
      </c>
      <c r="B1797">
        <f t="shared" si="56"/>
        <v>0.33333333333333331</v>
      </c>
      <c r="I1797">
        <f t="shared" si="57"/>
        <v>-0.74269619554677624</v>
      </c>
    </row>
    <row r="1798" spans="1:9" x14ac:dyDescent="0.2">
      <c r="A1798">
        <v>134789</v>
      </c>
      <c r="B1798">
        <f t="shared" si="56"/>
        <v>0.53333333333333333</v>
      </c>
      <c r="I1798">
        <f t="shared" si="57"/>
        <v>-0.67542939945281277</v>
      </c>
    </row>
    <row r="1799" spans="1:9" x14ac:dyDescent="0.2">
      <c r="A1799">
        <v>134805</v>
      </c>
      <c r="B1799">
        <f t="shared" si="56"/>
        <v>1.0333333333333334</v>
      </c>
      <c r="I1799">
        <f t="shared" si="57"/>
        <v>-0.50726240921790355</v>
      </c>
    </row>
    <row r="1800" spans="1:9" x14ac:dyDescent="0.2">
      <c r="A1800">
        <v>134836</v>
      </c>
      <c r="B1800">
        <f t="shared" si="56"/>
        <v>0.6</v>
      </c>
      <c r="I1800">
        <f t="shared" si="57"/>
        <v>-0.65300713408815814</v>
      </c>
    </row>
    <row r="1801" spans="1:9" x14ac:dyDescent="0.2">
      <c r="A1801">
        <v>134854</v>
      </c>
      <c r="B1801">
        <f t="shared" si="56"/>
        <v>0.5</v>
      </c>
      <c r="I1801">
        <f t="shared" si="57"/>
        <v>-0.68664053213513998</v>
      </c>
    </row>
    <row r="1802" spans="1:9" x14ac:dyDescent="0.2">
      <c r="A1802">
        <v>134869</v>
      </c>
      <c r="B1802">
        <f t="shared" si="56"/>
        <v>1.3666666666666667</v>
      </c>
      <c r="I1802">
        <f t="shared" si="57"/>
        <v>-0.39515108239463081</v>
      </c>
    </row>
    <row r="1803" spans="1:9" x14ac:dyDescent="0.2">
      <c r="A1803">
        <v>134910</v>
      </c>
      <c r="B1803">
        <f t="shared" si="56"/>
        <v>0.8</v>
      </c>
      <c r="I1803">
        <f t="shared" si="57"/>
        <v>-0.58574033799419445</v>
      </c>
    </row>
    <row r="1804" spans="1:9" x14ac:dyDescent="0.2">
      <c r="A1804">
        <v>134934</v>
      </c>
      <c r="B1804">
        <f t="shared" si="56"/>
        <v>1.7</v>
      </c>
      <c r="I1804">
        <f t="shared" si="57"/>
        <v>-0.28303975557135808</v>
      </c>
    </row>
    <row r="1805" spans="1:9" x14ac:dyDescent="0.2">
      <c r="A1805">
        <v>134985</v>
      </c>
      <c r="B1805">
        <f t="shared" si="56"/>
        <v>1.4666666666666666</v>
      </c>
      <c r="I1805">
        <f t="shared" si="57"/>
        <v>-0.36151768434764903</v>
      </c>
    </row>
    <row r="1806" spans="1:9" x14ac:dyDescent="0.2">
      <c r="A1806">
        <v>135029</v>
      </c>
      <c r="B1806">
        <f t="shared" si="56"/>
        <v>0.9</v>
      </c>
      <c r="I1806">
        <f t="shared" si="57"/>
        <v>-0.55210693994721272</v>
      </c>
    </row>
    <row r="1807" spans="1:9" x14ac:dyDescent="0.2">
      <c r="A1807">
        <v>135056</v>
      </c>
      <c r="B1807">
        <f t="shared" si="56"/>
        <v>0.93333333333333335</v>
      </c>
      <c r="I1807">
        <f t="shared" si="57"/>
        <v>-0.5408958072648854</v>
      </c>
    </row>
    <row r="1808" spans="1:9" x14ac:dyDescent="0.2">
      <c r="A1808">
        <v>135084</v>
      </c>
      <c r="B1808">
        <f t="shared" si="56"/>
        <v>0.56666666666666665</v>
      </c>
      <c r="I1808">
        <f t="shared" si="57"/>
        <v>-0.66421826677048545</v>
      </c>
    </row>
    <row r="1809" spans="1:9" x14ac:dyDescent="0.2">
      <c r="A1809">
        <v>135101</v>
      </c>
      <c r="B1809">
        <f t="shared" si="56"/>
        <v>0.76666666666666672</v>
      </c>
      <c r="I1809">
        <f t="shared" si="57"/>
        <v>-0.59695147067652177</v>
      </c>
    </row>
    <row r="1810" spans="1:9" x14ac:dyDescent="0.2">
      <c r="A1810">
        <v>135124</v>
      </c>
      <c r="B1810">
        <f t="shared" si="56"/>
        <v>2.2000000000000002</v>
      </c>
      <c r="I1810">
        <f t="shared" si="57"/>
        <v>-0.11487276533644887</v>
      </c>
    </row>
    <row r="1811" spans="1:9" x14ac:dyDescent="0.2">
      <c r="A1811">
        <v>135190</v>
      </c>
      <c r="B1811">
        <f t="shared" si="56"/>
        <v>0.53333333333333333</v>
      </c>
      <c r="I1811">
        <f t="shared" si="57"/>
        <v>-0.67542939945281277</v>
      </c>
    </row>
    <row r="1812" spans="1:9" x14ac:dyDescent="0.2">
      <c r="A1812">
        <v>135206</v>
      </c>
      <c r="B1812">
        <f t="shared" si="56"/>
        <v>0.6</v>
      </c>
      <c r="I1812">
        <f t="shared" si="57"/>
        <v>-0.65300713408815814</v>
      </c>
    </row>
    <row r="1813" spans="1:9" x14ac:dyDescent="0.2">
      <c r="A1813">
        <v>135224</v>
      </c>
      <c r="B1813">
        <f t="shared" si="56"/>
        <v>0.5</v>
      </c>
      <c r="I1813">
        <f t="shared" si="57"/>
        <v>-0.68664053213513998</v>
      </c>
    </row>
    <row r="1814" spans="1:9" x14ac:dyDescent="0.2">
      <c r="A1814">
        <v>135239</v>
      </c>
      <c r="B1814">
        <f t="shared" si="56"/>
        <v>0.5</v>
      </c>
      <c r="I1814">
        <f t="shared" si="57"/>
        <v>-0.68664053213513998</v>
      </c>
    </row>
    <row r="1815" spans="1:9" x14ac:dyDescent="0.2">
      <c r="A1815">
        <v>135254</v>
      </c>
      <c r="B1815">
        <f t="shared" si="56"/>
        <v>1.5</v>
      </c>
      <c r="I1815">
        <f t="shared" si="57"/>
        <v>-0.35030655166532171</v>
      </c>
    </row>
    <row r="1816" spans="1:9" x14ac:dyDescent="0.2">
      <c r="A1816">
        <v>135299</v>
      </c>
      <c r="B1816">
        <f t="shared" si="56"/>
        <v>1</v>
      </c>
      <c r="I1816">
        <f t="shared" si="57"/>
        <v>-0.51847354190023087</v>
      </c>
    </row>
    <row r="1817" spans="1:9" x14ac:dyDescent="0.2">
      <c r="A1817">
        <v>135329</v>
      </c>
      <c r="B1817">
        <f t="shared" si="56"/>
        <v>0.5</v>
      </c>
      <c r="I1817">
        <f t="shared" si="57"/>
        <v>-0.68664053213513998</v>
      </c>
    </row>
    <row r="1818" spans="1:9" x14ac:dyDescent="0.2">
      <c r="A1818">
        <v>135344</v>
      </c>
      <c r="B1818">
        <f t="shared" si="56"/>
        <v>0.7</v>
      </c>
      <c r="I1818">
        <f t="shared" si="57"/>
        <v>-0.61937373604117629</v>
      </c>
    </row>
    <row r="1819" spans="1:9" x14ac:dyDescent="0.2">
      <c r="A1819">
        <v>135365</v>
      </c>
      <c r="B1819">
        <f t="shared" si="56"/>
        <v>0.8</v>
      </c>
      <c r="I1819">
        <f t="shared" si="57"/>
        <v>-0.58574033799419445</v>
      </c>
    </row>
    <row r="1820" spans="1:9" x14ac:dyDescent="0.2">
      <c r="A1820">
        <v>135389</v>
      </c>
      <c r="B1820">
        <f t="shared" si="56"/>
        <v>1.2333333333333334</v>
      </c>
      <c r="I1820">
        <f t="shared" si="57"/>
        <v>-0.43999561312393992</v>
      </c>
    </row>
    <row r="1821" spans="1:9" x14ac:dyDescent="0.2">
      <c r="A1821">
        <v>135426</v>
      </c>
      <c r="B1821">
        <f t="shared" si="56"/>
        <v>1.0666666666666667</v>
      </c>
      <c r="I1821">
        <f t="shared" si="57"/>
        <v>-0.49605127653557629</v>
      </c>
    </row>
    <row r="1822" spans="1:9" x14ac:dyDescent="0.2">
      <c r="A1822">
        <v>135458</v>
      </c>
      <c r="B1822">
        <f t="shared" si="56"/>
        <v>1.0666666666666667</v>
      </c>
      <c r="I1822">
        <f t="shared" si="57"/>
        <v>-0.49605127653557629</v>
      </c>
    </row>
    <row r="1823" spans="1:9" x14ac:dyDescent="0.2">
      <c r="A1823">
        <v>135490</v>
      </c>
      <c r="B1823">
        <f t="shared" si="56"/>
        <v>1.9666666666666666</v>
      </c>
      <c r="I1823">
        <f t="shared" si="57"/>
        <v>-0.19335069411273989</v>
      </c>
    </row>
    <row r="1824" spans="1:9" x14ac:dyDescent="0.2">
      <c r="A1824">
        <v>135549</v>
      </c>
      <c r="B1824">
        <f t="shared" si="56"/>
        <v>1.4</v>
      </c>
      <c r="I1824">
        <f t="shared" si="57"/>
        <v>-0.38393994971230355</v>
      </c>
    </row>
    <row r="1825" spans="1:9" x14ac:dyDescent="0.2">
      <c r="A1825">
        <v>135591</v>
      </c>
      <c r="B1825">
        <f t="shared" si="56"/>
        <v>0.96666666666666667</v>
      </c>
      <c r="I1825">
        <f t="shared" si="57"/>
        <v>-0.52968467458255808</v>
      </c>
    </row>
    <row r="1826" spans="1:9" x14ac:dyDescent="0.2">
      <c r="A1826">
        <v>135620</v>
      </c>
      <c r="B1826">
        <f t="shared" si="56"/>
        <v>2.1333333333333333</v>
      </c>
      <c r="I1826">
        <f t="shared" si="57"/>
        <v>-0.13729503070110349</v>
      </c>
    </row>
    <row r="1827" spans="1:9" x14ac:dyDescent="0.2">
      <c r="A1827">
        <v>135684</v>
      </c>
      <c r="B1827">
        <f t="shared" si="56"/>
        <v>1.6</v>
      </c>
      <c r="I1827">
        <f t="shared" si="57"/>
        <v>-0.31667315361833986</v>
      </c>
    </row>
    <row r="1828" spans="1:9" x14ac:dyDescent="0.2">
      <c r="A1828">
        <v>135732</v>
      </c>
      <c r="B1828">
        <f t="shared" si="56"/>
        <v>1.1000000000000001</v>
      </c>
      <c r="I1828">
        <f t="shared" si="57"/>
        <v>-0.48484014385324897</v>
      </c>
    </row>
    <row r="1829" spans="1:9" x14ac:dyDescent="0.2">
      <c r="A1829">
        <v>135765</v>
      </c>
      <c r="B1829">
        <f t="shared" si="56"/>
        <v>0.8</v>
      </c>
      <c r="I1829">
        <f t="shared" si="57"/>
        <v>-0.58574033799419445</v>
      </c>
    </row>
    <row r="1830" spans="1:9" x14ac:dyDescent="0.2">
      <c r="A1830">
        <v>135789</v>
      </c>
      <c r="B1830">
        <f t="shared" si="56"/>
        <v>1.3666666666666667</v>
      </c>
      <c r="I1830">
        <f t="shared" si="57"/>
        <v>-0.39515108239463081</v>
      </c>
    </row>
    <row r="1831" spans="1:9" x14ac:dyDescent="0.2">
      <c r="A1831">
        <v>135830</v>
      </c>
      <c r="B1831">
        <f t="shared" si="56"/>
        <v>2.3666666666666667</v>
      </c>
      <c r="I1831">
        <f t="shared" si="57"/>
        <v>-5.881710192481255E-2</v>
      </c>
    </row>
    <row r="1832" spans="1:9" x14ac:dyDescent="0.2">
      <c r="A1832">
        <v>135901</v>
      </c>
      <c r="B1832">
        <f t="shared" si="56"/>
        <v>1.6</v>
      </c>
      <c r="I1832">
        <f t="shared" si="57"/>
        <v>-0.31667315361833986</v>
      </c>
    </row>
    <row r="1833" spans="1:9" x14ac:dyDescent="0.2">
      <c r="A1833">
        <v>135949</v>
      </c>
      <c r="B1833">
        <f t="shared" si="56"/>
        <v>0.73333333333333328</v>
      </c>
      <c r="I1833">
        <f t="shared" si="57"/>
        <v>-0.60816260335884897</v>
      </c>
    </row>
    <row r="1834" spans="1:9" x14ac:dyDescent="0.2">
      <c r="A1834">
        <v>135971</v>
      </c>
      <c r="B1834">
        <f t="shared" si="56"/>
        <v>2.1666666666666665</v>
      </c>
      <c r="I1834">
        <f t="shared" si="57"/>
        <v>-0.12608389801877626</v>
      </c>
    </row>
    <row r="1835" spans="1:9" x14ac:dyDescent="0.2">
      <c r="A1835">
        <v>136036</v>
      </c>
      <c r="B1835">
        <f t="shared" si="56"/>
        <v>0.93333333333333335</v>
      </c>
      <c r="I1835">
        <f t="shared" si="57"/>
        <v>-0.5408958072648854</v>
      </c>
    </row>
    <row r="1836" spans="1:9" x14ac:dyDescent="0.2">
      <c r="A1836">
        <v>136064</v>
      </c>
      <c r="B1836">
        <f t="shared" si="56"/>
        <v>0.8666666666666667</v>
      </c>
      <c r="I1836">
        <f t="shared" si="57"/>
        <v>-0.56331807262953992</v>
      </c>
    </row>
    <row r="1837" spans="1:9" x14ac:dyDescent="0.2">
      <c r="A1837">
        <v>136090</v>
      </c>
      <c r="B1837">
        <f t="shared" si="56"/>
        <v>3</v>
      </c>
      <c r="I1837">
        <f t="shared" si="57"/>
        <v>0.15419441903940567</v>
      </c>
    </row>
    <row r="1838" spans="1:9" x14ac:dyDescent="0.2">
      <c r="A1838">
        <v>136180</v>
      </c>
      <c r="B1838">
        <f t="shared" si="56"/>
        <v>1.0333333333333334</v>
      </c>
      <c r="I1838">
        <f t="shared" si="57"/>
        <v>-0.50726240921790355</v>
      </c>
    </row>
    <row r="1839" spans="1:9" x14ac:dyDescent="0.2">
      <c r="A1839">
        <v>136211</v>
      </c>
      <c r="B1839">
        <f t="shared" si="56"/>
        <v>1.5</v>
      </c>
      <c r="I1839">
        <f t="shared" si="57"/>
        <v>-0.35030655166532171</v>
      </c>
    </row>
    <row r="1840" spans="1:9" x14ac:dyDescent="0.2">
      <c r="A1840">
        <v>136256</v>
      </c>
      <c r="B1840">
        <f t="shared" si="56"/>
        <v>0.43333333333333335</v>
      </c>
      <c r="I1840">
        <f t="shared" si="57"/>
        <v>-0.70906279749979439</v>
      </c>
    </row>
    <row r="1841" spans="1:9" x14ac:dyDescent="0.2">
      <c r="A1841">
        <v>136269</v>
      </c>
      <c r="B1841">
        <f t="shared" si="56"/>
        <v>1.3666666666666667</v>
      </c>
      <c r="I1841">
        <f t="shared" si="57"/>
        <v>-0.39515108239463081</v>
      </c>
    </row>
    <row r="1842" spans="1:9" x14ac:dyDescent="0.2">
      <c r="A1842">
        <v>136310</v>
      </c>
      <c r="B1842">
        <f t="shared" si="56"/>
        <v>1.0333333333333334</v>
      </c>
      <c r="I1842">
        <f t="shared" si="57"/>
        <v>-0.50726240921790355</v>
      </c>
    </row>
    <row r="1843" spans="1:9" x14ac:dyDescent="0.2">
      <c r="A1843">
        <v>136341</v>
      </c>
      <c r="B1843">
        <f t="shared" si="56"/>
        <v>0.43333333333333335</v>
      </c>
      <c r="I1843">
        <f t="shared" si="57"/>
        <v>-0.70906279749979439</v>
      </c>
    </row>
    <row r="1844" spans="1:9" x14ac:dyDescent="0.2">
      <c r="A1844">
        <v>136354</v>
      </c>
      <c r="B1844">
        <f t="shared" si="56"/>
        <v>1.8333333333333333</v>
      </c>
      <c r="I1844">
        <f t="shared" si="57"/>
        <v>-0.238195224842049</v>
      </c>
    </row>
    <row r="1845" spans="1:9" x14ac:dyDescent="0.2">
      <c r="A1845">
        <v>136409</v>
      </c>
      <c r="B1845">
        <f t="shared" si="56"/>
        <v>0.56666666666666665</v>
      </c>
      <c r="I1845">
        <f t="shared" si="57"/>
        <v>-0.66421826677048545</v>
      </c>
    </row>
    <row r="1846" spans="1:9" x14ac:dyDescent="0.2">
      <c r="A1846">
        <v>136426</v>
      </c>
      <c r="B1846">
        <f t="shared" si="56"/>
        <v>0.83333333333333337</v>
      </c>
      <c r="I1846">
        <f t="shared" si="57"/>
        <v>-0.57452920531186713</v>
      </c>
    </row>
    <row r="1847" spans="1:9" x14ac:dyDescent="0.2">
      <c r="A1847">
        <v>136451</v>
      </c>
      <c r="B1847">
        <f t="shared" si="56"/>
        <v>0.43333333333333335</v>
      </c>
      <c r="I1847">
        <f t="shared" si="57"/>
        <v>-0.70906279749979439</v>
      </c>
    </row>
    <row r="1848" spans="1:9" x14ac:dyDescent="0.2">
      <c r="A1848">
        <v>136464</v>
      </c>
      <c r="B1848">
        <f t="shared" si="56"/>
        <v>0.56666666666666665</v>
      </c>
      <c r="I1848">
        <f t="shared" si="57"/>
        <v>-0.66421826677048545</v>
      </c>
    </row>
    <row r="1849" spans="1:9" x14ac:dyDescent="0.2">
      <c r="A1849">
        <v>136481</v>
      </c>
      <c r="B1849">
        <f t="shared" si="56"/>
        <v>0.6</v>
      </c>
      <c r="I1849">
        <f t="shared" si="57"/>
        <v>-0.65300713408815814</v>
      </c>
    </row>
    <row r="1850" spans="1:9" x14ac:dyDescent="0.2">
      <c r="A1850">
        <v>136499</v>
      </c>
      <c r="B1850">
        <f t="shared" si="56"/>
        <v>0.36666666666666664</v>
      </c>
      <c r="I1850">
        <f t="shared" si="57"/>
        <v>-0.73148506286444903</v>
      </c>
    </row>
    <row r="1851" spans="1:9" x14ac:dyDescent="0.2">
      <c r="A1851">
        <v>136510</v>
      </c>
      <c r="B1851">
        <f t="shared" si="56"/>
        <v>0.8</v>
      </c>
      <c r="I1851">
        <f t="shared" si="57"/>
        <v>-0.58574033799419445</v>
      </c>
    </row>
    <row r="1852" spans="1:9" x14ac:dyDescent="0.2">
      <c r="A1852">
        <v>136534</v>
      </c>
      <c r="B1852">
        <f t="shared" si="56"/>
        <v>0.8666666666666667</v>
      </c>
      <c r="I1852">
        <f t="shared" si="57"/>
        <v>-0.56331807262953992</v>
      </c>
    </row>
    <row r="1853" spans="1:9" x14ac:dyDescent="0.2">
      <c r="A1853">
        <v>136560</v>
      </c>
      <c r="B1853">
        <f t="shared" si="56"/>
        <v>0.8</v>
      </c>
      <c r="I1853">
        <f t="shared" si="57"/>
        <v>-0.58574033799419445</v>
      </c>
    </row>
    <row r="1854" spans="1:9" x14ac:dyDescent="0.2">
      <c r="A1854">
        <v>136584</v>
      </c>
      <c r="B1854">
        <f t="shared" si="56"/>
        <v>0.7</v>
      </c>
      <c r="I1854">
        <f t="shared" si="57"/>
        <v>-0.61937373604117629</v>
      </c>
    </row>
    <row r="1855" spans="1:9" x14ac:dyDescent="0.2">
      <c r="A1855">
        <v>136605</v>
      </c>
      <c r="B1855">
        <f t="shared" si="56"/>
        <v>0.33333333333333331</v>
      </c>
      <c r="I1855">
        <f t="shared" si="57"/>
        <v>-0.74269619554677624</v>
      </c>
    </row>
    <row r="1856" spans="1:9" x14ac:dyDescent="0.2">
      <c r="A1856">
        <v>136615</v>
      </c>
      <c r="B1856">
        <f t="shared" si="56"/>
        <v>0.46666666666666667</v>
      </c>
      <c r="I1856">
        <f t="shared" si="57"/>
        <v>-0.69785166481746719</v>
      </c>
    </row>
    <row r="1857" spans="1:9" x14ac:dyDescent="0.2">
      <c r="A1857">
        <v>136629</v>
      </c>
      <c r="B1857">
        <f t="shared" si="56"/>
        <v>0.5</v>
      </c>
      <c r="I1857">
        <f t="shared" si="57"/>
        <v>-0.68664053213513998</v>
      </c>
    </row>
    <row r="1858" spans="1:9" x14ac:dyDescent="0.2">
      <c r="A1858">
        <v>136644</v>
      </c>
      <c r="B1858">
        <f t="shared" si="56"/>
        <v>0.53333333333333333</v>
      </c>
      <c r="I1858">
        <f t="shared" si="57"/>
        <v>-0.67542939945281277</v>
      </c>
    </row>
    <row r="1859" spans="1:9" x14ac:dyDescent="0.2">
      <c r="A1859">
        <v>136660</v>
      </c>
      <c r="B1859">
        <f t="shared" ref="B1859:B1922" si="58">(A1860-A1859)/30</f>
        <v>0.96666666666666667</v>
      </c>
      <c r="I1859">
        <f t="shared" ref="I1859:I1922" si="59">(B1859-B$2921)/B$2922</f>
        <v>-0.52968467458255808</v>
      </c>
    </row>
    <row r="1860" spans="1:9" x14ac:dyDescent="0.2">
      <c r="A1860">
        <v>136689</v>
      </c>
      <c r="B1860">
        <f t="shared" si="58"/>
        <v>0.33333333333333331</v>
      </c>
      <c r="I1860">
        <f t="shared" si="59"/>
        <v>-0.74269619554677624</v>
      </c>
    </row>
    <row r="1861" spans="1:9" x14ac:dyDescent="0.2">
      <c r="A1861">
        <v>136699</v>
      </c>
      <c r="B1861">
        <f t="shared" si="58"/>
        <v>0.36666666666666664</v>
      </c>
      <c r="I1861">
        <f t="shared" si="59"/>
        <v>-0.73148506286444903</v>
      </c>
    </row>
    <row r="1862" spans="1:9" x14ac:dyDescent="0.2">
      <c r="A1862">
        <v>136710</v>
      </c>
      <c r="B1862">
        <f t="shared" si="58"/>
        <v>0.66666666666666663</v>
      </c>
      <c r="I1862">
        <f t="shared" si="59"/>
        <v>-0.63058486872350361</v>
      </c>
    </row>
    <row r="1863" spans="1:9" x14ac:dyDescent="0.2">
      <c r="A1863">
        <v>136730</v>
      </c>
      <c r="B1863">
        <f t="shared" si="58"/>
        <v>0.96666666666666667</v>
      </c>
      <c r="I1863">
        <f t="shared" si="59"/>
        <v>-0.52968467458255808</v>
      </c>
    </row>
    <row r="1864" spans="1:9" x14ac:dyDescent="0.2">
      <c r="A1864">
        <v>136759</v>
      </c>
      <c r="B1864">
        <f t="shared" si="58"/>
        <v>1.2</v>
      </c>
      <c r="I1864">
        <f t="shared" si="59"/>
        <v>-0.45120674580626718</v>
      </c>
    </row>
    <row r="1865" spans="1:9" x14ac:dyDescent="0.2">
      <c r="A1865">
        <v>136795</v>
      </c>
      <c r="B1865">
        <f t="shared" si="58"/>
        <v>0.46666666666666667</v>
      </c>
      <c r="I1865">
        <f t="shared" si="59"/>
        <v>-0.69785166481746719</v>
      </c>
    </row>
    <row r="1866" spans="1:9" x14ac:dyDescent="0.2">
      <c r="A1866">
        <v>136809</v>
      </c>
      <c r="B1866">
        <f t="shared" si="58"/>
        <v>0.66666666666666663</v>
      </c>
      <c r="I1866">
        <f t="shared" si="59"/>
        <v>-0.63058486872350361</v>
      </c>
    </row>
    <row r="1867" spans="1:9" x14ac:dyDescent="0.2">
      <c r="A1867">
        <v>136829</v>
      </c>
      <c r="B1867">
        <f t="shared" si="58"/>
        <v>0.9</v>
      </c>
      <c r="I1867">
        <f t="shared" si="59"/>
        <v>-0.55210693994721272</v>
      </c>
    </row>
    <row r="1868" spans="1:9" x14ac:dyDescent="0.2">
      <c r="A1868">
        <v>136856</v>
      </c>
      <c r="B1868">
        <f t="shared" si="58"/>
        <v>0.5</v>
      </c>
      <c r="I1868">
        <f t="shared" si="59"/>
        <v>-0.68664053213513998</v>
      </c>
    </row>
    <row r="1869" spans="1:9" x14ac:dyDescent="0.2">
      <c r="A1869">
        <v>136871</v>
      </c>
      <c r="B1869">
        <f t="shared" si="58"/>
        <v>0.66666666666666663</v>
      </c>
      <c r="I1869">
        <f t="shared" si="59"/>
        <v>-0.63058486872350361</v>
      </c>
    </row>
    <row r="1870" spans="1:9" x14ac:dyDescent="0.2">
      <c r="A1870">
        <v>136891</v>
      </c>
      <c r="B1870">
        <f t="shared" si="58"/>
        <v>1.4666666666666666</v>
      </c>
      <c r="I1870">
        <f t="shared" si="59"/>
        <v>-0.36151768434764903</v>
      </c>
    </row>
    <row r="1871" spans="1:9" x14ac:dyDescent="0.2">
      <c r="A1871">
        <v>136935</v>
      </c>
      <c r="B1871">
        <f t="shared" si="58"/>
        <v>0.8</v>
      </c>
      <c r="I1871">
        <f t="shared" si="59"/>
        <v>-0.58574033799419445</v>
      </c>
    </row>
    <row r="1872" spans="1:9" x14ac:dyDescent="0.2">
      <c r="A1872">
        <v>136959</v>
      </c>
      <c r="B1872">
        <f t="shared" si="58"/>
        <v>1.8333333333333333</v>
      </c>
      <c r="I1872">
        <f t="shared" si="59"/>
        <v>-0.238195224842049</v>
      </c>
    </row>
    <row r="1873" spans="1:9" x14ac:dyDescent="0.2">
      <c r="A1873">
        <v>137014</v>
      </c>
      <c r="B1873">
        <f t="shared" si="58"/>
        <v>0.83333333333333337</v>
      </c>
      <c r="I1873">
        <f t="shared" si="59"/>
        <v>-0.57452920531186713</v>
      </c>
    </row>
    <row r="1874" spans="1:9" x14ac:dyDescent="0.2">
      <c r="A1874">
        <v>137039</v>
      </c>
      <c r="B1874">
        <f t="shared" si="58"/>
        <v>0.7</v>
      </c>
      <c r="I1874">
        <f t="shared" si="59"/>
        <v>-0.61937373604117629</v>
      </c>
    </row>
    <row r="1875" spans="1:9" x14ac:dyDescent="0.2">
      <c r="A1875">
        <v>137060</v>
      </c>
      <c r="B1875">
        <f t="shared" si="58"/>
        <v>0.36666666666666664</v>
      </c>
      <c r="I1875">
        <f t="shared" si="59"/>
        <v>-0.73148506286444903</v>
      </c>
    </row>
    <row r="1876" spans="1:9" x14ac:dyDescent="0.2">
      <c r="A1876">
        <v>137071</v>
      </c>
      <c r="B1876">
        <f t="shared" si="58"/>
        <v>0.96666666666666667</v>
      </c>
      <c r="I1876">
        <f t="shared" si="59"/>
        <v>-0.52968467458255808</v>
      </c>
    </row>
    <row r="1877" spans="1:9" x14ac:dyDescent="0.2">
      <c r="A1877">
        <v>137100</v>
      </c>
      <c r="B1877">
        <f t="shared" si="58"/>
        <v>2.1333333333333333</v>
      </c>
      <c r="I1877">
        <f t="shared" si="59"/>
        <v>-0.13729503070110349</v>
      </c>
    </row>
    <row r="1878" spans="1:9" x14ac:dyDescent="0.2">
      <c r="A1878">
        <v>137164</v>
      </c>
      <c r="B1878">
        <f t="shared" si="58"/>
        <v>2.2000000000000002</v>
      </c>
      <c r="I1878">
        <f t="shared" si="59"/>
        <v>-0.11487276533644887</v>
      </c>
    </row>
    <row r="1879" spans="1:9" x14ac:dyDescent="0.2">
      <c r="A1879">
        <v>137230</v>
      </c>
      <c r="B1879">
        <f t="shared" si="58"/>
        <v>1.3</v>
      </c>
      <c r="I1879">
        <f t="shared" si="59"/>
        <v>-0.41757334775928534</v>
      </c>
    </row>
    <row r="1880" spans="1:9" x14ac:dyDescent="0.2">
      <c r="A1880">
        <v>137269</v>
      </c>
      <c r="B1880">
        <f t="shared" si="58"/>
        <v>1.7</v>
      </c>
      <c r="I1880">
        <f t="shared" si="59"/>
        <v>-0.28303975557135808</v>
      </c>
    </row>
    <row r="1881" spans="1:9" x14ac:dyDescent="0.2">
      <c r="A1881">
        <v>137320</v>
      </c>
      <c r="B1881">
        <f t="shared" si="58"/>
        <v>0.8666666666666667</v>
      </c>
      <c r="I1881">
        <f t="shared" si="59"/>
        <v>-0.56331807262953992</v>
      </c>
    </row>
    <row r="1882" spans="1:9" x14ac:dyDescent="0.2">
      <c r="A1882">
        <v>137346</v>
      </c>
      <c r="B1882">
        <f t="shared" si="58"/>
        <v>0.83333333333333337</v>
      </c>
      <c r="I1882">
        <f t="shared" si="59"/>
        <v>-0.57452920531186713</v>
      </c>
    </row>
    <row r="1883" spans="1:9" x14ac:dyDescent="0.2">
      <c r="A1883">
        <v>137371</v>
      </c>
      <c r="B1883">
        <f t="shared" si="58"/>
        <v>0.8666666666666667</v>
      </c>
      <c r="I1883">
        <f t="shared" si="59"/>
        <v>-0.56331807262953992</v>
      </c>
    </row>
    <row r="1884" spans="1:9" x14ac:dyDescent="0.2">
      <c r="A1884">
        <v>137397</v>
      </c>
      <c r="B1884">
        <f t="shared" si="58"/>
        <v>2.2333333333333334</v>
      </c>
      <c r="I1884">
        <f t="shared" si="59"/>
        <v>-0.10366163265412164</v>
      </c>
    </row>
    <row r="1885" spans="1:9" x14ac:dyDescent="0.2">
      <c r="A1885">
        <v>137464</v>
      </c>
      <c r="B1885">
        <f t="shared" si="58"/>
        <v>1.1666666666666667</v>
      </c>
      <c r="I1885">
        <f t="shared" si="59"/>
        <v>-0.46241787848859445</v>
      </c>
    </row>
    <row r="1886" spans="1:9" x14ac:dyDescent="0.2">
      <c r="A1886">
        <v>137499</v>
      </c>
      <c r="B1886">
        <f t="shared" si="58"/>
        <v>9.3666666666666671</v>
      </c>
      <c r="I1886">
        <f t="shared" si="59"/>
        <v>2.2955207613639153</v>
      </c>
    </row>
    <row r="1887" spans="1:9" x14ac:dyDescent="0.2">
      <c r="A1887">
        <v>137780</v>
      </c>
      <c r="B1887">
        <f t="shared" si="58"/>
        <v>4.3</v>
      </c>
      <c r="I1887">
        <f t="shared" si="59"/>
        <v>0.59142859365016931</v>
      </c>
    </row>
    <row r="1888" spans="1:9" x14ac:dyDescent="0.2">
      <c r="A1888">
        <v>137909</v>
      </c>
      <c r="B1888">
        <f t="shared" si="58"/>
        <v>2.3333333333333335</v>
      </c>
      <c r="I1888">
        <f t="shared" si="59"/>
        <v>-7.0028234607139778E-2</v>
      </c>
    </row>
    <row r="1889" spans="1:9" x14ac:dyDescent="0.2">
      <c r="A1889">
        <v>137979</v>
      </c>
      <c r="B1889">
        <f t="shared" si="58"/>
        <v>1.5666666666666667</v>
      </c>
      <c r="I1889">
        <f t="shared" si="59"/>
        <v>-0.32788428630066718</v>
      </c>
    </row>
    <row r="1890" spans="1:9" x14ac:dyDescent="0.2">
      <c r="A1890">
        <v>138026</v>
      </c>
      <c r="B1890">
        <f t="shared" si="58"/>
        <v>1.9333333333333333</v>
      </c>
      <c r="I1890">
        <f t="shared" si="59"/>
        <v>-0.20456182679506713</v>
      </c>
    </row>
    <row r="1891" spans="1:9" x14ac:dyDescent="0.2">
      <c r="A1891">
        <v>138084</v>
      </c>
      <c r="B1891">
        <f t="shared" si="58"/>
        <v>1</v>
      </c>
      <c r="I1891">
        <f t="shared" si="59"/>
        <v>-0.51847354190023087</v>
      </c>
    </row>
    <row r="1892" spans="1:9" x14ac:dyDescent="0.2">
      <c r="A1892">
        <v>138114</v>
      </c>
      <c r="B1892">
        <f t="shared" si="58"/>
        <v>2.1666666666666665</v>
      </c>
      <c r="I1892">
        <f t="shared" si="59"/>
        <v>-0.12608389801877626</v>
      </c>
    </row>
    <row r="1893" spans="1:9" x14ac:dyDescent="0.2">
      <c r="A1893">
        <v>138179</v>
      </c>
      <c r="B1893">
        <f t="shared" si="58"/>
        <v>1.5333333333333334</v>
      </c>
      <c r="I1893">
        <f t="shared" si="59"/>
        <v>-0.33909541898299439</v>
      </c>
    </row>
    <row r="1894" spans="1:9" x14ac:dyDescent="0.2">
      <c r="A1894">
        <v>138225</v>
      </c>
      <c r="B1894">
        <f t="shared" si="58"/>
        <v>2.8333333333333335</v>
      </c>
      <c r="G1894" t="s">
        <v>86</v>
      </c>
      <c r="I1894">
        <f t="shared" si="59"/>
        <v>9.8138755627769345E-2</v>
      </c>
    </row>
    <row r="1895" spans="1:9" x14ac:dyDescent="0.2">
      <c r="A1895">
        <v>138310</v>
      </c>
      <c r="B1895">
        <f t="shared" si="58"/>
        <v>2.6333333333333333</v>
      </c>
      <c r="I1895">
        <f t="shared" si="59"/>
        <v>3.0871959533805633E-2</v>
      </c>
    </row>
    <row r="1896" spans="1:9" x14ac:dyDescent="0.2">
      <c r="A1896">
        <v>138389</v>
      </c>
      <c r="B1896">
        <f t="shared" si="58"/>
        <v>4.4000000000000004</v>
      </c>
      <c r="I1896">
        <f t="shared" si="59"/>
        <v>0.62506199169715138</v>
      </c>
    </row>
    <row r="1897" spans="1:9" x14ac:dyDescent="0.2">
      <c r="A1897">
        <v>138521</v>
      </c>
      <c r="B1897">
        <f t="shared" si="58"/>
        <v>7.9666666666666668</v>
      </c>
      <c r="I1897">
        <f t="shared" si="59"/>
        <v>1.8246531887061697</v>
      </c>
    </row>
    <row r="1898" spans="1:9" x14ac:dyDescent="0.2">
      <c r="A1898">
        <v>138760</v>
      </c>
      <c r="B1898">
        <f t="shared" si="58"/>
        <v>2</v>
      </c>
      <c r="I1898">
        <f t="shared" si="59"/>
        <v>-0.18213956143041257</v>
      </c>
    </row>
    <row r="1899" spans="1:9" x14ac:dyDescent="0.2">
      <c r="A1899">
        <v>138820</v>
      </c>
      <c r="B1899">
        <f t="shared" si="58"/>
        <v>1.5333333333333334</v>
      </c>
      <c r="I1899">
        <f t="shared" si="59"/>
        <v>-0.33909541898299439</v>
      </c>
    </row>
    <row r="1900" spans="1:9" x14ac:dyDescent="0.2">
      <c r="A1900">
        <v>138866</v>
      </c>
      <c r="B1900">
        <f t="shared" si="58"/>
        <v>1.7666666666666666</v>
      </c>
      <c r="I1900">
        <f t="shared" si="59"/>
        <v>-0.26061749020670355</v>
      </c>
    </row>
    <row r="1901" spans="1:9" x14ac:dyDescent="0.2">
      <c r="A1901">
        <v>138919</v>
      </c>
      <c r="B1901">
        <f t="shared" si="58"/>
        <v>1.2333333333333334</v>
      </c>
      <c r="I1901">
        <f t="shared" si="59"/>
        <v>-0.43999561312393992</v>
      </c>
    </row>
    <row r="1902" spans="1:9" x14ac:dyDescent="0.2">
      <c r="A1902">
        <v>138956</v>
      </c>
      <c r="B1902">
        <f t="shared" si="58"/>
        <v>1.5</v>
      </c>
      <c r="I1902">
        <f t="shared" si="59"/>
        <v>-0.35030655166532171</v>
      </c>
    </row>
    <row r="1903" spans="1:9" x14ac:dyDescent="0.2">
      <c r="A1903">
        <v>139001</v>
      </c>
      <c r="B1903">
        <f t="shared" si="58"/>
        <v>2.6</v>
      </c>
      <c r="I1903">
        <f t="shared" si="59"/>
        <v>1.9660826851478398E-2</v>
      </c>
    </row>
    <row r="1904" spans="1:9" x14ac:dyDescent="0.2">
      <c r="A1904">
        <v>139079</v>
      </c>
      <c r="B1904">
        <f t="shared" si="58"/>
        <v>1.0333333333333334</v>
      </c>
      <c r="I1904">
        <f t="shared" si="59"/>
        <v>-0.50726240921790355</v>
      </c>
    </row>
    <row r="1905" spans="1:9" x14ac:dyDescent="0.2">
      <c r="A1905">
        <v>139110</v>
      </c>
      <c r="B1905">
        <f t="shared" si="58"/>
        <v>1.9666666666666666</v>
      </c>
      <c r="I1905">
        <f t="shared" si="59"/>
        <v>-0.19335069411273989</v>
      </c>
    </row>
    <row r="1906" spans="1:9" x14ac:dyDescent="0.2">
      <c r="A1906">
        <v>139169</v>
      </c>
      <c r="B1906">
        <f t="shared" si="58"/>
        <v>0.9</v>
      </c>
      <c r="I1906">
        <f t="shared" si="59"/>
        <v>-0.55210693994721272</v>
      </c>
    </row>
    <row r="1907" spans="1:9" x14ac:dyDescent="0.2">
      <c r="A1907">
        <v>139196</v>
      </c>
      <c r="B1907">
        <f t="shared" si="58"/>
        <v>0.93333333333333335</v>
      </c>
      <c r="I1907">
        <f t="shared" si="59"/>
        <v>-0.5408958072648854</v>
      </c>
    </row>
    <row r="1908" spans="1:9" x14ac:dyDescent="0.2">
      <c r="A1908">
        <v>139224</v>
      </c>
      <c r="B1908">
        <f t="shared" si="58"/>
        <v>2.3333333333333335</v>
      </c>
      <c r="I1908">
        <f t="shared" si="59"/>
        <v>-7.0028234607139778E-2</v>
      </c>
    </row>
    <row r="1909" spans="1:9" x14ac:dyDescent="0.2">
      <c r="A1909">
        <v>139294</v>
      </c>
      <c r="B1909">
        <f t="shared" si="58"/>
        <v>0.8666666666666667</v>
      </c>
      <c r="I1909">
        <f t="shared" si="59"/>
        <v>-0.56331807262953992</v>
      </c>
    </row>
    <row r="1910" spans="1:9" x14ac:dyDescent="0.2">
      <c r="A1910">
        <v>139320</v>
      </c>
      <c r="B1910">
        <f t="shared" si="58"/>
        <v>1.3333333333333333</v>
      </c>
      <c r="I1910">
        <f t="shared" si="59"/>
        <v>-0.40636221507695813</v>
      </c>
    </row>
    <row r="1911" spans="1:9" x14ac:dyDescent="0.2">
      <c r="A1911">
        <v>139360</v>
      </c>
      <c r="B1911">
        <f t="shared" si="58"/>
        <v>2.1333333333333333</v>
      </c>
      <c r="I1911">
        <f t="shared" si="59"/>
        <v>-0.13729503070110349</v>
      </c>
    </row>
    <row r="1912" spans="1:9" x14ac:dyDescent="0.2">
      <c r="A1912">
        <v>139424</v>
      </c>
      <c r="B1912">
        <f t="shared" si="58"/>
        <v>0.83333333333333337</v>
      </c>
      <c r="G1912" t="s">
        <v>87</v>
      </c>
      <c r="I1912">
        <f t="shared" si="59"/>
        <v>-0.57452920531186713</v>
      </c>
    </row>
    <row r="1913" spans="1:9" x14ac:dyDescent="0.2">
      <c r="A1913">
        <v>139449</v>
      </c>
      <c r="B1913">
        <f t="shared" si="58"/>
        <v>1.3333333333333333</v>
      </c>
      <c r="I1913">
        <f t="shared" si="59"/>
        <v>-0.40636221507695813</v>
      </c>
    </row>
    <row r="1914" spans="1:9" x14ac:dyDescent="0.2">
      <c r="A1914">
        <v>139489</v>
      </c>
      <c r="B1914">
        <f t="shared" si="58"/>
        <v>1.2</v>
      </c>
      <c r="I1914">
        <f t="shared" si="59"/>
        <v>-0.45120674580626718</v>
      </c>
    </row>
    <row r="1915" spans="1:9" x14ac:dyDescent="0.2">
      <c r="A1915">
        <v>139525</v>
      </c>
      <c r="B1915">
        <f t="shared" si="58"/>
        <v>2.2000000000000002</v>
      </c>
      <c r="D1915">
        <v>1</v>
      </c>
      <c r="G1915" t="s">
        <v>88</v>
      </c>
      <c r="I1915">
        <f t="shared" si="59"/>
        <v>-0.11487276533644887</v>
      </c>
    </row>
    <row r="1916" spans="1:9" x14ac:dyDescent="0.2">
      <c r="A1916">
        <v>139591</v>
      </c>
      <c r="B1916">
        <f t="shared" si="58"/>
        <v>2.4333333333333331</v>
      </c>
      <c r="I1916">
        <f t="shared" si="59"/>
        <v>-3.6394836560158079E-2</v>
      </c>
    </row>
    <row r="1917" spans="1:9" x14ac:dyDescent="0.2">
      <c r="A1917">
        <v>139664</v>
      </c>
      <c r="B1917">
        <f t="shared" si="58"/>
        <v>4.5333333333333332</v>
      </c>
      <c r="I1917">
        <f t="shared" si="59"/>
        <v>0.66990652242646032</v>
      </c>
    </row>
    <row r="1918" spans="1:9" x14ac:dyDescent="0.2">
      <c r="A1918">
        <v>139800</v>
      </c>
      <c r="B1918">
        <f t="shared" si="58"/>
        <v>3.2</v>
      </c>
      <c r="I1918">
        <f t="shared" si="59"/>
        <v>0.22146121513336939</v>
      </c>
    </row>
    <row r="1919" spans="1:9" x14ac:dyDescent="0.2">
      <c r="A1919">
        <v>139896</v>
      </c>
      <c r="B1919">
        <f t="shared" si="58"/>
        <v>1.5</v>
      </c>
      <c r="I1919">
        <f t="shared" si="59"/>
        <v>-0.35030655166532171</v>
      </c>
    </row>
    <row r="1920" spans="1:9" x14ac:dyDescent="0.2">
      <c r="A1920">
        <v>139941</v>
      </c>
      <c r="B1920">
        <f t="shared" si="58"/>
        <v>3.4333333333333331</v>
      </c>
      <c r="I1920">
        <f t="shared" si="59"/>
        <v>0.2999391439096602</v>
      </c>
    </row>
    <row r="1921" spans="1:9" x14ac:dyDescent="0.2">
      <c r="A1921">
        <v>140044</v>
      </c>
      <c r="B1921">
        <f t="shared" si="58"/>
        <v>3.9</v>
      </c>
      <c r="I1921">
        <f t="shared" si="59"/>
        <v>0.45689500146224205</v>
      </c>
    </row>
    <row r="1922" spans="1:9" x14ac:dyDescent="0.2">
      <c r="A1922">
        <v>140161</v>
      </c>
      <c r="B1922">
        <f t="shared" si="58"/>
        <v>3.8</v>
      </c>
      <c r="I1922">
        <f t="shared" si="59"/>
        <v>0.4232616034152602</v>
      </c>
    </row>
    <row r="1923" spans="1:9" x14ac:dyDescent="0.2">
      <c r="A1923">
        <v>140275</v>
      </c>
      <c r="B1923">
        <f t="shared" ref="B1923:B1986" si="60">(A1924-A1923)/30</f>
        <v>0.83333333333333337</v>
      </c>
      <c r="I1923">
        <f t="shared" ref="I1923:I1986" si="61">(B1923-B$2921)/B$2922</f>
        <v>-0.57452920531186713</v>
      </c>
    </row>
    <row r="1924" spans="1:9" x14ac:dyDescent="0.2">
      <c r="A1924">
        <v>140300</v>
      </c>
      <c r="B1924">
        <f t="shared" si="60"/>
        <v>1.3</v>
      </c>
      <c r="I1924">
        <f t="shared" si="61"/>
        <v>-0.41757334775928534</v>
      </c>
    </row>
    <row r="1925" spans="1:9" x14ac:dyDescent="0.2">
      <c r="A1925">
        <v>140339</v>
      </c>
      <c r="B1925">
        <f t="shared" si="60"/>
        <v>1.0666666666666667</v>
      </c>
      <c r="I1925">
        <f t="shared" si="61"/>
        <v>-0.49605127653557629</v>
      </c>
    </row>
    <row r="1926" spans="1:9" x14ac:dyDescent="0.2">
      <c r="A1926">
        <v>140371</v>
      </c>
      <c r="B1926">
        <f t="shared" si="60"/>
        <v>1.6333333333333333</v>
      </c>
      <c r="I1926">
        <f t="shared" si="61"/>
        <v>-0.3054620209360126</v>
      </c>
    </row>
    <row r="1927" spans="1:9" x14ac:dyDescent="0.2">
      <c r="A1927">
        <v>140420</v>
      </c>
      <c r="B1927">
        <f t="shared" si="60"/>
        <v>2.1</v>
      </c>
      <c r="I1927">
        <f t="shared" si="61"/>
        <v>-0.14850616338343073</v>
      </c>
    </row>
    <row r="1928" spans="1:9" x14ac:dyDescent="0.2">
      <c r="A1928">
        <v>140483</v>
      </c>
      <c r="B1928">
        <f t="shared" si="60"/>
        <v>0.56666666666666665</v>
      </c>
      <c r="I1928">
        <f t="shared" si="61"/>
        <v>-0.66421826677048545</v>
      </c>
    </row>
    <row r="1929" spans="1:9" x14ac:dyDescent="0.2">
      <c r="A1929">
        <v>140500</v>
      </c>
      <c r="B1929">
        <f t="shared" si="60"/>
        <v>1.4666666666666666</v>
      </c>
      <c r="I1929">
        <f t="shared" si="61"/>
        <v>-0.36151768434764903</v>
      </c>
    </row>
    <row r="1930" spans="1:9" x14ac:dyDescent="0.2">
      <c r="A1930">
        <v>140544</v>
      </c>
      <c r="B1930">
        <f t="shared" si="60"/>
        <v>1.5</v>
      </c>
      <c r="I1930">
        <f t="shared" si="61"/>
        <v>-0.35030655166532171</v>
      </c>
    </row>
    <row r="1931" spans="1:9" x14ac:dyDescent="0.2">
      <c r="A1931">
        <v>140589</v>
      </c>
      <c r="B1931">
        <f t="shared" si="60"/>
        <v>1.5</v>
      </c>
      <c r="I1931">
        <f t="shared" si="61"/>
        <v>-0.35030655166532171</v>
      </c>
    </row>
    <row r="1932" spans="1:9" x14ac:dyDescent="0.2">
      <c r="A1932">
        <v>140634</v>
      </c>
      <c r="B1932">
        <f t="shared" si="60"/>
        <v>0.56666666666666665</v>
      </c>
      <c r="I1932">
        <f t="shared" si="61"/>
        <v>-0.66421826677048545</v>
      </c>
    </row>
    <row r="1933" spans="1:9" x14ac:dyDescent="0.2">
      <c r="A1933">
        <v>140651</v>
      </c>
      <c r="B1933">
        <f t="shared" si="60"/>
        <v>0.6333333333333333</v>
      </c>
      <c r="I1933">
        <f t="shared" si="61"/>
        <v>-0.64179600140583093</v>
      </c>
    </row>
    <row r="1934" spans="1:9" x14ac:dyDescent="0.2">
      <c r="A1934">
        <v>140670</v>
      </c>
      <c r="B1934">
        <f t="shared" si="60"/>
        <v>0.53333333333333333</v>
      </c>
      <c r="I1934">
        <f t="shared" si="61"/>
        <v>-0.67542939945281277</v>
      </c>
    </row>
    <row r="1935" spans="1:9" x14ac:dyDescent="0.2">
      <c r="A1935">
        <v>140686</v>
      </c>
      <c r="B1935">
        <f t="shared" si="60"/>
        <v>0.5</v>
      </c>
      <c r="I1935">
        <f t="shared" si="61"/>
        <v>-0.68664053213513998</v>
      </c>
    </row>
    <row r="1936" spans="1:9" x14ac:dyDescent="0.2">
      <c r="A1936">
        <v>140701</v>
      </c>
      <c r="B1936">
        <f t="shared" si="60"/>
        <v>0.6333333333333333</v>
      </c>
      <c r="I1936">
        <f t="shared" si="61"/>
        <v>-0.64179600140583093</v>
      </c>
    </row>
    <row r="1937" spans="1:9" x14ac:dyDescent="0.2">
      <c r="A1937">
        <v>140720</v>
      </c>
      <c r="B1937">
        <f t="shared" si="60"/>
        <v>0.8</v>
      </c>
      <c r="I1937">
        <f t="shared" si="61"/>
        <v>-0.58574033799419445</v>
      </c>
    </row>
    <row r="1938" spans="1:9" x14ac:dyDescent="0.2">
      <c r="A1938">
        <v>140744</v>
      </c>
      <c r="B1938">
        <f t="shared" si="60"/>
        <v>2</v>
      </c>
      <c r="I1938">
        <f t="shared" si="61"/>
        <v>-0.18213956143041257</v>
      </c>
    </row>
    <row r="1939" spans="1:9" x14ac:dyDescent="0.2">
      <c r="A1939">
        <v>140804</v>
      </c>
      <c r="B1939">
        <f t="shared" si="60"/>
        <v>1.8666666666666667</v>
      </c>
      <c r="I1939">
        <f t="shared" si="61"/>
        <v>-0.22698409215972168</v>
      </c>
    </row>
    <row r="1940" spans="1:9" x14ac:dyDescent="0.2">
      <c r="A1940">
        <v>140860</v>
      </c>
      <c r="B1940">
        <f t="shared" si="60"/>
        <v>1.3</v>
      </c>
      <c r="I1940">
        <f t="shared" si="61"/>
        <v>-0.41757334775928534</v>
      </c>
    </row>
    <row r="1941" spans="1:9" x14ac:dyDescent="0.2">
      <c r="A1941">
        <v>140899</v>
      </c>
      <c r="B1941">
        <f t="shared" si="60"/>
        <v>2.3333333333333335</v>
      </c>
      <c r="I1941">
        <f t="shared" si="61"/>
        <v>-7.0028234607139778E-2</v>
      </c>
    </row>
    <row r="1942" spans="1:9" x14ac:dyDescent="0.2">
      <c r="A1942">
        <v>140969</v>
      </c>
      <c r="B1942">
        <f t="shared" si="60"/>
        <v>1.7</v>
      </c>
      <c r="I1942">
        <f t="shared" si="61"/>
        <v>-0.28303975557135808</v>
      </c>
    </row>
    <row r="1943" spans="1:9" x14ac:dyDescent="0.2">
      <c r="A1943">
        <v>141020</v>
      </c>
      <c r="B1943">
        <f t="shared" si="60"/>
        <v>3.1333333333333333</v>
      </c>
      <c r="I1943">
        <f t="shared" si="61"/>
        <v>0.19903894976871475</v>
      </c>
    </row>
    <row r="1944" spans="1:9" x14ac:dyDescent="0.2">
      <c r="A1944">
        <v>141114</v>
      </c>
      <c r="B1944">
        <f t="shared" si="60"/>
        <v>0.83333333333333337</v>
      </c>
      <c r="I1944">
        <f t="shared" si="61"/>
        <v>-0.57452920531186713</v>
      </c>
    </row>
    <row r="1945" spans="1:9" x14ac:dyDescent="0.2">
      <c r="A1945">
        <v>141139</v>
      </c>
      <c r="B1945">
        <f t="shared" si="60"/>
        <v>0.73333333333333328</v>
      </c>
      <c r="I1945">
        <f t="shared" si="61"/>
        <v>-0.60816260335884897</v>
      </c>
    </row>
    <row r="1946" spans="1:9" x14ac:dyDescent="0.2">
      <c r="A1946">
        <v>141161</v>
      </c>
      <c r="B1946">
        <f t="shared" si="60"/>
        <v>3.3</v>
      </c>
      <c r="I1946">
        <f t="shared" si="61"/>
        <v>0.25509461318035109</v>
      </c>
    </row>
    <row r="1947" spans="1:9" x14ac:dyDescent="0.2">
      <c r="A1947">
        <v>141260</v>
      </c>
      <c r="B1947">
        <f t="shared" si="60"/>
        <v>1.4666666666666666</v>
      </c>
      <c r="I1947">
        <f t="shared" si="61"/>
        <v>-0.36151768434764903</v>
      </c>
    </row>
    <row r="1948" spans="1:9" x14ac:dyDescent="0.2">
      <c r="A1948">
        <v>141304</v>
      </c>
      <c r="B1948">
        <f t="shared" si="60"/>
        <v>1.6666666666666667</v>
      </c>
      <c r="I1948">
        <f t="shared" si="61"/>
        <v>-0.29425088825368534</v>
      </c>
    </row>
    <row r="1949" spans="1:9" x14ac:dyDescent="0.2">
      <c r="A1949">
        <v>141354</v>
      </c>
      <c r="B1949">
        <f t="shared" si="60"/>
        <v>1.8333333333333333</v>
      </c>
      <c r="I1949">
        <f t="shared" si="61"/>
        <v>-0.238195224842049</v>
      </c>
    </row>
    <row r="1950" spans="1:9" x14ac:dyDescent="0.2">
      <c r="A1950">
        <v>141409</v>
      </c>
      <c r="B1950">
        <f t="shared" si="60"/>
        <v>2.0666666666666669</v>
      </c>
      <c r="I1950">
        <f t="shared" si="61"/>
        <v>-0.15971729606575796</v>
      </c>
    </row>
    <row r="1951" spans="1:9" x14ac:dyDescent="0.2">
      <c r="A1951">
        <v>141471</v>
      </c>
      <c r="B1951">
        <f t="shared" si="60"/>
        <v>2.1666666666666665</v>
      </c>
      <c r="I1951">
        <f t="shared" si="61"/>
        <v>-0.12608389801877626</v>
      </c>
    </row>
    <row r="1952" spans="1:9" x14ac:dyDescent="0.2">
      <c r="A1952">
        <v>141536</v>
      </c>
      <c r="B1952">
        <f t="shared" si="60"/>
        <v>2.4333333333333331</v>
      </c>
      <c r="I1952">
        <f t="shared" si="61"/>
        <v>-3.6394836560158079E-2</v>
      </c>
    </row>
    <row r="1953" spans="1:9" x14ac:dyDescent="0.2">
      <c r="A1953">
        <v>141609</v>
      </c>
      <c r="B1953">
        <f t="shared" si="60"/>
        <v>2.0666666666666669</v>
      </c>
      <c r="I1953">
        <f t="shared" si="61"/>
        <v>-0.15971729606575796</v>
      </c>
    </row>
    <row r="1954" spans="1:9" x14ac:dyDescent="0.2">
      <c r="A1954">
        <v>141671</v>
      </c>
      <c r="B1954">
        <f t="shared" si="60"/>
        <v>1.1333333333333333</v>
      </c>
      <c r="I1954">
        <f t="shared" si="61"/>
        <v>-0.47362901117092177</v>
      </c>
    </row>
    <row r="1955" spans="1:9" x14ac:dyDescent="0.2">
      <c r="A1955">
        <v>141705</v>
      </c>
      <c r="B1955">
        <f t="shared" si="60"/>
        <v>2.1666666666666665</v>
      </c>
      <c r="I1955">
        <f t="shared" si="61"/>
        <v>-0.12608389801877626</v>
      </c>
    </row>
    <row r="1956" spans="1:9" x14ac:dyDescent="0.2">
      <c r="A1956">
        <v>141770</v>
      </c>
      <c r="B1956">
        <f t="shared" si="60"/>
        <v>1.3333333333333333</v>
      </c>
      <c r="I1956">
        <f t="shared" si="61"/>
        <v>-0.40636221507695813</v>
      </c>
    </row>
    <row r="1957" spans="1:9" x14ac:dyDescent="0.2">
      <c r="A1957">
        <v>141810</v>
      </c>
      <c r="B1957">
        <f t="shared" si="60"/>
        <v>0.6333333333333333</v>
      </c>
      <c r="I1957">
        <f t="shared" si="61"/>
        <v>-0.64179600140583093</v>
      </c>
    </row>
    <row r="1958" spans="1:9" x14ac:dyDescent="0.2">
      <c r="A1958">
        <v>141829</v>
      </c>
      <c r="B1958">
        <f t="shared" si="60"/>
        <v>0.36666666666666664</v>
      </c>
      <c r="I1958">
        <f t="shared" si="61"/>
        <v>-0.73148506286444903</v>
      </c>
    </row>
    <row r="1959" spans="1:9" x14ac:dyDescent="0.2">
      <c r="A1959">
        <v>141840</v>
      </c>
      <c r="B1959">
        <f t="shared" si="60"/>
        <v>0.7</v>
      </c>
      <c r="I1959">
        <f t="shared" si="61"/>
        <v>-0.61937373604117629</v>
      </c>
    </row>
    <row r="1960" spans="1:9" x14ac:dyDescent="0.2">
      <c r="A1960">
        <v>141861</v>
      </c>
      <c r="B1960">
        <f t="shared" si="60"/>
        <v>3.1</v>
      </c>
      <c r="I1960">
        <f t="shared" si="61"/>
        <v>0.18782781708638752</v>
      </c>
    </row>
    <row r="1961" spans="1:9" x14ac:dyDescent="0.2">
      <c r="A1961">
        <v>141954</v>
      </c>
      <c r="B1961">
        <f t="shared" si="60"/>
        <v>1.5</v>
      </c>
      <c r="I1961">
        <f t="shared" si="61"/>
        <v>-0.35030655166532171</v>
      </c>
    </row>
    <row r="1962" spans="1:9" x14ac:dyDescent="0.2">
      <c r="A1962">
        <v>141999</v>
      </c>
      <c r="B1962">
        <f t="shared" si="60"/>
        <v>1.5</v>
      </c>
      <c r="I1962">
        <f t="shared" si="61"/>
        <v>-0.35030655166532171</v>
      </c>
    </row>
    <row r="1963" spans="1:9" x14ac:dyDescent="0.2">
      <c r="A1963">
        <v>142044</v>
      </c>
      <c r="B1963">
        <f t="shared" si="60"/>
        <v>2.8333333333333335</v>
      </c>
      <c r="I1963">
        <f t="shared" si="61"/>
        <v>9.8138755627769345E-2</v>
      </c>
    </row>
    <row r="1964" spans="1:9" x14ac:dyDescent="0.2">
      <c r="A1964">
        <v>142129</v>
      </c>
      <c r="B1964">
        <f t="shared" si="60"/>
        <v>1.4</v>
      </c>
      <c r="I1964">
        <f t="shared" si="61"/>
        <v>-0.38393994971230355</v>
      </c>
    </row>
    <row r="1965" spans="1:9" x14ac:dyDescent="0.2">
      <c r="A1965">
        <v>142171</v>
      </c>
      <c r="B1965">
        <f t="shared" si="60"/>
        <v>3.4333333333333331</v>
      </c>
      <c r="I1965">
        <f t="shared" si="61"/>
        <v>0.2999391439096602</v>
      </c>
    </row>
    <row r="1966" spans="1:9" x14ac:dyDescent="0.2">
      <c r="A1966">
        <v>142274</v>
      </c>
      <c r="B1966">
        <f t="shared" si="60"/>
        <v>2.1666666666666665</v>
      </c>
      <c r="I1966">
        <f t="shared" si="61"/>
        <v>-0.12608389801877626</v>
      </c>
    </row>
    <row r="1967" spans="1:9" x14ac:dyDescent="0.2">
      <c r="A1967">
        <v>142339</v>
      </c>
      <c r="B1967">
        <f t="shared" si="60"/>
        <v>1</v>
      </c>
      <c r="I1967">
        <f t="shared" si="61"/>
        <v>-0.51847354190023087</v>
      </c>
    </row>
    <row r="1968" spans="1:9" x14ac:dyDescent="0.2">
      <c r="A1968">
        <v>142369</v>
      </c>
      <c r="B1968">
        <f t="shared" si="60"/>
        <v>1.3666666666666667</v>
      </c>
      <c r="I1968">
        <f t="shared" si="61"/>
        <v>-0.39515108239463081</v>
      </c>
    </row>
    <row r="1969" spans="1:9" x14ac:dyDescent="0.2">
      <c r="A1969">
        <v>142410</v>
      </c>
      <c r="B1969">
        <f t="shared" si="60"/>
        <v>1.1333333333333333</v>
      </c>
      <c r="I1969">
        <f t="shared" si="61"/>
        <v>-0.47362901117092177</v>
      </c>
    </row>
    <row r="1970" spans="1:9" x14ac:dyDescent="0.2">
      <c r="A1970">
        <v>142444</v>
      </c>
      <c r="B1970">
        <f t="shared" si="60"/>
        <v>1</v>
      </c>
      <c r="I1970">
        <f t="shared" si="61"/>
        <v>-0.51847354190023087</v>
      </c>
    </row>
    <row r="1971" spans="1:9" x14ac:dyDescent="0.2">
      <c r="A1971">
        <v>142474</v>
      </c>
      <c r="B1971">
        <f t="shared" si="60"/>
        <v>1.9</v>
      </c>
      <c r="I1971">
        <f t="shared" si="61"/>
        <v>-0.21577295947739444</v>
      </c>
    </row>
    <row r="1972" spans="1:9" x14ac:dyDescent="0.2">
      <c r="A1972">
        <v>142531</v>
      </c>
      <c r="B1972">
        <f t="shared" si="60"/>
        <v>2.4333333333333331</v>
      </c>
      <c r="I1972">
        <f t="shared" si="61"/>
        <v>-3.6394836560158079E-2</v>
      </c>
    </row>
    <row r="1973" spans="1:9" x14ac:dyDescent="0.2">
      <c r="A1973">
        <v>142604</v>
      </c>
      <c r="B1973">
        <f t="shared" si="60"/>
        <v>1.3333333333333333</v>
      </c>
      <c r="I1973">
        <f t="shared" si="61"/>
        <v>-0.40636221507695813</v>
      </c>
    </row>
    <row r="1974" spans="1:9" x14ac:dyDescent="0.2">
      <c r="A1974">
        <v>142644</v>
      </c>
      <c r="B1974">
        <f t="shared" si="60"/>
        <v>0.83333333333333337</v>
      </c>
      <c r="I1974">
        <f t="shared" si="61"/>
        <v>-0.57452920531186713</v>
      </c>
    </row>
    <row r="1975" spans="1:9" x14ac:dyDescent="0.2">
      <c r="A1975">
        <v>142669</v>
      </c>
      <c r="B1975">
        <f t="shared" si="60"/>
        <v>0.83333333333333337</v>
      </c>
      <c r="I1975">
        <f t="shared" si="61"/>
        <v>-0.57452920531186713</v>
      </c>
    </row>
    <row r="1976" spans="1:9" x14ac:dyDescent="0.2">
      <c r="A1976">
        <v>142694</v>
      </c>
      <c r="B1976">
        <f t="shared" si="60"/>
        <v>1.2333333333333334</v>
      </c>
      <c r="I1976">
        <f t="shared" si="61"/>
        <v>-0.43999561312393992</v>
      </c>
    </row>
    <row r="1977" spans="1:9" x14ac:dyDescent="0.2">
      <c r="A1977">
        <v>142731</v>
      </c>
      <c r="B1977">
        <f t="shared" si="60"/>
        <v>0.66666666666666663</v>
      </c>
      <c r="I1977">
        <f t="shared" si="61"/>
        <v>-0.63058486872350361</v>
      </c>
    </row>
    <row r="1978" spans="1:9" x14ac:dyDescent="0.2">
      <c r="A1978">
        <v>142751</v>
      </c>
      <c r="B1978">
        <f t="shared" si="60"/>
        <v>0.43333333333333335</v>
      </c>
      <c r="I1978">
        <f t="shared" si="61"/>
        <v>-0.70906279749979439</v>
      </c>
    </row>
    <row r="1979" spans="1:9" x14ac:dyDescent="0.2">
      <c r="A1979">
        <v>142764</v>
      </c>
      <c r="B1979">
        <f t="shared" si="60"/>
        <v>0.66666666666666663</v>
      </c>
      <c r="I1979">
        <f t="shared" si="61"/>
        <v>-0.63058486872350361</v>
      </c>
    </row>
    <row r="1980" spans="1:9" x14ac:dyDescent="0.2">
      <c r="A1980">
        <v>142784</v>
      </c>
      <c r="B1980">
        <f t="shared" si="60"/>
        <v>1.2666666666666666</v>
      </c>
      <c r="I1980">
        <f t="shared" si="61"/>
        <v>-0.42878448044161266</v>
      </c>
    </row>
    <row r="1981" spans="1:9" x14ac:dyDescent="0.2">
      <c r="A1981">
        <v>142822</v>
      </c>
      <c r="B1981">
        <f t="shared" si="60"/>
        <v>2.9</v>
      </c>
      <c r="I1981">
        <f t="shared" si="61"/>
        <v>0.12056102099242381</v>
      </c>
    </row>
    <row r="1982" spans="1:9" x14ac:dyDescent="0.2">
      <c r="A1982">
        <v>142909</v>
      </c>
      <c r="B1982">
        <f t="shared" si="60"/>
        <v>1.8666666666666667</v>
      </c>
      <c r="I1982">
        <f t="shared" si="61"/>
        <v>-0.22698409215972168</v>
      </c>
    </row>
    <row r="1983" spans="1:9" x14ac:dyDescent="0.2">
      <c r="A1983">
        <v>142965</v>
      </c>
      <c r="B1983">
        <f t="shared" si="60"/>
        <v>1.9666666666666666</v>
      </c>
      <c r="I1983">
        <f t="shared" si="61"/>
        <v>-0.19335069411273989</v>
      </c>
    </row>
    <row r="1984" spans="1:9" x14ac:dyDescent="0.2">
      <c r="A1984">
        <v>143024</v>
      </c>
      <c r="B1984">
        <f t="shared" si="60"/>
        <v>2.1666666666666665</v>
      </c>
      <c r="I1984">
        <f t="shared" si="61"/>
        <v>-0.12608389801877626</v>
      </c>
    </row>
    <row r="1985" spans="1:9" x14ac:dyDescent="0.2">
      <c r="A1985">
        <v>143089</v>
      </c>
      <c r="B1985">
        <f t="shared" si="60"/>
        <v>1.4</v>
      </c>
      <c r="I1985">
        <f t="shared" si="61"/>
        <v>-0.38393994971230355</v>
      </c>
    </row>
    <row r="1986" spans="1:9" x14ac:dyDescent="0.2">
      <c r="A1986">
        <v>143131</v>
      </c>
      <c r="B1986">
        <f t="shared" si="60"/>
        <v>1.4666666666666666</v>
      </c>
      <c r="I1986">
        <f t="shared" si="61"/>
        <v>-0.36151768434764903</v>
      </c>
    </row>
    <row r="1987" spans="1:9" x14ac:dyDescent="0.2">
      <c r="A1987">
        <v>143175</v>
      </c>
      <c r="B1987">
        <f t="shared" ref="B1987:B2050" si="62">(A1988-A1987)/30</f>
        <v>0.7</v>
      </c>
      <c r="I1987">
        <f t="shared" ref="I1987:I2050" si="63">(B1987-B$2921)/B$2922</f>
        <v>-0.61937373604117629</v>
      </c>
    </row>
    <row r="1988" spans="1:9" x14ac:dyDescent="0.2">
      <c r="A1988">
        <v>143196</v>
      </c>
      <c r="B1988">
        <f t="shared" si="62"/>
        <v>0.3</v>
      </c>
      <c r="I1988">
        <f t="shared" si="63"/>
        <v>-0.75390732822910367</v>
      </c>
    </row>
    <row r="1989" spans="1:9" x14ac:dyDescent="0.2">
      <c r="A1989">
        <v>143205</v>
      </c>
      <c r="B1989">
        <f t="shared" si="62"/>
        <v>0.5</v>
      </c>
      <c r="I1989">
        <f t="shared" si="63"/>
        <v>-0.68664053213513998</v>
      </c>
    </row>
    <row r="1990" spans="1:9" x14ac:dyDescent="0.2">
      <c r="A1990">
        <v>143220</v>
      </c>
      <c r="B1990">
        <f t="shared" si="62"/>
        <v>0.96666666666666667</v>
      </c>
      <c r="I1990">
        <f t="shared" si="63"/>
        <v>-0.52968467458255808</v>
      </c>
    </row>
    <row r="1991" spans="1:9" x14ac:dyDescent="0.2">
      <c r="A1991">
        <v>143249</v>
      </c>
      <c r="B1991">
        <f t="shared" si="62"/>
        <v>3.7</v>
      </c>
      <c r="I1991">
        <f t="shared" si="63"/>
        <v>0.38962820536827852</v>
      </c>
    </row>
    <row r="1992" spans="1:9" x14ac:dyDescent="0.2">
      <c r="A1992">
        <v>143360</v>
      </c>
      <c r="B1992">
        <f t="shared" si="62"/>
        <v>2.8</v>
      </c>
      <c r="I1992">
        <f t="shared" si="63"/>
        <v>8.6927622945441957E-2</v>
      </c>
    </row>
    <row r="1993" spans="1:9" x14ac:dyDescent="0.2">
      <c r="A1993">
        <v>143444</v>
      </c>
      <c r="B1993">
        <f t="shared" si="62"/>
        <v>5.7</v>
      </c>
      <c r="I1993">
        <f t="shared" si="63"/>
        <v>1.0622961663079151</v>
      </c>
    </row>
    <row r="1994" spans="1:9" x14ac:dyDescent="0.2">
      <c r="A1994">
        <v>143615</v>
      </c>
      <c r="B1994">
        <f t="shared" si="62"/>
        <v>0.73333333333333328</v>
      </c>
      <c r="I1994">
        <f t="shared" si="63"/>
        <v>-0.60816260335884897</v>
      </c>
    </row>
    <row r="1995" spans="1:9" x14ac:dyDescent="0.2">
      <c r="A1995">
        <v>143637</v>
      </c>
      <c r="B1995">
        <f t="shared" si="62"/>
        <v>0.56666666666666665</v>
      </c>
      <c r="I1995">
        <f t="shared" si="63"/>
        <v>-0.66421826677048545</v>
      </c>
    </row>
    <row r="1996" spans="1:9" x14ac:dyDescent="0.2">
      <c r="A1996">
        <v>143654</v>
      </c>
      <c r="B1996">
        <f t="shared" si="62"/>
        <v>0.73333333333333328</v>
      </c>
      <c r="G1996" t="s">
        <v>89</v>
      </c>
      <c r="I1996">
        <f t="shared" si="63"/>
        <v>-0.60816260335884897</v>
      </c>
    </row>
    <row r="1997" spans="1:9" x14ac:dyDescent="0.2">
      <c r="A1997">
        <v>143676</v>
      </c>
      <c r="B1997">
        <f t="shared" si="62"/>
        <v>0.5</v>
      </c>
      <c r="G1997" t="s">
        <v>90</v>
      </c>
      <c r="I1997">
        <f t="shared" si="63"/>
        <v>-0.68664053213513998</v>
      </c>
    </row>
    <row r="1998" spans="1:9" x14ac:dyDescent="0.2">
      <c r="A1998">
        <v>143691</v>
      </c>
      <c r="B1998">
        <f t="shared" si="62"/>
        <v>0.83333333333333337</v>
      </c>
      <c r="G1998" t="s">
        <v>91</v>
      </c>
      <c r="I1998">
        <f t="shared" si="63"/>
        <v>-0.57452920531186713</v>
      </c>
    </row>
    <row r="1999" spans="1:9" x14ac:dyDescent="0.2">
      <c r="A1999">
        <v>143716</v>
      </c>
      <c r="B1999">
        <f t="shared" si="62"/>
        <v>1.2666666666666666</v>
      </c>
      <c r="I1999">
        <f t="shared" si="63"/>
        <v>-0.42878448044161266</v>
      </c>
    </row>
    <row r="2000" spans="1:9" x14ac:dyDescent="0.2">
      <c r="A2000">
        <v>143754</v>
      </c>
      <c r="B2000">
        <f t="shared" si="62"/>
        <v>1.5</v>
      </c>
      <c r="I2000">
        <f t="shared" si="63"/>
        <v>-0.35030655166532171</v>
      </c>
    </row>
    <row r="2001" spans="1:9" x14ac:dyDescent="0.2">
      <c r="A2001">
        <v>143799</v>
      </c>
      <c r="B2001">
        <f t="shared" si="62"/>
        <v>0.76666666666666672</v>
      </c>
      <c r="G2001" t="s">
        <v>92</v>
      </c>
      <c r="I2001">
        <f t="shared" si="63"/>
        <v>-0.59695147067652177</v>
      </c>
    </row>
    <row r="2002" spans="1:9" x14ac:dyDescent="0.2">
      <c r="A2002">
        <v>143822</v>
      </c>
      <c r="B2002">
        <f t="shared" si="62"/>
        <v>0.73333333333333328</v>
      </c>
      <c r="I2002">
        <f t="shared" si="63"/>
        <v>-0.60816260335884897</v>
      </c>
    </row>
    <row r="2003" spans="1:9" x14ac:dyDescent="0.2">
      <c r="A2003">
        <v>143844</v>
      </c>
      <c r="B2003">
        <f t="shared" si="62"/>
        <v>2.0666666666666669</v>
      </c>
      <c r="I2003">
        <f t="shared" si="63"/>
        <v>-0.15971729606575796</v>
      </c>
    </row>
    <row r="2004" spans="1:9" x14ac:dyDescent="0.2">
      <c r="A2004">
        <v>143906</v>
      </c>
      <c r="B2004">
        <f t="shared" si="62"/>
        <v>0.43333333333333335</v>
      </c>
      <c r="I2004">
        <f t="shared" si="63"/>
        <v>-0.70906279749979439</v>
      </c>
    </row>
    <row r="2005" spans="1:9" x14ac:dyDescent="0.2">
      <c r="A2005">
        <v>143919</v>
      </c>
      <c r="B2005">
        <f t="shared" si="62"/>
        <v>3.5</v>
      </c>
      <c r="I2005">
        <f t="shared" si="63"/>
        <v>0.32236140927431478</v>
      </c>
    </row>
    <row r="2006" spans="1:9" x14ac:dyDescent="0.2">
      <c r="A2006">
        <v>144024</v>
      </c>
      <c r="B2006">
        <f t="shared" si="62"/>
        <v>3.0666666666666669</v>
      </c>
      <c r="I2006">
        <f t="shared" si="63"/>
        <v>0.17661668440406028</v>
      </c>
    </row>
    <row r="2007" spans="1:9" x14ac:dyDescent="0.2">
      <c r="A2007">
        <v>144116</v>
      </c>
      <c r="B2007">
        <f t="shared" si="62"/>
        <v>2.2666666666666666</v>
      </c>
      <c r="G2007" t="s">
        <v>93</v>
      </c>
      <c r="I2007">
        <f t="shared" si="63"/>
        <v>-9.24504999717944E-2</v>
      </c>
    </row>
    <row r="2008" spans="1:9" x14ac:dyDescent="0.2">
      <c r="A2008">
        <v>144184</v>
      </c>
      <c r="B2008">
        <f t="shared" si="62"/>
        <v>1.3333333333333333</v>
      </c>
      <c r="I2008">
        <f t="shared" si="63"/>
        <v>-0.40636221507695813</v>
      </c>
    </row>
    <row r="2009" spans="1:9" x14ac:dyDescent="0.2">
      <c r="A2009">
        <v>144224</v>
      </c>
      <c r="B2009">
        <f t="shared" si="62"/>
        <v>2</v>
      </c>
      <c r="I2009">
        <f t="shared" si="63"/>
        <v>-0.18213956143041257</v>
      </c>
    </row>
    <row r="2010" spans="1:9" x14ac:dyDescent="0.2">
      <c r="A2010">
        <v>144284</v>
      </c>
      <c r="B2010">
        <f t="shared" si="62"/>
        <v>2.0333333333333332</v>
      </c>
      <c r="I2010">
        <f t="shared" si="63"/>
        <v>-0.17092842874808534</v>
      </c>
    </row>
    <row r="2011" spans="1:9" x14ac:dyDescent="0.2">
      <c r="A2011">
        <v>144345</v>
      </c>
      <c r="B2011">
        <f t="shared" si="62"/>
        <v>2.2999999999999998</v>
      </c>
      <c r="I2011">
        <f t="shared" si="63"/>
        <v>-8.1239367289467165E-2</v>
      </c>
    </row>
    <row r="2012" spans="1:9" x14ac:dyDescent="0.2">
      <c r="A2012">
        <v>144414</v>
      </c>
      <c r="B2012">
        <f t="shared" si="62"/>
        <v>1.7666666666666666</v>
      </c>
      <c r="I2012">
        <f t="shared" si="63"/>
        <v>-0.26061749020670355</v>
      </c>
    </row>
    <row r="2013" spans="1:9" x14ac:dyDescent="0.2">
      <c r="A2013">
        <v>144467</v>
      </c>
      <c r="B2013">
        <f t="shared" si="62"/>
        <v>4.3666666666666663</v>
      </c>
      <c r="I2013">
        <f t="shared" si="63"/>
        <v>0.61385085901482384</v>
      </c>
    </row>
    <row r="2014" spans="1:9" x14ac:dyDescent="0.2">
      <c r="A2014">
        <v>144598</v>
      </c>
      <c r="B2014">
        <f t="shared" si="62"/>
        <v>4.4000000000000004</v>
      </c>
      <c r="C2014" t="s">
        <v>277</v>
      </c>
      <c r="D2014">
        <v>1</v>
      </c>
      <c r="F2014">
        <v>1</v>
      </c>
      <c r="I2014">
        <f t="shared" si="63"/>
        <v>0.62506199169715138</v>
      </c>
    </row>
    <row r="2015" spans="1:9" x14ac:dyDescent="0.2">
      <c r="A2015">
        <v>144730</v>
      </c>
      <c r="B2015">
        <f t="shared" si="62"/>
        <v>7</v>
      </c>
      <c r="G2015" t="s">
        <v>94</v>
      </c>
      <c r="I2015">
        <f t="shared" si="63"/>
        <v>1.4995303409186787</v>
      </c>
    </row>
    <row r="2016" spans="1:9" x14ac:dyDescent="0.2">
      <c r="A2016">
        <v>144940</v>
      </c>
      <c r="B2016">
        <f t="shared" si="62"/>
        <v>6.0666666666666664</v>
      </c>
      <c r="E2016">
        <v>1</v>
      </c>
      <c r="G2016" t="s">
        <v>95</v>
      </c>
      <c r="I2016">
        <f t="shared" si="63"/>
        <v>1.1856186258135148</v>
      </c>
    </row>
    <row r="2017" spans="1:9" x14ac:dyDescent="0.2">
      <c r="A2017">
        <v>145122</v>
      </c>
      <c r="B2017">
        <f t="shared" si="62"/>
        <v>5.5333333333333332</v>
      </c>
      <c r="I2017">
        <f t="shared" si="63"/>
        <v>1.0062405028962786</v>
      </c>
    </row>
    <row r="2018" spans="1:9" x14ac:dyDescent="0.2">
      <c r="A2018">
        <v>145288</v>
      </c>
      <c r="B2018">
        <f t="shared" si="62"/>
        <v>5.9666666666666668</v>
      </c>
      <c r="I2018">
        <f t="shared" si="63"/>
        <v>1.1519852277665332</v>
      </c>
    </row>
    <row r="2019" spans="1:9" x14ac:dyDescent="0.2">
      <c r="A2019">
        <v>145467</v>
      </c>
      <c r="B2019">
        <f t="shared" si="62"/>
        <v>4.9333333333333336</v>
      </c>
      <c r="E2019">
        <v>1</v>
      </c>
      <c r="G2019" t="s">
        <v>264</v>
      </c>
      <c r="I2019">
        <f t="shared" si="63"/>
        <v>0.80444011461438769</v>
      </c>
    </row>
    <row r="2020" spans="1:9" x14ac:dyDescent="0.2">
      <c r="A2020">
        <v>145615</v>
      </c>
      <c r="B2020">
        <f t="shared" si="62"/>
        <v>5.5</v>
      </c>
      <c r="I2020">
        <f t="shared" si="63"/>
        <v>0.99502937021395133</v>
      </c>
    </row>
    <row r="2021" spans="1:9" x14ac:dyDescent="0.2">
      <c r="A2021">
        <v>145780</v>
      </c>
      <c r="B2021">
        <f t="shared" si="62"/>
        <v>2.4333333333333331</v>
      </c>
      <c r="I2021">
        <f t="shared" si="63"/>
        <v>-3.6394836560158079E-2</v>
      </c>
    </row>
    <row r="2022" spans="1:9" x14ac:dyDescent="0.2">
      <c r="A2022">
        <v>145853</v>
      </c>
      <c r="B2022">
        <f t="shared" si="62"/>
        <v>2.4</v>
      </c>
      <c r="I2022">
        <f t="shared" si="63"/>
        <v>-4.7605969242485315E-2</v>
      </c>
    </row>
    <row r="2023" spans="1:9" x14ac:dyDescent="0.2">
      <c r="A2023">
        <v>145925</v>
      </c>
      <c r="B2023">
        <f t="shared" si="62"/>
        <v>3.5</v>
      </c>
      <c r="I2023">
        <f t="shared" si="63"/>
        <v>0.32236140927431478</v>
      </c>
    </row>
    <row r="2024" spans="1:9" x14ac:dyDescent="0.2">
      <c r="A2024">
        <v>146030</v>
      </c>
      <c r="B2024">
        <f t="shared" si="62"/>
        <v>2.7333333333333334</v>
      </c>
      <c r="I2024">
        <f t="shared" si="63"/>
        <v>6.4505357580787487E-2</v>
      </c>
    </row>
    <row r="2025" spans="1:9" x14ac:dyDescent="0.2">
      <c r="A2025">
        <v>146112</v>
      </c>
      <c r="B2025">
        <f t="shared" si="62"/>
        <v>1.7666666666666666</v>
      </c>
      <c r="I2025">
        <f t="shared" si="63"/>
        <v>-0.26061749020670355</v>
      </c>
    </row>
    <row r="2026" spans="1:9" x14ac:dyDescent="0.2">
      <c r="A2026">
        <v>146165</v>
      </c>
      <c r="B2026">
        <f t="shared" si="62"/>
        <v>2.7666666666666666</v>
      </c>
      <c r="I2026">
        <f t="shared" si="63"/>
        <v>7.5716490263114722E-2</v>
      </c>
    </row>
    <row r="2027" spans="1:9" x14ac:dyDescent="0.2">
      <c r="A2027">
        <v>146248</v>
      </c>
      <c r="B2027">
        <f t="shared" si="62"/>
        <v>3.2333333333333334</v>
      </c>
      <c r="I2027">
        <f t="shared" si="63"/>
        <v>0.23267234781569662</v>
      </c>
    </row>
    <row r="2028" spans="1:9" x14ac:dyDescent="0.2">
      <c r="A2028">
        <v>146345</v>
      </c>
      <c r="B2028">
        <f t="shared" si="62"/>
        <v>4.9000000000000004</v>
      </c>
      <c r="I2028">
        <f t="shared" si="63"/>
        <v>0.79322898193206048</v>
      </c>
    </row>
    <row r="2029" spans="1:9" x14ac:dyDescent="0.2">
      <c r="A2029">
        <v>146492</v>
      </c>
      <c r="B2029">
        <f t="shared" si="62"/>
        <v>4.833333333333333</v>
      </c>
      <c r="I2029">
        <f t="shared" si="63"/>
        <v>0.77080671656740574</v>
      </c>
    </row>
    <row r="2030" spans="1:9" x14ac:dyDescent="0.2">
      <c r="A2030">
        <v>146637</v>
      </c>
      <c r="B2030">
        <f t="shared" si="62"/>
        <v>2.2666666666666666</v>
      </c>
      <c r="I2030">
        <f t="shared" si="63"/>
        <v>-9.24504999717944E-2</v>
      </c>
    </row>
    <row r="2031" spans="1:9" x14ac:dyDescent="0.2">
      <c r="A2031">
        <v>146705</v>
      </c>
      <c r="B2031">
        <f t="shared" si="62"/>
        <v>2.1666666666666665</v>
      </c>
      <c r="I2031">
        <f t="shared" si="63"/>
        <v>-0.12608389801877626</v>
      </c>
    </row>
    <row r="2032" spans="1:9" x14ac:dyDescent="0.2">
      <c r="A2032">
        <v>146770</v>
      </c>
      <c r="B2032">
        <f t="shared" si="62"/>
        <v>4.166666666666667</v>
      </c>
      <c r="I2032">
        <f t="shared" si="63"/>
        <v>0.54658406292086037</v>
      </c>
    </row>
    <row r="2033" spans="1:9" x14ac:dyDescent="0.2">
      <c r="A2033">
        <v>146895</v>
      </c>
      <c r="B2033">
        <f t="shared" si="62"/>
        <v>7.166666666666667</v>
      </c>
      <c r="D2033">
        <v>1</v>
      </c>
      <c r="E2033">
        <v>1</v>
      </c>
      <c r="F2033">
        <v>1</v>
      </c>
      <c r="G2033" t="s">
        <v>96</v>
      </c>
      <c r="I2033">
        <f t="shared" si="63"/>
        <v>1.5555860043303151</v>
      </c>
    </row>
    <row r="2034" spans="1:9" x14ac:dyDescent="0.2">
      <c r="A2034">
        <v>147110</v>
      </c>
      <c r="B2034">
        <f t="shared" si="62"/>
        <v>3.6666666666666665</v>
      </c>
      <c r="I2034">
        <f t="shared" si="63"/>
        <v>0.37841707268595109</v>
      </c>
    </row>
    <row r="2035" spans="1:9" x14ac:dyDescent="0.2">
      <c r="A2035">
        <v>147220</v>
      </c>
      <c r="B2035">
        <f t="shared" si="62"/>
        <v>5</v>
      </c>
      <c r="I2035">
        <f t="shared" si="63"/>
        <v>0.82686237997904222</v>
      </c>
    </row>
    <row r="2036" spans="1:9" x14ac:dyDescent="0.2">
      <c r="A2036">
        <v>147370</v>
      </c>
      <c r="B2036">
        <f t="shared" si="62"/>
        <v>3.5666666666666669</v>
      </c>
      <c r="I2036">
        <f t="shared" si="63"/>
        <v>0.34478367463896942</v>
      </c>
    </row>
    <row r="2037" spans="1:9" x14ac:dyDescent="0.2">
      <c r="A2037">
        <v>147477</v>
      </c>
      <c r="B2037">
        <f t="shared" si="62"/>
        <v>3.0333333333333332</v>
      </c>
      <c r="I2037">
        <f t="shared" si="63"/>
        <v>0.16540555172173291</v>
      </c>
    </row>
    <row r="2038" spans="1:9" x14ac:dyDescent="0.2">
      <c r="A2038">
        <v>147568</v>
      </c>
      <c r="B2038">
        <f t="shared" si="62"/>
        <v>2.7333333333333334</v>
      </c>
      <c r="I2038">
        <f t="shared" si="63"/>
        <v>6.4505357580787487E-2</v>
      </c>
    </row>
    <row r="2039" spans="1:9" x14ac:dyDescent="0.2">
      <c r="A2039">
        <v>147650</v>
      </c>
      <c r="B2039">
        <f t="shared" si="62"/>
        <v>3.4</v>
      </c>
      <c r="I2039">
        <f t="shared" si="63"/>
        <v>0.28872801122733294</v>
      </c>
    </row>
    <row r="2040" spans="1:9" x14ac:dyDescent="0.2">
      <c r="A2040">
        <v>147752</v>
      </c>
      <c r="B2040">
        <f t="shared" si="62"/>
        <v>5.0999999999999996</v>
      </c>
      <c r="I2040">
        <f t="shared" si="63"/>
        <v>0.86049577802602384</v>
      </c>
    </row>
    <row r="2041" spans="1:9" x14ac:dyDescent="0.2">
      <c r="A2041">
        <v>147905</v>
      </c>
      <c r="B2041">
        <f t="shared" si="62"/>
        <v>2.7333333333333334</v>
      </c>
      <c r="I2041">
        <f t="shared" si="63"/>
        <v>6.4505357580787487E-2</v>
      </c>
    </row>
    <row r="2042" spans="1:9" x14ac:dyDescent="0.2">
      <c r="A2042">
        <v>147987</v>
      </c>
      <c r="B2042">
        <f t="shared" si="62"/>
        <v>2.1666666666666665</v>
      </c>
      <c r="I2042">
        <f t="shared" si="63"/>
        <v>-0.12608389801877626</v>
      </c>
    </row>
    <row r="2043" spans="1:9" x14ac:dyDescent="0.2">
      <c r="A2043">
        <v>148052</v>
      </c>
      <c r="B2043">
        <f t="shared" si="62"/>
        <v>7.9333333333333336</v>
      </c>
      <c r="I2043">
        <f t="shared" si="63"/>
        <v>1.8134420560238425</v>
      </c>
    </row>
    <row r="2044" spans="1:9" x14ac:dyDescent="0.2">
      <c r="A2044">
        <v>148290</v>
      </c>
      <c r="B2044">
        <f t="shared" si="62"/>
        <v>4.833333333333333</v>
      </c>
      <c r="I2044">
        <f t="shared" si="63"/>
        <v>0.77080671656740574</v>
      </c>
    </row>
    <row r="2045" spans="1:9" x14ac:dyDescent="0.2">
      <c r="A2045">
        <v>148435</v>
      </c>
      <c r="B2045">
        <f t="shared" si="62"/>
        <v>2.1666666666666665</v>
      </c>
      <c r="I2045">
        <f t="shared" si="63"/>
        <v>-0.12608389801877626</v>
      </c>
    </row>
    <row r="2046" spans="1:9" x14ac:dyDescent="0.2">
      <c r="A2046">
        <v>148500</v>
      </c>
      <c r="B2046">
        <f t="shared" si="62"/>
        <v>1.6666666666666667</v>
      </c>
      <c r="I2046">
        <f t="shared" si="63"/>
        <v>-0.29425088825368534</v>
      </c>
    </row>
    <row r="2047" spans="1:9" x14ac:dyDescent="0.2">
      <c r="A2047">
        <v>148550</v>
      </c>
      <c r="B2047">
        <f t="shared" si="62"/>
        <v>6.2333333333333334</v>
      </c>
      <c r="I2047">
        <f t="shared" si="63"/>
        <v>1.2416742892251513</v>
      </c>
    </row>
    <row r="2048" spans="1:9" x14ac:dyDescent="0.2">
      <c r="A2048">
        <v>148737</v>
      </c>
      <c r="B2048">
        <f t="shared" si="62"/>
        <v>8.0333333333333332</v>
      </c>
      <c r="I2048">
        <f t="shared" si="63"/>
        <v>1.8470754540708241</v>
      </c>
    </row>
    <row r="2049" spans="1:9" x14ac:dyDescent="0.2">
      <c r="A2049">
        <v>148978</v>
      </c>
      <c r="B2049">
        <f t="shared" si="62"/>
        <v>3.7333333333333334</v>
      </c>
      <c r="I2049">
        <f t="shared" si="63"/>
        <v>0.40083933805060573</v>
      </c>
    </row>
    <row r="2050" spans="1:9" x14ac:dyDescent="0.2">
      <c r="A2050">
        <v>149090</v>
      </c>
      <c r="B2050">
        <f t="shared" si="62"/>
        <v>3.5666666666666669</v>
      </c>
      <c r="I2050">
        <f t="shared" si="63"/>
        <v>0.34478367463896942</v>
      </c>
    </row>
    <row r="2051" spans="1:9" x14ac:dyDescent="0.2">
      <c r="A2051">
        <v>149197</v>
      </c>
      <c r="B2051">
        <f t="shared" ref="B2051:B2114" si="64">(A2052-A2051)/30</f>
        <v>2.7</v>
      </c>
      <c r="I2051">
        <f t="shared" ref="I2051:I2114" si="65">(B2051-B$2921)/B$2922</f>
        <v>5.3294224898460252E-2</v>
      </c>
    </row>
    <row r="2052" spans="1:9" x14ac:dyDescent="0.2">
      <c r="A2052">
        <v>149278</v>
      </c>
      <c r="B2052">
        <f t="shared" si="64"/>
        <v>3.7333333333333334</v>
      </c>
      <c r="I2052">
        <f t="shared" si="65"/>
        <v>0.40083933805060573</v>
      </c>
    </row>
    <row r="2053" spans="1:9" x14ac:dyDescent="0.2">
      <c r="A2053">
        <v>149390</v>
      </c>
      <c r="B2053">
        <f t="shared" si="64"/>
        <v>1.6666666666666667</v>
      </c>
      <c r="I2053">
        <f t="shared" si="65"/>
        <v>-0.29425088825368534</v>
      </c>
    </row>
    <row r="2054" spans="1:9" x14ac:dyDescent="0.2">
      <c r="A2054">
        <v>149440</v>
      </c>
      <c r="B2054">
        <f t="shared" si="64"/>
        <v>2.4</v>
      </c>
      <c r="I2054">
        <f t="shared" si="65"/>
        <v>-4.7605969242485315E-2</v>
      </c>
    </row>
    <row r="2055" spans="1:9" x14ac:dyDescent="0.2">
      <c r="A2055">
        <v>149512</v>
      </c>
      <c r="B2055">
        <f t="shared" si="64"/>
        <v>2.2666666666666666</v>
      </c>
      <c r="I2055">
        <f t="shared" si="65"/>
        <v>-9.24504999717944E-2</v>
      </c>
    </row>
    <row r="2056" spans="1:9" x14ac:dyDescent="0.2">
      <c r="A2056">
        <v>149580</v>
      </c>
      <c r="B2056">
        <f t="shared" si="64"/>
        <v>3.3333333333333335</v>
      </c>
      <c r="I2056">
        <f t="shared" si="65"/>
        <v>0.26630574586267847</v>
      </c>
    </row>
    <row r="2057" spans="1:9" x14ac:dyDescent="0.2">
      <c r="A2057">
        <v>149680</v>
      </c>
      <c r="B2057">
        <f t="shared" si="64"/>
        <v>7</v>
      </c>
      <c r="I2057">
        <f t="shared" si="65"/>
        <v>1.4995303409186787</v>
      </c>
    </row>
    <row r="2058" spans="1:9" x14ac:dyDescent="0.2">
      <c r="A2058">
        <v>149890</v>
      </c>
      <c r="B2058">
        <f t="shared" si="64"/>
        <v>5.4333333333333336</v>
      </c>
      <c r="I2058">
        <f t="shared" si="65"/>
        <v>0.9726071048492968</v>
      </c>
    </row>
    <row r="2059" spans="1:9" x14ac:dyDescent="0.2">
      <c r="A2059">
        <v>150053</v>
      </c>
      <c r="B2059">
        <f t="shared" si="64"/>
        <v>6.9</v>
      </c>
      <c r="I2059">
        <f t="shared" si="65"/>
        <v>1.465896942871697</v>
      </c>
    </row>
    <row r="2060" spans="1:9" x14ac:dyDescent="0.2">
      <c r="A2060">
        <v>150260</v>
      </c>
      <c r="B2060">
        <f t="shared" si="64"/>
        <v>4.7666666666666666</v>
      </c>
      <c r="I2060">
        <f t="shared" si="65"/>
        <v>0.74838445120275121</v>
      </c>
    </row>
    <row r="2061" spans="1:9" x14ac:dyDescent="0.2">
      <c r="A2061">
        <v>150403</v>
      </c>
      <c r="B2061">
        <f t="shared" si="64"/>
        <v>3.3</v>
      </c>
      <c r="I2061">
        <f t="shared" si="65"/>
        <v>0.25509461318035109</v>
      </c>
    </row>
    <row r="2062" spans="1:9" x14ac:dyDescent="0.2">
      <c r="A2062">
        <v>150502</v>
      </c>
      <c r="B2062">
        <f t="shared" si="64"/>
        <v>3.4333333333333331</v>
      </c>
      <c r="I2062">
        <f t="shared" si="65"/>
        <v>0.2999391439096602</v>
      </c>
    </row>
    <row r="2063" spans="1:9" x14ac:dyDescent="0.2">
      <c r="A2063">
        <v>150605</v>
      </c>
      <c r="B2063">
        <f t="shared" si="64"/>
        <v>7.833333333333333</v>
      </c>
      <c r="I2063">
        <f t="shared" si="65"/>
        <v>1.7798086579768604</v>
      </c>
    </row>
    <row r="2064" spans="1:9" x14ac:dyDescent="0.2">
      <c r="A2064">
        <v>150840</v>
      </c>
      <c r="B2064">
        <f t="shared" si="64"/>
        <v>1.8333333333333333</v>
      </c>
      <c r="I2064">
        <f t="shared" si="65"/>
        <v>-0.238195224842049</v>
      </c>
    </row>
    <row r="2065" spans="1:9" x14ac:dyDescent="0.2">
      <c r="A2065">
        <v>150895</v>
      </c>
      <c r="B2065">
        <f t="shared" si="64"/>
        <v>1.4333333333333333</v>
      </c>
      <c r="I2065">
        <f t="shared" si="65"/>
        <v>-0.37272881702997623</v>
      </c>
    </row>
    <row r="2066" spans="1:9" x14ac:dyDescent="0.2">
      <c r="A2066">
        <v>150938</v>
      </c>
      <c r="B2066">
        <f t="shared" si="64"/>
        <v>4.2333333333333334</v>
      </c>
      <c r="I2066">
        <f t="shared" si="65"/>
        <v>0.5690063282855149</v>
      </c>
    </row>
    <row r="2067" spans="1:9" x14ac:dyDescent="0.2">
      <c r="A2067">
        <v>151065</v>
      </c>
      <c r="B2067">
        <f t="shared" si="64"/>
        <v>3.9333333333333331</v>
      </c>
      <c r="I2067">
        <f t="shared" si="65"/>
        <v>0.46810613414456931</v>
      </c>
    </row>
    <row r="2068" spans="1:9" x14ac:dyDescent="0.2">
      <c r="A2068">
        <v>151183</v>
      </c>
      <c r="B2068">
        <f t="shared" si="64"/>
        <v>5.2333333333333334</v>
      </c>
      <c r="I2068">
        <f t="shared" si="65"/>
        <v>0.90534030875533311</v>
      </c>
    </row>
    <row r="2069" spans="1:9" x14ac:dyDescent="0.2">
      <c r="A2069">
        <v>151340</v>
      </c>
      <c r="B2069">
        <f t="shared" si="64"/>
        <v>6.7666666666666666</v>
      </c>
      <c r="I2069">
        <f t="shared" si="65"/>
        <v>1.4210524121423878</v>
      </c>
    </row>
    <row r="2070" spans="1:9" x14ac:dyDescent="0.2">
      <c r="A2070">
        <v>151543</v>
      </c>
      <c r="B2070">
        <f t="shared" si="64"/>
        <v>9.5666666666666664</v>
      </c>
      <c r="I2070">
        <f t="shared" si="65"/>
        <v>2.3627875574578789</v>
      </c>
    </row>
    <row r="2071" spans="1:9" x14ac:dyDescent="0.2">
      <c r="A2071">
        <v>151830</v>
      </c>
      <c r="B2071">
        <f t="shared" si="64"/>
        <v>1.5</v>
      </c>
      <c r="G2071" t="s">
        <v>97</v>
      </c>
      <c r="I2071">
        <f t="shared" si="65"/>
        <v>-0.35030655166532171</v>
      </c>
    </row>
    <row r="2072" spans="1:9" x14ac:dyDescent="0.2">
      <c r="A2072">
        <v>151875</v>
      </c>
      <c r="B2072">
        <f t="shared" si="64"/>
        <v>1.0666666666666667</v>
      </c>
      <c r="I2072">
        <f t="shared" si="65"/>
        <v>-0.49605127653557629</v>
      </c>
    </row>
    <row r="2073" spans="1:9" x14ac:dyDescent="0.2">
      <c r="A2073">
        <v>151907</v>
      </c>
      <c r="B2073">
        <f t="shared" si="64"/>
        <v>3.3333333333333335</v>
      </c>
      <c r="I2073">
        <f t="shared" si="65"/>
        <v>0.26630574586267847</v>
      </c>
    </row>
    <row r="2074" spans="1:9" x14ac:dyDescent="0.2">
      <c r="A2074">
        <v>152007</v>
      </c>
      <c r="B2074">
        <f t="shared" si="64"/>
        <v>4.333333333333333</v>
      </c>
      <c r="I2074">
        <f t="shared" si="65"/>
        <v>0.60263972633249663</v>
      </c>
    </row>
    <row r="2075" spans="1:9" x14ac:dyDescent="0.2">
      <c r="A2075">
        <v>152137</v>
      </c>
      <c r="B2075">
        <f t="shared" si="64"/>
        <v>3.9333333333333331</v>
      </c>
      <c r="I2075">
        <f t="shared" si="65"/>
        <v>0.46810613414456931</v>
      </c>
    </row>
    <row r="2076" spans="1:9" x14ac:dyDescent="0.2">
      <c r="A2076">
        <v>152255</v>
      </c>
      <c r="B2076">
        <f t="shared" si="64"/>
        <v>2.6</v>
      </c>
      <c r="D2076">
        <v>1</v>
      </c>
      <c r="E2076">
        <v>1</v>
      </c>
      <c r="F2076">
        <v>1</v>
      </c>
      <c r="G2076" t="s">
        <v>246</v>
      </c>
      <c r="I2076">
        <f t="shared" si="65"/>
        <v>1.9660826851478398E-2</v>
      </c>
    </row>
    <row r="2077" spans="1:9" x14ac:dyDescent="0.2">
      <c r="A2077">
        <v>152333</v>
      </c>
      <c r="B2077">
        <f t="shared" si="64"/>
        <v>1.6666666666666667</v>
      </c>
      <c r="G2077" t="s">
        <v>98</v>
      </c>
      <c r="I2077">
        <f t="shared" si="65"/>
        <v>-0.29425088825368534</v>
      </c>
    </row>
    <row r="2078" spans="1:9" x14ac:dyDescent="0.2">
      <c r="A2078">
        <v>152383</v>
      </c>
      <c r="B2078">
        <f t="shared" si="64"/>
        <v>2.2999999999999998</v>
      </c>
      <c r="G2078" t="s">
        <v>99</v>
      </c>
      <c r="I2078">
        <f t="shared" si="65"/>
        <v>-8.1239367289467165E-2</v>
      </c>
    </row>
    <row r="2079" spans="1:9" x14ac:dyDescent="0.2">
      <c r="A2079">
        <v>152452</v>
      </c>
      <c r="B2079">
        <f t="shared" si="64"/>
        <v>0.93333333333333335</v>
      </c>
      <c r="G2079" t="s">
        <v>244</v>
      </c>
      <c r="I2079">
        <f t="shared" si="65"/>
        <v>-0.5408958072648854</v>
      </c>
    </row>
    <row r="2080" spans="1:9" x14ac:dyDescent="0.2">
      <c r="A2080">
        <v>152480</v>
      </c>
      <c r="B2080">
        <f t="shared" si="64"/>
        <v>1.3333333333333333</v>
      </c>
      <c r="I2080">
        <f t="shared" si="65"/>
        <v>-0.40636221507695813</v>
      </c>
    </row>
    <row r="2081" spans="1:9" x14ac:dyDescent="0.2">
      <c r="A2081">
        <v>152520</v>
      </c>
      <c r="B2081">
        <f t="shared" si="64"/>
        <v>1.1000000000000001</v>
      </c>
      <c r="I2081">
        <f t="shared" si="65"/>
        <v>-0.48484014385324897</v>
      </c>
    </row>
    <row r="2082" spans="1:9" x14ac:dyDescent="0.2">
      <c r="A2082">
        <v>152553</v>
      </c>
      <c r="B2082">
        <f t="shared" si="64"/>
        <v>2.5666666666666669</v>
      </c>
      <c r="I2082">
        <f t="shared" si="65"/>
        <v>8.4496941691511625E-3</v>
      </c>
    </row>
    <row r="2083" spans="1:9" x14ac:dyDescent="0.2">
      <c r="A2083">
        <v>152630</v>
      </c>
      <c r="B2083">
        <f t="shared" si="64"/>
        <v>1.6</v>
      </c>
      <c r="I2083">
        <f t="shared" si="65"/>
        <v>-0.31667315361833986</v>
      </c>
    </row>
    <row r="2084" spans="1:9" x14ac:dyDescent="0.2">
      <c r="A2084">
        <v>152678</v>
      </c>
      <c r="B2084">
        <f t="shared" si="64"/>
        <v>2.9</v>
      </c>
      <c r="I2084">
        <f t="shared" si="65"/>
        <v>0.12056102099242381</v>
      </c>
    </row>
    <row r="2085" spans="1:9" x14ac:dyDescent="0.2">
      <c r="A2085">
        <v>152765</v>
      </c>
      <c r="B2085">
        <f t="shared" si="64"/>
        <v>4.2333333333333334</v>
      </c>
      <c r="I2085">
        <f t="shared" si="65"/>
        <v>0.5690063282855149</v>
      </c>
    </row>
    <row r="2086" spans="1:9" x14ac:dyDescent="0.2">
      <c r="A2086">
        <v>152892</v>
      </c>
      <c r="B2086">
        <f t="shared" si="64"/>
        <v>3.2</v>
      </c>
      <c r="I2086">
        <f t="shared" si="65"/>
        <v>0.22146121513336939</v>
      </c>
    </row>
    <row r="2087" spans="1:9" x14ac:dyDescent="0.2">
      <c r="A2087">
        <v>152988</v>
      </c>
      <c r="B2087">
        <f t="shared" si="64"/>
        <v>2.2999999999999998</v>
      </c>
      <c r="I2087">
        <f t="shared" si="65"/>
        <v>-8.1239367289467165E-2</v>
      </c>
    </row>
    <row r="2088" spans="1:9" x14ac:dyDescent="0.2">
      <c r="A2088">
        <v>153057</v>
      </c>
      <c r="B2088">
        <f t="shared" si="64"/>
        <v>4.9333333333333336</v>
      </c>
      <c r="I2088">
        <f t="shared" si="65"/>
        <v>0.80444011461438769</v>
      </c>
    </row>
    <row r="2089" spans="1:9" x14ac:dyDescent="0.2">
      <c r="A2089">
        <v>153205</v>
      </c>
      <c r="B2089">
        <f t="shared" si="64"/>
        <v>2.5</v>
      </c>
      <c r="I2089">
        <f t="shared" si="65"/>
        <v>-1.3972571195503459E-2</v>
      </c>
    </row>
    <row r="2090" spans="1:9" x14ac:dyDescent="0.2">
      <c r="A2090">
        <v>153280</v>
      </c>
      <c r="B2090">
        <f t="shared" si="64"/>
        <v>2.2666666666666666</v>
      </c>
      <c r="G2090" t="s">
        <v>100</v>
      </c>
      <c r="I2090">
        <f t="shared" si="65"/>
        <v>-9.24504999717944E-2</v>
      </c>
    </row>
    <row r="2091" spans="1:9" x14ac:dyDescent="0.2">
      <c r="A2091">
        <v>153348</v>
      </c>
      <c r="B2091">
        <f t="shared" si="64"/>
        <v>2.7333333333333334</v>
      </c>
      <c r="I2091">
        <f t="shared" si="65"/>
        <v>6.4505357580787487E-2</v>
      </c>
    </row>
    <row r="2092" spans="1:9" x14ac:dyDescent="0.2">
      <c r="A2092">
        <v>153430</v>
      </c>
      <c r="B2092">
        <f t="shared" si="64"/>
        <v>2.4333333333333331</v>
      </c>
      <c r="I2092">
        <f t="shared" si="65"/>
        <v>-3.6394836560158079E-2</v>
      </c>
    </row>
    <row r="2093" spans="1:9" x14ac:dyDescent="0.2">
      <c r="A2093">
        <v>153503</v>
      </c>
      <c r="B2093">
        <f t="shared" si="64"/>
        <v>2.5666666666666669</v>
      </c>
      <c r="I2093">
        <f t="shared" si="65"/>
        <v>8.4496941691511625E-3</v>
      </c>
    </row>
    <row r="2094" spans="1:9" x14ac:dyDescent="0.2">
      <c r="A2094">
        <v>153580</v>
      </c>
      <c r="B2094">
        <f t="shared" si="64"/>
        <v>6.166666666666667</v>
      </c>
      <c r="I2094">
        <f t="shared" si="65"/>
        <v>1.2192520238604969</v>
      </c>
    </row>
    <row r="2095" spans="1:9" x14ac:dyDescent="0.2">
      <c r="A2095">
        <v>153765</v>
      </c>
      <c r="B2095">
        <f t="shared" si="64"/>
        <v>2.1666666666666665</v>
      </c>
      <c r="I2095">
        <f t="shared" si="65"/>
        <v>-0.12608389801877626</v>
      </c>
    </row>
    <row r="2096" spans="1:9" x14ac:dyDescent="0.2">
      <c r="A2096">
        <v>153830</v>
      </c>
      <c r="B2096">
        <f t="shared" si="64"/>
        <v>3.8333333333333335</v>
      </c>
      <c r="I2096">
        <f t="shared" si="65"/>
        <v>0.43447273609758758</v>
      </c>
    </row>
    <row r="2097" spans="1:9" x14ac:dyDescent="0.2">
      <c r="A2097">
        <v>153945</v>
      </c>
      <c r="B2097">
        <f t="shared" si="64"/>
        <v>3.3333333333333335</v>
      </c>
      <c r="I2097">
        <f t="shared" si="65"/>
        <v>0.26630574586267847</v>
      </c>
    </row>
    <row r="2098" spans="1:9" x14ac:dyDescent="0.2">
      <c r="A2098">
        <v>154045</v>
      </c>
      <c r="B2098">
        <f t="shared" si="64"/>
        <v>1.2666666666666666</v>
      </c>
      <c r="I2098">
        <f t="shared" si="65"/>
        <v>-0.42878448044161266</v>
      </c>
    </row>
    <row r="2099" spans="1:9" x14ac:dyDescent="0.2">
      <c r="A2099">
        <v>154083</v>
      </c>
      <c r="B2099">
        <f t="shared" si="64"/>
        <v>2.0666666666666669</v>
      </c>
      <c r="I2099">
        <f t="shared" si="65"/>
        <v>-0.15971729606575796</v>
      </c>
    </row>
    <row r="2100" spans="1:9" x14ac:dyDescent="0.2">
      <c r="A2100">
        <v>154145</v>
      </c>
      <c r="B2100">
        <f t="shared" si="64"/>
        <v>1.1666666666666667</v>
      </c>
      <c r="I2100">
        <f t="shared" si="65"/>
        <v>-0.46241787848859445</v>
      </c>
    </row>
    <row r="2101" spans="1:9" x14ac:dyDescent="0.2">
      <c r="A2101">
        <v>154180</v>
      </c>
      <c r="B2101">
        <f t="shared" si="64"/>
        <v>1.9</v>
      </c>
      <c r="I2101">
        <f t="shared" si="65"/>
        <v>-0.21577295947739444</v>
      </c>
    </row>
    <row r="2102" spans="1:9" x14ac:dyDescent="0.2">
      <c r="A2102">
        <v>154237</v>
      </c>
      <c r="B2102">
        <f t="shared" si="64"/>
        <v>1.6</v>
      </c>
      <c r="I2102">
        <f t="shared" si="65"/>
        <v>-0.31667315361833986</v>
      </c>
    </row>
    <row r="2103" spans="1:9" x14ac:dyDescent="0.2">
      <c r="A2103">
        <v>154285</v>
      </c>
      <c r="B2103">
        <f t="shared" si="64"/>
        <v>4.7666666666666666</v>
      </c>
      <c r="I2103">
        <f t="shared" si="65"/>
        <v>0.74838445120275121</v>
      </c>
    </row>
    <row r="2104" spans="1:9" x14ac:dyDescent="0.2">
      <c r="A2104">
        <v>154428</v>
      </c>
      <c r="B2104">
        <f t="shared" si="64"/>
        <v>6.9666666666666668</v>
      </c>
      <c r="I2104">
        <f t="shared" si="65"/>
        <v>1.4883192082363514</v>
      </c>
    </row>
    <row r="2105" spans="1:9" x14ac:dyDescent="0.2">
      <c r="A2105">
        <v>154637</v>
      </c>
      <c r="B2105">
        <f t="shared" si="64"/>
        <v>2.1</v>
      </c>
      <c r="I2105">
        <f t="shared" si="65"/>
        <v>-0.14850616338343073</v>
      </c>
    </row>
    <row r="2106" spans="1:9" x14ac:dyDescent="0.2">
      <c r="A2106">
        <v>154700</v>
      </c>
      <c r="B2106">
        <f t="shared" si="64"/>
        <v>1.3333333333333333</v>
      </c>
      <c r="I2106">
        <f t="shared" si="65"/>
        <v>-0.40636221507695813</v>
      </c>
    </row>
    <row r="2107" spans="1:9" x14ac:dyDescent="0.2">
      <c r="A2107">
        <v>154740</v>
      </c>
      <c r="B2107">
        <f t="shared" si="64"/>
        <v>1.5666666666666667</v>
      </c>
      <c r="I2107">
        <f t="shared" si="65"/>
        <v>-0.32788428630066718</v>
      </c>
    </row>
    <row r="2108" spans="1:9" x14ac:dyDescent="0.2">
      <c r="A2108">
        <v>154787</v>
      </c>
      <c r="B2108">
        <f t="shared" si="64"/>
        <v>1.7666666666666666</v>
      </c>
      <c r="I2108">
        <f t="shared" si="65"/>
        <v>-0.26061749020670355</v>
      </c>
    </row>
    <row r="2109" spans="1:9" x14ac:dyDescent="0.2">
      <c r="A2109">
        <v>154840</v>
      </c>
      <c r="B2109">
        <f t="shared" si="64"/>
        <v>2</v>
      </c>
      <c r="I2109">
        <f t="shared" si="65"/>
        <v>-0.18213956143041257</v>
      </c>
    </row>
    <row r="2110" spans="1:9" x14ac:dyDescent="0.2">
      <c r="A2110">
        <v>154900</v>
      </c>
      <c r="B2110">
        <f t="shared" si="64"/>
        <v>2.1666666666666665</v>
      </c>
      <c r="I2110">
        <f t="shared" si="65"/>
        <v>-0.12608389801877626</v>
      </c>
    </row>
    <row r="2111" spans="1:9" x14ac:dyDescent="0.2">
      <c r="A2111">
        <v>154965</v>
      </c>
      <c r="B2111">
        <f t="shared" si="64"/>
        <v>4.833333333333333</v>
      </c>
      <c r="I2111">
        <f t="shared" si="65"/>
        <v>0.77080671656740574</v>
      </c>
    </row>
    <row r="2112" spans="1:9" x14ac:dyDescent="0.2">
      <c r="A2112">
        <v>155110</v>
      </c>
      <c r="B2112">
        <f t="shared" si="64"/>
        <v>2.2333333333333334</v>
      </c>
      <c r="I2112">
        <f t="shared" si="65"/>
        <v>-0.10366163265412164</v>
      </c>
    </row>
    <row r="2113" spans="1:9" x14ac:dyDescent="0.2">
      <c r="A2113">
        <v>155177</v>
      </c>
      <c r="B2113">
        <f t="shared" si="64"/>
        <v>1.2</v>
      </c>
      <c r="I2113">
        <f t="shared" si="65"/>
        <v>-0.45120674580626718</v>
      </c>
    </row>
    <row r="2114" spans="1:9" x14ac:dyDescent="0.2">
      <c r="A2114">
        <v>155213</v>
      </c>
      <c r="B2114">
        <f t="shared" si="64"/>
        <v>3.0666666666666669</v>
      </c>
      <c r="I2114">
        <f t="shared" si="65"/>
        <v>0.17661668440406028</v>
      </c>
    </row>
    <row r="2115" spans="1:9" x14ac:dyDescent="0.2">
      <c r="A2115">
        <v>155305</v>
      </c>
      <c r="B2115">
        <f t="shared" ref="B2115:B2178" si="66">(A2116-A2115)/30</f>
        <v>2.0666666666666669</v>
      </c>
      <c r="I2115">
        <f t="shared" ref="I2115:I2178" si="67">(B2115-B$2921)/B$2922</f>
        <v>-0.15971729606575796</v>
      </c>
    </row>
    <row r="2116" spans="1:9" x14ac:dyDescent="0.2">
      <c r="A2116">
        <v>155367</v>
      </c>
      <c r="B2116">
        <f t="shared" si="66"/>
        <v>2.6</v>
      </c>
      <c r="I2116">
        <f t="shared" si="67"/>
        <v>1.9660826851478398E-2</v>
      </c>
    </row>
    <row r="2117" spans="1:9" x14ac:dyDescent="0.2">
      <c r="A2117">
        <v>155445</v>
      </c>
      <c r="B2117">
        <f t="shared" si="66"/>
        <v>2.6</v>
      </c>
      <c r="I2117">
        <f t="shared" si="67"/>
        <v>1.9660826851478398E-2</v>
      </c>
    </row>
    <row r="2118" spans="1:9" x14ac:dyDescent="0.2">
      <c r="A2118">
        <v>155523</v>
      </c>
      <c r="B2118">
        <f t="shared" si="66"/>
        <v>4.4000000000000004</v>
      </c>
      <c r="I2118">
        <f t="shared" si="67"/>
        <v>0.62506199169715138</v>
      </c>
    </row>
    <row r="2119" spans="1:9" x14ac:dyDescent="0.2">
      <c r="A2119">
        <v>155655</v>
      </c>
      <c r="B2119">
        <f t="shared" si="66"/>
        <v>2.0666666666666669</v>
      </c>
      <c r="I2119">
        <f t="shared" si="67"/>
        <v>-0.15971729606575796</v>
      </c>
    </row>
    <row r="2120" spans="1:9" x14ac:dyDescent="0.2">
      <c r="A2120">
        <v>155717</v>
      </c>
      <c r="B2120">
        <f t="shared" si="66"/>
        <v>4.166666666666667</v>
      </c>
      <c r="I2120">
        <f t="shared" si="67"/>
        <v>0.54658406292086037</v>
      </c>
    </row>
    <row r="2121" spans="1:9" x14ac:dyDescent="0.2">
      <c r="A2121">
        <v>155842</v>
      </c>
      <c r="B2121">
        <f t="shared" si="66"/>
        <v>1.2</v>
      </c>
      <c r="I2121">
        <f t="shared" si="67"/>
        <v>-0.45120674580626718</v>
      </c>
    </row>
    <row r="2122" spans="1:9" x14ac:dyDescent="0.2">
      <c r="A2122">
        <v>155878</v>
      </c>
      <c r="B2122">
        <f t="shared" si="66"/>
        <v>1.5666666666666667</v>
      </c>
      <c r="I2122">
        <f t="shared" si="67"/>
        <v>-0.32788428630066718</v>
      </c>
    </row>
    <row r="2123" spans="1:9" x14ac:dyDescent="0.2">
      <c r="A2123">
        <v>155925</v>
      </c>
      <c r="B2123">
        <f t="shared" si="66"/>
        <v>2.3333333333333335</v>
      </c>
      <c r="I2123">
        <f t="shared" si="67"/>
        <v>-7.0028234607139778E-2</v>
      </c>
    </row>
    <row r="2124" spans="1:9" x14ac:dyDescent="0.2">
      <c r="A2124">
        <v>155995</v>
      </c>
      <c r="B2124">
        <f t="shared" si="66"/>
        <v>2.1666666666666665</v>
      </c>
      <c r="I2124">
        <f t="shared" si="67"/>
        <v>-0.12608389801877626</v>
      </c>
    </row>
    <row r="2125" spans="1:9" x14ac:dyDescent="0.2">
      <c r="A2125">
        <v>156060</v>
      </c>
      <c r="B2125">
        <f t="shared" si="66"/>
        <v>2</v>
      </c>
      <c r="I2125">
        <f t="shared" si="67"/>
        <v>-0.18213956143041257</v>
      </c>
    </row>
    <row r="2126" spans="1:9" x14ac:dyDescent="0.2">
      <c r="A2126">
        <v>156120</v>
      </c>
      <c r="B2126">
        <f t="shared" si="66"/>
        <v>1.2333333333333334</v>
      </c>
      <c r="I2126">
        <f t="shared" si="67"/>
        <v>-0.43999561312393992</v>
      </c>
    </row>
    <row r="2127" spans="1:9" x14ac:dyDescent="0.2">
      <c r="A2127">
        <v>156157</v>
      </c>
      <c r="B2127">
        <f t="shared" si="66"/>
        <v>0.76666666666666672</v>
      </c>
      <c r="I2127">
        <f t="shared" si="67"/>
        <v>-0.59695147067652177</v>
      </c>
    </row>
    <row r="2128" spans="1:9" x14ac:dyDescent="0.2">
      <c r="A2128">
        <v>156180</v>
      </c>
      <c r="B2128">
        <f t="shared" si="66"/>
        <v>3.2666666666666666</v>
      </c>
      <c r="I2128">
        <f t="shared" si="67"/>
        <v>0.24388348049802386</v>
      </c>
    </row>
    <row r="2129" spans="1:9" x14ac:dyDescent="0.2">
      <c r="A2129">
        <v>156278</v>
      </c>
      <c r="B2129">
        <f t="shared" si="66"/>
        <v>7.666666666666667</v>
      </c>
      <c r="C2129" t="s">
        <v>277</v>
      </c>
      <c r="D2129">
        <v>1</v>
      </c>
      <c r="E2129">
        <v>1</v>
      </c>
      <c r="F2129">
        <v>1</v>
      </c>
      <c r="G2129" t="s">
        <v>172</v>
      </c>
      <c r="I2129">
        <f t="shared" si="67"/>
        <v>1.7237529945652244</v>
      </c>
    </row>
    <row r="2130" spans="1:9" x14ac:dyDescent="0.2">
      <c r="A2130">
        <v>156508</v>
      </c>
      <c r="B2130">
        <f t="shared" si="66"/>
        <v>2.4</v>
      </c>
      <c r="I2130">
        <f t="shared" si="67"/>
        <v>-4.7605969242485315E-2</v>
      </c>
    </row>
    <row r="2131" spans="1:9" x14ac:dyDescent="0.2">
      <c r="A2131">
        <v>156580</v>
      </c>
      <c r="B2131">
        <f t="shared" si="66"/>
        <v>7.9</v>
      </c>
      <c r="G2131" t="s">
        <v>81</v>
      </c>
      <c r="I2131">
        <f t="shared" si="67"/>
        <v>1.8022309233415152</v>
      </c>
    </row>
    <row r="2132" spans="1:9" x14ac:dyDescent="0.2">
      <c r="A2132">
        <v>156817</v>
      </c>
      <c r="B2132">
        <f t="shared" si="66"/>
        <v>4</v>
      </c>
      <c r="I2132">
        <f t="shared" si="67"/>
        <v>0.49052839950922394</v>
      </c>
    </row>
    <row r="2133" spans="1:9" x14ac:dyDescent="0.2">
      <c r="A2133">
        <v>156937</v>
      </c>
      <c r="B2133">
        <f t="shared" si="66"/>
        <v>2.4333333333333331</v>
      </c>
      <c r="E2133">
        <v>1</v>
      </c>
      <c r="G2133" t="s">
        <v>101</v>
      </c>
      <c r="I2133">
        <f t="shared" si="67"/>
        <v>-3.6394836560158079E-2</v>
      </c>
    </row>
    <row r="2134" spans="1:9" x14ac:dyDescent="0.2">
      <c r="A2134">
        <v>157010</v>
      </c>
      <c r="B2134">
        <f t="shared" si="66"/>
        <v>2.6</v>
      </c>
      <c r="I2134">
        <f t="shared" si="67"/>
        <v>1.9660826851478398E-2</v>
      </c>
    </row>
    <row r="2135" spans="1:9" x14ac:dyDescent="0.2">
      <c r="A2135">
        <v>157088</v>
      </c>
      <c r="B2135">
        <f t="shared" si="66"/>
        <v>2.4</v>
      </c>
      <c r="I2135">
        <f t="shared" si="67"/>
        <v>-4.7605969242485315E-2</v>
      </c>
    </row>
    <row r="2136" spans="1:9" x14ac:dyDescent="0.2">
      <c r="A2136">
        <v>157160</v>
      </c>
      <c r="B2136">
        <f t="shared" si="66"/>
        <v>3.4</v>
      </c>
      <c r="I2136">
        <f t="shared" si="67"/>
        <v>0.28872801122733294</v>
      </c>
    </row>
    <row r="2137" spans="1:9" x14ac:dyDescent="0.2">
      <c r="A2137">
        <v>157262</v>
      </c>
      <c r="B2137">
        <f t="shared" si="66"/>
        <v>7.5333333333333332</v>
      </c>
      <c r="I2137">
        <f t="shared" si="67"/>
        <v>1.6789084638359151</v>
      </c>
    </row>
    <row r="2138" spans="1:9" x14ac:dyDescent="0.2">
      <c r="A2138">
        <v>157488</v>
      </c>
      <c r="B2138">
        <f t="shared" si="66"/>
        <v>2.1666666666666665</v>
      </c>
      <c r="I2138">
        <f t="shared" si="67"/>
        <v>-0.12608389801877626</v>
      </c>
    </row>
    <row r="2139" spans="1:9" x14ac:dyDescent="0.2">
      <c r="A2139">
        <v>157553</v>
      </c>
      <c r="B2139">
        <f t="shared" si="66"/>
        <v>6.2333333333333334</v>
      </c>
      <c r="I2139">
        <f t="shared" si="67"/>
        <v>1.2416742892251513</v>
      </c>
    </row>
    <row r="2140" spans="1:9" x14ac:dyDescent="0.2">
      <c r="A2140">
        <v>157740</v>
      </c>
      <c r="B2140">
        <f t="shared" si="66"/>
        <v>5.0666666666666664</v>
      </c>
      <c r="I2140">
        <f t="shared" si="67"/>
        <v>0.84928464534369663</v>
      </c>
    </row>
    <row r="2141" spans="1:9" x14ac:dyDescent="0.2">
      <c r="A2141">
        <v>157892</v>
      </c>
      <c r="B2141">
        <f t="shared" si="66"/>
        <v>11.433333333333334</v>
      </c>
      <c r="I2141">
        <f t="shared" si="67"/>
        <v>2.9906109876682065</v>
      </c>
    </row>
    <row r="2142" spans="1:9" x14ac:dyDescent="0.2">
      <c r="A2142">
        <v>158235</v>
      </c>
      <c r="B2142">
        <f t="shared" si="66"/>
        <v>4.666666666666667</v>
      </c>
      <c r="I2142">
        <f t="shared" si="67"/>
        <v>0.71475105315576948</v>
      </c>
    </row>
    <row r="2143" spans="1:9" x14ac:dyDescent="0.2">
      <c r="A2143">
        <v>158375</v>
      </c>
      <c r="B2143">
        <f t="shared" si="66"/>
        <v>2.4333333333333331</v>
      </c>
      <c r="I2143">
        <f t="shared" si="67"/>
        <v>-3.6394836560158079E-2</v>
      </c>
    </row>
    <row r="2144" spans="1:9" x14ac:dyDescent="0.2">
      <c r="A2144">
        <v>158448</v>
      </c>
      <c r="B2144">
        <f t="shared" si="66"/>
        <v>3.6333333333333333</v>
      </c>
      <c r="I2144">
        <f t="shared" si="67"/>
        <v>0.36720594000362389</v>
      </c>
    </row>
    <row r="2145" spans="1:9" x14ac:dyDescent="0.2">
      <c r="A2145">
        <v>158557</v>
      </c>
      <c r="B2145">
        <f t="shared" si="66"/>
        <v>14.766666666666667</v>
      </c>
      <c r="I2145">
        <f t="shared" si="67"/>
        <v>4.1117242559009339</v>
      </c>
    </row>
    <row r="2146" spans="1:9" x14ac:dyDescent="0.2">
      <c r="A2146">
        <v>159000</v>
      </c>
      <c r="B2146">
        <f t="shared" si="66"/>
        <v>5.666666666666667</v>
      </c>
      <c r="I2146">
        <f t="shared" si="67"/>
        <v>1.0510850336255877</v>
      </c>
    </row>
    <row r="2147" spans="1:9" x14ac:dyDescent="0.2">
      <c r="A2147">
        <v>159170</v>
      </c>
      <c r="B2147">
        <f t="shared" si="66"/>
        <v>4.333333333333333</v>
      </c>
      <c r="I2147">
        <f t="shared" si="67"/>
        <v>0.60263972633249663</v>
      </c>
    </row>
    <row r="2148" spans="1:9" x14ac:dyDescent="0.2">
      <c r="A2148">
        <v>159300</v>
      </c>
      <c r="B2148">
        <f t="shared" si="66"/>
        <v>6.6</v>
      </c>
      <c r="I2148">
        <f t="shared" si="67"/>
        <v>1.3649967487307513</v>
      </c>
    </row>
    <row r="2149" spans="1:9" x14ac:dyDescent="0.2">
      <c r="A2149">
        <v>159498</v>
      </c>
      <c r="B2149">
        <f t="shared" si="66"/>
        <v>2.9</v>
      </c>
      <c r="I2149">
        <f t="shared" si="67"/>
        <v>0.12056102099242381</v>
      </c>
    </row>
    <row r="2150" spans="1:9" x14ac:dyDescent="0.2">
      <c r="A2150">
        <v>159585</v>
      </c>
      <c r="B2150">
        <f t="shared" si="66"/>
        <v>5.5666666666666664</v>
      </c>
      <c r="I2150">
        <f t="shared" si="67"/>
        <v>1.0174516355786059</v>
      </c>
    </row>
    <row r="2151" spans="1:9" x14ac:dyDescent="0.2">
      <c r="A2151">
        <v>159752</v>
      </c>
      <c r="B2151">
        <f t="shared" si="66"/>
        <v>5.0333333333333332</v>
      </c>
      <c r="I2151">
        <f t="shared" si="67"/>
        <v>0.83807351266136942</v>
      </c>
    </row>
    <row r="2152" spans="1:9" x14ac:dyDescent="0.2">
      <c r="A2152">
        <v>159903</v>
      </c>
      <c r="B2152">
        <f t="shared" si="66"/>
        <v>3.2333333333333334</v>
      </c>
      <c r="I2152">
        <f t="shared" si="67"/>
        <v>0.23267234781569662</v>
      </c>
    </row>
    <row r="2153" spans="1:9" x14ac:dyDescent="0.2">
      <c r="A2153">
        <v>160000</v>
      </c>
      <c r="B2153">
        <f t="shared" si="66"/>
        <v>3.2333333333333334</v>
      </c>
      <c r="I2153">
        <f t="shared" si="67"/>
        <v>0.23267234781569662</v>
      </c>
    </row>
    <row r="2154" spans="1:9" x14ac:dyDescent="0.2">
      <c r="A2154">
        <v>160097</v>
      </c>
      <c r="B2154">
        <f t="shared" si="66"/>
        <v>3.6</v>
      </c>
      <c r="G2154" t="s">
        <v>102</v>
      </c>
      <c r="I2154">
        <f t="shared" si="67"/>
        <v>0.35599480732129662</v>
      </c>
    </row>
    <row r="2155" spans="1:9" x14ac:dyDescent="0.2">
      <c r="A2155">
        <v>160205</v>
      </c>
      <c r="B2155">
        <f t="shared" si="66"/>
        <v>4.0666666666666664</v>
      </c>
      <c r="I2155">
        <f t="shared" si="67"/>
        <v>0.51295066487387841</v>
      </c>
    </row>
    <row r="2156" spans="1:9" x14ac:dyDescent="0.2">
      <c r="A2156">
        <v>160327</v>
      </c>
      <c r="B2156">
        <f t="shared" si="66"/>
        <v>1.3333333333333333</v>
      </c>
      <c r="I2156">
        <f t="shared" si="67"/>
        <v>-0.40636221507695813</v>
      </c>
    </row>
    <row r="2157" spans="1:9" x14ac:dyDescent="0.2">
      <c r="A2157">
        <v>160367</v>
      </c>
      <c r="B2157">
        <f t="shared" si="66"/>
        <v>8.8333333333333339</v>
      </c>
      <c r="I2157">
        <f t="shared" si="67"/>
        <v>2.116142638446679</v>
      </c>
    </row>
    <row r="2158" spans="1:9" x14ac:dyDescent="0.2">
      <c r="A2158">
        <v>160632</v>
      </c>
      <c r="B2158">
        <f t="shared" si="66"/>
        <v>5.166666666666667</v>
      </c>
      <c r="I2158">
        <f t="shared" si="67"/>
        <v>0.8829180433906787</v>
      </c>
    </row>
    <row r="2159" spans="1:9" x14ac:dyDescent="0.2">
      <c r="A2159">
        <v>160787</v>
      </c>
      <c r="B2159">
        <f t="shared" si="66"/>
        <v>3.9</v>
      </c>
      <c r="I2159">
        <f t="shared" si="67"/>
        <v>0.45689500146224205</v>
      </c>
    </row>
    <row r="2160" spans="1:9" x14ac:dyDescent="0.2">
      <c r="A2160">
        <v>160904</v>
      </c>
      <c r="B2160">
        <f t="shared" si="66"/>
        <v>5.2</v>
      </c>
      <c r="D2160">
        <v>1</v>
      </c>
      <c r="F2160">
        <v>1</v>
      </c>
      <c r="I2160">
        <f t="shared" si="67"/>
        <v>0.8941291760730059</v>
      </c>
    </row>
    <row r="2161" spans="1:9" x14ac:dyDescent="0.2">
      <c r="A2161">
        <v>161060</v>
      </c>
      <c r="B2161">
        <f t="shared" si="66"/>
        <v>3.3666666666666667</v>
      </c>
      <c r="G2161" t="s">
        <v>172</v>
      </c>
      <c r="I2161">
        <f t="shared" si="67"/>
        <v>0.27751687854500573</v>
      </c>
    </row>
    <row r="2162" spans="1:9" x14ac:dyDescent="0.2">
      <c r="A2162">
        <v>161161</v>
      </c>
      <c r="B2162">
        <f t="shared" si="66"/>
        <v>2.7666666666666666</v>
      </c>
      <c r="I2162">
        <f t="shared" si="67"/>
        <v>7.5716490263114722E-2</v>
      </c>
    </row>
    <row r="2163" spans="1:9" x14ac:dyDescent="0.2">
      <c r="A2163">
        <v>161244</v>
      </c>
      <c r="B2163">
        <f t="shared" si="66"/>
        <v>5.5</v>
      </c>
      <c r="G2163" t="s">
        <v>264</v>
      </c>
      <c r="I2163">
        <f t="shared" si="67"/>
        <v>0.99502937021395133</v>
      </c>
    </row>
    <row r="2164" spans="1:9" x14ac:dyDescent="0.2">
      <c r="A2164">
        <v>161409</v>
      </c>
      <c r="B2164">
        <f t="shared" si="66"/>
        <v>2.0666666666666669</v>
      </c>
      <c r="I2164">
        <f t="shared" si="67"/>
        <v>-0.15971729606575796</v>
      </c>
    </row>
    <row r="2165" spans="1:9" x14ac:dyDescent="0.2">
      <c r="A2165">
        <v>161471</v>
      </c>
      <c r="B2165">
        <f t="shared" si="66"/>
        <v>2.4333333333333331</v>
      </c>
      <c r="I2165">
        <f t="shared" si="67"/>
        <v>-3.6394836560158079E-2</v>
      </c>
    </row>
    <row r="2166" spans="1:9" x14ac:dyDescent="0.2">
      <c r="A2166">
        <v>161544</v>
      </c>
      <c r="B2166">
        <f t="shared" si="66"/>
        <v>2.0666666666666669</v>
      </c>
      <c r="G2166" t="s">
        <v>246</v>
      </c>
      <c r="I2166">
        <f t="shared" si="67"/>
        <v>-0.15971729606575796</v>
      </c>
    </row>
    <row r="2167" spans="1:9" x14ac:dyDescent="0.2">
      <c r="A2167">
        <v>161606</v>
      </c>
      <c r="B2167">
        <f t="shared" si="66"/>
        <v>1.6</v>
      </c>
      <c r="G2167" t="s">
        <v>234</v>
      </c>
      <c r="I2167">
        <f t="shared" si="67"/>
        <v>-0.31667315361833986</v>
      </c>
    </row>
    <row r="2168" spans="1:9" x14ac:dyDescent="0.2">
      <c r="A2168">
        <v>161654</v>
      </c>
      <c r="B2168">
        <f t="shared" si="66"/>
        <v>1.0666666666666667</v>
      </c>
      <c r="I2168">
        <f t="shared" si="67"/>
        <v>-0.49605127653557629</v>
      </c>
    </row>
    <row r="2169" spans="1:9" x14ac:dyDescent="0.2">
      <c r="A2169">
        <v>161686</v>
      </c>
      <c r="B2169">
        <f t="shared" si="66"/>
        <v>1.2666666666666666</v>
      </c>
      <c r="I2169">
        <f t="shared" si="67"/>
        <v>-0.42878448044161266</v>
      </c>
    </row>
    <row r="2170" spans="1:9" x14ac:dyDescent="0.2">
      <c r="A2170">
        <v>161724</v>
      </c>
      <c r="B2170">
        <f t="shared" si="66"/>
        <v>1.2333333333333334</v>
      </c>
      <c r="I2170">
        <f t="shared" si="67"/>
        <v>-0.43999561312393992</v>
      </c>
    </row>
    <row r="2171" spans="1:9" x14ac:dyDescent="0.2">
      <c r="A2171">
        <v>161761</v>
      </c>
      <c r="B2171">
        <f t="shared" si="66"/>
        <v>1.8333333333333333</v>
      </c>
      <c r="G2171" t="s">
        <v>244</v>
      </c>
      <c r="I2171">
        <f t="shared" si="67"/>
        <v>-0.238195224842049</v>
      </c>
    </row>
    <row r="2172" spans="1:9" x14ac:dyDescent="0.2">
      <c r="A2172">
        <v>161816</v>
      </c>
      <c r="B2172">
        <f t="shared" si="66"/>
        <v>1.4333333333333333</v>
      </c>
      <c r="I2172">
        <f t="shared" si="67"/>
        <v>-0.37272881702997623</v>
      </c>
    </row>
    <row r="2173" spans="1:9" x14ac:dyDescent="0.2">
      <c r="A2173">
        <v>161859</v>
      </c>
      <c r="B2173">
        <f t="shared" si="66"/>
        <v>1.7</v>
      </c>
      <c r="I2173">
        <f t="shared" si="67"/>
        <v>-0.28303975557135808</v>
      </c>
    </row>
    <row r="2174" spans="1:9" x14ac:dyDescent="0.2">
      <c r="A2174">
        <v>161910</v>
      </c>
      <c r="B2174">
        <f t="shared" si="66"/>
        <v>4</v>
      </c>
      <c r="G2174" t="s">
        <v>245</v>
      </c>
      <c r="I2174">
        <f t="shared" si="67"/>
        <v>0.49052839950922394</v>
      </c>
    </row>
    <row r="2175" spans="1:9" x14ac:dyDescent="0.2">
      <c r="A2175">
        <v>162030</v>
      </c>
      <c r="B2175">
        <f t="shared" si="66"/>
        <v>3.9666666666666668</v>
      </c>
      <c r="I2175">
        <f t="shared" si="67"/>
        <v>0.47931726682689668</v>
      </c>
    </row>
    <row r="2176" spans="1:9" x14ac:dyDescent="0.2">
      <c r="A2176">
        <v>162149</v>
      </c>
      <c r="B2176">
        <f t="shared" si="66"/>
        <v>2</v>
      </c>
      <c r="I2176">
        <f t="shared" si="67"/>
        <v>-0.18213956143041257</v>
      </c>
    </row>
    <row r="2177" spans="1:9" x14ac:dyDescent="0.2">
      <c r="A2177">
        <v>162209</v>
      </c>
      <c r="B2177">
        <f t="shared" si="66"/>
        <v>1.3666666666666667</v>
      </c>
      <c r="I2177">
        <f t="shared" si="67"/>
        <v>-0.39515108239463081</v>
      </c>
    </row>
    <row r="2178" spans="1:9" x14ac:dyDescent="0.2">
      <c r="A2178">
        <v>162250</v>
      </c>
      <c r="B2178">
        <f t="shared" si="66"/>
        <v>1.4666666666666666</v>
      </c>
      <c r="I2178">
        <f t="shared" si="67"/>
        <v>-0.36151768434764903</v>
      </c>
    </row>
    <row r="2179" spans="1:9" x14ac:dyDescent="0.2">
      <c r="A2179">
        <v>162294</v>
      </c>
      <c r="B2179">
        <f t="shared" ref="B2179:B2242" si="68">(A2180-A2179)/30</f>
        <v>8.6666666666666661</v>
      </c>
      <c r="I2179">
        <f t="shared" ref="I2179:I2242" si="69">(B2179-B$2921)/B$2922</f>
        <v>2.0600869750350421</v>
      </c>
    </row>
    <row r="2180" spans="1:9" x14ac:dyDescent="0.2">
      <c r="A2180">
        <v>162554</v>
      </c>
      <c r="B2180">
        <f t="shared" si="68"/>
        <v>3.0333333333333332</v>
      </c>
      <c r="I2180">
        <f t="shared" si="69"/>
        <v>0.16540555172173291</v>
      </c>
    </row>
    <row r="2181" spans="1:9" x14ac:dyDescent="0.2">
      <c r="A2181">
        <v>162645</v>
      </c>
      <c r="B2181">
        <f t="shared" si="68"/>
        <v>4.4666666666666668</v>
      </c>
      <c r="I2181">
        <f t="shared" si="69"/>
        <v>0.64748425706180579</v>
      </c>
    </row>
    <row r="2182" spans="1:9" x14ac:dyDescent="0.2">
      <c r="A2182">
        <v>162779</v>
      </c>
      <c r="B2182">
        <f t="shared" si="68"/>
        <v>4.0333333333333332</v>
      </c>
      <c r="I2182">
        <f t="shared" si="69"/>
        <v>0.50173953219155121</v>
      </c>
    </row>
    <row r="2183" spans="1:9" x14ac:dyDescent="0.2">
      <c r="A2183">
        <v>162900</v>
      </c>
      <c r="B2183">
        <f t="shared" si="68"/>
        <v>2.8</v>
      </c>
      <c r="I2183">
        <f t="shared" si="69"/>
        <v>8.6927622945441957E-2</v>
      </c>
    </row>
    <row r="2184" spans="1:9" x14ac:dyDescent="0.2">
      <c r="A2184">
        <v>162984</v>
      </c>
      <c r="B2184">
        <f t="shared" si="68"/>
        <v>2.3333333333333335</v>
      </c>
      <c r="I2184">
        <f t="shared" si="69"/>
        <v>-7.0028234607139778E-2</v>
      </c>
    </row>
    <row r="2185" spans="1:9" x14ac:dyDescent="0.2">
      <c r="A2185">
        <v>163054</v>
      </c>
      <c r="B2185">
        <f t="shared" si="68"/>
        <v>6.833333333333333</v>
      </c>
      <c r="I2185">
        <f t="shared" si="69"/>
        <v>1.4434746775070422</v>
      </c>
    </row>
    <row r="2186" spans="1:9" x14ac:dyDescent="0.2">
      <c r="A2186">
        <v>163259</v>
      </c>
      <c r="B2186">
        <f t="shared" si="68"/>
        <v>3.5</v>
      </c>
      <c r="I2186">
        <f t="shared" si="69"/>
        <v>0.32236140927431478</v>
      </c>
    </row>
    <row r="2187" spans="1:9" x14ac:dyDescent="0.2">
      <c r="A2187">
        <v>163364</v>
      </c>
      <c r="B2187">
        <f t="shared" si="68"/>
        <v>2</v>
      </c>
      <c r="I2187">
        <f t="shared" si="69"/>
        <v>-0.18213956143041257</v>
      </c>
    </row>
    <row r="2188" spans="1:9" x14ac:dyDescent="0.2">
      <c r="A2188">
        <v>163424</v>
      </c>
      <c r="B2188">
        <f t="shared" si="68"/>
        <v>2.3333333333333335</v>
      </c>
      <c r="I2188">
        <f t="shared" si="69"/>
        <v>-7.0028234607139778E-2</v>
      </c>
    </row>
    <row r="2189" spans="1:9" x14ac:dyDescent="0.2">
      <c r="A2189">
        <v>163494</v>
      </c>
      <c r="B2189">
        <f t="shared" si="68"/>
        <v>1.8333333333333333</v>
      </c>
      <c r="I2189">
        <f t="shared" si="69"/>
        <v>-0.238195224842049</v>
      </c>
    </row>
    <row r="2190" spans="1:9" x14ac:dyDescent="0.2">
      <c r="A2190">
        <v>163549</v>
      </c>
      <c r="B2190">
        <f t="shared" si="68"/>
        <v>1.6666666666666667</v>
      </c>
      <c r="I2190">
        <f t="shared" si="69"/>
        <v>-0.29425088825368534</v>
      </c>
    </row>
    <row r="2191" spans="1:9" x14ac:dyDescent="0.2">
      <c r="A2191">
        <v>163599</v>
      </c>
      <c r="B2191">
        <f t="shared" si="68"/>
        <v>1.4</v>
      </c>
      <c r="D2191">
        <v>1</v>
      </c>
      <c r="F2191">
        <v>1</v>
      </c>
      <c r="G2191" t="s">
        <v>103</v>
      </c>
      <c r="I2191">
        <f t="shared" si="69"/>
        <v>-0.38393994971230355</v>
      </c>
    </row>
    <row r="2192" spans="1:9" x14ac:dyDescent="0.2">
      <c r="A2192">
        <v>163641</v>
      </c>
      <c r="B2192">
        <f t="shared" si="68"/>
        <v>1.1000000000000001</v>
      </c>
      <c r="I2192">
        <f t="shared" si="69"/>
        <v>-0.48484014385324897</v>
      </c>
    </row>
    <row r="2193" spans="1:9" x14ac:dyDescent="0.2">
      <c r="A2193">
        <v>163674</v>
      </c>
      <c r="B2193">
        <f t="shared" si="68"/>
        <v>1.3333333333333333</v>
      </c>
      <c r="I2193">
        <f t="shared" si="69"/>
        <v>-0.40636221507695813</v>
      </c>
    </row>
    <row r="2194" spans="1:9" x14ac:dyDescent="0.2">
      <c r="A2194">
        <v>163714</v>
      </c>
      <c r="B2194">
        <f t="shared" si="68"/>
        <v>2.6666666666666665</v>
      </c>
      <c r="I2194">
        <f t="shared" si="69"/>
        <v>4.2083092216132871E-2</v>
      </c>
    </row>
    <row r="2195" spans="1:9" x14ac:dyDescent="0.2">
      <c r="A2195">
        <v>163794</v>
      </c>
      <c r="B2195">
        <f t="shared" si="68"/>
        <v>11.866666666666667</v>
      </c>
      <c r="D2195">
        <v>1</v>
      </c>
      <c r="E2195">
        <v>1</v>
      </c>
      <c r="F2195">
        <v>1</v>
      </c>
      <c r="G2195" t="s">
        <v>104</v>
      </c>
      <c r="I2195">
        <f t="shared" si="69"/>
        <v>3.1363557125384611</v>
      </c>
    </row>
    <row r="2196" spans="1:9" x14ac:dyDescent="0.2">
      <c r="A2196">
        <v>164150</v>
      </c>
      <c r="B2196">
        <f t="shared" si="68"/>
        <v>1.9666666666666666</v>
      </c>
      <c r="I2196">
        <f t="shared" si="69"/>
        <v>-0.19335069411273989</v>
      </c>
    </row>
    <row r="2197" spans="1:9" x14ac:dyDescent="0.2">
      <c r="A2197">
        <v>164209</v>
      </c>
      <c r="B2197">
        <f t="shared" si="68"/>
        <v>3.5333333333333332</v>
      </c>
      <c r="I2197">
        <f t="shared" si="69"/>
        <v>0.33357254195664204</v>
      </c>
    </row>
    <row r="2198" spans="1:9" x14ac:dyDescent="0.2">
      <c r="A2198">
        <v>164315</v>
      </c>
      <c r="B2198">
        <f t="shared" si="68"/>
        <v>1.8</v>
      </c>
      <c r="I2198">
        <f t="shared" si="69"/>
        <v>-0.24940635752437623</v>
      </c>
    </row>
    <row r="2199" spans="1:9" x14ac:dyDescent="0.2">
      <c r="A2199">
        <v>164369</v>
      </c>
      <c r="B2199">
        <f t="shared" si="68"/>
        <v>4.0333333333333332</v>
      </c>
      <c r="I2199">
        <f t="shared" si="69"/>
        <v>0.50173953219155121</v>
      </c>
    </row>
    <row r="2200" spans="1:9" x14ac:dyDescent="0.2">
      <c r="A2200">
        <v>164490</v>
      </c>
      <c r="B2200">
        <f t="shared" si="68"/>
        <v>2.1333333333333333</v>
      </c>
      <c r="I2200">
        <f t="shared" si="69"/>
        <v>-0.13729503070110349</v>
      </c>
    </row>
    <row r="2201" spans="1:9" x14ac:dyDescent="0.2">
      <c r="A2201">
        <v>164554</v>
      </c>
      <c r="B2201">
        <f t="shared" si="68"/>
        <v>1.5</v>
      </c>
      <c r="I2201">
        <f t="shared" si="69"/>
        <v>-0.35030655166532171</v>
      </c>
    </row>
    <row r="2202" spans="1:9" x14ac:dyDescent="0.2">
      <c r="A2202">
        <v>164599</v>
      </c>
      <c r="B2202">
        <f t="shared" si="68"/>
        <v>3.5333333333333332</v>
      </c>
      <c r="I2202">
        <f t="shared" si="69"/>
        <v>0.33357254195664204</v>
      </c>
    </row>
    <row r="2203" spans="1:9" x14ac:dyDescent="0.2">
      <c r="A2203">
        <v>164705</v>
      </c>
      <c r="B2203">
        <f t="shared" si="68"/>
        <v>1.6333333333333333</v>
      </c>
      <c r="I2203">
        <f t="shared" si="69"/>
        <v>-0.3054620209360126</v>
      </c>
    </row>
    <row r="2204" spans="1:9" x14ac:dyDescent="0.2">
      <c r="A2204">
        <v>164754</v>
      </c>
      <c r="B2204">
        <f t="shared" si="68"/>
        <v>2.2000000000000002</v>
      </c>
      <c r="I2204">
        <f t="shared" si="69"/>
        <v>-0.11487276533644887</v>
      </c>
    </row>
    <row r="2205" spans="1:9" x14ac:dyDescent="0.2">
      <c r="A2205">
        <v>164820</v>
      </c>
      <c r="B2205">
        <f t="shared" si="68"/>
        <v>3.6666666666666665</v>
      </c>
      <c r="I2205">
        <f t="shared" si="69"/>
        <v>0.37841707268595109</v>
      </c>
    </row>
    <row r="2206" spans="1:9" x14ac:dyDescent="0.2">
      <c r="A2206">
        <v>164930</v>
      </c>
      <c r="B2206">
        <f t="shared" si="68"/>
        <v>9.3333333333333339</v>
      </c>
      <c r="I2206">
        <f t="shared" si="69"/>
        <v>2.284309628681588</v>
      </c>
    </row>
    <row r="2207" spans="1:9" x14ac:dyDescent="0.2">
      <c r="A2207">
        <v>165210</v>
      </c>
      <c r="B2207">
        <f t="shared" si="68"/>
        <v>7.2</v>
      </c>
      <c r="I2207">
        <f t="shared" si="69"/>
        <v>1.5667971370126423</v>
      </c>
    </row>
    <row r="2208" spans="1:9" x14ac:dyDescent="0.2">
      <c r="A2208">
        <v>165426</v>
      </c>
      <c r="B2208">
        <f t="shared" si="68"/>
        <v>8.2666666666666675</v>
      </c>
      <c r="I2208">
        <f t="shared" si="69"/>
        <v>1.9255533828471154</v>
      </c>
    </row>
    <row r="2209" spans="1:9" x14ac:dyDescent="0.2">
      <c r="A2209">
        <v>165674</v>
      </c>
      <c r="B2209">
        <f t="shared" si="68"/>
        <v>1.1666666666666667</v>
      </c>
      <c r="I2209">
        <f t="shared" si="69"/>
        <v>-0.46241787848859445</v>
      </c>
    </row>
    <row r="2210" spans="1:9" x14ac:dyDescent="0.2">
      <c r="A2210">
        <v>165709</v>
      </c>
      <c r="B2210">
        <f t="shared" si="68"/>
        <v>1.4</v>
      </c>
      <c r="I2210">
        <f t="shared" si="69"/>
        <v>-0.38393994971230355</v>
      </c>
    </row>
    <row r="2211" spans="1:9" x14ac:dyDescent="0.2">
      <c r="A2211">
        <v>165751</v>
      </c>
      <c r="B2211">
        <f t="shared" si="68"/>
        <v>1.6666666666666667</v>
      </c>
      <c r="I2211">
        <f t="shared" si="69"/>
        <v>-0.29425088825368534</v>
      </c>
    </row>
    <row r="2212" spans="1:9" x14ac:dyDescent="0.2">
      <c r="A2212">
        <v>165801</v>
      </c>
      <c r="B2212">
        <f t="shared" si="68"/>
        <v>4.5</v>
      </c>
      <c r="I2212">
        <f t="shared" si="69"/>
        <v>0.658695389744133</v>
      </c>
    </row>
    <row r="2213" spans="1:9" x14ac:dyDescent="0.2">
      <c r="A2213">
        <v>165936</v>
      </c>
      <c r="B2213">
        <f t="shared" si="68"/>
        <v>2.8333333333333335</v>
      </c>
      <c r="I2213">
        <f t="shared" si="69"/>
        <v>9.8138755627769345E-2</v>
      </c>
    </row>
    <row r="2214" spans="1:9" x14ac:dyDescent="0.2">
      <c r="A2214">
        <v>166021</v>
      </c>
      <c r="B2214">
        <f t="shared" si="68"/>
        <v>2.9333333333333331</v>
      </c>
      <c r="I2214">
        <f t="shared" si="69"/>
        <v>0.13177215367475104</v>
      </c>
    </row>
    <row r="2215" spans="1:9" x14ac:dyDescent="0.2">
      <c r="A2215">
        <v>166109</v>
      </c>
      <c r="B2215">
        <f t="shared" si="68"/>
        <v>6.2333333333333334</v>
      </c>
      <c r="I2215">
        <f t="shared" si="69"/>
        <v>1.2416742892251513</v>
      </c>
    </row>
    <row r="2216" spans="1:9" x14ac:dyDescent="0.2">
      <c r="A2216">
        <v>166296</v>
      </c>
      <c r="B2216">
        <f t="shared" si="68"/>
        <v>4.0999999999999996</v>
      </c>
      <c r="I2216">
        <f t="shared" si="69"/>
        <v>0.52416179755620562</v>
      </c>
    </row>
    <row r="2217" spans="1:9" x14ac:dyDescent="0.2">
      <c r="A2217">
        <v>166419</v>
      </c>
      <c r="B2217">
        <f t="shared" si="68"/>
        <v>1.5333333333333334</v>
      </c>
      <c r="I2217">
        <f t="shared" si="69"/>
        <v>-0.33909541898299439</v>
      </c>
    </row>
    <row r="2218" spans="1:9" x14ac:dyDescent="0.2">
      <c r="A2218">
        <v>166465</v>
      </c>
      <c r="B2218">
        <f t="shared" si="68"/>
        <v>1.8</v>
      </c>
      <c r="I2218">
        <f t="shared" si="69"/>
        <v>-0.24940635752437623</v>
      </c>
    </row>
    <row r="2219" spans="1:9" x14ac:dyDescent="0.2">
      <c r="A2219">
        <v>166519</v>
      </c>
      <c r="B2219">
        <f t="shared" si="68"/>
        <v>2.2333333333333334</v>
      </c>
      <c r="I2219">
        <f t="shared" si="69"/>
        <v>-0.10366163265412164</v>
      </c>
    </row>
    <row r="2220" spans="1:9" x14ac:dyDescent="0.2">
      <c r="A2220">
        <v>166586</v>
      </c>
      <c r="B2220">
        <f t="shared" si="68"/>
        <v>5.6</v>
      </c>
      <c r="I2220">
        <f t="shared" si="69"/>
        <v>1.0286627682609331</v>
      </c>
    </row>
    <row r="2221" spans="1:9" x14ac:dyDescent="0.2">
      <c r="A2221">
        <v>166754</v>
      </c>
      <c r="B2221">
        <f t="shared" si="68"/>
        <v>2.7333333333333334</v>
      </c>
      <c r="I2221">
        <f t="shared" si="69"/>
        <v>6.4505357580787487E-2</v>
      </c>
    </row>
    <row r="2222" spans="1:9" x14ac:dyDescent="0.2">
      <c r="A2222">
        <v>166836</v>
      </c>
      <c r="B2222">
        <f t="shared" si="68"/>
        <v>2.4333333333333331</v>
      </c>
      <c r="I2222">
        <f t="shared" si="69"/>
        <v>-3.6394836560158079E-2</v>
      </c>
    </row>
    <row r="2223" spans="1:9" x14ac:dyDescent="0.2">
      <c r="A2223">
        <v>166909</v>
      </c>
      <c r="B2223">
        <f t="shared" si="68"/>
        <v>4.5</v>
      </c>
      <c r="I2223">
        <f t="shared" si="69"/>
        <v>0.658695389744133</v>
      </c>
    </row>
    <row r="2224" spans="1:9" x14ac:dyDescent="0.2">
      <c r="A2224">
        <v>167044</v>
      </c>
      <c r="B2224">
        <f t="shared" si="68"/>
        <v>6.5</v>
      </c>
      <c r="I2224">
        <f t="shared" si="69"/>
        <v>1.3313633506837697</v>
      </c>
    </row>
    <row r="2225" spans="1:9" x14ac:dyDescent="0.2">
      <c r="A2225">
        <v>167239</v>
      </c>
      <c r="B2225">
        <f t="shared" si="68"/>
        <v>5.7333333333333334</v>
      </c>
      <c r="I2225">
        <f t="shared" si="69"/>
        <v>1.0735072989902423</v>
      </c>
    </row>
    <row r="2226" spans="1:9" x14ac:dyDescent="0.2">
      <c r="A2226">
        <v>167411</v>
      </c>
      <c r="B2226">
        <f t="shared" si="68"/>
        <v>9.8333333333333339</v>
      </c>
      <c r="I2226">
        <f t="shared" si="69"/>
        <v>2.4524766189164975</v>
      </c>
    </row>
    <row r="2227" spans="1:9" x14ac:dyDescent="0.2">
      <c r="A2227">
        <v>167706</v>
      </c>
      <c r="B2227">
        <f t="shared" si="68"/>
        <v>5</v>
      </c>
      <c r="I2227">
        <f t="shared" si="69"/>
        <v>0.82686237997904222</v>
      </c>
    </row>
    <row r="2228" spans="1:9" x14ac:dyDescent="0.2">
      <c r="A2228">
        <v>167856</v>
      </c>
      <c r="B2228">
        <f t="shared" si="68"/>
        <v>2.9333333333333331</v>
      </c>
      <c r="I2228">
        <f t="shared" si="69"/>
        <v>0.13177215367475104</v>
      </c>
    </row>
    <row r="2229" spans="1:9" x14ac:dyDescent="0.2">
      <c r="A2229">
        <v>167944</v>
      </c>
      <c r="B2229">
        <f t="shared" si="68"/>
        <v>6.333333333333333</v>
      </c>
      <c r="I2229">
        <f t="shared" si="69"/>
        <v>1.2753076872721332</v>
      </c>
    </row>
    <row r="2230" spans="1:9" x14ac:dyDescent="0.2">
      <c r="A2230">
        <v>168134</v>
      </c>
      <c r="B2230">
        <f t="shared" si="68"/>
        <v>4.333333333333333</v>
      </c>
      <c r="I2230">
        <f t="shared" si="69"/>
        <v>0.60263972633249663</v>
      </c>
    </row>
    <row r="2231" spans="1:9" x14ac:dyDescent="0.2">
      <c r="A2231">
        <v>168264</v>
      </c>
      <c r="B2231">
        <f t="shared" si="68"/>
        <v>2.9</v>
      </c>
      <c r="I2231">
        <f t="shared" si="69"/>
        <v>0.12056102099242381</v>
      </c>
    </row>
    <row r="2232" spans="1:9" x14ac:dyDescent="0.2">
      <c r="A2232">
        <v>168351</v>
      </c>
      <c r="B2232">
        <f t="shared" si="68"/>
        <v>2.2666666666666666</v>
      </c>
      <c r="I2232">
        <f t="shared" si="69"/>
        <v>-9.24504999717944E-2</v>
      </c>
    </row>
    <row r="2233" spans="1:9" x14ac:dyDescent="0.2">
      <c r="A2233">
        <v>168419</v>
      </c>
      <c r="B2233">
        <f t="shared" si="68"/>
        <v>1.8333333333333333</v>
      </c>
      <c r="I2233">
        <f t="shared" si="69"/>
        <v>-0.238195224842049</v>
      </c>
    </row>
    <row r="2234" spans="1:9" x14ac:dyDescent="0.2">
      <c r="A2234">
        <v>168474</v>
      </c>
      <c r="B2234">
        <f t="shared" si="68"/>
        <v>1.0333333333333334</v>
      </c>
      <c r="I2234">
        <f t="shared" si="69"/>
        <v>-0.50726240921790355</v>
      </c>
    </row>
    <row r="2235" spans="1:9" x14ac:dyDescent="0.2">
      <c r="A2235">
        <v>168505</v>
      </c>
      <c r="B2235">
        <f t="shared" si="68"/>
        <v>2.5</v>
      </c>
      <c r="G2235" t="s">
        <v>105</v>
      </c>
      <c r="I2235">
        <f t="shared" si="69"/>
        <v>-1.3972571195503459E-2</v>
      </c>
    </row>
    <row r="2236" spans="1:9" x14ac:dyDescent="0.2">
      <c r="A2236">
        <v>168580</v>
      </c>
      <c r="B2236">
        <f t="shared" si="68"/>
        <v>0.46666666666666667</v>
      </c>
      <c r="I2236">
        <f t="shared" si="69"/>
        <v>-0.69785166481746719</v>
      </c>
    </row>
    <row r="2237" spans="1:9" x14ac:dyDescent="0.2">
      <c r="A2237">
        <v>168594</v>
      </c>
      <c r="B2237">
        <f t="shared" si="68"/>
        <v>0.5</v>
      </c>
      <c r="I2237">
        <f t="shared" si="69"/>
        <v>-0.68664053213513998</v>
      </c>
    </row>
    <row r="2238" spans="1:9" x14ac:dyDescent="0.2">
      <c r="A2238">
        <v>168609</v>
      </c>
      <c r="B2238">
        <f t="shared" si="68"/>
        <v>0.56666666666666665</v>
      </c>
      <c r="I2238">
        <f t="shared" si="69"/>
        <v>-0.66421826677048545</v>
      </c>
    </row>
    <row r="2239" spans="1:9" x14ac:dyDescent="0.2">
      <c r="A2239">
        <v>168626</v>
      </c>
      <c r="B2239">
        <f t="shared" si="68"/>
        <v>0.6</v>
      </c>
      <c r="I2239">
        <f t="shared" si="69"/>
        <v>-0.65300713408815814</v>
      </c>
    </row>
    <row r="2240" spans="1:9" x14ac:dyDescent="0.2">
      <c r="A2240">
        <v>168644</v>
      </c>
      <c r="B2240">
        <f t="shared" si="68"/>
        <v>0.5</v>
      </c>
      <c r="I2240">
        <f t="shared" si="69"/>
        <v>-0.68664053213513998</v>
      </c>
    </row>
    <row r="2241" spans="1:9" x14ac:dyDescent="0.2">
      <c r="A2241">
        <v>168659</v>
      </c>
      <c r="B2241">
        <f t="shared" si="68"/>
        <v>0.5</v>
      </c>
      <c r="I2241">
        <f t="shared" si="69"/>
        <v>-0.68664053213513998</v>
      </c>
    </row>
    <row r="2242" spans="1:9" x14ac:dyDescent="0.2">
      <c r="A2242">
        <v>168674</v>
      </c>
      <c r="B2242">
        <f t="shared" si="68"/>
        <v>0.4</v>
      </c>
      <c r="I2242">
        <f t="shared" si="69"/>
        <v>-0.72027393018212182</v>
      </c>
    </row>
    <row r="2243" spans="1:9" x14ac:dyDescent="0.2">
      <c r="A2243">
        <v>168686</v>
      </c>
      <c r="B2243">
        <f t="shared" ref="B2243:B2306" si="70">(A2244-A2243)/30</f>
        <v>0.6333333333333333</v>
      </c>
      <c r="I2243">
        <f t="shared" ref="I2243:I2306" si="71">(B2243-B$2921)/B$2922</f>
        <v>-0.64179600140583093</v>
      </c>
    </row>
    <row r="2244" spans="1:9" x14ac:dyDescent="0.2">
      <c r="A2244">
        <v>168705</v>
      </c>
      <c r="B2244">
        <f t="shared" si="70"/>
        <v>1.8666666666666667</v>
      </c>
      <c r="I2244">
        <f t="shared" si="71"/>
        <v>-0.22698409215972168</v>
      </c>
    </row>
    <row r="2245" spans="1:9" x14ac:dyDescent="0.2">
      <c r="A2245">
        <v>168761</v>
      </c>
      <c r="B2245">
        <f t="shared" si="70"/>
        <v>0.93333333333333335</v>
      </c>
      <c r="I2245">
        <f t="shared" si="71"/>
        <v>-0.5408958072648854</v>
      </c>
    </row>
    <row r="2246" spans="1:9" x14ac:dyDescent="0.2">
      <c r="A2246">
        <v>168789</v>
      </c>
      <c r="B2246">
        <f t="shared" si="70"/>
        <v>0.83333333333333337</v>
      </c>
      <c r="I2246">
        <f t="shared" si="71"/>
        <v>-0.57452920531186713</v>
      </c>
    </row>
    <row r="2247" spans="1:9" x14ac:dyDescent="0.2">
      <c r="A2247">
        <v>168814</v>
      </c>
      <c r="B2247">
        <f t="shared" si="70"/>
        <v>0.7</v>
      </c>
      <c r="I2247">
        <f t="shared" si="71"/>
        <v>-0.61937373604117629</v>
      </c>
    </row>
    <row r="2248" spans="1:9" x14ac:dyDescent="0.2">
      <c r="A2248">
        <v>168835</v>
      </c>
      <c r="B2248">
        <f t="shared" si="70"/>
        <v>0.8</v>
      </c>
      <c r="I2248">
        <f t="shared" si="71"/>
        <v>-0.58574033799419445</v>
      </c>
    </row>
    <row r="2249" spans="1:9" x14ac:dyDescent="0.2">
      <c r="A2249">
        <v>168859</v>
      </c>
      <c r="B2249">
        <f t="shared" si="70"/>
        <v>5.3666666666666663</v>
      </c>
      <c r="G2249" t="s">
        <v>106</v>
      </c>
      <c r="I2249">
        <f t="shared" si="71"/>
        <v>0.95018483948464205</v>
      </c>
    </row>
    <row r="2250" spans="1:9" x14ac:dyDescent="0.2">
      <c r="A2250">
        <v>169020</v>
      </c>
      <c r="B2250">
        <f t="shared" si="70"/>
        <v>1.1666666666666667</v>
      </c>
      <c r="I2250">
        <f t="shared" si="71"/>
        <v>-0.46241787848859445</v>
      </c>
    </row>
    <row r="2251" spans="1:9" x14ac:dyDescent="0.2">
      <c r="A2251">
        <v>169055</v>
      </c>
      <c r="B2251">
        <f t="shared" si="70"/>
        <v>3.6333333333333333</v>
      </c>
      <c r="G2251" t="s">
        <v>107</v>
      </c>
      <c r="I2251">
        <f t="shared" si="71"/>
        <v>0.36720594000362389</v>
      </c>
    </row>
    <row r="2252" spans="1:9" x14ac:dyDescent="0.2">
      <c r="A2252">
        <v>169164</v>
      </c>
      <c r="B2252">
        <f t="shared" si="70"/>
        <v>0.83333333333333337</v>
      </c>
      <c r="I2252">
        <f t="shared" si="71"/>
        <v>-0.57452920531186713</v>
      </c>
    </row>
    <row r="2253" spans="1:9" x14ac:dyDescent="0.2">
      <c r="A2253">
        <v>169189</v>
      </c>
      <c r="B2253">
        <f t="shared" si="70"/>
        <v>0.66666666666666663</v>
      </c>
      <c r="I2253">
        <f t="shared" si="71"/>
        <v>-0.63058486872350361</v>
      </c>
    </row>
    <row r="2254" spans="1:9" x14ac:dyDescent="0.2">
      <c r="A2254">
        <v>169209</v>
      </c>
      <c r="B2254">
        <f t="shared" si="70"/>
        <v>1.2333333333333334</v>
      </c>
      <c r="I2254">
        <f t="shared" si="71"/>
        <v>-0.43999561312393992</v>
      </c>
    </row>
    <row r="2255" spans="1:9" x14ac:dyDescent="0.2">
      <c r="A2255">
        <v>169246</v>
      </c>
      <c r="B2255">
        <f t="shared" si="70"/>
        <v>1.7666666666666666</v>
      </c>
      <c r="I2255">
        <f t="shared" si="71"/>
        <v>-0.26061749020670355</v>
      </c>
    </row>
    <row r="2256" spans="1:9" x14ac:dyDescent="0.2">
      <c r="A2256">
        <v>169299</v>
      </c>
      <c r="B2256">
        <f t="shared" si="70"/>
        <v>1</v>
      </c>
      <c r="I2256">
        <f t="shared" si="71"/>
        <v>-0.51847354190023087</v>
      </c>
    </row>
    <row r="2257" spans="1:9" x14ac:dyDescent="0.2">
      <c r="A2257">
        <v>169329</v>
      </c>
      <c r="B2257">
        <f t="shared" si="70"/>
        <v>1.1666666666666667</v>
      </c>
      <c r="G2257" t="s">
        <v>246</v>
      </c>
      <c r="I2257">
        <f t="shared" si="71"/>
        <v>-0.46241787848859445</v>
      </c>
    </row>
    <row r="2258" spans="1:9" x14ac:dyDescent="0.2">
      <c r="A2258">
        <v>169364</v>
      </c>
      <c r="B2258">
        <f t="shared" si="70"/>
        <v>1.8666666666666667</v>
      </c>
      <c r="I2258">
        <f t="shared" si="71"/>
        <v>-0.22698409215972168</v>
      </c>
    </row>
    <row r="2259" spans="1:9" x14ac:dyDescent="0.2">
      <c r="A2259">
        <v>169420</v>
      </c>
      <c r="B2259">
        <f t="shared" si="70"/>
        <v>1.3</v>
      </c>
      <c r="I2259">
        <f t="shared" si="71"/>
        <v>-0.41757334775928534</v>
      </c>
    </row>
    <row r="2260" spans="1:9" x14ac:dyDescent="0.2">
      <c r="A2260">
        <v>169459</v>
      </c>
      <c r="B2260">
        <f t="shared" si="70"/>
        <v>3.7</v>
      </c>
      <c r="G2260" t="s">
        <v>108</v>
      </c>
      <c r="I2260">
        <f t="shared" si="71"/>
        <v>0.38962820536827852</v>
      </c>
    </row>
    <row r="2261" spans="1:9" x14ac:dyDescent="0.2">
      <c r="A2261">
        <v>169570</v>
      </c>
      <c r="B2261">
        <f t="shared" si="70"/>
        <v>1.3666666666666667</v>
      </c>
      <c r="I2261">
        <f t="shared" si="71"/>
        <v>-0.39515108239463081</v>
      </c>
    </row>
    <row r="2262" spans="1:9" x14ac:dyDescent="0.2">
      <c r="A2262">
        <v>169611</v>
      </c>
      <c r="B2262">
        <f t="shared" si="70"/>
        <v>7.833333333333333</v>
      </c>
      <c r="D2262">
        <v>1</v>
      </c>
      <c r="G2262" t="s">
        <v>109</v>
      </c>
      <c r="I2262">
        <f t="shared" si="71"/>
        <v>1.7798086579768604</v>
      </c>
    </row>
    <row r="2263" spans="1:9" x14ac:dyDescent="0.2">
      <c r="A2263">
        <v>169846</v>
      </c>
      <c r="B2263">
        <f t="shared" si="70"/>
        <v>3.1</v>
      </c>
      <c r="G2263" t="s">
        <v>110</v>
      </c>
      <c r="I2263">
        <f t="shared" si="71"/>
        <v>0.18782781708638752</v>
      </c>
    </row>
    <row r="2264" spans="1:9" x14ac:dyDescent="0.2">
      <c r="A2264">
        <v>169939</v>
      </c>
      <c r="B2264">
        <f t="shared" si="70"/>
        <v>1.8666666666666667</v>
      </c>
      <c r="G2264" t="s">
        <v>245</v>
      </c>
      <c r="I2264">
        <f t="shared" si="71"/>
        <v>-0.22698409215972168</v>
      </c>
    </row>
    <row r="2265" spans="1:9" x14ac:dyDescent="0.2">
      <c r="A2265">
        <v>169995</v>
      </c>
      <c r="B2265">
        <f t="shared" si="70"/>
        <v>8.8666666666666671</v>
      </c>
      <c r="I2265">
        <f t="shared" si="71"/>
        <v>2.1273537711290063</v>
      </c>
    </row>
    <row r="2266" spans="1:9" x14ac:dyDescent="0.2">
      <c r="A2266">
        <v>170261</v>
      </c>
      <c r="B2266">
        <f t="shared" si="70"/>
        <v>2.9666666666666668</v>
      </c>
      <c r="I2266">
        <f t="shared" si="71"/>
        <v>0.14298328635707844</v>
      </c>
    </row>
    <row r="2267" spans="1:9" x14ac:dyDescent="0.2">
      <c r="A2267">
        <v>170350</v>
      </c>
      <c r="B2267">
        <f t="shared" si="70"/>
        <v>3</v>
      </c>
      <c r="I2267">
        <f t="shared" si="71"/>
        <v>0.15419441903940567</v>
      </c>
    </row>
    <row r="2268" spans="1:9" x14ac:dyDescent="0.2">
      <c r="A2268">
        <v>170440</v>
      </c>
      <c r="B2268">
        <f t="shared" si="70"/>
        <v>0.8</v>
      </c>
      <c r="I2268">
        <f t="shared" si="71"/>
        <v>-0.58574033799419445</v>
      </c>
    </row>
    <row r="2269" spans="1:9" x14ac:dyDescent="0.2">
      <c r="A2269">
        <v>170464</v>
      </c>
      <c r="B2269">
        <f t="shared" si="70"/>
        <v>0.8666666666666667</v>
      </c>
      <c r="I2269">
        <f t="shared" si="71"/>
        <v>-0.56331807262953992</v>
      </c>
    </row>
    <row r="2270" spans="1:9" x14ac:dyDescent="0.2">
      <c r="A2270">
        <v>170490</v>
      </c>
      <c r="B2270">
        <f t="shared" si="70"/>
        <v>1.8333333333333333</v>
      </c>
      <c r="I2270">
        <f t="shared" si="71"/>
        <v>-0.238195224842049</v>
      </c>
    </row>
    <row r="2271" spans="1:9" x14ac:dyDescent="0.2">
      <c r="A2271">
        <v>170545</v>
      </c>
      <c r="B2271">
        <f t="shared" si="70"/>
        <v>19.8</v>
      </c>
      <c r="I2271">
        <f t="shared" si="71"/>
        <v>5.8046052909323524</v>
      </c>
    </row>
    <row r="2272" spans="1:9" x14ac:dyDescent="0.2">
      <c r="A2272">
        <v>171139</v>
      </c>
      <c r="B2272">
        <f t="shared" si="70"/>
        <v>8.3333333333333339</v>
      </c>
      <c r="D2272">
        <v>1</v>
      </c>
      <c r="E2272">
        <v>1</v>
      </c>
      <c r="G2272" t="s">
        <v>101</v>
      </c>
      <c r="I2272">
        <f t="shared" si="71"/>
        <v>1.9479756482117698</v>
      </c>
    </row>
    <row r="2273" spans="1:9" x14ac:dyDescent="0.2">
      <c r="A2273">
        <v>171389</v>
      </c>
      <c r="B2273">
        <f t="shared" si="70"/>
        <v>8</v>
      </c>
      <c r="I2273">
        <f t="shared" si="71"/>
        <v>1.8358643213884969</v>
      </c>
    </row>
    <row r="2274" spans="1:9" x14ac:dyDescent="0.2">
      <c r="A2274">
        <v>171629</v>
      </c>
      <c r="B2274">
        <f t="shared" si="70"/>
        <v>2.8666666666666667</v>
      </c>
      <c r="D2274">
        <v>1</v>
      </c>
      <c r="E2274">
        <v>1</v>
      </c>
      <c r="G2274" t="s">
        <v>111</v>
      </c>
      <c r="I2274">
        <f t="shared" si="71"/>
        <v>0.10934988831009658</v>
      </c>
    </row>
    <row r="2275" spans="1:9" x14ac:dyDescent="0.2">
      <c r="A2275">
        <v>171715</v>
      </c>
      <c r="B2275">
        <f t="shared" si="70"/>
        <v>3.3</v>
      </c>
      <c r="I2275">
        <f t="shared" si="71"/>
        <v>0.25509461318035109</v>
      </c>
    </row>
    <row r="2276" spans="1:9" x14ac:dyDescent="0.2">
      <c r="A2276">
        <v>171814</v>
      </c>
      <c r="B2276">
        <f t="shared" si="70"/>
        <v>11.7</v>
      </c>
      <c r="I2276">
        <f t="shared" si="71"/>
        <v>3.0803000491268242</v>
      </c>
    </row>
    <row r="2277" spans="1:9" x14ac:dyDescent="0.2">
      <c r="A2277">
        <v>172165</v>
      </c>
      <c r="B2277">
        <f t="shared" si="70"/>
        <v>2.2999999999999998</v>
      </c>
      <c r="I2277">
        <f t="shared" si="71"/>
        <v>-8.1239367289467165E-2</v>
      </c>
    </row>
    <row r="2278" spans="1:9" x14ac:dyDescent="0.2">
      <c r="A2278">
        <v>172234</v>
      </c>
      <c r="B2278">
        <f t="shared" si="70"/>
        <v>14.333333333333334</v>
      </c>
      <c r="I2278">
        <f t="shared" si="71"/>
        <v>3.9659795310306794</v>
      </c>
    </row>
    <row r="2279" spans="1:9" x14ac:dyDescent="0.2">
      <c r="A2279">
        <v>172664</v>
      </c>
      <c r="B2279">
        <f t="shared" si="70"/>
        <v>4.5333333333333332</v>
      </c>
      <c r="I2279">
        <f t="shared" si="71"/>
        <v>0.66990652242646032</v>
      </c>
    </row>
    <row r="2280" spans="1:9" x14ac:dyDescent="0.2">
      <c r="A2280">
        <v>172800</v>
      </c>
      <c r="B2280">
        <f t="shared" si="70"/>
        <v>3.3666666666666667</v>
      </c>
      <c r="D2280">
        <v>1</v>
      </c>
      <c r="F2280">
        <v>1</v>
      </c>
      <c r="I2280">
        <f t="shared" si="71"/>
        <v>0.27751687854500573</v>
      </c>
    </row>
    <row r="2281" spans="1:9" x14ac:dyDescent="0.2">
      <c r="A2281">
        <v>172901</v>
      </c>
      <c r="B2281">
        <f t="shared" si="70"/>
        <v>4.7666666666666666</v>
      </c>
      <c r="I2281">
        <f t="shared" si="71"/>
        <v>0.74838445120275121</v>
      </c>
    </row>
    <row r="2282" spans="1:9" x14ac:dyDescent="0.2">
      <c r="A2282">
        <v>173044</v>
      </c>
      <c r="B2282">
        <f t="shared" si="70"/>
        <v>3.5333333333333332</v>
      </c>
      <c r="E2282">
        <v>1</v>
      </c>
      <c r="G2282" t="s">
        <v>291</v>
      </c>
      <c r="I2282">
        <f t="shared" si="71"/>
        <v>0.33357254195664204</v>
      </c>
    </row>
    <row r="2283" spans="1:9" x14ac:dyDescent="0.2">
      <c r="A2283">
        <v>173150</v>
      </c>
      <c r="B2283">
        <f t="shared" si="70"/>
        <v>10.633333333333333</v>
      </c>
      <c r="I2283">
        <f t="shared" si="71"/>
        <v>2.7215438032923513</v>
      </c>
    </row>
    <row r="2284" spans="1:9" x14ac:dyDescent="0.2">
      <c r="A2284">
        <v>173469</v>
      </c>
      <c r="B2284">
        <f t="shared" si="70"/>
        <v>2.7</v>
      </c>
      <c r="D2284">
        <v>1</v>
      </c>
      <c r="E2284">
        <v>1</v>
      </c>
      <c r="G2284" t="s">
        <v>244</v>
      </c>
      <c r="I2284">
        <f t="shared" si="71"/>
        <v>5.3294224898460252E-2</v>
      </c>
    </row>
    <row r="2285" spans="1:9" x14ac:dyDescent="0.2">
      <c r="A2285">
        <v>173550</v>
      </c>
      <c r="B2285">
        <f t="shared" si="70"/>
        <v>3.7</v>
      </c>
      <c r="I2285">
        <f t="shared" si="71"/>
        <v>0.38962820536827852</v>
      </c>
    </row>
    <row r="2286" spans="1:9" x14ac:dyDescent="0.2">
      <c r="A2286">
        <v>173661</v>
      </c>
      <c r="B2286">
        <f t="shared" si="70"/>
        <v>2.8</v>
      </c>
      <c r="I2286">
        <f t="shared" si="71"/>
        <v>8.6927622945441957E-2</v>
      </c>
    </row>
    <row r="2287" spans="1:9" x14ac:dyDescent="0.2">
      <c r="A2287">
        <v>173745</v>
      </c>
      <c r="B2287">
        <f t="shared" si="70"/>
        <v>3.8</v>
      </c>
      <c r="D2287">
        <v>1</v>
      </c>
      <c r="E2287">
        <v>1</v>
      </c>
      <c r="F2287">
        <v>1</v>
      </c>
      <c r="G2287" t="s">
        <v>291</v>
      </c>
      <c r="I2287">
        <f t="shared" si="71"/>
        <v>0.4232616034152602</v>
      </c>
    </row>
    <row r="2288" spans="1:9" x14ac:dyDescent="0.2">
      <c r="A2288">
        <v>173859</v>
      </c>
      <c r="B2288">
        <f t="shared" si="70"/>
        <v>4.0333333333333332</v>
      </c>
      <c r="I2288">
        <f t="shared" si="71"/>
        <v>0.50173953219155121</v>
      </c>
    </row>
    <row r="2289" spans="1:9" x14ac:dyDescent="0.2">
      <c r="A2289">
        <v>173980</v>
      </c>
      <c r="B2289">
        <f t="shared" si="70"/>
        <v>7.3</v>
      </c>
      <c r="D2289">
        <v>1</v>
      </c>
      <c r="E2289">
        <v>1</v>
      </c>
      <c r="G2289" t="s">
        <v>244</v>
      </c>
      <c r="I2289">
        <f t="shared" si="71"/>
        <v>1.6004305350596242</v>
      </c>
    </row>
    <row r="2290" spans="1:9" x14ac:dyDescent="0.2">
      <c r="A2290">
        <v>174199</v>
      </c>
      <c r="B2290">
        <f t="shared" si="70"/>
        <v>5.8666666666666663</v>
      </c>
      <c r="D2290">
        <v>1</v>
      </c>
      <c r="E2290">
        <v>1</v>
      </c>
      <c r="G2290" t="s">
        <v>291</v>
      </c>
      <c r="I2290">
        <f t="shared" si="71"/>
        <v>1.1183518297195512</v>
      </c>
    </row>
    <row r="2291" spans="1:9" x14ac:dyDescent="0.2">
      <c r="A2291">
        <v>174375</v>
      </c>
      <c r="B2291">
        <f t="shared" si="70"/>
        <v>4.1333333333333337</v>
      </c>
      <c r="D2291">
        <v>1</v>
      </c>
      <c r="E2291">
        <v>1</v>
      </c>
      <c r="G2291" t="s">
        <v>244</v>
      </c>
      <c r="I2291">
        <f t="shared" si="71"/>
        <v>0.53537293023853316</v>
      </c>
    </row>
    <row r="2292" spans="1:9" x14ac:dyDescent="0.2">
      <c r="A2292">
        <v>174499</v>
      </c>
      <c r="B2292">
        <f t="shared" si="70"/>
        <v>2.0333333333333332</v>
      </c>
      <c r="D2292">
        <v>1</v>
      </c>
      <c r="E2292">
        <v>1</v>
      </c>
      <c r="G2292" t="s">
        <v>80</v>
      </c>
      <c r="I2292">
        <f t="shared" si="71"/>
        <v>-0.17092842874808534</v>
      </c>
    </row>
    <row r="2293" spans="1:9" x14ac:dyDescent="0.2">
      <c r="A2293">
        <v>174560</v>
      </c>
      <c r="B2293">
        <f t="shared" si="70"/>
        <v>2.4666666666666668</v>
      </c>
      <c r="I2293">
        <f t="shared" si="71"/>
        <v>-2.5183703877830695E-2</v>
      </c>
    </row>
    <row r="2294" spans="1:9" x14ac:dyDescent="0.2">
      <c r="A2294">
        <v>174634</v>
      </c>
      <c r="B2294">
        <f t="shared" si="70"/>
        <v>2.1</v>
      </c>
      <c r="I2294">
        <f t="shared" si="71"/>
        <v>-0.14850616338343073</v>
      </c>
    </row>
    <row r="2295" spans="1:9" x14ac:dyDescent="0.2">
      <c r="A2295">
        <v>174697</v>
      </c>
      <c r="B2295">
        <f t="shared" si="70"/>
        <v>6</v>
      </c>
      <c r="I2295">
        <f t="shared" si="71"/>
        <v>1.1631963604488604</v>
      </c>
    </row>
    <row r="2296" spans="1:9" x14ac:dyDescent="0.2">
      <c r="A2296">
        <v>174877</v>
      </c>
      <c r="B2296">
        <f t="shared" si="70"/>
        <v>2.4</v>
      </c>
      <c r="E2296">
        <v>1</v>
      </c>
      <c r="G2296" t="s">
        <v>264</v>
      </c>
      <c r="I2296">
        <f t="shared" si="71"/>
        <v>-4.7605969242485315E-2</v>
      </c>
    </row>
    <row r="2297" spans="1:9" x14ac:dyDescent="0.2">
      <c r="A2297">
        <v>174949</v>
      </c>
      <c r="B2297">
        <f t="shared" si="70"/>
        <v>4.6333333333333337</v>
      </c>
      <c r="I2297">
        <f t="shared" si="71"/>
        <v>0.70353992047344227</v>
      </c>
    </row>
    <row r="2298" spans="1:9" x14ac:dyDescent="0.2">
      <c r="A2298">
        <v>175088</v>
      </c>
      <c r="B2298">
        <f t="shared" si="70"/>
        <v>5.3</v>
      </c>
      <c r="I2298">
        <f t="shared" si="71"/>
        <v>0.92776257411998764</v>
      </c>
    </row>
    <row r="2299" spans="1:9" x14ac:dyDescent="0.2">
      <c r="A2299">
        <v>175247</v>
      </c>
      <c r="B2299">
        <f t="shared" si="70"/>
        <v>3.0666666666666669</v>
      </c>
      <c r="I2299">
        <f t="shared" si="71"/>
        <v>0.17661668440406028</v>
      </c>
    </row>
    <row r="2300" spans="1:9" x14ac:dyDescent="0.2">
      <c r="A2300">
        <v>175339</v>
      </c>
      <c r="B2300">
        <f t="shared" si="70"/>
        <v>1.9333333333333333</v>
      </c>
      <c r="I2300">
        <f t="shared" si="71"/>
        <v>-0.20456182679506713</v>
      </c>
    </row>
    <row r="2301" spans="1:9" x14ac:dyDescent="0.2">
      <c r="A2301">
        <v>175397</v>
      </c>
      <c r="B2301">
        <f t="shared" si="70"/>
        <v>3.8333333333333335</v>
      </c>
      <c r="I2301">
        <f t="shared" si="71"/>
        <v>0.43447273609758758</v>
      </c>
    </row>
    <row r="2302" spans="1:9" x14ac:dyDescent="0.2">
      <c r="A2302">
        <v>175512</v>
      </c>
      <c r="B2302">
        <f t="shared" si="70"/>
        <v>1.7</v>
      </c>
      <c r="I2302">
        <f t="shared" si="71"/>
        <v>-0.28303975557135808</v>
      </c>
    </row>
    <row r="2303" spans="1:9" x14ac:dyDescent="0.2">
      <c r="A2303">
        <v>175563</v>
      </c>
      <c r="B2303">
        <f t="shared" si="70"/>
        <v>1.3</v>
      </c>
      <c r="I2303">
        <f t="shared" si="71"/>
        <v>-0.41757334775928534</v>
      </c>
    </row>
    <row r="2304" spans="1:9" x14ac:dyDescent="0.2">
      <c r="A2304">
        <v>175602</v>
      </c>
      <c r="B2304">
        <f t="shared" si="70"/>
        <v>3.2</v>
      </c>
      <c r="I2304">
        <f t="shared" si="71"/>
        <v>0.22146121513336939</v>
      </c>
    </row>
    <row r="2305" spans="1:9" x14ac:dyDescent="0.2">
      <c r="A2305">
        <v>175698</v>
      </c>
      <c r="B2305">
        <f t="shared" si="70"/>
        <v>3.8666666666666667</v>
      </c>
      <c r="I2305">
        <f t="shared" si="71"/>
        <v>0.44568386877991484</v>
      </c>
    </row>
    <row r="2306" spans="1:9" x14ac:dyDescent="0.2">
      <c r="A2306">
        <v>175814</v>
      </c>
      <c r="B2306">
        <f t="shared" si="70"/>
        <v>2.4333333333333331</v>
      </c>
      <c r="D2306">
        <v>1</v>
      </c>
      <c r="E2306">
        <v>1</v>
      </c>
      <c r="G2306" t="s">
        <v>234</v>
      </c>
      <c r="I2306">
        <f t="shared" si="71"/>
        <v>-3.6394836560158079E-2</v>
      </c>
    </row>
    <row r="2307" spans="1:9" x14ac:dyDescent="0.2">
      <c r="A2307">
        <v>175887</v>
      </c>
      <c r="B2307">
        <f t="shared" ref="B2307:B2370" si="72">(A2308-A2307)/30</f>
        <v>1.6666666666666667</v>
      </c>
      <c r="I2307">
        <f t="shared" ref="I2307:I2370" si="73">(B2307-B$2921)/B$2922</f>
        <v>-0.29425088825368534</v>
      </c>
    </row>
    <row r="2308" spans="1:9" x14ac:dyDescent="0.2">
      <c r="A2308">
        <v>175937</v>
      </c>
      <c r="B2308">
        <f t="shared" si="72"/>
        <v>1.5666666666666667</v>
      </c>
      <c r="I2308">
        <f t="shared" si="73"/>
        <v>-0.32788428630066718</v>
      </c>
    </row>
    <row r="2309" spans="1:9" x14ac:dyDescent="0.2">
      <c r="A2309">
        <v>175984</v>
      </c>
      <c r="B2309">
        <f t="shared" si="72"/>
        <v>1.1666666666666667</v>
      </c>
      <c r="I2309">
        <f t="shared" si="73"/>
        <v>-0.46241787848859445</v>
      </c>
    </row>
    <row r="2310" spans="1:9" x14ac:dyDescent="0.2">
      <c r="A2310">
        <v>176019</v>
      </c>
      <c r="B2310">
        <f t="shared" si="72"/>
        <v>0.83333333333333337</v>
      </c>
      <c r="I2310">
        <f t="shared" si="73"/>
        <v>-0.57452920531186713</v>
      </c>
    </row>
    <row r="2311" spans="1:9" x14ac:dyDescent="0.2">
      <c r="A2311">
        <v>176044</v>
      </c>
      <c r="B2311">
        <f t="shared" si="72"/>
        <v>3.1</v>
      </c>
      <c r="I2311">
        <f t="shared" si="73"/>
        <v>0.18782781708638752</v>
      </c>
    </row>
    <row r="2312" spans="1:9" x14ac:dyDescent="0.2">
      <c r="A2312">
        <v>176137</v>
      </c>
      <c r="B2312">
        <f t="shared" si="72"/>
        <v>5.7</v>
      </c>
      <c r="E2312">
        <v>1</v>
      </c>
      <c r="G2312" t="s">
        <v>101</v>
      </c>
      <c r="I2312">
        <f t="shared" si="73"/>
        <v>1.0622961663079151</v>
      </c>
    </row>
    <row r="2313" spans="1:9" x14ac:dyDescent="0.2">
      <c r="A2313">
        <v>176308</v>
      </c>
      <c r="B2313">
        <f t="shared" si="72"/>
        <v>4.3</v>
      </c>
      <c r="I2313">
        <f t="shared" si="73"/>
        <v>0.59142859365016931</v>
      </c>
    </row>
    <row r="2314" spans="1:9" x14ac:dyDescent="0.2">
      <c r="A2314">
        <v>176437</v>
      </c>
      <c r="B2314">
        <f t="shared" si="72"/>
        <v>6</v>
      </c>
      <c r="I2314">
        <f t="shared" si="73"/>
        <v>1.1631963604488604</v>
      </c>
    </row>
    <row r="2315" spans="1:9" x14ac:dyDescent="0.2">
      <c r="A2315">
        <v>176617</v>
      </c>
      <c r="B2315">
        <f t="shared" si="72"/>
        <v>4</v>
      </c>
      <c r="I2315">
        <f t="shared" si="73"/>
        <v>0.49052839950922394</v>
      </c>
    </row>
    <row r="2316" spans="1:9" x14ac:dyDescent="0.2">
      <c r="A2316">
        <v>176737</v>
      </c>
      <c r="B2316">
        <f t="shared" si="72"/>
        <v>5</v>
      </c>
      <c r="I2316">
        <f t="shared" si="73"/>
        <v>0.82686237997904222</v>
      </c>
    </row>
    <row r="2317" spans="1:9" x14ac:dyDescent="0.2">
      <c r="A2317">
        <v>176887</v>
      </c>
      <c r="B2317">
        <f t="shared" si="72"/>
        <v>4.5333333333333332</v>
      </c>
      <c r="I2317">
        <f t="shared" si="73"/>
        <v>0.66990652242646032</v>
      </c>
    </row>
    <row r="2318" spans="1:9" x14ac:dyDescent="0.2">
      <c r="A2318">
        <v>177023</v>
      </c>
      <c r="B2318">
        <f t="shared" si="72"/>
        <v>2.1333333333333333</v>
      </c>
      <c r="I2318">
        <f t="shared" si="73"/>
        <v>-0.13729503070110349</v>
      </c>
    </row>
    <row r="2319" spans="1:9" x14ac:dyDescent="0.2">
      <c r="A2319">
        <v>177087</v>
      </c>
      <c r="B2319">
        <f t="shared" si="72"/>
        <v>3.5</v>
      </c>
      <c r="I2319">
        <f t="shared" si="73"/>
        <v>0.32236140927431478</v>
      </c>
    </row>
    <row r="2320" spans="1:9" x14ac:dyDescent="0.2">
      <c r="A2320">
        <v>177192</v>
      </c>
      <c r="B2320">
        <f t="shared" si="72"/>
        <v>7.9666666666666668</v>
      </c>
      <c r="D2320">
        <v>1</v>
      </c>
      <c r="E2320" t="s">
        <v>246</v>
      </c>
      <c r="F2320">
        <v>1</v>
      </c>
      <c r="G2320" t="s">
        <v>115</v>
      </c>
      <c r="I2320">
        <f t="shared" si="73"/>
        <v>1.8246531887061697</v>
      </c>
    </row>
    <row r="2321" spans="1:9" x14ac:dyDescent="0.2">
      <c r="A2321">
        <v>177431</v>
      </c>
      <c r="B2321">
        <f t="shared" si="72"/>
        <v>3.0333333333333332</v>
      </c>
      <c r="E2321">
        <v>1</v>
      </c>
      <c r="G2321" t="s">
        <v>291</v>
      </c>
      <c r="I2321">
        <f t="shared" si="73"/>
        <v>0.16540555172173291</v>
      </c>
    </row>
    <row r="2322" spans="1:9" x14ac:dyDescent="0.2">
      <c r="A2322">
        <v>177522</v>
      </c>
      <c r="B2322">
        <f t="shared" si="72"/>
        <v>2.7666666666666666</v>
      </c>
      <c r="I2322">
        <f t="shared" si="73"/>
        <v>7.5716490263114722E-2</v>
      </c>
    </row>
    <row r="2323" spans="1:9" x14ac:dyDescent="0.2">
      <c r="A2323">
        <v>177605</v>
      </c>
      <c r="B2323">
        <f t="shared" si="72"/>
        <v>1.4</v>
      </c>
      <c r="E2323">
        <v>1</v>
      </c>
      <c r="G2323" t="s">
        <v>244</v>
      </c>
      <c r="I2323">
        <f t="shared" si="73"/>
        <v>-0.38393994971230355</v>
      </c>
    </row>
    <row r="2324" spans="1:9" x14ac:dyDescent="0.2">
      <c r="A2324">
        <v>177647</v>
      </c>
      <c r="B2324">
        <f t="shared" si="72"/>
        <v>2.1666666666666665</v>
      </c>
      <c r="I2324">
        <f t="shared" si="73"/>
        <v>-0.12608389801877626</v>
      </c>
    </row>
    <row r="2325" spans="1:9" x14ac:dyDescent="0.2">
      <c r="A2325">
        <v>177712</v>
      </c>
      <c r="B2325">
        <f t="shared" si="72"/>
        <v>2</v>
      </c>
      <c r="I2325">
        <f t="shared" si="73"/>
        <v>-0.18213956143041257</v>
      </c>
    </row>
    <row r="2326" spans="1:9" x14ac:dyDescent="0.2">
      <c r="A2326">
        <v>177772</v>
      </c>
      <c r="B2326">
        <f t="shared" si="72"/>
        <v>2.8333333333333335</v>
      </c>
      <c r="I2326">
        <f t="shared" si="73"/>
        <v>9.8138755627769345E-2</v>
      </c>
    </row>
    <row r="2327" spans="1:9" x14ac:dyDescent="0.2">
      <c r="A2327">
        <v>177857</v>
      </c>
      <c r="B2327">
        <f t="shared" si="72"/>
        <v>3</v>
      </c>
      <c r="I2327">
        <f t="shared" si="73"/>
        <v>0.15419441903940567</v>
      </c>
    </row>
    <row r="2328" spans="1:9" x14ac:dyDescent="0.2">
      <c r="A2328">
        <v>177947</v>
      </c>
      <c r="B2328">
        <f t="shared" si="72"/>
        <v>1.6333333333333333</v>
      </c>
      <c r="I2328">
        <f t="shared" si="73"/>
        <v>-0.3054620209360126</v>
      </c>
    </row>
    <row r="2329" spans="1:9" x14ac:dyDescent="0.2">
      <c r="A2329">
        <v>177996</v>
      </c>
      <c r="B2329">
        <f t="shared" si="72"/>
        <v>3.1333333333333333</v>
      </c>
      <c r="I2329">
        <f t="shared" si="73"/>
        <v>0.19903894976871475</v>
      </c>
    </row>
    <row r="2330" spans="1:9" x14ac:dyDescent="0.2">
      <c r="A2330">
        <v>178090</v>
      </c>
      <c r="B2330">
        <f t="shared" si="72"/>
        <v>1.9</v>
      </c>
      <c r="I2330">
        <f t="shared" si="73"/>
        <v>-0.21577295947739444</v>
      </c>
    </row>
    <row r="2331" spans="1:9" x14ac:dyDescent="0.2">
      <c r="A2331">
        <v>178147</v>
      </c>
      <c r="B2331">
        <f t="shared" si="72"/>
        <v>2.1</v>
      </c>
      <c r="I2331">
        <f t="shared" si="73"/>
        <v>-0.14850616338343073</v>
      </c>
    </row>
    <row r="2332" spans="1:9" x14ac:dyDescent="0.2">
      <c r="A2332">
        <v>178210</v>
      </c>
      <c r="B2332">
        <f t="shared" si="72"/>
        <v>1.3333333333333333</v>
      </c>
      <c r="I2332">
        <f t="shared" si="73"/>
        <v>-0.40636221507695813</v>
      </c>
    </row>
    <row r="2333" spans="1:9" x14ac:dyDescent="0.2">
      <c r="A2333">
        <v>178250</v>
      </c>
      <c r="B2333">
        <f t="shared" si="72"/>
        <v>5.8666666666666663</v>
      </c>
      <c r="E2333">
        <v>1</v>
      </c>
      <c r="G2333" t="s">
        <v>112</v>
      </c>
      <c r="I2333">
        <f t="shared" si="73"/>
        <v>1.1183518297195512</v>
      </c>
    </row>
    <row r="2334" spans="1:9" x14ac:dyDescent="0.2">
      <c r="A2334">
        <v>178426</v>
      </c>
      <c r="B2334">
        <f t="shared" si="72"/>
        <v>3.8</v>
      </c>
      <c r="I2334">
        <f t="shared" si="73"/>
        <v>0.4232616034152602</v>
      </c>
    </row>
    <row r="2335" spans="1:9" x14ac:dyDescent="0.2">
      <c r="A2335">
        <v>178540</v>
      </c>
      <c r="B2335">
        <f t="shared" si="72"/>
        <v>3.5333333333333332</v>
      </c>
      <c r="I2335">
        <f t="shared" si="73"/>
        <v>0.33357254195664204</v>
      </c>
    </row>
    <row r="2336" spans="1:9" x14ac:dyDescent="0.2">
      <c r="A2336">
        <v>178646</v>
      </c>
      <c r="B2336">
        <f t="shared" si="72"/>
        <v>2.3333333333333335</v>
      </c>
      <c r="I2336">
        <f t="shared" si="73"/>
        <v>-7.0028234607139778E-2</v>
      </c>
    </row>
    <row r="2337" spans="1:9" x14ac:dyDescent="0.2">
      <c r="A2337">
        <v>178716</v>
      </c>
      <c r="B2337">
        <f t="shared" si="72"/>
        <v>2.5333333333333332</v>
      </c>
      <c r="E2337">
        <v>1</v>
      </c>
      <c r="G2337" t="s">
        <v>113</v>
      </c>
      <c r="I2337">
        <f t="shared" si="73"/>
        <v>-2.761438513176223E-3</v>
      </c>
    </row>
    <row r="2338" spans="1:9" x14ac:dyDescent="0.2">
      <c r="A2338">
        <v>178792</v>
      </c>
      <c r="B2338">
        <f t="shared" si="72"/>
        <v>2.7666666666666666</v>
      </c>
      <c r="I2338">
        <f t="shared" si="73"/>
        <v>7.5716490263114722E-2</v>
      </c>
    </row>
    <row r="2339" spans="1:9" x14ac:dyDescent="0.2">
      <c r="A2339">
        <v>178875</v>
      </c>
      <c r="B2339">
        <f t="shared" si="72"/>
        <v>2.8333333333333335</v>
      </c>
      <c r="I2339">
        <f t="shared" si="73"/>
        <v>9.8138755627769345E-2</v>
      </c>
    </row>
    <row r="2340" spans="1:9" x14ac:dyDescent="0.2">
      <c r="A2340">
        <v>178960</v>
      </c>
      <c r="B2340">
        <f t="shared" si="72"/>
        <v>2.6666666666666665</v>
      </c>
      <c r="I2340">
        <f t="shared" si="73"/>
        <v>4.2083092216132871E-2</v>
      </c>
    </row>
    <row r="2341" spans="1:9" x14ac:dyDescent="0.2">
      <c r="A2341">
        <v>179040</v>
      </c>
      <c r="B2341">
        <f t="shared" si="72"/>
        <v>3.2</v>
      </c>
      <c r="I2341">
        <f t="shared" si="73"/>
        <v>0.22146121513336939</v>
      </c>
    </row>
    <row r="2342" spans="1:9" x14ac:dyDescent="0.2">
      <c r="A2342">
        <v>179136</v>
      </c>
      <c r="B2342">
        <f t="shared" si="72"/>
        <v>4.8</v>
      </c>
      <c r="I2342">
        <f t="shared" si="73"/>
        <v>0.75959558388507842</v>
      </c>
    </row>
    <row r="2343" spans="1:9" x14ac:dyDescent="0.2">
      <c r="A2343">
        <v>179280</v>
      </c>
      <c r="B2343">
        <f t="shared" si="72"/>
        <v>2.6666666666666665</v>
      </c>
      <c r="I2343">
        <f t="shared" si="73"/>
        <v>4.2083092216132871E-2</v>
      </c>
    </row>
    <row r="2344" spans="1:9" x14ac:dyDescent="0.2">
      <c r="A2344">
        <v>179360</v>
      </c>
      <c r="B2344">
        <f t="shared" si="72"/>
        <v>5.0333333333333332</v>
      </c>
      <c r="I2344">
        <f t="shared" si="73"/>
        <v>0.83807351266136942</v>
      </c>
    </row>
    <row r="2345" spans="1:9" x14ac:dyDescent="0.2">
      <c r="A2345">
        <v>179511</v>
      </c>
      <c r="B2345">
        <f t="shared" si="72"/>
        <v>3.3333333333333335</v>
      </c>
      <c r="I2345">
        <f t="shared" si="73"/>
        <v>0.26630574586267847</v>
      </c>
    </row>
    <row r="2346" spans="1:9" x14ac:dyDescent="0.2">
      <c r="A2346">
        <v>179611</v>
      </c>
      <c r="B2346">
        <f t="shared" si="72"/>
        <v>4.4666666666666668</v>
      </c>
      <c r="I2346">
        <f t="shared" si="73"/>
        <v>0.64748425706180579</v>
      </c>
    </row>
    <row r="2347" spans="1:9" x14ac:dyDescent="0.2">
      <c r="A2347">
        <v>179745</v>
      </c>
      <c r="B2347">
        <f t="shared" si="72"/>
        <v>2.6666666666666665</v>
      </c>
      <c r="I2347">
        <f t="shared" si="73"/>
        <v>4.2083092216132871E-2</v>
      </c>
    </row>
    <row r="2348" spans="1:9" x14ac:dyDescent="0.2">
      <c r="A2348">
        <v>179825</v>
      </c>
      <c r="B2348">
        <f t="shared" si="72"/>
        <v>2.3333333333333335</v>
      </c>
      <c r="I2348">
        <f t="shared" si="73"/>
        <v>-7.0028234607139778E-2</v>
      </c>
    </row>
    <row r="2349" spans="1:9" x14ac:dyDescent="0.2">
      <c r="A2349">
        <v>179895</v>
      </c>
      <c r="B2349">
        <f t="shared" si="72"/>
        <v>5.333333333333333</v>
      </c>
      <c r="D2349">
        <v>1</v>
      </c>
      <c r="F2349">
        <v>1</v>
      </c>
      <c r="G2349" t="s">
        <v>114</v>
      </c>
      <c r="I2349">
        <f t="shared" si="73"/>
        <v>0.93897370680231484</v>
      </c>
    </row>
    <row r="2350" spans="1:9" x14ac:dyDescent="0.2">
      <c r="A2350">
        <v>180055</v>
      </c>
      <c r="B2350">
        <f t="shared" si="72"/>
        <v>1.8333333333333333</v>
      </c>
      <c r="I2350">
        <f t="shared" si="73"/>
        <v>-0.238195224842049</v>
      </c>
    </row>
    <row r="2351" spans="1:9" x14ac:dyDescent="0.2">
      <c r="A2351">
        <v>180110</v>
      </c>
      <c r="B2351">
        <f t="shared" si="72"/>
        <v>3.5333333333333332</v>
      </c>
      <c r="E2351">
        <v>1</v>
      </c>
      <c r="G2351" t="s">
        <v>116</v>
      </c>
      <c r="I2351">
        <f t="shared" si="73"/>
        <v>0.33357254195664204</v>
      </c>
    </row>
    <row r="2352" spans="1:9" x14ac:dyDescent="0.2">
      <c r="A2352">
        <v>180216</v>
      </c>
      <c r="B2352">
        <f t="shared" si="72"/>
        <v>5.4666666666666668</v>
      </c>
      <c r="I2352">
        <f t="shared" si="73"/>
        <v>0.98381823753162412</v>
      </c>
    </row>
    <row r="2353" spans="1:9" x14ac:dyDescent="0.2">
      <c r="A2353">
        <v>180380</v>
      </c>
      <c r="B2353">
        <f t="shared" si="72"/>
        <v>6.2</v>
      </c>
      <c r="I2353">
        <f t="shared" si="73"/>
        <v>1.2304631565428241</v>
      </c>
    </row>
    <row r="2354" spans="1:9" x14ac:dyDescent="0.2">
      <c r="A2354">
        <v>180566</v>
      </c>
      <c r="B2354">
        <f t="shared" si="72"/>
        <v>1.6666666666666667</v>
      </c>
      <c r="D2354">
        <v>1</v>
      </c>
      <c r="G2354" t="s">
        <v>117</v>
      </c>
      <c r="I2354">
        <f t="shared" si="73"/>
        <v>-0.29425088825368534</v>
      </c>
    </row>
    <row r="2355" spans="1:9" x14ac:dyDescent="0.2">
      <c r="A2355">
        <v>180616</v>
      </c>
      <c r="B2355">
        <f t="shared" si="72"/>
        <v>1.6333333333333333</v>
      </c>
      <c r="E2355">
        <v>1</v>
      </c>
      <c r="G2355" t="s">
        <v>113</v>
      </c>
      <c r="I2355">
        <f t="shared" si="73"/>
        <v>-0.3054620209360126</v>
      </c>
    </row>
    <row r="2356" spans="1:9" x14ac:dyDescent="0.2">
      <c r="A2356">
        <v>180665</v>
      </c>
      <c r="B2356">
        <f t="shared" si="72"/>
        <v>14</v>
      </c>
      <c r="I2356">
        <f t="shared" si="73"/>
        <v>3.8538682042074064</v>
      </c>
    </row>
    <row r="2357" spans="1:9" x14ac:dyDescent="0.2">
      <c r="A2357">
        <v>181085</v>
      </c>
      <c r="B2357">
        <f t="shared" si="72"/>
        <v>1.4</v>
      </c>
      <c r="I2357">
        <f t="shared" si="73"/>
        <v>-0.38393994971230355</v>
      </c>
    </row>
    <row r="2358" spans="1:9" x14ac:dyDescent="0.2">
      <c r="A2358">
        <v>181127</v>
      </c>
      <c r="B2358">
        <f t="shared" si="72"/>
        <v>3</v>
      </c>
      <c r="I2358">
        <f t="shared" si="73"/>
        <v>0.15419441903940567</v>
      </c>
    </row>
    <row r="2359" spans="1:9" x14ac:dyDescent="0.2">
      <c r="A2359">
        <v>181217</v>
      </c>
      <c r="B2359">
        <f t="shared" si="72"/>
        <v>4.4333333333333336</v>
      </c>
      <c r="D2359">
        <v>1</v>
      </c>
      <c r="G2359" t="s">
        <v>118</v>
      </c>
      <c r="I2359">
        <f t="shared" si="73"/>
        <v>0.63627312437947858</v>
      </c>
    </row>
    <row r="2360" spans="1:9" x14ac:dyDescent="0.2">
      <c r="A2360">
        <v>181350</v>
      </c>
      <c r="B2360">
        <f t="shared" si="72"/>
        <v>7.333333333333333</v>
      </c>
      <c r="E2360">
        <v>1</v>
      </c>
      <c r="G2360" t="s">
        <v>291</v>
      </c>
      <c r="I2360">
        <f t="shared" si="73"/>
        <v>1.6116416677419514</v>
      </c>
    </row>
    <row r="2361" spans="1:9" x14ac:dyDescent="0.2">
      <c r="A2361">
        <v>181570</v>
      </c>
      <c r="B2361">
        <f t="shared" si="72"/>
        <v>3.9</v>
      </c>
      <c r="I2361">
        <f t="shared" si="73"/>
        <v>0.45689500146224205</v>
      </c>
    </row>
    <row r="2362" spans="1:9" x14ac:dyDescent="0.2">
      <c r="A2362">
        <v>181687</v>
      </c>
      <c r="B2362">
        <f t="shared" si="72"/>
        <v>2.7666666666666666</v>
      </c>
      <c r="I2362">
        <f t="shared" si="73"/>
        <v>7.5716490263114722E-2</v>
      </c>
    </row>
    <row r="2363" spans="1:9" x14ac:dyDescent="0.2">
      <c r="A2363">
        <v>181770</v>
      </c>
      <c r="B2363">
        <f t="shared" si="72"/>
        <v>3.0666666666666669</v>
      </c>
      <c r="I2363">
        <f t="shared" si="73"/>
        <v>0.17661668440406028</v>
      </c>
    </row>
    <row r="2364" spans="1:9" x14ac:dyDescent="0.2">
      <c r="A2364">
        <v>181862</v>
      </c>
      <c r="B2364">
        <f t="shared" si="72"/>
        <v>1.4333333333333333</v>
      </c>
      <c r="I2364">
        <f t="shared" si="73"/>
        <v>-0.37272881702997623</v>
      </c>
    </row>
    <row r="2365" spans="1:9" x14ac:dyDescent="0.2">
      <c r="A2365">
        <v>181905</v>
      </c>
      <c r="B2365">
        <f t="shared" si="72"/>
        <v>3.0666666666666669</v>
      </c>
      <c r="I2365">
        <f t="shared" si="73"/>
        <v>0.17661668440406028</v>
      </c>
    </row>
    <row r="2366" spans="1:9" x14ac:dyDescent="0.2">
      <c r="A2366">
        <v>181997</v>
      </c>
      <c r="B2366">
        <f t="shared" si="72"/>
        <v>3.8333333333333335</v>
      </c>
      <c r="I2366">
        <f t="shared" si="73"/>
        <v>0.43447273609758758</v>
      </c>
    </row>
    <row r="2367" spans="1:9" x14ac:dyDescent="0.2">
      <c r="A2367">
        <v>182112</v>
      </c>
      <c r="B2367">
        <f t="shared" si="72"/>
        <v>2.1666666666666665</v>
      </c>
      <c r="I2367">
        <f t="shared" si="73"/>
        <v>-0.12608389801877626</v>
      </c>
    </row>
    <row r="2368" spans="1:9" x14ac:dyDescent="0.2">
      <c r="A2368">
        <v>182177</v>
      </c>
      <c r="B2368">
        <f t="shared" si="72"/>
        <v>1.6333333333333333</v>
      </c>
      <c r="I2368">
        <f t="shared" si="73"/>
        <v>-0.3054620209360126</v>
      </c>
    </row>
    <row r="2369" spans="1:9" x14ac:dyDescent="0.2">
      <c r="A2369">
        <v>182226</v>
      </c>
      <c r="B2369">
        <f t="shared" si="72"/>
        <v>3.0333333333333332</v>
      </c>
      <c r="I2369">
        <f t="shared" si="73"/>
        <v>0.16540555172173291</v>
      </c>
    </row>
    <row r="2370" spans="1:9" x14ac:dyDescent="0.2">
      <c r="A2370">
        <v>182317</v>
      </c>
      <c r="B2370">
        <f t="shared" si="72"/>
        <v>2.2666666666666666</v>
      </c>
      <c r="I2370">
        <f t="shared" si="73"/>
        <v>-9.24504999717944E-2</v>
      </c>
    </row>
    <row r="2371" spans="1:9" x14ac:dyDescent="0.2">
      <c r="A2371">
        <v>182385</v>
      </c>
      <c r="B2371">
        <f t="shared" ref="B2371:B2434" si="74">(A2372-A2371)/30</f>
        <v>3.4</v>
      </c>
      <c r="I2371">
        <f t="shared" ref="I2371:I2434" si="75">(B2371-B$2921)/B$2922</f>
        <v>0.28872801122733294</v>
      </c>
    </row>
    <row r="2372" spans="1:9" x14ac:dyDescent="0.2">
      <c r="A2372">
        <v>182487</v>
      </c>
      <c r="B2372">
        <f t="shared" si="74"/>
        <v>2.8333333333333335</v>
      </c>
      <c r="I2372">
        <f t="shared" si="75"/>
        <v>9.8138755627769345E-2</v>
      </c>
    </row>
    <row r="2373" spans="1:9" x14ac:dyDescent="0.2">
      <c r="A2373">
        <v>182572</v>
      </c>
      <c r="B2373">
        <f t="shared" si="74"/>
        <v>7.2666666666666666</v>
      </c>
      <c r="I2373">
        <f t="shared" si="75"/>
        <v>1.589219402377297</v>
      </c>
    </row>
    <row r="2374" spans="1:9" x14ac:dyDescent="0.2">
      <c r="A2374">
        <v>182790</v>
      </c>
      <c r="B2374">
        <f t="shared" si="74"/>
        <v>5.0666666666666664</v>
      </c>
      <c r="I2374">
        <f t="shared" si="75"/>
        <v>0.84928464534369663</v>
      </c>
    </row>
    <row r="2375" spans="1:9" x14ac:dyDescent="0.2">
      <c r="A2375">
        <v>182942</v>
      </c>
      <c r="B2375">
        <f t="shared" si="74"/>
        <v>1.6666666666666667</v>
      </c>
      <c r="I2375">
        <f t="shared" si="75"/>
        <v>-0.29425088825368534</v>
      </c>
    </row>
    <row r="2376" spans="1:9" x14ac:dyDescent="0.2">
      <c r="A2376">
        <v>182992</v>
      </c>
      <c r="B2376">
        <f t="shared" si="74"/>
        <v>3.1</v>
      </c>
      <c r="I2376">
        <f t="shared" si="75"/>
        <v>0.18782781708638752</v>
      </c>
    </row>
    <row r="2377" spans="1:9" x14ac:dyDescent="0.2">
      <c r="A2377">
        <v>183085</v>
      </c>
      <c r="B2377">
        <f t="shared" si="74"/>
        <v>1.8666666666666667</v>
      </c>
      <c r="I2377">
        <f t="shared" si="75"/>
        <v>-0.22698409215972168</v>
      </c>
    </row>
    <row r="2378" spans="1:9" x14ac:dyDescent="0.2">
      <c r="A2378">
        <v>183141</v>
      </c>
      <c r="B2378">
        <f t="shared" si="74"/>
        <v>1.3333333333333333</v>
      </c>
      <c r="I2378">
        <f t="shared" si="75"/>
        <v>-0.40636221507695813</v>
      </c>
    </row>
    <row r="2379" spans="1:9" x14ac:dyDescent="0.2">
      <c r="A2379">
        <v>183181</v>
      </c>
      <c r="B2379">
        <f t="shared" si="74"/>
        <v>2.1666666666666665</v>
      </c>
      <c r="I2379">
        <f t="shared" si="75"/>
        <v>-0.12608389801877626</v>
      </c>
    </row>
    <row r="2380" spans="1:9" x14ac:dyDescent="0.2">
      <c r="A2380">
        <v>183246</v>
      </c>
      <c r="B2380">
        <f t="shared" si="74"/>
        <v>1.6333333333333333</v>
      </c>
      <c r="I2380">
        <f t="shared" si="75"/>
        <v>-0.3054620209360126</v>
      </c>
    </row>
    <row r="2381" spans="1:9" x14ac:dyDescent="0.2">
      <c r="A2381">
        <v>183295</v>
      </c>
      <c r="B2381">
        <f t="shared" si="74"/>
        <v>2.6666666666666665</v>
      </c>
      <c r="I2381">
        <f t="shared" si="75"/>
        <v>4.2083092216132871E-2</v>
      </c>
    </row>
    <row r="2382" spans="1:9" x14ac:dyDescent="0.2">
      <c r="A2382">
        <v>183375</v>
      </c>
      <c r="B2382">
        <f t="shared" si="74"/>
        <v>2.6666666666666665</v>
      </c>
      <c r="I2382">
        <f t="shared" si="75"/>
        <v>4.2083092216132871E-2</v>
      </c>
    </row>
    <row r="2383" spans="1:9" x14ac:dyDescent="0.2">
      <c r="A2383">
        <v>183455</v>
      </c>
      <c r="B2383">
        <f t="shared" si="74"/>
        <v>4.2333333333333334</v>
      </c>
      <c r="I2383">
        <f t="shared" si="75"/>
        <v>0.5690063282855149</v>
      </c>
    </row>
    <row r="2384" spans="1:9" x14ac:dyDescent="0.2">
      <c r="A2384">
        <v>183582</v>
      </c>
      <c r="B2384">
        <f t="shared" si="74"/>
        <v>2.7666666666666666</v>
      </c>
      <c r="I2384">
        <f t="shared" si="75"/>
        <v>7.5716490263114722E-2</v>
      </c>
    </row>
    <row r="2385" spans="1:9" x14ac:dyDescent="0.2">
      <c r="A2385">
        <v>183665</v>
      </c>
      <c r="B2385">
        <f t="shared" si="74"/>
        <v>2.1666666666666665</v>
      </c>
      <c r="I2385">
        <f t="shared" si="75"/>
        <v>-0.12608389801877626</v>
      </c>
    </row>
    <row r="2386" spans="1:9" x14ac:dyDescent="0.2">
      <c r="A2386">
        <v>183730</v>
      </c>
      <c r="B2386">
        <f t="shared" si="74"/>
        <v>3</v>
      </c>
      <c r="I2386">
        <f t="shared" si="75"/>
        <v>0.15419441903940567</v>
      </c>
    </row>
    <row r="2387" spans="1:9" x14ac:dyDescent="0.2">
      <c r="A2387">
        <v>183820</v>
      </c>
      <c r="B2387">
        <f t="shared" si="74"/>
        <v>1.9</v>
      </c>
      <c r="I2387">
        <f t="shared" si="75"/>
        <v>-0.21577295947739444</v>
      </c>
    </row>
    <row r="2388" spans="1:9" x14ac:dyDescent="0.2">
      <c r="A2388">
        <v>183877</v>
      </c>
      <c r="B2388">
        <f t="shared" si="74"/>
        <v>2.3333333333333335</v>
      </c>
      <c r="I2388">
        <f t="shared" si="75"/>
        <v>-7.0028234607139778E-2</v>
      </c>
    </row>
    <row r="2389" spans="1:9" x14ac:dyDescent="0.2">
      <c r="A2389">
        <v>183947</v>
      </c>
      <c r="B2389">
        <f t="shared" si="74"/>
        <v>2.8</v>
      </c>
      <c r="I2389">
        <f t="shared" si="75"/>
        <v>8.6927622945441957E-2</v>
      </c>
    </row>
    <row r="2390" spans="1:9" x14ac:dyDescent="0.2">
      <c r="A2390">
        <v>184031</v>
      </c>
      <c r="B2390">
        <f t="shared" si="74"/>
        <v>3.1666666666666665</v>
      </c>
      <c r="I2390">
        <f t="shared" si="75"/>
        <v>0.21025008245104199</v>
      </c>
    </row>
    <row r="2391" spans="1:9" x14ac:dyDescent="0.2">
      <c r="A2391">
        <v>184126</v>
      </c>
      <c r="B2391">
        <f t="shared" si="74"/>
        <v>3.8333333333333335</v>
      </c>
      <c r="I2391">
        <f t="shared" si="75"/>
        <v>0.43447273609758758</v>
      </c>
    </row>
    <row r="2392" spans="1:9" x14ac:dyDescent="0.2">
      <c r="A2392">
        <v>184241</v>
      </c>
      <c r="B2392">
        <f t="shared" si="74"/>
        <v>5.8</v>
      </c>
      <c r="I2392">
        <f t="shared" si="75"/>
        <v>1.0959295643548967</v>
      </c>
    </row>
    <row r="2393" spans="1:9" x14ac:dyDescent="0.2">
      <c r="A2393">
        <v>184415</v>
      </c>
      <c r="B2393">
        <f t="shared" si="74"/>
        <v>1.5333333333333334</v>
      </c>
      <c r="I2393">
        <f t="shared" si="75"/>
        <v>-0.33909541898299439</v>
      </c>
    </row>
    <row r="2394" spans="1:9" x14ac:dyDescent="0.2">
      <c r="A2394">
        <v>184461</v>
      </c>
      <c r="B2394">
        <f t="shared" si="74"/>
        <v>1.8666666666666667</v>
      </c>
      <c r="I2394">
        <f t="shared" si="75"/>
        <v>-0.22698409215972168</v>
      </c>
    </row>
    <row r="2395" spans="1:9" x14ac:dyDescent="0.2">
      <c r="A2395">
        <v>184517</v>
      </c>
      <c r="B2395">
        <f t="shared" si="74"/>
        <v>3.1333333333333333</v>
      </c>
      <c r="I2395">
        <f t="shared" si="75"/>
        <v>0.19903894976871475</v>
      </c>
    </row>
    <row r="2396" spans="1:9" x14ac:dyDescent="0.2">
      <c r="A2396">
        <v>184611</v>
      </c>
      <c r="B2396">
        <f t="shared" si="74"/>
        <v>9.6333333333333329</v>
      </c>
      <c r="I2396">
        <f t="shared" si="75"/>
        <v>2.3852098228225334</v>
      </c>
    </row>
    <row r="2397" spans="1:9" x14ac:dyDescent="0.2">
      <c r="A2397">
        <v>184900</v>
      </c>
      <c r="B2397">
        <f t="shared" si="74"/>
        <v>4.5</v>
      </c>
      <c r="I2397">
        <f t="shared" si="75"/>
        <v>0.658695389744133</v>
      </c>
    </row>
    <row r="2398" spans="1:9" x14ac:dyDescent="0.2">
      <c r="A2398">
        <v>185035</v>
      </c>
      <c r="B2398">
        <f t="shared" si="74"/>
        <v>3.8333333333333335</v>
      </c>
      <c r="I2398">
        <f t="shared" si="75"/>
        <v>0.43447273609758758</v>
      </c>
    </row>
    <row r="2399" spans="1:9" x14ac:dyDescent="0.2">
      <c r="A2399">
        <v>185150</v>
      </c>
      <c r="B2399">
        <f t="shared" si="74"/>
        <v>3.0666666666666669</v>
      </c>
      <c r="I2399">
        <f t="shared" si="75"/>
        <v>0.17661668440406028</v>
      </c>
    </row>
    <row r="2400" spans="1:9" x14ac:dyDescent="0.2">
      <c r="A2400">
        <v>185242</v>
      </c>
      <c r="B2400">
        <f t="shared" si="74"/>
        <v>0.93333333333333335</v>
      </c>
      <c r="I2400">
        <f t="shared" si="75"/>
        <v>-0.5408958072648854</v>
      </c>
    </row>
    <row r="2401" spans="1:9" x14ac:dyDescent="0.2">
      <c r="A2401">
        <v>185270</v>
      </c>
      <c r="B2401">
        <f t="shared" si="74"/>
        <v>1.2</v>
      </c>
      <c r="I2401">
        <f t="shared" si="75"/>
        <v>-0.45120674580626718</v>
      </c>
    </row>
    <row r="2402" spans="1:9" x14ac:dyDescent="0.2">
      <c r="A2402">
        <v>185306</v>
      </c>
      <c r="B2402">
        <f t="shared" si="74"/>
        <v>3.0333333333333332</v>
      </c>
      <c r="I2402">
        <f t="shared" si="75"/>
        <v>0.16540555172173291</v>
      </c>
    </row>
    <row r="2403" spans="1:9" x14ac:dyDescent="0.2">
      <c r="A2403">
        <v>185397</v>
      </c>
      <c r="B2403">
        <f t="shared" si="74"/>
        <v>9.2666666666666675</v>
      </c>
      <c r="I2403">
        <f t="shared" si="75"/>
        <v>2.2618873633169336</v>
      </c>
    </row>
    <row r="2404" spans="1:9" x14ac:dyDescent="0.2">
      <c r="A2404">
        <v>185675</v>
      </c>
      <c r="B2404">
        <f t="shared" si="74"/>
        <v>8</v>
      </c>
      <c r="I2404">
        <f t="shared" si="75"/>
        <v>1.8358643213884969</v>
      </c>
    </row>
    <row r="2405" spans="1:9" x14ac:dyDescent="0.2">
      <c r="A2405">
        <v>185915</v>
      </c>
      <c r="B2405">
        <f t="shared" si="74"/>
        <v>6.2</v>
      </c>
      <c r="I2405">
        <f t="shared" si="75"/>
        <v>1.2304631565428241</v>
      </c>
    </row>
    <row r="2406" spans="1:9" x14ac:dyDescent="0.2">
      <c r="A2406">
        <v>186101</v>
      </c>
      <c r="B2406">
        <f t="shared" si="74"/>
        <v>3</v>
      </c>
      <c r="I2406">
        <f t="shared" si="75"/>
        <v>0.15419441903940567</v>
      </c>
    </row>
    <row r="2407" spans="1:9" x14ac:dyDescent="0.2">
      <c r="A2407">
        <v>186191</v>
      </c>
      <c r="B2407">
        <f t="shared" si="74"/>
        <v>0.7</v>
      </c>
      <c r="I2407">
        <f t="shared" si="75"/>
        <v>-0.61937373604117629</v>
      </c>
    </row>
    <row r="2408" spans="1:9" x14ac:dyDescent="0.2">
      <c r="A2408">
        <v>186212</v>
      </c>
      <c r="B2408">
        <f t="shared" si="74"/>
        <v>1.4333333333333333</v>
      </c>
      <c r="G2408" t="s">
        <v>119</v>
      </c>
      <c r="I2408">
        <f t="shared" si="75"/>
        <v>-0.37272881702997623</v>
      </c>
    </row>
    <row r="2409" spans="1:9" x14ac:dyDescent="0.2">
      <c r="A2409">
        <v>186255</v>
      </c>
      <c r="B2409">
        <f t="shared" si="74"/>
        <v>1</v>
      </c>
      <c r="I2409">
        <f t="shared" si="75"/>
        <v>-0.51847354190023087</v>
      </c>
    </row>
    <row r="2410" spans="1:9" x14ac:dyDescent="0.2">
      <c r="A2410">
        <v>186285</v>
      </c>
      <c r="B2410">
        <f t="shared" si="74"/>
        <v>1</v>
      </c>
      <c r="I2410">
        <f t="shared" si="75"/>
        <v>-0.51847354190023087</v>
      </c>
    </row>
    <row r="2411" spans="1:9" x14ac:dyDescent="0.2">
      <c r="A2411">
        <v>186315</v>
      </c>
      <c r="B2411">
        <f t="shared" si="74"/>
        <v>1.7</v>
      </c>
      <c r="I2411">
        <f t="shared" si="75"/>
        <v>-0.28303975557135808</v>
      </c>
    </row>
    <row r="2412" spans="1:9" x14ac:dyDescent="0.2">
      <c r="A2412">
        <v>186366</v>
      </c>
      <c r="B2412">
        <f t="shared" si="74"/>
        <v>1.6666666666666667</v>
      </c>
      <c r="I2412">
        <f t="shared" si="75"/>
        <v>-0.29425088825368534</v>
      </c>
    </row>
    <row r="2413" spans="1:9" x14ac:dyDescent="0.2">
      <c r="A2413">
        <v>186416</v>
      </c>
      <c r="B2413">
        <f t="shared" si="74"/>
        <v>1.1666666666666667</v>
      </c>
      <c r="I2413">
        <f t="shared" si="75"/>
        <v>-0.46241787848859445</v>
      </c>
    </row>
    <row r="2414" spans="1:9" x14ac:dyDescent="0.2">
      <c r="A2414">
        <v>186451</v>
      </c>
      <c r="B2414">
        <f t="shared" si="74"/>
        <v>4.1333333333333337</v>
      </c>
      <c r="G2414" t="s">
        <v>120</v>
      </c>
      <c r="I2414">
        <f t="shared" si="75"/>
        <v>0.53537293023853316</v>
      </c>
    </row>
    <row r="2415" spans="1:9" x14ac:dyDescent="0.2">
      <c r="A2415">
        <v>186575</v>
      </c>
      <c r="B2415">
        <f t="shared" si="74"/>
        <v>4.2333333333333334</v>
      </c>
      <c r="I2415">
        <f t="shared" si="75"/>
        <v>0.5690063282855149</v>
      </c>
    </row>
    <row r="2416" spans="1:9" x14ac:dyDescent="0.2">
      <c r="A2416">
        <v>186702</v>
      </c>
      <c r="B2416">
        <f t="shared" si="74"/>
        <v>1.9333333333333333</v>
      </c>
      <c r="I2416">
        <f t="shared" si="75"/>
        <v>-0.20456182679506713</v>
      </c>
    </row>
    <row r="2417" spans="1:9" x14ac:dyDescent="0.2">
      <c r="A2417">
        <v>186760</v>
      </c>
      <c r="B2417">
        <f t="shared" si="74"/>
        <v>1.1666666666666667</v>
      </c>
      <c r="I2417">
        <f t="shared" si="75"/>
        <v>-0.46241787848859445</v>
      </c>
    </row>
    <row r="2418" spans="1:9" x14ac:dyDescent="0.2">
      <c r="A2418">
        <v>186795</v>
      </c>
      <c r="B2418">
        <f t="shared" si="74"/>
        <v>1.7333333333333334</v>
      </c>
      <c r="I2418">
        <f t="shared" si="75"/>
        <v>-0.27182862288903076</v>
      </c>
    </row>
    <row r="2419" spans="1:9" x14ac:dyDescent="0.2">
      <c r="A2419">
        <v>186847</v>
      </c>
      <c r="B2419">
        <f t="shared" si="74"/>
        <v>0.96666666666666667</v>
      </c>
      <c r="I2419">
        <f t="shared" si="75"/>
        <v>-0.52968467458255808</v>
      </c>
    </row>
    <row r="2420" spans="1:9" x14ac:dyDescent="0.2">
      <c r="A2420">
        <v>186876</v>
      </c>
      <c r="B2420">
        <f t="shared" si="74"/>
        <v>1.3333333333333333</v>
      </c>
      <c r="I2420">
        <f t="shared" si="75"/>
        <v>-0.40636221507695813</v>
      </c>
    </row>
    <row r="2421" spans="1:9" x14ac:dyDescent="0.2">
      <c r="A2421">
        <v>186916</v>
      </c>
      <c r="B2421">
        <f t="shared" si="74"/>
        <v>2.4666666666666668</v>
      </c>
      <c r="I2421">
        <f t="shared" si="75"/>
        <v>-2.5183703877830695E-2</v>
      </c>
    </row>
    <row r="2422" spans="1:9" x14ac:dyDescent="0.2">
      <c r="A2422">
        <v>186990</v>
      </c>
      <c r="B2422">
        <f t="shared" si="74"/>
        <v>1.7</v>
      </c>
      <c r="I2422">
        <f t="shared" si="75"/>
        <v>-0.28303975557135808</v>
      </c>
    </row>
    <row r="2423" spans="1:9" x14ac:dyDescent="0.2">
      <c r="A2423">
        <v>187041</v>
      </c>
      <c r="B2423">
        <f t="shared" si="74"/>
        <v>0.96666666666666667</v>
      </c>
      <c r="I2423">
        <f t="shared" si="75"/>
        <v>-0.52968467458255808</v>
      </c>
    </row>
    <row r="2424" spans="1:9" x14ac:dyDescent="0.2">
      <c r="A2424">
        <v>187070</v>
      </c>
      <c r="B2424">
        <f t="shared" si="74"/>
        <v>0.83333333333333337</v>
      </c>
      <c r="I2424">
        <f t="shared" si="75"/>
        <v>-0.57452920531186713</v>
      </c>
    </row>
    <row r="2425" spans="1:9" x14ac:dyDescent="0.2">
      <c r="A2425">
        <v>187095</v>
      </c>
      <c r="B2425">
        <f t="shared" si="74"/>
        <v>0.83333333333333337</v>
      </c>
      <c r="I2425">
        <f t="shared" si="75"/>
        <v>-0.57452920531186713</v>
      </c>
    </row>
    <row r="2426" spans="1:9" x14ac:dyDescent="0.2">
      <c r="A2426">
        <v>187120</v>
      </c>
      <c r="B2426">
        <f t="shared" si="74"/>
        <v>0.5</v>
      </c>
      <c r="I2426">
        <f t="shared" si="75"/>
        <v>-0.68664053213513998</v>
      </c>
    </row>
    <row r="2427" spans="1:9" x14ac:dyDescent="0.2">
      <c r="A2427">
        <v>187135</v>
      </c>
      <c r="B2427">
        <f t="shared" si="74"/>
        <v>0.5</v>
      </c>
      <c r="I2427">
        <f t="shared" si="75"/>
        <v>-0.68664053213513998</v>
      </c>
    </row>
    <row r="2428" spans="1:9" x14ac:dyDescent="0.2">
      <c r="A2428">
        <v>187150</v>
      </c>
      <c r="B2428">
        <f t="shared" si="74"/>
        <v>0.66666666666666663</v>
      </c>
      <c r="I2428">
        <f t="shared" si="75"/>
        <v>-0.63058486872350361</v>
      </c>
    </row>
    <row r="2429" spans="1:9" x14ac:dyDescent="0.2">
      <c r="A2429">
        <v>187170</v>
      </c>
      <c r="B2429">
        <f t="shared" si="74"/>
        <v>1.3333333333333333</v>
      </c>
      <c r="I2429">
        <f t="shared" si="75"/>
        <v>-0.40636221507695813</v>
      </c>
    </row>
    <row r="2430" spans="1:9" x14ac:dyDescent="0.2">
      <c r="A2430">
        <v>187210</v>
      </c>
      <c r="B2430">
        <f t="shared" si="74"/>
        <v>4.166666666666667</v>
      </c>
      <c r="I2430">
        <f t="shared" si="75"/>
        <v>0.54658406292086037</v>
      </c>
    </row>
    <row r="2431" spans="1:9" x14ac:dyDescent="0.2">
      <c r="A2431">
        <v>187335</v>
      </c>
      <c r="B2431">
        <f t="shared" si="74"/>
        <v>3.2</v>
      </c>
      <c r="I2431">
        <f t="shared" si="75"/>
        <v>0.22146121513336939</v>
      </c>
    </row>
    <row r="2432" spans="1:9" x14ac:dyDescent="0.2">
      <c r="A2432">
        <v>187431</v>
      </c>
      <c r="B2432">
        <f t="shared" si="74"/>
        <v>1.2</v>
      </c>
      <c r="I2432">
        <f t="shared" si="75"/>
        <v>-0.45120674580626718</v>
      </c>
    </row>
    <row r="2433" spans="1:9" x14ac:dyDescent="0.2">
      <c r="A2433">
        <v>187467</v>
      </c>
      <c r="B2433">
        <f t="shared" si="74"/>
        <v>4.1333333333333337</v>
      </c>
      <c r="D2433">
        <v>1</v>
      </c>
      <c r="E2433">
        <v>1</v>
      </c>
      <c r="G2433" t="s">
        <v>245</v>
      </c>
      <c r="I2433">
        <f t="shared" si="75"/>
        <v>0.53537293023853316</v>
      </c>
    </row>
    <row r="2434" spans="1:9" x14ac:dyDescent="0.2">
      <c r="A2434">
        <v>187591</v>
      </c>
      <c r="B2434">
        <f t="shared" si="74"/>
        <v>4.2</v>
      </c>
      <c r="D2434">
        <v>1</v>
      </c>
      <c r="E2434">
        <v>1</v>
      </c>
      <c r="G2434" t="s">
        <v>121</v>
      </c>
      <c r="I2434">
        <f t="shared" si="75"/>
        <v>0.55779519560318769</v>
      </c>
    </row>
    <row r="2435" spans="1:9" x14ac:dyDescent="0.2">
      <c r="A2435">
        <v>187717</v>
      </c>
      <c r="B2435">
        <f t="shared" ref="B2435:B2498" si="76">(A2436-A2435)/30</f>
        <v>1.4333333333333333</v>
      </c>
      <c r="I2435">
        <f t="shared" ref="I2435:I2498" si="77">(B2435-B$2921)/B$2922</f>
        <v>-0.37272881702997623</v>
      </c>
    </row>
    <row r="2436" spans="1:9" x14ac:dyDescent="0.2">
      <c r="A2436">
        <v>187760</v>
      </c>
      <c r="B2436">
        <f t="shared" si="76"/>
        <v>1.6666666666666667</v>
      </c>
      <c r="I2436">
        <f t="shared" si="77"/>
        <v>-0.29425088825368534</v>
      </c>
    </row>
    <row r="2437" spans="1:9" x14ac:dyDescent="0.2">
      <c r="A2437">
        <v>187810</v>
      </c>
      <c r="B2437">
        <f t="shared" si="76"/>
        <v>1.8333333333333333</v>
      </c>
      <c r="I2437">
        <f t="shared" si="77"/>
        <v>-0.238195224842049</v>
      </c>
    </row>
    <row r="2438" spans="1:9" x14ac:dyDescent="0.2">
      <c r="A2438">
        <v>187865</v>
      </c>
      <c r="B2438">
        <f t="shared" si="76"/>
        <v>1.5</v>
      </c>
      <c r="I2438">
        <f t="shared" si="77"/>
        <v>-0.35030655166532171</v>
      </c>
    </row>
    <row r="2439" spans="1:9" x14ac:dyDescent="0.2">
      <c r="A2439">
        <v>187910</v>
      </c>
      <c r="B2439">
        <f t="shared" si="76"/>
        <v>0.66666666666666663</v>
      </c>
      <c r="D2439">
        <v>1</v>
      </c>
      <c r="E2439">
        <v>1</v>
      </c>
      <c r="G2439" t="s">
        <v>118</v>
      </c>
      <c r="I2439">
        <f t="shared" si="77"/>
        <v>-0.63058486872350361</v>
      </c>
    </row>
    <row r="2440" spans="1:9" x14ac:dyDescent="0.2">
      <c r="A2440">
        <v>187930</v>
      </c>
      <c r="B2440">
        <f t="shared" si="76"/>
        <v>1.8333333333333333</v>
      </c>
      <c r="G2440" t="s">
        <v>124</v>
      </c>
      <c r="I2440">
        <f t="shared" si="77"/>
        <v>-0.238195224842049</v>
      </c>
    </row>
    <row r="2441" spans="1:9" x14ac:dyDescent="0.2">
      <c r="A2441">
        <v>187985</v>
      </c>
      <c r="B2441">
        <f t="shared" si="76"/>
        <v>2.5</v>
      </c>
      <c r="D2441">
        <v>1</v>
      </c>
      <c r="E2441">
        <v>1</v>
      </c>
      <c r="G2441" t="s">
        <v>122</v>
      </c>
      <c r="I2441">
        <f t="shared" si="77"/>
        <v>-1.3972571195503459E-2</v>
      </c>
    </row>
    <row r="2442" spans="1:9" x14ac:dyDescent="0.2">
      <c r="A2442">
        <v>188060</v>
      </c>
      <c r="B2442">
        <f t="shared" si="76"/>
        <v>1.3333333333333333</v>
      </c>
      <c r="I2442">
        <f t="shared" si="77"/>
        <v>-0.40636221507695813</v>
      </c>
    </row>
    <row r="2443" spans="1:9" x14ac:dyDescent="0.2">
      <c r="A2443">
        <v>188100</v>
      </c>
      <c r="B2443">
        <f t="shared" si="76"/>
        <v>0.8666666666666667</v>
      </c>
      <c r="D2443">
        <v>1</v>
      </c>
      <c r="E2443">
        <v>1</v>
      </c>
      <c r="G2443" t="s">
        <v>118</v>
      </c>
      <c r="I2443">
        <f t="shared" si="77"/>
        <v>-0.56331807262953992</v>
      </c>
    </row>
    <row r="2444" spans="1:9" x14ac:dyDescent="0.2">
      <c r="A2444">
        <v>188126</v>
      </c>
      <c r="B2444">
        <f t="shared" si="76"/>
        <v>0.96666666666666667</v>
      </c>
      <c r="I2444">
        <f t="shared" si="77"/>
        <v>-0.52968467458255808</v>
      </c>
    </row>
    <row r="2445" spans="1:9" x14ac:dyDescent="0.2">
      <c r="A2445">
        <v>188155</v>
      </c>
      <c r="B2445">
        <f t="shared" si="76"/>
        <v>1</v>
      </c>
      <c r="I2445">
        <f t="shared" si="77"/>
        <v>-0.51847354190023087</v>
      </c>
    </row>
    <row r="2446" spans="1:9" x14ac:dyDescent="0.2">
      <c r="A2446">
        <v>188185</v>
      </c>
      <c r="B2446">
        <f t="shared" si="76"/>
        <v>0.73333333333333328</v>
      </c>
      <c r="I2446">
        <f t="shared" si="77"/>
        <v>-0.60816260335884897</v>
      </c>
    </row>
    <row r="2447" spans="1:9" x14ac:dyDescent="0.2">
      <c r="A2447">
        <v>188207</v>
      </c>
      <c r="B2447">
        <f t="shared" si="76"/>
        <v>1.4333333333333333</v>
      </c>
      <c r="I2447">
        <f t="shared" si="77"/>
        <v>-0.37272881702997623</v>
      </c>
    </row>
    <row r="2448" spans="1:9" x14ac:dyDescent="0.2">
      <c r="A2448">
        <v>188250</v>
      </c>
      <c r="B2448">
        <f t="shared" si="76"/>
        <v>2.7</v>
      </c>
      <c r="G2448" t="s">
        <v>123</v>
      </c>
      <c r="I2448">
        <f t="shared" si="77"/>
        <v>5.3294224898460252E-2</v>
      </c>
    </row>
    <row r="2449" spans="1:9" x14ac:dyDescent="0.2">
      <c r="A2449">
        <v>188331</v>
      </c>
      <c r="B2449">
        <f t="shared" si="76"/>
        <v>3.3666666666666667</v>
      </c>
      <c r="I2449">
        <f t="shared" si="77"/>
        <v>0.27751687854500573</v>
      </c>
    </row>
    <row r="2450" spans="1:9" x14ac:dyDescent="0.2">
      <c r="A2450">
        <v>188432</v>
      </c>
      <c r="B2450">
        <f t="shared" si="76"/>
        <v>1.2666666666666666</v>
      </c>
      <c r="I2450">
        <f t="shared" si="77"/>
        <v>-0.42878448044161266</v>
      </c>
    </row>
    <row r="2451" spans="1:9" x14ac:dyDescent="0.2">
      <c r="A2451">
        <v>188470</v>
      </c>
      <c r="B2451">
        <f t="shared" si="76"/>
        <v>4.333333333333333</v>
      </c>
      <c r="D2451">
        <v>1</v>
      </c>
      <c r="E2451">
        <v>1</v>
      </c>
      <c r="G2451" t="s">
        <v>125</v>
      </c>
      <c r="I2451">
        <f t="shared" si="77"/>
        <v>0.60263972633249663</v>
      </c>
    </row>
    <row r="2452" spans="1:9" x14ac:dyDescent="0.2">
      <c r="A2452">
        <v>188600</v>
      </c>
      <c r="B2452">
        <f t="shared" si="76"/>
        <v>3.2</v>
      </c>
      <c r="I2452">
        <f t="shared" si="77"/>
        <v>0.22146121513336939</v>
      </c>
    </row>
    <row r="2453" spans="1:9" x14ac:dyDescent="0.2">
      <c r="A2453">
        <v>188696</v>
      </c>
      <c r="B2453">
        <f t="shared" si="76"/>
        <v>1.6666666666666667</v>
      </c>
      <c r="D2453">
        <v>1</v>
      </c>
      <c r="E2453">
        <v>1</v>
      </c>
      <c r="F2453" t="s">
        <v>246</v>
      </c>
      <c r="G2453" t="s">
        <v>126</v>
      </c>
      <c r="I2453">
        <f t="shared" si="77"/>
        <v>-0.29425088825368534</v>
      </c>
    </row>
    <row r="2454" spans="1:9" x14ac:dyDescent="0.2">
      <c r="A2454">
        <v>188746</v>
      </c>
      <c r="B2454">
        <f t="shared" si="76"/>
        <v>0.8666666666666667</v>
      </c>
      <c r="I2454">
        <f t="shared" si="77"/>
        <v>-0.56331807262953992</v>
      </c>
    </row>
    <row r="2455" spans="1:9" x14ac:dyDescent="0.2">
      <c r="A2455">
        <v>188772</v>
      </c>
      <c r="B2455">
        <f t="shared" si="76"/>
        <v>0.96666666666666667</v>
      </c>
      <c r="I2455">
        <f t="shared" si="77"/>
        <v>-0.52968467458255808</v>
      </c>
    </row>
    <row r="2456" spans="1:9" x14ac:dyDescent="0.2">
      <c r="A2456">
        <v>188801</v>
      </c>
      <c r="B2456">
        <f t="shared" si="76"/>
        <v>2.1333333333333333</v>
      </c>
      <c r="I2456">
        <f t="shared" si="77"/>
        <v>-0.13729503070110349</v>
      </c>
    </row>
    <row r="2457" spans="1:9" x14ac:dyDescent="0.2">
      <c r="A2457">
        <v>188865</v>
      </c>
      <c r="B2457">
        <f t="shared" si="76"/>
        <v>2.3333333333333335</v>
      </c>
      <c r="I2457">
        <f t="shared" si="77"/>
        <v>-7.0028234607139778E-2</v>
      </c>
    </row>
    <row r="2458" spans="1:9" x14ac:dyDescent="0.2">
      <c r="A2458">
        <v>188935</v>
      </c>
      <c r="B2458">
        <f t="shared" si="76"/>
        <v>1.3333333333333333</v>
      </c>
      <c r="I2458">
        <f t="shared" si="77"/>
        <v>-0.40636221507695813</v>
      </c>
    </row>
    <row r="2459" spans="1:9" x14ac:dyDescent="0.2">
      <c r="A2459">
        <v>188975</v>
      </c>
      <c r="B2459">
        <f t="shared" si="76"/>
        <v>1.5</v>
      </c>
      <c r="I2459">
        <f t="shared" si="77"/>
        <v>-0.35030655166532171</v>
      </c>
    </row>
    <row r="2460" spans="1:9" x14ac:dyDescent="0.2">
      <c r="A2460">
        <v>189020</v>
      </c>
      <c r="B2460">
        <f t="shared" si="76"/>
        <v>1.8333333333333333</v>
      </c>
      <c r="D2460">
        <v>1</v>
      </c>
      <c r="E2460">
        <v>1</v>
      </c>
      <c r="G2460" t="s">
        <v>113</v>
      </c>
      <c r="I2460">
        <f t="shared" si="77"/>
        <v>-0.238195224842049</v>
      </c>
    </row>
    <row r="2461" spans="1:9" x14ac:dyDescent="0.2">
      <c r="A2461">
        <v>189075</v>
      </c>
      <c r="B2461">
        <f t="shared" si="76"/>
        <v>1.5333333333333334</v>
      </c>
      <c r="D2461">
        <v>1</v>
      </c>
      <c r="E2461">
        <v>1</v>
      </c>
      <c r="G2461" t="s">
        <v>118</v>
      </c>
      <c r="I2461">
        <f t="shared" si="77"/>
        <v>-0.33909541898299439</v>
      </c>
    </row>
    <row r="2462" spans="1:9" x14ac:dyDescent="0.2">
      <c r="A2462">
        <v>189121</v>
      </c>
      <c r="B2462">
        <f t="shared" si="76"/>
        <v>2.5333333333333332</v>
      </c>
      <c r="D2462">
        <v>1</v>
      </c>
      <c r="E2462">
        <v>1</v>
      </c>
      <c r="G2462" t="s">
        <v>113</v>
      </c>
      <c r="I2462">
        <f t="shared" si="77"/>
        <v>-2.761438513176223E-3</v>
      </c>
    </row>
    <row r="2463" spans="1:9" x14ac:dyDescent="0.2">
      <c r="A2463">
        <v>189197</v>
      </c>
      <c r="B2463">
        <f t="shared" si="76"/>
        <v>1.8333333333333333</v>
      </c>
      <c r="I2463">
        <f t="shared" si="77"/>
        <v>-0.238195224842049</v>
      </c>
    </row>
    <row r="2464" spans="1:9" x14ac:dyDescent="0.2">
      <c r="A2464">
        <v>189252</v>
      </c>
      <c r="B2464">
        <f t="shared" si="76"/>
        <v>1.7666666666666666</v>
      </c>
      <c r="I2464">
        <f t="shared" si="77"/>
        <v>-0.26061749020670355</v>
      </c>
    </row>
    <row r="2465" spans="1:9" x14ac:dyDescent="0.2">
      <c r="A2465">
        <v>189305</v>
      </c>
      <c r="B2465">
        <f t="shared" si="76"/>
        <v>4.333333333333333</v>
      </c>
      <c r="D2465">
        <v>1</v>
      </c>
      <c r="E2465">
        <v>1</v>
      </c>
      <c r="G2465" t="s">
        <v>245</v>
      </c>
      <c r="I2465">
        <f t="shared" si="77"/>
        <v>0.60263972633249663</v>
      </c>
    </row>
    <row r="2466" spans="1:9" x14ac:dyDescent="0.2">
      <c r="A2466">
        <v>189435</v>
      </c>
      <c r="B2466">
        <f t="shared" si="76"/>
        <v>0.83333333333333337</v>
      </c>
      <c r="I2466">
        <f t="shared" si="77"/>
        <v>-0.57452920531186713</v>
      </c>
    </row>
    <row r="2467" spans="1:9" x14ac:dyDescent="0.2">
      <c r="A2467">
        <v>189460</v>
      </c>
      <c r="B2467">
        <f t="shared" si="76"/>
        <v>2.0333333333333332</v>
      </c>
      <c r="I2467">
        <f t="shared" si="77"/>
        <v>-0.17092842874808534</v>
      </c>
    </row>
    <row r="2468" spans="1:9" x14ac:dyDescent="0.2">
      <c r="A2468">
        <v>189521</v>
      </c>
      <c r="B2468">
        <f t="shared" si="76"/>
        <v>1.9666666666666666</v>
      </c>
      <c r="D2468">
        <v>1</v>
      </c>
      <c r="E2468">
        <v>1</v>
      </c>
      <c r="G2468" t="s">
        <v>118</v>
      </c>
      <c r="I2468">
        <f t="shared" si="77"/>
        <v>-0.19335069411273989</v>
      </c>
    </row>
    <row r="2469" spans="1:9" x14ac:dyDescent="0.2">
      <c r="A2469">
        <v>189580</v>
      </c>
      <c r="B2469">
        <f t="shared" si="76"/>
        <v>1.6666666666666667</v>
      </c>
      <c r="D2469">
        <v>1</v>
      </c>
      <c r="E2469">
        <v>1</v>
      </c>
      <c r="G2469" t="s">
        <v>245</v>
      </c>
      <c r="I2469">
        <f t="shared" si="77"/>
        <v>-0.29425088825368534</v>
      </c>
    </row>
    <row r="2470" spans="1:9" x14ac:dyDescent="0.2">
      <c r="A2470">
        <v>189630</v>
      </c>
      <c r="B2470">
        <f t="shared" si="76"/>
        <v>1.8333333333333333</v>
      </c>
      <c r="D2470">
        <v>1</v>
      </c>
      <c r="E2470">
        <v>1</v>
      </c>
      <c r="G2470" t="s">
        <v>127</v>
      </c>
      <c r="I2470">
        <f t="shared" si="77"/>
        <v>-0.238195224842049</v>
      </c>
    </row>
    <row r="2471" spans="1:9" x14ac:dyDescent="0.2">
      <c r="A2471">
        <v>189685</v>
      </c>
      <c r="B2471">
        <f t="shared" si="76"/>
        <v>1.7333333333333334</v>
      </c>
      <c r="I2471">
        <f t="shared" si="77"/>
        <v>-0.27182862288903076</v>
      </c>
    </row>
    <row r="2472" spans="1:9" x14ac:dyDescent="0.2">
      <c r="A2472">
        <v>189737</v>
      </c>
      <c r="B2472">
        <f t="shared" si="76"/>
        <v>3.3333333333333335</v>
      </c>
      <c r="I2472">
        <f t="shared" si="77"/>
        <v>0.26630574586267847</v>
      </c>
    </row>
    <row r="2473" spans="1:9" x14ac:dyDescent="0.2">
      <c r="A2473">
        <v>189837</v>
      </c>
      <c r="B2473">
        <f t="shared" si="76"/>
        <v>1.4333333333333333</v>
      </c>
      <c r="I2473">
        <f t="shared" si="77"/>
        <v>-0.37272881702997623</v>
      </c>
    </row>
    <row r="2474" spans="1:9" x14ac:dyDescent="0.2">
      <c r="A2474">
        <v>189880</v>
      </c>
      <c r="B2474">
        <f t="shared" si="76"/>
        <v>1.8666666666666667</v>
      </c>
      <c r="D2474">
        <v>1</v>
      </c>
      <c r="G2474" t="s">
        <v>128</v>
      </c>
      <c r="I2474">
        <f t="shared" si="77"/>
        <v>-0.22698409215972168</v>
      </c>
    </row>
    <row r="2475" spans="1:9" x14ac:dyDescent="0.2">
      <c r="A2475">
        <v>189936</v>
      </c>
      <c r="B2475">
        <f t="shared" si="76"/>
        <v>2.8</v>
      </c>
      <c r="I2475">
        <f t="shared" si="77"/>
        <v>8.6927622945441957E-2</v>
      </c>
    </row>
    <row r="2476" spans="1:9" x14ac:dyDescent="0.2">
      <c r="A2476">
        <v>190020</v>
      </c>
      <c r="B2476">
        <f t="shared" si="76"/>
        <v>4.5333333333333332</v>
      </c>
      <c r="I2476">
        <f t="shared" si="77"/>
        <v>0.66990652242646032</v>
      </c>
    </row>
    <row r="2477" spans="1:9" x14ac:dyDescent="0.2">
      <c r="A2477">
        <v>190156</v>
      </c>
      <c r="B2477">
        <f t="shared" si="76"/>
        <v>4.8666666666666663</v>
      </c>
      <c r="I2477">
        <f t="shared" si="77"/>
        <v>0.78201784924973294</v>
      </c>
    </row>
    <row r="2478" spans="1:9" x14ac:dyDescent="0.2">
      <c r="A2478">
        <v>190302</v>
      </c>
      <c r="B2478">
        <f t="shared" si="76"/>
        <v>2.4333333333333331</v>
      </c>
      <c r="I2478">
        <f t="shared" si="77"/>
        <v>-3.6394836560158079E-2</v>
      </c>
    </row>
    <row r="2479" spans="1:9" x14ac:dyDescent="0.2">
      <c r="A2479">
        <v>190375</v>
      </c>
      <c r="B2479">
        <f t="shared" si="76"/>
        <v>4</v>
      </c>
      <c r="I2479">
        <f t="shared" si="77"/>
        <v>0.49052839950922394</v>
      </c>
    </row>
    <row r="2480" spans="1:9" x14ac:dyDescent="0.2">
      <c r="A2480">
        <v>190495</v>
      </c>
      <c r="B2480">
        <f t="shared" si="76"/>
        <v>1.5333333333333334</v>
      </c>
      <c r="I2480">
        <f t="shared" si="77"/>
        <v>-0.33909541898299439</v>
      </c>
    </row>
    <row r="2481" spans="1:9" x14ac:dyDescent="0.2">
      <c r="A2481">
        <v>190541</v>
      </c>
      <c r="B2481">
        <f t="shared" si="76"/>
        <v>0.96666666666666667</v>
      </c>
      <c r="I2481">
        <f t="shared" si="77"/>
        <v>-0.52968467458255808</v>
      </c>
    </row>
    <row r="2482" spans="1:9" x14ac:dyDescent="0.2">
      <c r="A2482">
        <v>190570</v>
      </c>
      <c r="B2482">
        <f t="shared" si="76"/>
        <v>1.7333333333333334</v>
      </c>
      <c r="I2482">
        <f t="shared" si="77"/>
        <v>-0.27182862288903076</v>
      </c>
    </row>
    <row r="2483" spans="1:9" x14ac:dyDescent="0.2">
      <c r="A2483">
        <v>190622</v>
      </c>
      <c r="B2483">
        <f t="shared" si="76"/>
        <v>2.1</v>
      </c>
      <c r="I2483">
        <f t="shared" si="77"/>
        <v>-0.14850616338343073</v>
      </c>
    </row>
    <row r="2484" spans="1:9" x14ac:dyDescent="0.2">
      <c r="A2484">
        <v>190685</v>
      </c>
      <c r="B2484">
        <f t="shared" si="76"/>
        <v>1.0666666666666667</v>
      </c>
      <c r="I2484">
        <f t="shared" si="77"/>
        <v>-0.49605127653557629</v>
      </c>
    </row>
    <row r="2485" spans="1:9" x14ac:dyDescent="0.2">
      <c r="A2485">
        <v>190717</v>
      </c>
      <c r="B2485">
        <f t="shared" si="76"/>
        <v>6.8</v>
      </c>
      <c r="I2485">
        <f t="shared" si="77"/>
        <v>1.432263544824715</v>
      </c>
    </row>
    <row r="2486" spans="1:9" x14ac:dyDescent="0.2">
      <c r="A2486">
        <v>190921</v>
      </c>
      <c r="B2486">
        <f t="shared" si="76"/>
        <v>2.7</v>
      </c>
      <c r="I2486">
        <f t="shared" si="77"/>
        <v>5.3294224898460252E-2</v>
      </c>
    </row>
    <row r="2487" spans="1:9" x14ac:dyDescent="0.2">
      <c r="A2487">
        <v>191002</v>
      </c>
      <c r="B2487">
        <f t="shared" si="76"/>
        <v>2.2999999999999998</v>
      </c>
      <c r="I2487">
        <f t="shared" si="77"/>
        <v>-8.1239367289467165E-2</v>
      </c>
    </row>
    <row r="2488" spans="1:9" x14ac:dyDescent="0.2">
      <c r="A2488">
        <v>191071</v>
      </c>
      <c r="B2488">
        <f t="shared" si="76"/>
        <v>2.2999999999999998</v>
      </c>
      <c r="I2488">
        <f t="shared" si="77"/>
        <v>-8.1239367289467165E-2</v>
      </c>
    </row>
    <row r="2489" spans="1:9" x14ac:dyDescent="0.2">
      <c r="A2489">
        <v>191140</v>
      </c>
      <c r="B2489">
        <f t="shared" si="76"/>
        <v>1.1666666666666667</v>
      </c>
      <c r="I2489">
        <f t="shared" si="77"/>
        <v>-0.46241787848859445</v>
      </c>
    </row>
    <row r="2490" spans="1:9" x14ac:dyDescent="0.2">
      <c r="A2490">
        <v>191175</v>
      </c>
      <c r="B2490">
        <f t="shared" si="76"/>
        <v>2.3666666666666667</v>
      </c>
      <c r="I2490">
        <f t="shared" si="77"/>
        <v>-5.881710192481255E-2</v>
      </c>
    </row>
    <row r="2491" spans="1:9" x14ac:dyDescent="0.2">
      <c r="A2491">
        <v>191246</v>
      </c>
      <c r="B2491">
        <f t="shared" si="76"/>
        <v>1.8</v>
      </c>
      <c r="I2491">
        <f t="shared" si="77"/>
        <v>-0.24940635752437623</v>
      </c>
    </row>
    <row r="2492" spans="1:9" x14ac:dyDescent="0.2">
      <c r="A2492">
        <v>191300</v>
      </c>
      <c r="B2492">
        <f t="shared" si="76"/>
        <v>4.833333333333333</v>
      </c>
      <c r="I2492">
        <f t="shared" si="77"/>
        <v>0.77080671656740574</v>
      </c>
    </row>
    <row r="2493" spans="1:9" x14ac:dyDescent="0.2">
      <c r="A2493">
        <v>191445</v>
      </c>
      <c r="B2493">
        <f t="shared" si="76"/>
        <v>2.5</v>
      </c>
      <c r="I2493">
        <f t="shared" si="77"/>
        <v>-1.3972571195503459E-2</v>
      </c>
    </row>
    <row r="2494" spans="1:9" x14ac:dyDescent="0.2">
      <c r="A2494">
        <v>191520</v>
      </c>
      <c r="B2494">
        <f t="shared" si="76"/>
        <v>2.0333333333333332</v>
      </c>
      <c r="I2494">
        <f t="shared" si="77"/>
        <v>-0.17092842874808534</v>
      </c>
    </row>
    <row r="2495" spans="1:9" x14ac:dyDescent="0.2">
      <c r="A2495">
        <v>191581</v>
      </c>
      <c r="B2495">
        <f t="shared" si="76"/>
        <v>2.2000000000000002</v>
      </c>
      <c r="I2495">
        <f t="shared" si="77"/>
        <v>-0.11487276533644887</v>
      </c>
    </row>
    <row r="2496" spans="1:9" x14ac:dyDescent="0.2">
      <c r="A2496">
        <v>191647</v>
      </c>
      <c r="B2496">
        <f t="shared" si="76"/>
        <v>2</v>
      </c>
      <c r="I2496">
        <f t="shared" si="77"/>
        <v>-0.18213956143041257</v>
      </c>
    </row>
    <row r="2497" spans="1:9" x14ac:dyDescent="0.2">
      <c r="A2497">
        <v>191707</v>
      </c>
      <c r="B2497">
        <f t="shared" si="76"/>
        <v>2.9333333333333331</v>
      </c>
      <c r="I2497">
        <f t="shared" si="77"/>
        <v>0.13177215367475104</v>
      </c>
    </row>
    <row r="2498" spans="1:9" x14ac:dyDescent="0.2">
      <c r="A2498">
        <v>191795</v>
      </c>
      <c r="B2498">
        <f t="shared" si="76"/>
        <v>1.2333333333333334</v>
      </c>
      <c r="I2498">
        <f t="shared" si="77"/>
        <v>-0.43999561312393992</v>
      </c>
    </row>
    <row r="2499" spans="1:9" x14ac:dyDescent="0.2">
      <c r="A2499">
        <v>191832</v>
      </c>
      <c r="B2499">
        <f t="shared" ref="B2499:B2562" si="78">(A2500-A2499)/30</f>
        <v>1.2666666666666666</v>
      </c>
      <c r="I2499">
        <f t="shared" ref="I2499:I2562" si="79">(B2499-B$2921)/B$2922</f>
        <v>-0.42878448044161266</v>
      </c>
    </row>
    <row r="2500" spans="1:9" x14ac:dyDescent="0.2">
      <c r="A2500">
        <v>191870</v>
      </c>
      <c r="B2500">
        <f t="shared" si="78"/>
        <v>1.5333333333333334</v>
      </c>
      <c r="I2500">
        <f t="shared" si="79"/>
        <v>-0.33909541898299439</v>
      </c>
    </row>
    <row r="2501" spans="1:9" x14ac:dyDescent="0.2">
      <c r="A2501">
        <v>191916</v>
      </c>
      <c r="B2501">
        <f t="shared" si="78"/>
        <v>3.1333333333333333</v>
      </c>
      <c r="I2501">
        <f t="shared" si="79"/>
        <v>0.19903894976871475</v>
      </c>
    </row>
    <row r="2502" spans="1:9" x14ac:dyDescent="0.2">
      <c r="A2502">
        <v>192010</v>
      </c>
      <c r="B2502">
        <f t="shared" si="78"/>
        <v>1.3333333333333333</v>
      </c>
      <c r="I2502">
        <f t="shared" si="79"/>
        <v>-0.40636221507695813</v>
      </c>
    </row>
    <row r="2503" spans="1:9" x14ac:dyDescent="0.2">
      <c r="A2503">
        <v>192050</v>
      </c>
      <c r="B2503">
        <f t="shared" si="78"/>
        <v>3.5</v>
      </c>
      <c r="I2503">
        <f t="shared" si="79"/>
        <v>0.32236140927431478</v>
      </c>
    </row>
    <row r="2504" spans="1:9" x14ac:dyDescent="0.2">
      <c r="A2504">
        <v>192155</v>
      </c>
      <c r="B2504">
        <f t="shared" si="78"/>
        <v>1.2</v>
      </c>
      <c r="I2504">
        <f t="shared" si="79"/>
        <v>-0.45120674580626718</v>
      </c>
    </row>
    <row r="2505" spans="1:9" x14ac:dyDescent="0.2">
      <c r="A2505">
        <v>192191</v>
      </c>
      <c r="B2505">
        <f t="shared" si="78"/>
        <v>6.3666666666666663</v>
      </c>
      <c r="I2505">
        <f t="shared" si="79"/>
        <v>1.2865188199544604</v>
      </c>
    </row>
    <row r="2506" spans="1:9" x14ac:dyDescent="0.2">
      <c r="A2506">
        <v>192382</v>
      </c>
      <c r="B2506">
        <f t="shared" si="78"/>
        <v>1.6666666666666667</v>
      </c>
      <c r="I2506">
        <f t="shared" si="79"/>
        <v>-0.29425088825368534</v>
      </c>
    </row>
    <row r="2507" spans="1:9" x14ac:dyDescent="0.2">
      <c r="A2507">
        <v>192432</v>
      </c>
      <c r="B2507">
        <f t="shared" si="78"/>
        <v>5.166666666666667</v>
      </c>
      <c r="D2507">
        <v>1</v>
      </c>
      <c r="E2507">
        <v>1</v>
      </c>
      <c r="F2507" t="s">
        <v>246</v>
      </c>
      <c r="G2507" t="s">
        <v>129</v>
      </c>
      <c r="I2507">
        <f t="shared" si="79"/>
        <v>0.8829180433906787</v>
      </c>
    </row>
    <row r="2508" spans="1:9" x14ac:dyDescent="0.2">
      <c r="A2508">
        <v>192587</v>
      </c>
      <c r="B2508">
        <f t="shared" si="78"/>
        <v>3.9</v>
      </c>
      <c r="D2508">
        <v>1</v>
      </c>
      <c r="E2508">
        <v>1</v>
      </c>
      <c r="G2508" t="s">
        <v>110</v>
      </c>
      <c r="I2508">
        <f t="shared" si="79"/>
        <v>0.45689500146224205</v>
      </c>
    </row>
    <row r="2509" spans="1:9" x14ac:dyDescent="0.2">
      <c r="A2509">
        <v>192704</v>
      </c>
      <c r="B2509">
        <f t="shared" si="78"/>
        <v>4.9333333333333336</v>
      </c>
      <c r="D2509">
        <v>1</v>
      </c>
      <c r="E2509">
        <v>1</v>
      </c>
      <c r="G2509" t="s">
        <v>101</v>
      </c>
      <c r="I2509">
        <f t="shared" si="79"/>
        <v>0.80444011461438769</v>
      </c>
    </row>
    <row r="2510" spans="1:9" x14ac:dyDescent="0.2">
      <c r="A2510">
        <v>192852</v>
      </c>
      <c r="B2510">
        <f t="shared" si="78"/>
        <v>8.6666666666666661</v>
      </c>
      <c r="D2510">
        <v>1</v>
      </c>
      <c r="E2510">
        <v>1</v>
      </c>
      <c r="G2510" t="s">
        <v>131</v>
      </c>
      <c r="I2510">
        <f t="shared" si="79"/>
        <v>2.0600869750350421</v>
      </c>
    </row>
    <row r="2511" spans="1:9" x14ac:dyDescent="0.2">
      <c r="A2511">
        <v>193112</v>
      </c>
      <c r="B2511">
        <f t="shared" si="78"/>
        <v>5.666666666666667</v>
      </c>
      <c r="G2511" t="s">
        <v>130</v>
      </c>
      <c r="I2511">
        <f t="shared" si="79"/>
        <v>1.0510850336255877</v>
      </c>
    </row>
    <row r="2512" spans="1:9" x14ac:dyDescent="0.2">
      <c r="A2512">
        <v>193282</v>
      </c>
      <c r="B2512">
        <f t="shared" si="78"/>
        <v>4.333333333333333</v>
      </c>
      <c r="I2512">
        <f t="shared" si="79"/>
        <v>0.60263972633249663</v>
      </c>
    </row>
    <row r="2513" spans="1:9" x14ac:dyDescent="0.2">
      <c r="A2513">
        <v>193412</v>
      </c>
      <c r="B2513">
        <f t="shared" si="78"/>
        <v>3.3333333333333335</v>
      </c>
      <c r="I2513">
        <f t="shared" si="79"/>
        <v>0.26630574586267847</v>
      </c>
    </row>
    <row r="2514" spans="1:9" x14ac:dyDescent="0.2">
      <c r="A2514">
        <v>193512</v>
      </c>
      <c r="B2514">
        <f t="shared" si="78"/>
        <v>3.4</v>
      </c>
      <c r="I2514">
        <f t="shared" si="79"/>
        <v>0.28872801122733294</v>
      </c>
    </row>
    <row r="2515" spans="1:9" x14ac:dyDescent="0.2">
      <c r="A2515">
        <v>193614</v>
      </c>
      <c r="B2515">
        <f t="shared" si="78"/>
        <v>1.6666666666666667</v>
      </c>
      <c r="I2515">
        <f t="shared" si="79"/>
        <v>-0.29425088825368534</v>
      </c>
    </row>
    <row r="2516" spans="1:9" x14ac:dyDescent="0.2">
      <c r="A2516">
        <v>193664</v>
      </c>
      <c r="B2516">
        <f t="shared" si="78"/>
        <v>2.1</v>
      </c>
      <c r="I2516">
        <f t="shared" si="79"/>
        <v>-0.14850616338343073</v>
      </c>
    </row>
    <row r="2517" spans="1:9" x14ac:dyDescent="0.2">
      <c r="A2517">
        <v>193727</v>
      </c>
      <c r="B2517">
        <f t="shared" si="78"/>
        <v>2.5666666666666669</v>
      </c>
      <c r="I2517">
        <f t="shared" si="79"/>
        <v>8.4496941691511625E-3</v>
      </c>
    </row>
    <row r="2518" spans="1:9" x14ac:dyDescent="0.2">
      <c r="A2518">
        <v>193804</v>
      </c>
      <c r="B2518">
        <f t="shared" si="78"/>
        <v>2.4333333333333331</v>
      </c>
      <c r="I2518">
        <f t="shared" si="79"/>
        <v>-3.6394836560158079E-2</v>
      </c>
    </row>
    <row r="2519" spans="1:9" x14ac:dyDescent="0.2">
      <c r="A2519">
        <v>193877</v>
      </c>
      <c r="B2519">
        <f t="shared" si="78"/>
        <v>1.7666666666666666</v>
      </c>
      <c r="I2519">
        <f t="shared" si="79"/>
        <v>-0.26061749020670355</v>
      </c>
    </row>
    <row r="2520" spans="1:9" x14ac:dyDescent="0.2">
      <c r="A2520">
        <v>193930</v>
      </c>
      <c r="B2520">
        <f t="shared" si="78"/>
        <v>4.333333333333333</v>
      </c>
      <c r="I2520">
        <f t="shared" si="79"/>
        <v>0.60263972633249663</v>
      </c>
    </row>
    <row r="2521" spans="1:9" x14ac:dyDescent="0.2">
      <c r="A2521">
        <v>194060</v>
      </c>
      <c r="B2521">
        <f t="shared" si="78"/>
        <v>6.166666666666667</v>
      </c>
      <c r="E2521">
        <v>1</v>
      </c>
      <c r="G2521" t="s">
        <v>0</v>
      </c>
      <c r="I2521">
        <f t="shared" si="79"/>
        <v>1.2192520238604969</v>
      </c>
    </row>
    <row r="2522" spans="1:9" x14ac:dyDescent="0.2">
      <c r="A2522">
        <v>194245</v>
      </c>
      <c r="B2522">
        <f t="shared" si="78"/>
        <v>3.6333333333333333</v>
      </c>
      <c r="C2522" t="s">
        <v>293</v>
      </c>
      <c r="I2522">
        <f t="shared" si="79"/>
        <v>0.36720594000362389</v>
      </c>
    </row>
    <row r="2523" spans="1:9" x14ac:dyDescent="0.2">
      <c r="A2523">
        <v>194354</v>
      </c>
      <c r="B2523">
        <f t="shared" si="78"/>
        <v>4.5</v>
      </c>
      <c r="I2523">
        <f t="shared" si="79"/>
        <v>0.658695389744133</v>
      </c>
    </row>
    <row r="2524" spans="1:9" x14ac:dyDescent="0.2">
      <c r="A2524">
        <v>194489</v>
      </c>
      <c r="B2524">
        <f t="shared" si="78"/>
        <v>4.7666666666666666</v>
      </c>
      <c r="I2524">
        <f t="shared" si="79"/>
        <v>0.74838445120275121</v>
      </c>
    </row>
    <row r="2525" spans="1:9" x14ac:dyDescent="0.2">
      <c r="A2525">
        <v>194632</v>
      </c>
      <c r="B2525">
        <f t="shared" si="78"/>
        <v>1.9333333333333333</v>
      </c>
      <c r="I2525">
        <f t="shared" si="79"/>
        <v>-0.20456182679506713</v>
      </c>
    </row>
    <row r="2526" spans="1:9" x14ac:dyDescent="0.2">
      <c r="A2526">
        <v>194690</v>
      </c>
      <c r="B2526">
        <f t="shared" si="78"/>
        <v>0.73333333333333328</v>
      </c>
      <c r="G2526" t="s">
        <v>1</v>
      </c>
      <c r="I2526">
        <f t="shared" si="79"/>
        <v>-0.60816260335884897</v>
      </c>
    </row>
    <row r="2527" spans="1:9" x14ac:dyDescent="0.2">
      <c r="A2527">
        <v>194712</v>
      </c>
      <c r="B2527">
        <f t="shared" si="78"/>
        <v>2</v>
      </c>
      <c r="I2527">
        <f t="shared" si="79"/>
        <v>-0.18213956143041257</v>
      </c>
    </row>
    <row r="2528" spans="1:9" x14ac:dyDescent="0.2">
      <c r="A2528">
        <v>194772</v>
      </c>
      <c r="B2528">
        <f t="shared" si="78"/>
        <v>5.6</v>
      </c>
      <c r="D2528">
        <v>1</v>
      </c>
      <c r="F2528">
        <v>1</v>
      </c>
      <c r="G2528" t="s">
        <v>2</v>
      </c>
      <c r="I2528">
        <f t="shared" si="79"/>
        <v>1.0286627682609331</v>
      </c>
    </row>
    <row r="2529" spans="1:9" x14ac:dyDescent="0.2">
      <c r="A2529">
        <v>194940</v>
      </c>
      <c r="B2529">
        <f t="shared" si="78"/>
        <v>3.9333333333333331</v>
      </c>
      <c r="G2529" t="s">
        <v>3</v>
      </c>
      <c r="I2529">
        <f t="shared" si="79"/>
        <v>0.46810613414456931</v>
      </c>
    </row>
    <row r="2530" spans="1:9" x14ac:dyDescent="0.2">
      <c r="A2530">
        <v>195058</v>
      </c>
      <c r="B2530">
        <f t="shared" si="78"/>
        <v>4.0999999999999996</v>
      </c>
      <c r="G2530" t="s">
        <v>4</v>
      </c>
      <c r="I2530">
        <f t="shared" si="79"/>
        <v>0.52416179755620562</v>
      </c>
    </row>
    <row r="2531" spans="1:9" x14ac:dyDescent="0.2">
      <c r="A2531">
        <v>195181</v>
      </c>
      <c r="B2531">
        <f t="shared" si="78"/>
        <v>2.1</v>
      </c>
      <c r="I2531">
        <f t="shared" si="79"/>
        <v>-0.14850616338343073</v>
      </c>
    </row>
    <row r="2532" spans="1:9" x14ac:dyDescent="0.2">
      <c r="A2532">
        <v>195244</v>
      </c>
      <c r="B2532">
        <f t="shared" si="78"/>
        <v>1.7333333333333334</v>
      </c>
      <c r="I2532">
        <f t="shared" si="79"/>
        <v>-0.27182862288903076</v>
      </c>
    </row>
    <row r="2533" spans="1:9" x14ac:dyDescent="0.2">
      <c r="A2533">
        <v>195296</v>
      </c>
      <c r="B2533">
        <f t="shared" si="78"/>
        <v>2.9333333333333331</v>
      </c>
      <c r="E2533">
        <v>1</v>
      </c>
      <c r="G2533" t="s">
        <v>7</v>
      </c>
      <c r="I2533">
        <f t="shared" si="79"/>
        <v>0.13177215367475104</v>
      </c>
    </row>
    <row r="2534" spans="1:9" x14ac:dyDescent="0.2">
      <c r="A2534">
        <v>195384</v>
      </c>
      <c r="B2534">
        <f t="shared" si="78"/>
        <v>1.7333333333333334</v>
      </c>
      <c r="I2534">
        <f t="shared" si="79"/>
        <v>-0.27182862288903076</v>
      </c>
    </row>
    <row r="2535" spans="1:9" x14ac:dyDescent="0.2">
      <c r="A2535">
        <v>195436</v>
      </c>
      <c r="B2535">
        <f t="shared" si="78"/>
        <v>2.5</v>
      </c>
      <c r="G2535" t="s">
        <v>6</v>
      </c>
      <c r="I2535">
        <f t="shared" si="79"/>
        <v>-1.3972571195503459E-2</v>
      </c>
    </row>
    <row r="2536" spans="1:9" x14ac:dyDescent="0.2">
      <c r="A2536">
        <v>195511</v>
      </c>
      <c r="B2536">
        <f t="shared" si="78"/>
        <v>3.7666666666666666</v>
      </c>
      <c r="G2536" t="s">
        <v>5</v>
      </c>
      <c r="I2536">
        <f t="shared" si="79"/>
        <v>0.41205047073293299</v>
      </c>
    </row>
    <row r="2537" spans="1:9" x14ac:dyDescent="0.2">
      <c r="A2537">
        <v>195624</v>
      </c>
      <c r="B2537">
        <f t="shared" si="78"/>
        <v>3.7</v>
      </c>
      <c r="G2537" t="s">
        <v>5</v>
      </c>
      <c r="I2537">
        <f t="shared" si="79"/>
        <v>0.38962820536827852</v>
      </c>
    </row>
    <row r="2538" spans="1:9" x14ac:dyDescent="0.2">
      <c r="A2538">
        <v>195735</v>
      </c>
      <c r="B2538">
        <f t="shared" si="78"/>
        <v>1.9666666666666666</v>
      </c>
      <c r="I2538">
        <f t="shared" si="79"/>
        <v>-0.19335069411273989</v>
      </c>
    </row>
    <row r="2539" spans="1:9" x14ac:dyDescent="0.2">
      <c r="A2539">
        <v>195794</v>
      </c>
      <c r="B2539">
        <f t="shared" si="78"/>
        <v>1.9</v>
      </c>
      <c r="I2539">
        <f t="shared" si="79"/>
        <v>-0.21577295947739444</v>
      </c>
    </row>
    <row r="2540" spans="1:9" x14ac:dyDescent="0.2">
      <c r="A2540">
        <v>195851</v>
      </c>
      <c r="B2540">
        <f t="shared" si="78"/>
        <v>2.6</v>
      </c>
      <c r="I2540">
        <f t="shared" si="79"/>
        <v>1.9660826851478398E-2</v>
      </c>
    </row>
    <row r="2541" spans="1:9" x14ac:dyDescent="0.2">
      <c r="A2541">
        <v>195929</v>
      </c>
      <c r="B2541">
        <f t="shared" si="78"/>
        <v>1.3333333333333333</v>
      </c>
      <c r="I2541">
        <f t="shared" si="79"/>
        <v>-0.40636221507695813</v>
      </c>
    </row>
    <row r="2542" spans="1:9" x14ac:dyDescent="0.2">
      <c r="A2542">
        <v>195969</v>
      </c>
      <c r="B2542">
        <f t="shared" si="78"/>
        <v>3.0333333333333332</v>
      </c>
      <c r="I2542">
        <f t="shared" si="79"/>
        <v>0.16540555172173291</v>
      </c>
    </row>
    <row r="2543" spans="1:9" x14ac:dyDescent="0.2">
      <c r="A2543">
        <v>196060</v>
      </c>
      <c r="B2543">
        <f t="shared" si="78"/>
        <v>6.333333333333333</v>
      </c>
      <c r="I2543">
        <f t="shared" si="79"/>
        <v>1.2753076872721332</v>
      </c>
    </row>
    <row r="2544" spans="1:9" x14ac:dyDescent="0.2">
      <c r="A2544">
        <v>196250</v>
      </c>
      <c r="B2544">
        <f t="shared" si="78"/>
        <v>15</v>
      </c>
      <c r="I2544">
        <f t="shared" si="79"/>
        <v>4.1902021846772248</v>
      </c>
    </row>
    <row r="2545" spans="1:9" x14ac:dyDescent="0.2">
      <c r="A2545">
        <v>196700</v>
      </c>
      <c r="B2545">
        <f t="shared" si="78"/>
        <v>1.4666666666666666</v>
      </c>
      <c r="I2545">
        <f t="shared" si="79"/>
        <v>-0.36151768434764903</v>
      </c>
    </row>
    <row r="2546" spans="1:9" x14ac:dyDescent="0.2">
      <c r="A2546">
        <v>196744</v>
      </c>
      <c r="B2546">
        <f t="shared" si="78"/>
        <v>2.8333333333333335</v>
      </c>
      <c r="G2546" t="s">
        <v>8</v>
      </c>
      <c r="I2546">
        <f t="shared" si="79"/>
        <v>9.8138755627769345E-2</v>
      </c>
    </row>
    <row r="2547" spans="1:9" x14ac:dyDescent="0.2">
      <c r="A2547">
        <v>196829</v>
      </c>
      <c r="B2547">
        <f t="shared" si="78"/>
        <v>1.6666666666666667</v>
      </c>
      <c r="G2547" t="s">
        <v>9</v>
      </c>
      <c r="I2547">
        <f t="shared" si="79"/>
        <v>-0.29425088825368534</v>
      </c>
    </row>
    <row r="2548" spans="1:9" x14ac:dyDescent="0.2">
      <c r="A2548">
        <v>196879</v>
      </c>
      <c r="B2548">
        <f t="shared" si="78"/>
        <v>1.8333333333333333</v>
      </c>
      <c r="I2548">
        <f t="shared" si="79"/>
        <v>-0.238195224842049</v>
      </c>
    </row>
    <row r="2549" spans="1:9" x14ac:dyDescent="0.2">
      <c r="A2549">
        <v>196934</v>
      </c>
      <c r="B2549">
        <f t="shared" si="78"/>
        <v>1</v>
      </c>
      <c r="I2549">
        <f t="shared" si="79"/>
        <v>-0.51847354190023087</v>
      </c>
    </row>
    <row r="2550" spans="1:9" x14ac:dyDescent="0.2">
      <c r="A2550">
        <v>196964</v>
      </c>
      <c r="B2550">
        <f t="shared" si="78"/>
        <v>0.66666666666666663</v>
      </c>
      <c r="I2550">
        <f t="shared" si="79"/>
        <v>-0.63058486872350361</v>
      </c>
    </row>
    <row r="2551" spans="1:9" x14ac:dyDescent="0.2">
      <c r="A2551">
        <v>196984</v>
      </c>
      <c r="B2551">
        <f t="shared" si="78"/>
        <v>2.3666666666666667</v>
      </c>
      <c r="I2551">
        <f t="shared" si="79"/>
        <v>-5.881710192481255E-2</v>
      </c>
    </row>
    <row r="2552" spans="1:9" x14ac:dyDescent="0.2">
      <c r="A2552">
        <v>197055</v>
      </c>
      <c r="B2552">
        <f t="shared" si="78"/>
        <v>3.1333333333333333</v>
      </c>
      <c r="G2552" t="s">
        <v>10</v>
      </c>
      <c r="I2552">
        <f t="shared" si="79"/>
        <v>0.19903894976871475</v>
      </c>
    </row>
    <row r="2553" spans="1:9" x14ac:dyDescent="0.2">
      <c r="A2553">
        <v>197149</v>
      </c>
      <c r="B2553">
        <f t="shared" si="78"/>
        <v>6.3666666666666663</v>
      </c>
      <c r="D2553">
        <v>1</v>
      </c>
      <c r="E2553">
        <v>1</v>
      </c>
      <c r="G2553" t="s">
        <v>101</v>
      </c>
      <c r="I2553">
        <f t="shared" si="79"/>
        <v>1.2865188199544604</v>
      </c>
    </row>
    <row r="2554" spans="1:9" x14ac:dyDescent="0.2">
      <c r="A2554">
        <v>197340</v>
      </c>
      <c r="B2554">
        <f t="shared" si="78"/>
        <v>3.8</v>
      </c>
      <c r="D2554">
        <v>1</v>
      </c>
      <c r="E2554">
        <v>1</v>
      </c>
      <c r="G2554" t="s">
        <v>11</v>
      </c>
      <c r="I2554">
        <f t="shared" si="79"/>
        <v>0.4232616034152602</v>
      </c>
    </row>
    <row r="2555" spans="1:9" x14ac:dyDescent="0.2">
      <c r="A2555">
        <v>197454</v>
      </c>
      <c r="B2555">
        <f t="shared" si="78"/>
        <v>1.8333333333333333</v>
      </c>
      <c r="I2555">
        <f t="shared" si="79"/>
        <v>-0.238195224842049</v>
      </c>
    </row>
    <row r="2556" spans="1:9" x14ac:dyDescent="0.2">
      <c r="A2556">
        <v>197509</v>
      </c>
      <c r="B2556">
        <f t="shared" si="78"/>
        <v>6.3666666666666663</v>
      </c>
      <c r="G2556" t="s">
        <v>12</v>
      </c>
      <c r="I2556">
        <f t="shared" si="79"/>
        <v>1.2865188199544604</v>
      </c>
    </row>
    <row r="2557" spans="1:9" x14ac:dyDescent="0.2">
      <c r="A2557">
        <v>197700</v>
      </c>
      <c r="B2557">
        <f t="shared" si="78"/>
        <v>3.0333333333333332</v>
      </c>
      <c r="I2557">
        <f t="shared" si="79"/>
        <v>0.16540555172173291</v>
      </c>
    </row>
    <row r="2558" spans="1:9" x14ac:dyDescent="0.2">
      <c r="A2558">
        <v>197791</v>
      </c>
      <c r="B2558">
        <f t="shared" si="78"/>
        <v>6.4333333333333336</v>
      </c>
      <c r="I2558">
        <f t="shared" si="79"/>
        <v>1.308941085319115</v>
      </c>
    </row>
    <row r="2559" spans="1:9" x14ac:dyDescent="0.2">
      <c r="A2559">
        <v>197984</v>
      </c>
      <c r="B2559">
        <f t="shared" si="78"/>
        <v>2.8333333333333335</v>
      </c>
      <c r="I2559">
        <f t="shared" si="79"/>
        <v>9.8138755627769345E-2</v>
      </c>
    </row>
    <row r="2560" spans="1:9" x14ac:dyDescent="0.2">
      <c r="A2560">
        <v>198069</v>
      </c>
      <c r="B2560">
        <f t="shared" si="78"/>
        <v>1.9</v>
      </c>
      <c r="I2560">
        <f t="shared" si="79"/>
        <v>-0.21577295947739444</v>
      </c>
    </row>
    <row r="2561" spans="1:9" x14ac:dyDescent="0.2">
      <c r="A2561">
        <v>198126</v>
      </c>
      <c r="B2561">
        <f t="shared" si="78"/>
        <v>2.8333333333333335</v>
      </c>
      <c r="D2561">
        <v>1</v>
      </c>
      <c r="E2561">
        <v>1</v>
      </c>
      <c r="G2561" t="s">
        <v>101</v>
      </c>
      <c r="I2561">
        <f t="shared" si="79"/>
        <v>9.8138755627769345E-2</v>
      </c>
    </row>
    <row r="2562" spans="1:9" x14ac:dyDescent="0.2">
      <c r="A2562">
        <v>198211</v>
      </c>
      <c r="B2562">
        <f t="shared" si="78"/>
        <v>1.7666666666666666</v>
      </c>
      <c r="D2562">
        <v>1</v>
      </c>
      <c r="E2562">
        <v>1</v>
      </c>
      <c r="G2562" t="s">
        <v>13</v>
      </c>
      <c r="I2562">
        <f t="shared" si="79"/>
        <v>-0.26061749020670355</v>
      </c>
    </row>
    <row r="2563" spans="1:9" x14ac:dyDescent="0.2">
      <c r="A2563">
        <v>198264</v>
      </c>
      <c r="B2563">
        <f t="shared" ref="B2563:B2626" si="80">(A2564-A2563)/30</f>
        <v>1.7</v>
      </c>
      <c r="I2563">
        <f t="shared" ref="I2563:I2626" si="81">(B2563-B$2921)/B$2922</f>
        <v>-0.28303975557135808</v>
      </c>
    </row>
    <row r="2564" spans="1:9" x14ac:dyDescent="0.2">
      <c r="A2564">
        <v>198315</v>
      </c>
      <c r="B2564">
        <f t="shared" si="80"/>
        <v>6.333333333333333</v>
      </c>
      <c r="I2564">
        <f t="shared" si="81"/>
        <v>1.2753076872721332</v>
      </c>
    </row>
    <row r="2565" spans="1:9" x14ac:dyDescent="0.2">
      <c r="A2565">
        <v>198505</v>
      </c>
      <c r="B2565">
        <f t="shared" si="80"/>
        <v>7.8666666666666663</v>
      </c>
      <c r="G2565" t="s">
        <v>14</v>
      </c>
      <c r="I2565">
        <f t="shared" si="81"/>
        <v>1.7910197906591876</v>
      </c>
    </row>
    <row r="2566" spans="1:9" x14ac:dyDescent="0.2">
      <c r="A2566">
        <v>198741</v>
      </c>
      <c r="B2566">
        <f t="shared" si="80"/>
        <v>5</v>
      </c>
      <c r="D2566">
        <v>1</v>
      </c>
      <c r="E2566">
        <v>1</v>
      </c>
      <c r="G2566" t="s">
        <v>101</v>
      </c>
      <c r="I2566">
        <f t="shared" si="81"/>
        <v>0.82686237997904222</v>
      </c>
    </row>
    <row r="2567" spans="1:9" x14ac:dyDescent="0.2">
      <c r="A2567">
        <v>198891</v>
      </c>
      <c r="B2567">
        <f t="shared" si="80"/>
        <v>4.7666666666666666</v>
      </c>
      <c r="D2567">
        <v>1</v>
      </c>
      <c r="E2567">
        <v>1</v>
      </c>
      <c r="G2567" t="s">
        <v>13</v>
      </c>
      <c r="I2567">
        <f t="shared" si="81"/>
        <v>0.74838445120275121</v>
      </c>
    </row>
    <row r="2568" spans="1:9" x14ac:dyDescent="0.2">
      <c r="A2568">
        <v>199034</v>
      </c>
      <c r="B2568">
        <f t="shared" si="80"/>
        <v>3.0666666666666669</v>
      </c>
      <c r="I2568">
        <f t="shared" si="81"/>
        <v>0.17661668440406028</v>
      </c>
    </row>
    <row r="2569" spans="1:9" x14ac:dyDescent="0.2">
      <c r="A2569">
        <v>199126</v>
      </c>
      <c r="B2569">
        <f t="shared" si="80"/>
        <v>3.2666666666666666</v>
      </c>
      <c r="I2569">
        <f t="shared" si="81"/>
        <v>0.24388348049802386</v>
      </c>
    </row>
    <row r="2570" spans="1:9" x14ac:dyDescent="0.2">
      <c r="A2570">
        <v>199224</v>
      </c>
      <c r="B2570">
        <f t="shared" si="80"/>
        <v>3.2333333333333334</v>
      </c>
      <c r="I2570">
        <f t="shared" si="81"/>
        <v>0.23267234781569662</v>
      </c>
    </row>
    <row r="2571" spans="1:9" x14ac:dyDescent="0.2">
      <c r="A2571">
        <v>199321</v>
      </c>
      <c r="B2571">
        <f t="shared" si="80"/>
        <v>4.0999999999999996</v>
      </c>
      <c r="I2571">
        <f t="shared" si="81"/>
        <v>0.52416179755620562</v>
      </c>
    </row>
    <row r="2572" spans="1:9" x14ac:dyDescent="0.2">
      <c r="A2572">
        <v>199444</v>
      </c>
      <c r="B2572">
        <f t="shared" si="80"/>
        <v>2.0333333333333332</v>
      </c>
      <c r="D2572">
        <v>1</v>
      </c>
      <c r="E2572">
        <v>1</v>
      </c>
      <c r="G2572" t="s">
        <v>101</v>
      </c>
      <c r="I2572">
        <f t="shared" si="81"/>
        <v>-0.17092842874808534</v>
      </c>
    </row>
    <row r="2573" spans="1:9" x14ac:dyDescent="0.2">
      <c r="A2573">
        <v>199505</v>
      </c>
      <c r="B2573">
        <f t="shared" si="80"/>
        <v>5.833333333333333</v>
      </c>
      <c r="D2573">
        <v>1</v>
      </c>
      <c r="E2573">
        <v>1</v>
      </c>
      <c r="G2573" t="s">
        <v>13</v>
      </c>
      <c r="I2573">
        <f t="shared" si="81"/>
        <v>1.107140697037224</v>
      </c>
    </row>
    <row r="2574" spans="1:9" x14ac:dyDescent="0.2">
      <c r="A2574">
        <v>199680</v>
      </c>
      <c r="B2574">
        <f t="shared" si="80"/>
        <v>2.6333333333333333</v>
      </c>
      <c r="D2574">
        <v>1</v>
      </c>
      <c r="E2574">
        <v>1</v>
      </c>
      <c r="G2574" t="s">
        <v>101</v>
      </c>
      <c r="I2574">
        <f t="shared" si="81"/>
        <v>3.0871959533805633E-2</v>
      </c>
    </row>
    <row r="2575" spans="1:9" x14ac:dyDescent="0.2">
      <c r="A2575">
        <v>199759</v>
      </c>
      <c r="B2575">
        <f t="shared" si="80"/>
        <v>3</v>
      </c>
      <c r="G2575" t="s">
        <v>15</v>
      </c>
      <c r="I2575">
        <f t="shared" si="81"/>
        <v>0.15419441903940567</v>
      </c>
    </row>
    <row r="2576" spans="1:9" x14ac:dyDescent="0.2">
      <c r="A2576">
        <v>199849</v>
      </c>
      <c r="B2576">
        <f t="shared" si="80"/>
        <v>11.4</v>
      </c>
      <c r="D2576">
        <v>1</v>
      </c>
      <c r="E2576">
        <v>1</v>
      </c>
      <c r="G2576" t="s">
        <v>13</v>
      </c>
      <c r="I2576">
        <f t="shared" si="81"/>
        <v>2.9793998549858793</v>
      </c>
    </row>
    <row r="2577" spans="1:9" x14ac:dyDescent="0.2">
      <c r="A2577">
        <v>200191</v>
      </c>
      <c r="B2577">
        <f t="shared" si="80"/>
        <v>4.9333333333333336</v>
      </c>
      <c r="D2577">
        <v>1</v>
      </c>
      <c r="E2577">
        <v>1</v>
      </c>
      <c r="G2577" t="s">
        <v>101</v>
      </c>
      <c r="I2577">
        <f t="shared" si="81"/>
        <v>0.80444011461438769</v>
      </c>
    </row>
    <row r="2578" spans="1:9" x14ac:dyDescent="0.2">
      <c r="A2578">
        <v>200339</v>
      </c>
      <c r="B2578">
        <f t="shared" si="80"/>
        <v>13.5</v>
      </c>
      <c r="D2578">
        <v>1</v>
      </c>
      <c r="E2578">
        <v>1</v>
      </c>
      <c r="G2578" t="s">
        <v>13</v>
      </c>
      <c r="I2578">
        <f t="shared" si="81"/>
        <v>3.6857012139724974</v>
      </c>
    </row>
    <row r="2579" spans="1:9" x14ac:dyDescent="0.2">
      <c r="A2579">
        <v>200744</v>
      </c>
      <c r="B2579">
        <f t="shared" si="80"/>
        <v>1.8666666666666667</v>
      </c>
      <c r="D2579">
        <v>1</v>
      </c>
      <c r="E2579">
        <v>1</v>
      </c>
      <c r="G2579" t="s">
        <v>101</v>
      </c>
      <c r="I2579">
        <f t="shared" si="81"/>
        <v>-0.22698409215972168</v>
      </c>
    </row>
    <row r="2580" spans="1:9" x14ac:dyDescent="0.2">
      <c r="A2580">
        <v>200800</v>
      </c>
      <c r="B2580">
        <f t="shared" si="80"/>
        <v>1.6333333333333333</v>
      </c>
      <c r="I2580">
        <f t="shared" si="81"/>
        <v>-0.3054620209360126</v>
      </c>
    </row>
    <row r="2581" spans="1:9" x14ac:dyDescent="0.2">
      <c r="A2581">
        <v>200849</v>
      </c>
      <c r="B2581">
        <f t="shared" si="80"/>
        <v>3.1666666666666665</v>
      </c>
      <c r="D2581">
        <v>1</v>
      </c>
      <c r="E2581">
        <v>1</v>
      </c>
      <c r="G2581" t="s">
        <v>13</v>
      </c>
      <c r="I2581">
        <f t="shared" si="81"/>
        <v>0.21025008245104199</v>
      </c>
    </row>
    <row r="2582" spans="1:9" x14ac:dyDescent="0.2">
      <c r="A2582">
        <v>200944</v>
      </c>
      <c r="B2582">
        <f t="shared" si="80"/>
        <v>1.6666666666666667</v>
      </c>
      <c r="I2582">
        <f t="shared" si="81"/>
        <v>-0.29425088825368534</v>
      </c>
    </row>
    <row r="2583" spans="1:9" x14ac:dyDescent="0.2">
      <c r="A2583">
        <v>200994</v>
      </c>
      <c r="B2583">
        <f t="shared" si="80"/>
        <v>3.5</v>
      </c>
      <c r="I2583">
        <f t="shared" si="81"/>
        <v>0.32236140927431478</v>
      </c>
    </row>
    <row r="2584" spans="1:9" x14ac:dyDescent="0.2">
      <c r="A2584">
        <v>201099</v>
      </c>
      <c r="B2584">
        <f t="shared" si="80"/>
        <v>1.1666666666666667</v>
      </c>
      <c r="I2584">
        <f t="shared" si="81"/>
        <v>-0.46241787848859445</v>
      </c>
    </row>
    <row r="2585" spans="1:9" x14ac:dyDescent="0.2">
      <c r="A2585">
        <v>201134</v>
      </c>
      <c r="B2585">
        <f t="shared" si="80"/>
        <v>1.2</v>
      </c>
      <c r="I2585">
        <f t="shared" si="81"/>
        <v>-0.45120674580626718</v>
      </c>
    </row>
    <row r="2586" spans="1:9" x14ac:dyDescent="0.2">
      <c r="A2586">
        <v>201170</v>
      </c>
      <c r="B2586">
        <f t="shared" si="80"/>
        <v>1.9666666666666666</v>
      </c>
      <c r="I2586">
        <f t="shared" si="81"/>
        <v>-0.19335069411273989</v>
      </c>
    </row>
    <row r="2587" spans="1:9" x14ac:dyDescent="0.2">
      <c r="A2587">
        <v>201229</v>
      </c>
      <c r="B2587">
        <f t="shared" si="80"/>
        <v>1</v>
      </c>
      <c r="D2587">
        <v>1</v>
      </c>
      <c r="E2587">
        <v>1</v>
      </c>
      <c r="G2587" t="s">
        <v>16</v>
      </c>
      <c r="I2587">
        <f t="shared" si="81"/>
        <v>-0.51847354190023087</v>
      </c>
    </row>
    <row r="2588" spans="1:9" x14ac:dyDescent="0.2">
      <c r="A2588">
        <v>201259</v>
      </c>
      <c r="B2588">
        <f t="shared" si="80"/>
        <v>2.5</v>
      </c>
      <c r="I2588">
        <f t="shared" si="81"/>
        <v>-1.3972571195503459E-2</v>
      </c>
    </row>
    <row r="2589" spans="1:9" x14ac:dyDescent="0.2">
      <c r="A2589">
        <v>201334</v>
      </c>
      <c r="B2589">
        <f t="shared" si="80"/>
        <v>4.7333333333333334</v>
      </c>
      <c r="I2589">
        <f t="shared" si="81"/>
        <v>0.737173318520424</v>
      </c>
    </row>
    <row r="2590" spans="1:9" x14ac:dyDescent="0.2">
      <c r="A2590">
        <v>201476</v>
      </c>
      <c r="B2590">
        <f t="shared" si="80"/>
        <v>2.2999999999999998</v>
      </c>
      <c r="I2590">
        <f t="shared" si="81"/>
        <v>-8.1239367289467165E-2</v>
      </c>
    </row>
    <row r="2591" spans="1:9" x14ac:dyDescent="0.2">
      <c r="A2591">
        <v>201545</v>
      </c>
      <c r="B2591">
        <f t="shared" si="80"/>
        <v>1.1333333333333333</v>
      </c>
      <c r="I2591">
        <f t="shared" si="81"/>
        <v>-0.47362901117092177</v>
      </c>
    </row>
    <row r="2592" spans="1:9" x14ac:dyDescent="0.2">
      <c r="A2592">
        <v>201579</v>
      </c>
      <c r="B2592">
        <f t="shared" si="80"/>
        <v>3.6666666666666665</v>
      </c>
      <c r="I2592">
        <f t="shared" si="81"/>
        <v>0.37841707268595109</v>
      </c>
    </row>
    <row r="2593" spans="1:9" x14ac:dyDescent="0.2">
      <c r="A2593">
        <v>201689</v>
      </c>
      <c r="B2593">
        <f t="shared" si="80"/>
        <v>4.3666666666666663</v>
      </c>
      <c r="I2593">
        <f t="shared" si="81"/>
        <v>0.61385085901482384</v>
      </c>
    </row>
    <row r="2594" spans="1:9" x14ac:dyDescent="0.2">
      <c r="A2594">
        <v>201820</v>
      </c>
      <c r="B2594">
        <f t="shared" si="80"/>
        <v>1.1333333333333333</v>
      </c>
      <c r="I2594">
        <f t="shared" si="81"/>
        <v>-0.47362901117092177</v>
      </c>
    </row>
    <row r="2595" spans="1:9" x14ac:dyDescent="0.2">
      <c r="A2595">
        <v>201854</v>
      </c>
      <c r="B2595">
        <f t="shared" si="80"/>
        <v>1.2333333333333334</v>
      </c>
      <c r="D2595">
        <v>1</v>
      </c>
      <c r="E2595">
        <v>1</v>
      </c>
      <c r="G2595" t="s">
        <v>13</v>
      </c>
      <c r="I2595">
        <f t="shared" si="81"/>
        <v>-0.43999561312393992</v>
      </c>
    </row>
    <row r="2596" spans="1:9" x14ac:dyDescent="0.2">
      <c r="A2596">
        <v>201891</v>
      </c>
      <c r="B2596">
        <f t="shared" si="80"/>
        <v>3.9333333333333331</v>
      </c>
      <c r="I2596">
        <f t="shared" si="81"/>
        <v>0.46810613414456931</v>
      </c>
    </row>
    <row r="2597" spans="1:9" x14ac:dyDescent="0.2">
      <c r="A2597">
        <v>202009</v>
      </c>
      <c r="B2597">
        <f t="shared" si="80"/>
        <v>3.6666666666666665</v>
      </c>
      <c r="I2597">
        <f t="shared" si="81"/>
        <v>0.37841707268595109</v>
      </c>
    </row>
    <row r="2598" spans="1:9" x14ac:dyDescent="0.2">
      <c r="A2598">
        <v>202119</v>
      </c>
      <c r="B2598">
        <f t="shared" si="80"/>
        <v>2.3333333333333335</v>
      </c>
      <c r="I2598">
        <f t="shared" si="81"/>
        <v>-7.0028234607139778E-2</v>
      </c>
    </row>
    <row r="2599" spans="1:9" x14ac:dyDescent="0.2">
      <c r="A2599">
        <v>202189</v>
      </c>
      <c r="B2599">
        <f t="shared" si="80"/>
        <v>1.5</v>
      </c>
      <c r="D2599">
        <v>1</v>
      </c>
      <c r="E2599">
        <v>1</v>
      </c>
      <c r="G2599" t="s">
        <v>101</v>
      </c>
      <c r="I2599">
        <f t="shared" si="81"/>
        <v>-0.35030655166532171</v>
      </c>
    </row>
    <row r="2600" spans="1:9" x14ac:dyDescent="0.2">
      <c r="A2600">
        <v>202234</v>
      </c>
      <c r="B2600">
        <f t="shared" si="80"/>
        <v>3.1666666666666665</v>
      </c>
      <c r="I2600">
        <f t="shared" si="81"/>
        <v>0.21025008245104199</v>
      </c>
    </row>
    <row r="2601" spans="1:9" x14ac:dyDescent="0.2">
      <c r="A2601">
        <v>202329</v>
      </c>
      <c r="B2601">
        <f t="shared" si="80"/>
        <v>3</v>
      </c>
      <c r="I2601">
        <f t="shared" si="81"/>
        <v>0.15419441903940567</v>
      </c>
    </row>
    <row r="2602" spans="1:9" x14ac:dyDescent="0.2">
      <c r="A2602">
        <v>202419</v>
      </c>
      <c r="B2602">
        <f t="shared" si="80"/>
        <v>3.6666666666666665</v>
      </c>
      <c r="I2602">
        <f t="shared" si="81"/>
        <v>0.37841707268595109</v>
      </c>
    </row>
    <row r="2603" spans="1:9" x14ac:dyDescent="0.2">
      <c r="A2603">
        <v>202529</v>
      </c>
      <c r="B2603">
        <f t="shared" si="80"/>
        <v>5.0666666666666664</v>
      </c>
      <c r="I2603">
        <f t="shared" si="81"/>
        <v>0.84928464534369663</v>
      </c>
    </row>
    <row r="2604" spans="1:9" x14ac:dyDescent="0.2">
      <c r="A2604">
        <v>202681</v>
      </c>
      <c r="B2604">
        <f t="shared" si="80"/>
        <v>4.9333333333333336</v>
      </c>
      <c r="D2604">
        <v>1</v>
      </c>
      <c r="E2604">
        <v>1</v>
      </c>
      <c r="G2604" t="s">
        <v>13</v>
      </c>
      <c r="I2604">
        <f t="shared" si="81"/>
        <v>0.80444011461438769</v>
      </c>
    </row>
    <row r="2605" spans="1:9" x14ac:dyDescent="0.2">
      <c r="A2605">
        <v>202829</v>
      </c>
      <c r="B2605">
        <f t="shared" si="80"/>
        <v>1.5666666666666667</v>
      </c>
      <c r="D2605">
        <v>1</v>
      </c>
      <c r="E2605">
        <v>1</v>
      </c>
      <c r="G2605" t="s">
        <v>101</v>
      </c>
      <c r="I2605">
        <f t="shared" si="81"/>
        <v>-0.32788428630066718</v>
      </c>
    </row>
    <row r="2606" spans="1:9" x14ac:dyDescent="0.2">
      <c r="A2606">
        <v>202876</v>
      </c>
      <c r="B2606">
        <f t="shared" si="80"/>
        <v>2.1</v>
      </c>
      <c r="D2606">
        <v>1</v>
      </c>
      <c r="E2606">
        <v>1</v>
      </c>
      <c r="F2606" t="s">
        <v>246</v>
      </c>
      <c r="G2606" t="s">
        <v>13</v>
      </c>
      <c r="I2606">
        <f t="shared" si="81"/>
        <v>-0.14850616338343073</v>
      </c>
    </row>
    <row r="2607" spans="1:9" x14ac:dyDescent="0.2">
      <c r="A2607">
        <v>202939</v>
      </c>
      <c r="B2607">
        <f t="shared" si="80"/>
        <v>1.3333333333333333</v>
      </c>
      <c r="I2607">
        <f t="shared" si="81"/>
        <v>-0.40636221507695813</v>
      </c>
    </row>
    <row r="2608" spans="1:9" x14ac:dyDescent="0.2">
      <c r="A2608">
        <v>202979</v>
      </c>
      <c r="B2608">
        <f t="shared" si="80"/>
        <v>1.0666666666666667</v>
      </c>
      <c r="I2608">
        <f t="shared" si="81"/>
        <v>-0.49605127653557629</v>
      </c>
    </row>
    <row r="2609" spans="1:9" x14ac:dyDescent="0.2">
      <c r="A2609">
        <v>203011</v>
      </c>
      <c r="B2609">
        <f t="shared" si="80"/>
        <v>1.2666666666666666</v>
      </c>
      <c r="I2609">
        <f t="shared" si="81"/>
        <v>-0.42878448044161266</v>
      </c>
    </row>
    <row r="2610" spans="1:9" x14ac:dyDescent="0.2">
      <c r="A2610">
        <v>203049</v>
      </c>
      <c r="B2610">
        <f t="shared" si="80"/>
        <v>1.5333333333333334</v>
      </c>
      <c r="D2610">
        <v>1</v>
      </c>
      <c r="E2610">
        <v>1</v>
      </c>
      <c r="G2610" t="s">
        <v>17</v>
      </c>
      <c r="I2610">
        <f t="shared" si="81"/>
        <v>-0.33909541898299439</v>
      </c>
    </row>
    <row r="2611" spans="1:9" x14ac:dyDescent="0.2">
      <c r="A2611">
        <v>203095</v>
      </c>
      <c r="B2611">
        <f t="shared" si="80"/>
        <v>1.1666666666666667</v>
      </c>
      <c r="G2611" t="s">
        <v>101</v>
      </c>
      <c r="I2611">
        <f t="shared" si="81"/>
        <v>-0.46241787848859445</v>
      </c>
    </row>
    <row r="2612" spans="1:9" x14ac:dyDescent="0.2">
      <c r="A2612">
        <v>203130</v>
      </c>
      <c r="B2612">
        <f t="shared" si="80"/>
        <v>1.3666666666666667</v>
      </c>
      <c r="I2612">
        <f t="shared" si="81"/>
        <v>-0.39515108239463081</v>
      </c>
    </row>
    <row r="2613" spans="1:9" x14ac:dyDescent="0.2">
      <c r="A2613">
        <v>203171</v>
      </c>
      <c r="B2613">
        <f t="shared" si="80"/>
        <v>0.46666666666666667</v>
      </c>
      <c r="G2613" t="s">
        <v>18</v>
      </c>
      <c r="I2613">
        <f t="shared" si="81"/>
        <v>-0.69785166481746719</v>
      </c>
    </row>
    <row r="2614" spans="1:9" x14ac:dyDescent="0.2">
      <c r="A2614">
        <v>203185</v>
      </c>
      <c r="B2614">
        <f t="shared" si="80"/>
        <v>1.5333333333333334</v>
      </c>
      <c r="D2614">
        <v>1</v>
      </c>
      <c r="E2614">
        <v>1</v>
      </c>
      <c r="G2614" t="s">
        <v>13</v>
      </c>
      <c r="I2614">
        <f t="shared" si="81"/>
        <v>-0.33909541898299439</v>
      </c>
    </row>
    <row r="2615" spans="1:9" x14ac:dyDescent="0.2">
      <c r="A2615">
        <v>203231</v>
      </c>
      <c r="B2615">
        <f t="shared" si="80"/>
        <v>1.1333333333333333</v>
      </c>
      <c r="I2615">
        <f t="shared" si="81"/>
        <v>-0.47362901117092177</v>
      </c>
    </row>
    <row r="2616" spans="1:9" x14ac:dyDescent="0.2">
      <c r="A2616">
        <v>203265</v>
      </c>
      <c r="B2616">
        <f t="shared" si="80"/>
        <v>1.2</v>
      </c>
      <c r="I2616">
        <f t="shared" si="81"/>
        <v>-0.45120674580626718</v>
      </c>
    </row>
    <row r="2617" spans="1:9" x14ac:dyDescent="0.2">
      <c r="A2617">
        <v>203301</v>
      </c>
      <c r="B2617">
        <f t="shared" si="80"/>
        <v>1.8</v>
      </c>
      <c r="I2617">
        <f t="shared" si="81"/>
        <v>-0.24940635752437623</v>
      </c>
    </row>
    <row r="2618" spans="1:9" x14ac:dyDescent="0.2">
      <c r="A2618">
        <v>203355</v>
      </c>
      <c r="B2618">
        <f t="shared" si="80"/>
        <v>1.1333333333333333</v>
      </c>
      <c r="D2618">
        <v>1</v>
      </c>
      <c r="E2618">
        <v>1</v>
      </c>
      <c r="G2618" t="s">
        <v>101</v>
      </c>
      <c r="I2618">
        <f t="shared" si="81"/>
        <v>-0.47362901117092177</v>
      </c>
    </row>
    <row r="2619" spans="1:9" x14ac:dyDescent="0.2">
      <c r="A2619">
        <v>203389</v>
      </c>
      <c r="B2619">
        <f t="shared" si="80"/>
        <v>1.1666666666666667</v>
      </c>
      <c r="D2619">
        <v>1</v>
      </c>
      <c r="E2619">
        <v>1</v>
      </c>
      <c r="G2619" t="s">
        <v>13</v>
      </c>
      <c r="I2619">
        <f t="shared" si="81"/>
        <v>-0.46241787848859445</v>
      </c>
    </row>
    <row r="2620" spans="1:9" x14ac:dyDescent="0.2">
      <c r="A2620">
        <v>203424</v>
      </c>
      <c r="B2620">
        <f t="shared" si="80"/>
        <v>0.83333333333333337</v>
      </c>
      <c r="G2620" t="s">
        <v>19</v>
      </c>
      <c r="I2620">
        <f t="shared" si="81"/>
        <v>-0.57452920531186713</v>
      </c>
    </row>
    <row r="2621" spans="1:9" x14ac:dyDescent="0.2">
      <c r="A2621">
        <v>203449</v>
      </c>
      <c r="B2621">
        <f t="shared" si="80"/>
        <v>1.7</v>
      </c>
      <c r="I2621">
        <f t="shared" si="81"/>
        <v>-0.28303975557135808</v>
      </c>
    </row>
    <row r="2622" spans="1:9" x14ac:dyDescent="0.2">
      <c r="A2622">
        <v>203500</v>
      </c>
      <c r="B2622">
        <f t="shared" si="80"/>
        <v>1.2</v>
      </c>
      <c r="I2622">
        <f t="shared" si="81"/>
        <v>-0.45120674580626718</v>
      </c>
    </row>
    <row r="2623" spans="1:9" x14ac:dyDescent="0.2">
      <c r="A2623">
        <v>203536</v>
      </c>
      <c r="B2623">
        <f t="shared" si="80"/>
        <v>2.1333333333333333</v>
      </c>
      <c r="I2623">
        <f t="shared" si="81"/>
        <v>-0.13729503070110349</v>
      </c>
    </row>
    <row r="2624" spans="1:9" x14ac:dyDescent="0.2">
      <c r="A2624">
        <v>203600</v>
      </c>
      <c r="B2624">
        <f t="shared" si="80"/>
        <v>0.96666666666666667</v>
      </c>
      <c r="G2624" t="s">
        <v>20</v>
      </c>
      <c r="I2624">
        <f t="shared" si="81"/>
        <v>-0.52968467458255808</v>
      </c>
    </row>
    <row r="2625" spans="1:9" x14ac:dyDescent="0.2">
      <c r="A2625">
        <v>203629</v>
      </c>
      <c r="B2625">
        <f t="shared" si="80"/>
        <v>1</v>
      </c>
      <c r="D2625">
        <v>1</v>
      </c>
      <c r="E2625">
        <v>1</v>
      </c>
      <c r="G2625" t="s">
        <v>101</v>
      </c>
      <c r="I2625">
        <f t="shared" si="81"/>
        <v>-0.51847354190023087</v>
      </c>
    </row>
    <row r="2626" spans="1:9" x14ac:dyDescent="0.2">
      <c r="A2626">
        <v>203659</v>
      </c>
      <c r="B2626">
        <f t="shared" si="80"/>
        <v>0.9</v>
      </c>
      <c r="D2626">
        <v>1</v>
      </c>
      <c r="E2626">
        <v>1</v>
      </c>
      <c r="G2626" t="s">
        <v>13</v>
      </c>
      <c r="I2626">
        <f t="shared" si="81"/>
        <v>-0.55210693994721272</v>
      </c>
    </row>
    <row r="2627" spans="1:9" x14ac:dyDescent="0.2">
      <c r="A2627">
        <v>203686</v>
      </c>
      <c r="B2627">
        <f t="shared" ref="B2627:B2690" si="82">(A2628-A2627)/30</f>
        <v>0.93333333333333335</v>
      </c>
      <c r="G2627" t="s">
        <v>21</v>
      </c>
      <c r="I2627">
        <f t="shared" ref="I2627:I2690" si="83">(B2627-B$2921)/B$2922</f>
        <v>-0.5408958072648854</v>
      </c>
    </row>
    <row r="2628" spans="1:9" x14ac:dyDescent="0.2">
      <c r="A2628">
        <v>203714</v>
      </c>
      <c r="B2628">
        <f t="shared" si="82"/>
        <v>1.1666666666666667</v>
      </c>
      <c r="I2628">
        <f t="shared" si="83"/>
        <v>-0.46241787848859445</v>
      </c>
    </row>
    <row r="2629" spans="1:9" x14ac:dyDescent="0.2">
      <c r="A2629">
        <v>203749</v>
      </c>
      <c r="B2629">
        <f t="shared" si="82"/>
        <v>5.5666666666666664</v>
      </c>
      <c r="I2629">
        <f t="shared" si="83"/>
        <v>1.0174516355786059</v>
      </c>
    </row>
    <row r="2630" spans="1:9" x14ac:dyDescent="0.2">
      <c r="A2630">
        <v>203916</v>
      </c>
      <c r="B2630">
        <f t="shared" si="82"/>
        <v>4.2666666666666666</v>
      </c>
      <c r="I2630">
        <f t="shared" si="83"/>
        <v>0.5802174609678421</v>
      </c>
    </row>
    <row r="2631" spans="1:9" x14ac:dyDescent="0.2">
      <c r="A2631">
        <v>204044</v>
      </c>
      <c r="B2631">
        <f t="shared" si="82"/>
        <v>1.8333333333333333</v>
      </c>
      <c r="D2631">
        <v>1</v>
      </c>
      <c r="E2631">
        <v>1</v>
      </c>
      <c r="G2631" t="s">
        <v>101</v>
      </c>
      <c r="I2631">
        <f t="shared" si="83"/>
        <v>-0.238195224842049</v>
      </c>
    </row>
    <row r="2632" spans="1:9" x14ac:dyDescent="0.2">
      <c r="A2632">
        <v>204099</v>
      </c>
      <c r="B2632">
        <f t="shared" si="82"/>
        <v>4.666666666666667</v>
      </c>
      <c r="I2632">
        <f t="shared" si="83"/>
        <v>0.71475105315576948</v>
      </c>
    </row>
    <row r="2633" spans="1:9" x14ac:dyDescent="0.2">
      <c r="A2633">
        <v>204239</v>
      </c>
      <c r="B2633">
        <f t="shared" si="82"/>
        <v>5.5</v>
      </c>
      <c r="D2633">
        <v>1</v>
      </c>
      <c r="E2633">
        <v>1</v>
      </c>
      <c r="G2633" t="s">
        <v>13</v>
      </c>
      <c r="I2633">
        <f t="shared" si="83"/>
        <v>0.99502937021395133</v>
      </c>
    </row>
    <row r="2634" spans="1:9" x14ac:dyDescent="0.2">
      <c r="A2634">
        <v>204404</v>
      </c>
      <c r="B2634">
        <f t="shared" si="82"/>
        <v>2.3333333333333335</v>
      </c>
      <c r="I2634">
        <f t="shared" si="83"/>
        <v>-7.0028234607139778E-2</v>
      </c>
    </row>
    <row r="2635" spans="1:9" x14ac:dyDescent="0.2">
      <c r="A2635">
        <v>204474</v>
      </c>
      <c r="B2635">
        <f t="shared" si="82"/>
        <v>4</v>
      </c>
      <c r="D2635">
        <v>1</v>
      </c>
      <c r="E2635">
        <v>1</v>
      </c>
      <c r="G2635" t="s">
        <v>101</v>
      </c>
      <c r="I2635">
        <f t="shared" si="83"/>
        <v>0.49052839950922394</v>
      </c>
    </row>
    <row r="2636" spans="1:9" x14ac:dyDescent="0.2">
      <c r="A2636">
        <v>204594</v>
      </c>
      <c r="B2636">
        <f t="shared" si="82"/>
        <v>1.6666666666666667</v>
      </c>
      <c r="D2636">
        <v>1</v>
      </c>
      <c r="E2636">
        <v>1</v>
      </c>
      <c r="G2636" t="s">
        <v>13</v>
      </c>
      <c r="I2636">
        <f t="shared" si="83"/>
        <v>-0.29425088825368534</v>
      </c>
    </row>
    <row r="2637" spans="1:9" x14ac:dyDescent="0.2">
      <c r="A2637">
        <v>204644</v>
      </c>
      <c r="B2637">
        <f t="shared" si="82"/>
        <v>1.4</v>
      </c>
      <c r="I2637">
        <f t="shared" si="83"/>
        <v>-0.38393994971230355</v>
      </c>
    </row>
    <row r="2638" spans="1:9" x14ac:dyDescent="0.2">
      <c r="A2638">
        <v>204686</v>
      </c>
      <c r="B2638">
        <f t="shared" si="82"/>
        <v>0.93333333333333335</v>
      </c>
      <c r="I2638">
        <f t="shared" si="83"/>
        <v>-0.5408958072648854</v>
      </c>
    </row>
    <row r="2639" spans="1:9" x14ac:dyDescent="0.2">
      <c r="A2639">
        <v>204714</v>
      </c>
      <c r="B2639">
        <f t="shared" si="82"/>
        <v>1.6666666666666667</v>
      </c>
      <c r="I2639">
        <f t="shared" si="83"/>
        <v>-0.29425088825368534</v>
      </c>
    </row>
    <row r="2640" spans="1:9" x14ac:dyDescent="0.2">
      <c r="A2640">
        <v>204764</v>
      </c>
      <c r="B2640">
        <f t="shared" si="82"/>
        <v>1</v>
      </c>
      <c r="I2640">
        <f t="shared" si="83"/>
        <v>-0.51847354190023087</v>
      </c>
    </row>
    <row r="2641" spans="1:9" x14ac:dyDescent="0.2">
      <c r="A2641">
        <v>204794</v>
      </c>
      <c r="B2641">
        <f t="shared" si="82"/>
        <v>1.1666666666666667</v>
      </c>
      <c r="I2641">
        <f t="shared" si="83"/>
        <v>-0.46241787848859445</v>
      </c>
    </row>
    <row r="2642" spans="1:9" x14ac:dyDescent="0.2">
      <c r="A2642">
        <v>204829</v>
      </c>
      <c r="B2642">
        <f t="shared" si="82"/>
        <v>1.2</v>
      </c>
      <c r="I2642">
        <f t="shared" si="83"/>
        <v>-0.45120674580626718</v>
      </c>
    </row>
    <row r="2643" spans="1:9" x14ac:dyDescent="0.2">
      <c r="A2643">
        <v>204865</v>
      </c>
      <c r="B2643">
        <f t="shared" si="82"/>
        <v>4.8</v>
      </c>
      <c r="G2643" t="s">
        <v>22</v>
      </c>
      <c r="I2643">
        <f t="shared" si="83"/>
        <v>0.75959558388507842</v>
      </c>
    </row>
    <row r="2644" spans="1:9" x14ac:dyDescent="0.2">
      <c r="A2644">
        <v>205009</v>
      </c>
      <c r="B2644">
        <f t="shared" si="82"/>
        <v>1</v>
      </c>
      <c r="I2644">
        <f t="shared" si="83"/>
        <v>-0.51847354190023087</v>
      </c>
    </row>
    <row r="2645" spans="1:9" x14ac:dyDescent="0.2">
      <c r="A2645">
        <v>205039</v>
      </c>
      <c r="B2645">
        <f t="shared" si="82"/>
        <v>3.2</v>
      </c>
      <c r="I2645">
        <f t="shared" si="83"/>
        <v>0.22146121513336939</v>
      </c>
    </row>
    <row r="2646" spans="1:9" x14ac:dyDescent="0.2">
      <c r="A2646">
        <v>205135</v>
      </c>
      <c r="B2646">
        <f t="shared" si="82"/>
        <v>3</v>
      </c>
      <c r="I2646">
        <f t="shared" si="83"/>
        <v>0.15419441903940567</v>
      </c>
    </row>
    <row r="2647" spans="1:9" x14ac:dyDescent="0.2">
      <c r="A2647">
        <v>205225</v>
      </c>
      <c r="B2647">
        <f t="shared" si="82"/>
        <v>0.83333333333333337</v>
      </c>
      <c r="I2647">
        <f t="shared" si="83"/>
        <v>-0.57452920531186713</v>
      </c>
    </row>
    <row r="2648" spans="1:9" x14ac:dyDescent="0.2">
      <c r="A2648">
        <v>205250</v>
      </c>
      <c r="B2648">
        <f t="shared" si="82"/>
        <v>1.1333333333333333</v>
      </c>
      <c r="I2648">
        <f t="shared" si="83"/>
        <v>-0.47362901117092177</v>
      </c>
    </row>
    <row r="2649" spans="1:9" x14ac:dyDescent="0.2">
      <c r="A2649">
        <v>205284</v>
      </c>
      <c r="B2649">
        <f t="shared" si="82"/>
        <v>1.6666666666666667</v>
      </c>
      <c r="I2649">
        <f t="shared" si="83"/>
        <v>-0.29425088825368534</v>
      </c>
    </row>
    <row r="2650" spans="1:9" x14ac:dyDescent="0.2">
      <c r="A2650">
        <v>205334</v>
      </c>
      <c r="B2650">
        <f t="shared" si="82"/>
        <v>3.4</v>
      </c>
      <c r="I2650">
        <f t="shared" si="83"/>
        <v>0.28872801122733294</v>
      </c>
    </row>
    <row r="2651" spans="1:9" x14ac:dyDescent="0.2">
      <c r="A2651">
        <v>205436</v>
      </c>
      <c r="B2651">
        <f t="shared" si="82"/>
        <v>3.5</v>
      </c>
      <c r="I2651">
        <f t="shared" si="83"/>
        <v>0.32236140927431478</v>
      </c>
    </row>
    <row r="2652" spans="1:9" x14ac:dyDescent="0.2">
      <c r="A2652">
        <v>205541</v>
      </c>
      <c r="B2652">
        <f t="shared" si="82"/>
        <v>2.7666666666666666</v>
      </c>
      <c r="I2652">
        <f t="shared" si="83"/>
        <v>7.5716490263114722E-2</v>
      </c>
    </row>
    <row r="2653" spans="1:9" x14ac:dyDescent="0.2">
      <c r="A2653">
        <v>205624</v>
      </c>
      <c r="B2653">
        <f t="shared" si="82"/>
        <v>1.5</v>
      </c>
      <c r="D2653">
        <v>1</v>
      </c>
      <c r="E2653">
        <v>1</v>
      </c>
      <c r="G2653" t="s">
        <v>101</v>
      </c>
      <c r="I2653">
        <f t="shared" si="83"/>
        <v>-0.35030655166532171</v>
      </c>
    </row>
    <row r="2654" spans="1:9" x14ac:dyDescent="0.2">
      <c r="A2654">
        <v>205669</v>
      </c>
      <c r="B2654">
        <f t="shared" si="82"/>
        <v>4.333333333333333</v>
      </c>
      <c r="G2654" t="s">
        <v>23</v>
      </c>
      <c r="I2654">
        <f t="shared" si="83"/>
        <v>0.60263972633249663</v>
      </c>
    </row>
    <row r="2655" spans="1:9" x14ac:dyDescent="0.2">
      <c r="A2655">
        <v>205799</v>
      </c>
      <c r="B2655">
        <f t="shared" si="82"/>
        <v>1.1000000000000001</v>
      </c>
      <c r="I2655">
        <f t="shared" si="83"/>
        <v>-0.48484014385324897</v>
      </c>
    </row>
    <row r="2656" spans="1:9" x14ac:dyDescent="0.2">
      <c r="A2656">
        <v>205832</v>
      </c>
      <c r="B2656">
        <f t="shared" si="82"/>
        <v>1.9</v>
      </c>
      <c r="I2656">
        <f t="shared" si="83"/>
        <v>-0.21577295947739444</v>
      </c>
    </row>
    <row r="2657" spans="1:9" x14ac:dyDescent="0.2">
      <c r="A2657">
        <v>205889</v>
      </c>
      <c r="B2657">
        <f t="shared" si="82"/>
        <v>1.6666666666666667</v>
      </c>
      <c r="I2657">
        <f t="shared" si="83"/>
        <v>-0.29425088825368534</v>
      </c>
    </row>
    <row r="2658" spans="1:9" x14ac:dyDescent="0.2">
      <c r="A2658">
        <v>205939</v>
      </c>
      <c r="B2658">
        <f t="shared" si="82"/>
        <v>1.6666666666666667</v>
      </c>
      <c r="I2658">
        <f t="shared" si="83"/>
        <v>-0.29425088825368534</v>
      </c>
    </row>
    <row r="2659" spans="1:9" x14ac:dyDescent="0.2">
      <c r="A2659">
        <v>205989</v>
      </c>
      <c r="B2659">
        <f t="shared" si="82"/>
        <v>1.5</v>
      </c>
      <c r="I2659">
        <f t="shared" si="83"/>
        <v>-0.35030655166532171</v>
      </c>
    </row>
    <row r="2660" spans="1:9" x14ac:dyDescent="0.2">
      <c r="A2660">
        <v>206034</v>
      </c>
      <c r="B2660">
        <f t="shared" si="82"/>
        <v>1.7666666666666666</v>
      </c>
      <c r="I2660">
        <f t="shared" si="83"/>
        <v>-0.26061749020670355</v>
      </c>
    </row>
    <row r="2661" spans="1:9" x14ac:dyDescent="0.2">
      <c r="A2661">
        <v>206087</v>
      </c>
      <c r="B2661">
        <f t="shared" si="82"/>
        <v>3.2333333333333334</v>
      </c>
      <c r="I2661">
        <f t="shared" si="83"/>
        <v>0.23267234781569662</v>
      </c>
    </row>
    <row r="2662" spans="1:9" x14ac:dyDescent="0.2">
      <c r="A2662">
        <v>206184</v>
      </c>
      <c r="B2662">
        <f t="shared" si="82"/>
        <v>1.5</v>
      </c>
      <c r="I2662">
        <f t="shared" si="83"/>
        <v>-0.35030655166532171</v>
      </c>
    </row>
    <row r="2663" spans="1:9" x14ac:dyDescent="0.2">
      <c r="A2663">
        <v>206229</v>
      </c>
      <c r="B2663">
        <f t="shared" si="82"/>
        <v>1.3333333333333333</v>
      </c>
      <c r="I2663">
        <f t="shared" si="83"/>
        <v>-0.40636221507695813</v>
      </c>
    </row>
    <row r="2664" spans="1:9" x14ac:dyDescent="0.2">
      <c r="A2664">
        <v>206269</v>
      </c>
      <c r="B2664">
        <f t="shared" si="82"/>
        <v>2.9</v>
      </c>
      <c r="I2664">
        <f t="shared" si="83"/>
        <v>0.12056102099242381</v>
      </c>
    </row>
    <row r="2665" spans="1:9" x14ac:dyDescent="0.2">
      <c r="A2665">
        <v>206356</v>
      </c>
      <c r="B2665">
        <f t="shared" si="82"/>
        <v>1.9333333333333333</v>
      </c>
      <c r="I2665">
        <f t="shared" si="83"/>
        <v>-0.20456182679506713</v>
      </c>
    </row>
    <row r="2666" spans="1:9" x14ac:dyDescent="0.2">
      <c r="A2666">
        <v>206414</v>
      </c>
      <c r="B2666">
        <f t="shared" si="82"/>
        <v>3.9</v>
      </c>
      <c r="I2666">
        <f t="shared" si="83"/>
        <v>0.45689500146224205</v>
      </c>
    </row>
    <row r="2667" spans="1:9" x14ac:dyDescent="0.2">
      <c r="A2667">
        <v>206531</v>
      </c>
      <c r="B2667">
        <f t="shared" si="82"/>
        <v>0.56666666666666665</v>
      </c>
      <c r="G2667" t="s">
        <v>24</v>
      </c>
      <c r="I2667">
        <f t="shared" si="83"/>
        <v>-0.66421826677048545</v>
      </c>
    </row>
    <row r="2668" spans="1:9" x14ac:dyDescent="0.2">
      <c r="A2668">
        <v>206548</v>
      </c>
      <c r="B2668">
        <f t="shared" si="82"/>
        <v>0.26666666666666666</v>
      </c>
      <c r="I2668">
        <f t="shared" si="83"/>
        <v>-0.76511846091143088</v>
      </c>
    </row>
    <row r="2669" spans="1:9" x14ac:dyDescent="0.2">
      <c r="A2669">
        <v>206556</v>
      </c>
      <c r="B2669">
        <f t="shared" si="82"/>
        <v>0.8666666666666667</v>
      </c>
      <c r="I2669">
        <f t="shared" si="83"/>
        <v>-0.56331807262953992</v>
      </c>
    </row>
    <row r="2670" spans="1:9" x14ac:dyDescent="0.2">
      <c r="A2670">
        <v>206582</v>
      </c>
      <c r="B2670">
        <f t="shared" si="82"/>
        <v>0.43333333333333335</v>
      </c>
      <c r="I2670">
        <f t="shared" si="83"/>
        <v>-0.70906279749979439</v>
      </c>
    </row>
    <row r="2671" spans="1:9" x14ac:dyDescent="0.2">
      <c r="A2671">
        <v>206595</v>
      </c>
      <c r="B2671">
        <f t="shared" si="82"/>
        <v>0.43333333333333335</v>
      </c>
      <c r="I2671">
        <f t="shared" si="83"/>
        <v>-0.70906279749979439</v>
      </c>
    </row>
    <row r="2672" spans="1:9" x14ac:dyDescent="0.2">
      <c r="A2672">
        <v>206608</v>
      </c>
      <c r="B2672">
        <f t="shared" si="82"/>
        <v>0.16666666666666666</v>
      </c>
      <c r="I2672">
        <f t="shared" si="83"/>
        <v>-0.79875185895841272</v>
      </c>
    </row>
    <row r="2673" spans="1:9" x14ac:dyDescent="0.2">
      <c r="A2673">
        <v>206613</v>
      </c>
      <c r="B2673">
        <f t="shared" si="82"/>
        <v>1.2</v>
      </c>
      <c r="I2673">
        <f t="shared" si="83"/>
        <v>-0.45120674580626718</v>
      </c>
    </row>
    <row r="2674" spans="1:9" x14ac:dyDescent="0.2">
      <c r="A2674">
        <v>206649</v>
      </c>
      <c r="B2674">
        <f t="shared" si="82"/>
        <v>0.56666666666666665</v>
      </c>
      <c r="I2674">
        <f t="shared" si="83"/>
        <v>-0.66421826677048545</v>
      </c>
    </row>
    <row r="2675" spans="1:9" x14ac:dyDescent="0.2">
      <c r="A2675">
        <v>206666</v>
      </c>
      <c r="B2675">
        <f t="shared" si="82"/>
        <v>0.36666666666666664</v>
      </c>
      <c r="I2675">
        <f t="shared" si="83"/>
        <v>-0.73148506286444903</v>
      </c>
    </row>
    <row r="2676" spans="1:9" x14ac:dyDescent="0.2">
      <c r="A2676">
        <v>206677</v>
      </c>
      <c r="B2676">
        <f t="shared" si="82"/>
        <v>0.33333333333333331</v>
      </c>
      <c r="I2676">
        <f t="shared" si="83"/>
        <v>-0.74269619554677624</v>
      </c>
    </row>
    <row r="2677" spans="1:9" x14ac:dyDescent="0.2">
      <c r="A2677">
        <v>206687</v>
      </c>
      <c r="B2677">
        <f t="shared" si="82"/>
        <v>0.73333333333333328</v>
      </c>
      <c r="I2677">
        <f t="shared" si="83"/>
        <v>-0.60816260335884897</v>
      </c>
    </row>
    <row r="2678" spans="1:9" x14ac:dyDescent="0.2">
      <c r="A2678">
        <v>206709</v>
      </c>
      <c r="B2678">
        <f t="shared" si="82"/>
        <v>0.6</v>
      </c>
      <c r="I2678">
        <f t="shared" si="83"/>
        <v>-0.65300713408815814</v>
      </c>
    </row>
    <row r="2679" spans="1:9" x14ac:dyDescent="0.2">
      <c r="A2679">
        <v>206727</v>
      </c>
      <c r="B2679">
        <f t="shared" si="82"/>
        <v>0.3</v>
      </c>
      <c r="I2679">
        <f t="shared" si="83"/>
        <v>-0.75390732822910367</v>
      </c>
    </row>
    <row r="2680" spans="1:9" x14ac:dyDescent="0.2">
      <c r="A2680">
        <v>206736</v>
      </c>
      <c r="B2680">
        <f t="shared" si="82"/>
        <v>0.6</v>
      </c>
      <c r="I2680">
        <f t="shared" si="83"/>
        <v>-0.65300713408815814</v>
      </c>
    </row>
    <row r="2681" spans="1:9" x14ac:dyDescent="0.2">
      <c r="A2681">
        <v>206754</v>
      </c>
      <c r="B2681">
        <f t="shared" si="82"/>
        <v>0.83333333333333337</v>
      </c>
      <c r="I2681">
        <f t="shared" si="83"/>
        <v>-0.57452920531186713</v>
      </c>
    </row>
    <row r="2682" spans="1:9" x14ac:dyDescent="0.2">
      <c r="A2682">
        <v>206779</v>
      </c>
      <c r="B2682">
        <f t="shared" si="82"/>
        <v>0.56666666666666665</v>
      </c>
      <c r="I2682">
        <f t="shared" si="83"/>
        <v>-0.66421826677048545</v>
      </c>
    </row>
    <row r="2683" spans="1:9" x14ac:dyDescent="0.2">
      <c r="A2683">
        <v>206796</v>
      </c>
      <c r="B2683">
        <f t="shared" si="82"/>
        <v>0.43333333333333335</v>
      </c>
      <c r="I2683">
        <f t="shared" si="83"/>
        <v>-0.70906279749979439</v>
      </c>
    </row>
    <row r="2684" spans="1:9" x14ac:dyDescent="0.2">
      <c r="A2684">
        <v>206809</v>
      </c>
      <c r="B2684">
        <f t="shared" si="82"/>
        <v>0.4</v>
      </c>
      <c r="I2684">
        <f t="shared" si="83"/>
        <v>-0.72027393018212182</v>
      </c>
    </row>
    <row r="2685" spans="1:9" x14ac:dyDescent="0.2">
      <c r="A2685">
        <v>206821</v>
      </c>
      <c r="B2685">
        <f t="shared" si="82"/>
        <v>0.43333333333333335</v>
      </c>
      <c r="I2685">
        <f t="shared" si="83"/>
        <v>-0.70906279749979439</v>
      </c>
    </row>
    <row r="2686" spans="1:9" x14ac:dyDescent="0.2">
      <c r="A2686">
        <v>206834</v>
      </c>
      <c r="B2686">
        <f t="shared" si="82"/>
        <v>0.33333333333333331</v>
      </c>
      <c r="I2686">
        <f t="shared" si="83"/>
        <v>-0.74269619554677624</v>
      </c>
    </row>
    <row r="2687" spans="1:9" x14ac:dyDescent="0.2">
      <c r="A2687">
        <v>206844</v>
      </c>
      <c r="B2687">
        <f t="shared" si="82"/>
        <v>1.4</v>
      </c>
      <c r="I2687">
        <f t="shared" si="83"/>
        <v>-0.38393994971230355</v>
      </c>
    </row>
    <row r="2688" spans="1:9" x14ac:dyDescent="0.2">
      <c r="A2688">
        <v>206886</v>
      </c>
      <c r="B2688">
        <f t="shared" si="82"/>
        <v>0.76666666666666672</v>
      </c>
      <c r="I2688">
        <f t="shared" si="83"/>
        <v>-0.59695147067652177</v>
      </c>
    </row>
    <row r="2689" spans="1:9" x14ac:dyDescent="0.2">
      <c r="A2689">
        <v>206909</v>
      </c>
      <c r="B2689">
        <f t="shared" si="82"/>
        <v>0.83333333333333337</v>
      </c>
      <c r="I2689">
        <f t="shared" si="83"/>
        <v>-0.57452920531186713</v>
      </c>
    </row>
    <row r="2690" spans="1:9" x14ac:dyDescent="0.2">
      <c r="A2690">
        <v>206934</v>
      </c>
      <c r="B2690">
        <f t="shared" si="82"/>
        <v>1.2666666666666666</v>
      </c>
      <c r="I2690">
        <f t="shared" si="83"/>
        <v>-0.42878448044161266</v>
      </c>
    </row>
    <row r="2691" spans="1:9" x14ac:dyDescent="0.2">
      <c r="A2691">
        <v>206972</v>
      </c>
      <c r="B2691">
        <f t="shared" ref="B2691:B2754" si="84">(A2692-A2691)/30</f>
        <v>1</v>
      </c>
      <c r="I2691">
        <f t="shared" ref="I2691:I2754" si="85">(B2691-B$2921)/B$2922</f>
        <v>-0.51847354190023087</v>
      </c>
    </row>
    <row r="2692" spans="1:9" x14ac:dyDescent="0.2">
      <c r="A2692">
        <v>207002</v>
      </c>
      <c r="B2692">
        <f t="shared" si="84"/>
        <v>1.0666666666666667</v>
      </c>
      <c r="I2692">
        <f t="shared" si="85"/>
        <v>-0.49605127653557629</v>
      </c>
    </row>
    <row r="2693" spans="1:9" x14ac:dyDescent="0.2">
      <c r="A2693">
        <v>207034</v>
      </c>
      <c r="B2693">
        <f t="shared" si="84"/>
        <v>0.9</v>
      </c>
      <c r="I2693">
        <f t="shared" si="85"/>
        <v>-0.55210693994721272</v>
      </c>
    </row>
    <row r="2694" spans="1:9" x14ac:dyDescent="0.2">
      <c r="A2694">
        <v>207061</v>
      </c>
      <c r="B2694">
        <f t="shared" si="84"/>
        <v>0.9</v>
      </c>
      <c r="I2694">
        <f t="shared" si="85"/>
        <v>-0.55210693994721272</v>
      </c>
    </row>
    <row r="2695" spans="1:9" x14ac:dyDescent="0.2">
      <c r="A2695">
        <v>207088</v>
      </c>
      <c r="B2695">
        <f t="shared" si="84"/>
        <v>1.8666666666666667</v>
      </c>
      <c r="D2695">
        <v>1</v>
      </c>
      <c r="E2695">
        <v>1</v>
      </c>
      <c r="G2695" t="s">
        <v>245</v>
      </c>
      <c r="I2695">
        <f t="shared" si="85"/>
        <v>-0.22698409215972168</v>
      </c>
    </row>
    <row r="2696" spans="1:9" x14ac:dyDescent="0.2">
      <c r="A2696">
        <v>207144</v>
      </c>
      <c r="B2696">
        <f t="shared" si="84"/>
        <v>1.5</v>
      </c>
      <c r="I2696">
        <f t="shared" si="85"/>
        <v>-0.35030655166532171</v>
      </c>
    </row>
    <row r="2697" spans="1:9" x14ac:dyDescent="0.2">
      <c r="A2697">
        <v>207189</v>
      </c>
      <c r="B2697">
        <f t="shared" si="84"/>
        <v>3.6</v>
      </c>
      <c r="I2697">
        <f t="shared" si="85"/>
        <v>0.35599480732129662</v>
      </c>
    </row>
    <row r="2698" spans="1:9" x14ac:dyDescent="0.2">
      <c r="A2698">
        <v>207297</v>
      </c>
      <c r="B2698">
        <f t="shared" si="84"/>
        <v>1.7333333333333334</v>
      </c>
      <c r="I2698">
        <f t="shared" si="85"/>
        <v>-0.27182862288903076</v>
      </c>
    </row>
    <row r="2699" spans="1:9" x14ac:dyDescent="0.2">
      <c r="A2699">
        <v>207349</v>
      </c>
      <c r="B2699">
        <f t="shared" si="84"/>
        <v>1.8333333333333333</v>
      </c>
      <c r="D2699">
        <v>1</v>
      </c>
      <c r="E2699">
        <v>1</v>
      </c>
      <c r="G2699" t="s">
        <v>25</v>
      </c>
      <c r="I2699">
        <f t="shared" si="85"/>
        <v>-0.238195224842049</v>
      </c>
    </row>
    <row r="2700" spans="1:9" x14ac:dyDescent="0.2">
      <c r="A2700">
        <v>207404</v>
      </c>
      <c r="B2700">
        <f t="shared" si="84"/>
        <v>2.2666666666666666</v>
      </c>
      <c r="I2700">
        <f t="shared" si="85"/>
        <v>-9.24504999717944E-2</v>
      </c>
    </row>
    <row r="2701" spans="1:9" x14ac:dyDescent="0.2">
      <c r="A2701">
        <v>207472</v>
      </c>
      <c r="B2701">
        <f t="shared" si="84"/>
        <v>1.6333333333333333</v>
      </c>
      <c r="I2701">
        <f t="shared" si="85"/>
        <v>-0.3054620209360126</v>
      </c>
    </row>
    <row r="2702" spans="1:9" x14ac:dyDescent="0.2">
      <c r="A2702">
        <v>207521</v>
      </c>
      <c r="B2702">
        <f t="shared" si="84"/>
        <v>4.5999999999999996</v>
      </c>
      <c r="I2702">
        <f t="shared" si="85"/>
        <v>0.69232878779111473</v>
      </c>
    </row>
    <row r="2703" spans="1:9" x14ac:dyDescent="0.2">
      <c r="A2703">
        <v>207659</v>
      </c>
      <c r="B2703">
        <f t="shared" si="84"/>
        <v>2.1666666666666665</v>
      </c>
      <c r="I2703">
        <f t="shared" si="85"/>
        <v>-0.12608389801877626</v>
      </c>
    </row>
    <row r="2704" spans="1:9" x14ac:dyDescent="0.2">
      <c r="A2704">
        <v>207724</v>
      </c>
      <c r="B2704">
        <f t="shared" si="84"/>
        <v>1.6666666666666667</v>
      </c>
      <c r="I2704">
        <f t="shared" si="85"/>
        <v>-0.29425088825368534</v>
      </c>
    </row>
    <row r="2705" spans="1:9" x14ac:dyDescent="0.2">
      <c r="A2705">
        <v>207774</v>
      </c>
      <c r="B2705">
        <f t="shared" si="84"/>
        <v>1.1000000000000001</v>
      </c>
      <c r="I2705">
        <f t="shared" si="85"/>
        <v>-0.48484014385324897</v>
      </c>
    </row>
    <row r="2706" spans="1:9" x14ac:dyDescent="0.2">
      <c r="A2706">
        <v>207807</v>
      </c>
      <c r="B2706">
        <f t="shared" si="84"/>
        <v>3.0666666666666669</v>
      </c>
      <c r="I2706">
        <f t="shared" si="85"/>
        <v>0.17661668440406028</v>
      </c>
    </row>
    <row r="2707" spans="1:9" x14ac:dyDescent="0.2">
      <c r="A2707">
        <v>207899</v>
      </c>
      <c r="B2707">
        <f t="shared" si="84"/>
        <v>4.666666666666667</v>
      </c>
      <c r="I2707">
        <f t="shared" si="85"/>
        <v>0.71475105315576948</v>
      </c>
    </row>
    <row r="2708" spans="1:9" x14ac:dyDescent="0.2">
      <c r="A2708">
        <v>208039</v>
      </c>
      <c r="B2708">
        <f t="shared" si="84"/>
        <v>2.9</v>
      </c>
      <c r="I2708">
        <f t="shared" si="85"/>
        <v>0.12056102099242381</v>
      </c>
    </row>
    <row r="2709" spans="1:9" x14ac:dyDescent="0.2">
      <c r="A2709">
        <v>208126</v>
      </c>
      <c r="B2709">
        <f t="shared" si="84"/>
        <v>1</v>
      </c>
      <c r="I2709">
        <f t="shared" si="85"/>
        <v>-0.51847354190023087</v>
      </c>
    </row>
    <row r="2710" spans="1:9" x14ac:dyDescent="0.2">
      <c r="A2710">
        <v>208156</v>
      </c>
      <c r="B2710">
        <f t="shared" si="84"/>
        <v>1.1000000000000001</v>
      </c>
      <c r="I2710">
        <f t="shared" si="85"/>
        <v>-0.48484014385324897</v>
      </c>
    </row>
    <row r="2711" spans="1:9" x14ac:dyDescent="0.2">
      <c r="A2711">
        <v>208189</v>
      </c>
      <c r="B2711">
        <f t="shared" si="84"/>
        <v>0.9</v>
      </c>
      <c r="I2711">
        <f t="shared" si="85"/>
        <v>-0.55210693994721272</v>
      </c>
    </row>
    <row r="2712" spans="1:9" x14ac:dyDescent="0.2">
      <c r="A2712">
        <v>208216</v>
      </c>
      <c r="B2712">
        <f t="shared" si="84"/>
        <v>1.5</v>
      </c>
      <c r="I2712">
        <f t="shared" si="85"/>
        <v>-0.35030655166532171</v>
      </c>
    </row>
    <row r="2713" spans="1:9" x14ac:dyDescent="0.2">
      <c r="A2713">
        <v>208261</v>
      </c>
      <c r="B2713">
        <f t="shared" si="84"/>
        <v>1.2666666666666666</v>
      </c>
      <c r="I2713">
        <f t="shared" si="85"/>
        <v>-0.42878448044161266</v>
      </c>
    </row>
    <row r="2714" spans="1:9" x14ac:dyDescent="0.2">
      <c r="A2714">
        <v>208299</v>
      </c>
      <c r="B2714">
        <f t="shared" si="84"/>
        <v>1.6666666666666667</v>
      </c>
      <c r="I2714">
        <f t="shared" si="85"/>
        <v>-0.29425088825368534</v>
      </c>
    </row>
    <row r="2715" spans="1:9" x14ac:dyDescent="0.2">
      <c r="A2715">
        <v>208349</v>
      </c>
      <c r="B2715">
        <f t="shared" si="84"/>
        <v>3</v>
      </c>
      <c r="I2715">
        <f t="shared" si="85"/>
        <v>0.15419441903940567</v>
      </c>
    </row>
    <row r="2716" spans="1:9" x14ac:dyDescent="0.2">
      <c r="A2716">
        <v>208439</v>
      </c>
      <c r="B2716">
        <f t="shared" si="84"/>
        <v>2.6</v>
      </c>
      <c r="I2716">
        <f t="shared" si="85"/>
        <v>1.9660826851478398E-2</v>
      </c>
    </row>
    <row r="2717" spans="1:9" x14ac:dyDescent="0.2">
      <c r="A2717">
        <v>208517</v>
      </c>
      <c r="B2717">
        <f t="shared" si="84"/>
        <v>4.2333333333333334</v>
      </c>
      <c r="I2717">
        <f t="shared" si="85"/>
        <v>0.5690063282855149</v>
      </c>
    </row>
    <row r="2718" spans="1:9" x14ac:dyDescent="0.2">
      <c r="A2718">
        <v>208644</v>
      </c>
      <c r="B2718">
        <f t="shared" si="84"/>
        <v>2.1666666666666665</v>
      </c>
      <c r="I2718">
        <f t="shared" si="85"/>
        <v>-0.12608389801877626</v>
      </c>
    </row>
    <row r="2719" spans="1:9" x14ac:dyDescent="0.2">
      <c r="A2719">
        <v>208709</v>
      </c>
      <c r="B2719">
        <f t="shared" si="84"/>
        <v>0.83333333333333337</v>
      </c>
      <c r="I2719">
        <f t="shared" si="85"/>
        <v>-0.57452920531186713</v>
      </c>
    </row>
    <row r="2720" spans="1:9" x14ac:dyDescent="0.2">
      <c r="A2720">
        <v>208734</v>
      </c>
      <c r="B2720">
        <f t="shared" si="84"/>
        <v>0.56666666666666665</v>
      </c>
      <c r="I2720">
        <f t="shared" si="85"/>
        <v>-0.66421826677048545</v>
      </c>
    </row>
    <row r="2721" spans="1:9" x14ac:dyDescent="0.2">
      <c r="A2721">
        <v>208751</v>
      </c>
      <c r="B2721">
        <f t="shared" si="84"/>
        <v>1.3666666666666667</v>
      </c>
      <c r="I2721">
        <f t="shared" si="85"/>
        <v>-0.39515108239463081</v>
      </c>
    </row>
    <row r="2722" spans="1:9" x14ac:dyDescent="0.2">
      <c r="A2722">
        <v>208792</v>
      </c>
      <c r="B2722">
        <f t="shared" si="84"/>
        <v>0.33333333333333331</v>
      </c>
      <c r="I2722">
        <f t="shared" si="85"/>
        <v>-0.74269619554677624</v>
      </c>
    </row>
    <row r="2723" spans="1:9" x14ac:dyDescent="0.2">
      <c r="A2723">
        <v>208802</v>
      </c>
      <c r="B2723">
        <f t="shared" si="84"/>
        <v>0.46666666666666667</v>
      </c>
      <c r="I2723">
        <f t="shared" si="85"/>
        <v>-0.69785166481746719</v>
      </c>
    </row>
    <row r="2724" spans="1:9" x14ac:dyDescent="0.2">
      <c r="A2724">
        <v>208816</v>
      </c>
      <c r="B2724">
        <f t="shared" si="84"/>
        <v>1</v>
      </c>
      <c r="I2724">
        <f t="shared" si="85"/>
        <v>-0.51847354190023087</v>
      </c>
    </row>
    <row r="2725" spans="1:9" x14ac:dyDescent="0.2">
      <c r="A2725">
        <v>208846</v>
      </c>
      <c r="B2725">
        <f t="shared" si="84"/>
        <v>0.43333333333333335</v>
      </c>
      <c r="I2725">
        <f t="shared" si="85"/>
        <v>-0.70906279749979439</v>
      </c>
    </row>
    <row r="2726" spans="1:9" x14ac:dyDescent="0.2">
      <c r="A2726">
        <v>208859</v>
      </c>
      <c r="B2726">
        <f t="shared" si="84"/>
        <v>0.4</v>
      </c>
      <c r="I2726">
        <f t="shared" si="85"/>
        <v>-0.72027393018212182</v>
      </c>
    </row>
    <row r="2727" spans="1:9" x14ac:dyDescent="0.2">
      <c r="A2727">
        <v>208871</v>
      </c>
      <c r="B2727">
        <f t="shared" si="84"/>
        <v>0.33333333333333331</v>
      </c>
      <c r="I2727">
        <f t="shared" si="85"/>
        <v>-0.74269619554677624</v>
      </c>
    </row>
    <row r="2728" spans="1:9" x14ac:dyDescent="0.2">
      <c r="A2728">
        <v>208881</v>
      </c>
      <c r="B2728">
        <f t="shared" si="84"/>
        <v>2.7666666666666666</v>
      </c>
      <c r="I2728">
        <f t="shared" si="85"/>
        <v>7.5716490263114722E-2</v>
      </c>
    </row>
    <row r="2729" spans="1:9" x14ac:dyDescent="0.2">
      <c r="A2729">
        <v>208964</v>
      </c>
      <c r="B2729">
        <f t="shared" si="84"/>
        <v>3.3333333333333335</v>
      </c>
      <c r="I2729">
        <f t="shared" si="85"/>
        <v>0.26630574586267847</v>
      </c>
    </row>
    <row r="2730" spans="1:9" x14ac:dyDescent="0.2">
      <c r="A2730">
        <v>209064</v>
      </c>
      <c r="B2730">
        <f t="shared" si="84"/>
        <v>3.3333333333333335</v>
      </c>
      <c r="I2730">
        <f t="shared" si="85"/>
        <v>0.26630574586267847</v>
      </c>
    </row>
    <row r="2731" spans="1:9" x14ac:dyDescent="0.2">
      <c r="A2731">
        <v>209164</v>
      </c>
      <c r="B2731">
        <f t="shared" si="84"/>
        <v>1.7666666666666666</v>
      </c>
      <c r="I2731">
        <f t="shared" si="85"/>
        <v>-0.26061749020670355</v>
      </c>
    </row>
    <row r="2732" spans="1:9" x14ac:dyDescent="0.2">
      <c r="A2732">
        <v>209217</v>
      </c>
      <c r="B2732">
        <f t="shared" si="84"/>
        <v>0.9</v>
      </c>
      <c r="I2732">
        <f t="shared" si="85"/>
        <v>-0.55210693994721272</v>
      </c>
    </row>
    <row r="2733" spans="1:9" x14ac:dyDescent="0.2">
      <c r="A2733">
        <v>209244</v>
      </c>
      <c r="B2733">
        <f t="shared" si="84"/>
        <v>0.66666666666666663</v>
      </c>
      <c r="I2733">
        <f t="shared" si="85"/>
        <v>-0.63058486872350361</v>
      </c>
    </row>
    <row r="2734" spans="1:9" x14ac:dyDescent="0.2">
      <c r="A2734">
        <v>209264</v>
      </c>
      <c r="B2734">
        <f t="shared" si="84"/>
        <v>0.7</v>
      </c>
      <c r="I2734">
        <f t="shared" si="85"/>
        <v>-0.61937373604117629</v>
      </c>
    </row>
    <row r="2735" spans="1:9" x14ac:dyDescent="0.2">
      <c r="A2735">
        <v>209285</v>
      </c>
      <c r="B2735">
        <f t="shared" si="84"/>
        <v>0.6333333333333333</v>
      </c>
      <c r="I2735">
        <f t="shared" si="85"/>
        <v>-0.64179600140583093</v>
      </c>
    </row>
    <row r="2736" spans="1:9" x14ac:dyDescent="0.2">
      <c r="A2736">
        <v>209304</v>
      </c>
      <c r="B2736">
        <f t="shared" si="84"/>
        <v>0.73333333333333328</v>
      </c>
      <c r="I2736">
        <f t="shared" si="85"/>
        <v>-0.60816260335884897</v>
      </c>
    </row>
    <row r="2737" spans="1:9" x14ac:dyDescent="0.2">
      <c r="A2737">
        <v>209326</v>
      </c>
      <c r="B2737">
        <f t="shared" si="84"/>
        <v>0.66666666666666663</v>
      </c>
      <c r="I2737">
        <f t="shared" si="85"/>
        <v>-0.63058486872350361</v>
      </c>
    </row>
    <row r="2738" spans="1:9" x14ac:dyDescent="0.2">
      <c r="A2738">
        <v>209346</v>
      </c>
      <c r="B2738">
        <f t="shared" si="84"/>
        <v>1.4333333333333333</v>
      </c>
      <c r="I2738">
        <f t="shared" si="85"/>
        <v>-0.37272881702997623</v>
      </c>
    </row>
    <row r="2739" spans="1:9" x14ac:dyDescent="0.2">
      <c r="A2739">
        <v>209389</v>
      </c>
      <c r="B2739">
        <f t="shared" si="84"/>
        <v>0.76666666666666672</v>
      </c>
      <c r="I2739">
        <f t="shared" si="85"/>
        <v>-0.59695147067652177</v>
      </c>
    </row>
    <row r="2740" spans="1:9" x14ac:dyDescent="0.2">
      <c r="A2740">
        <v>209412</v>
      </c>
      <c r="B2740">
        <f t="shared" si="84"/>
        <v>1.4666666666666666</v>
      </c>
      <c r="I2740">
        <f t="shared" si="85"/>
        <v>-0.36151768434764903</v>
      </c>
    </row>
    <row r="2741" spans="1:9" x14ac:dyDescent="0.2">
      <c r="A2741">
        <v>209456</v>
      </c>
      <c r="B2741">
        <f t="shared" si="84"/>
        <v>1.6</v>
      </c>
      <c r="I2741">
        <f t="shared" si="85"/>
        <v>-0.31667315361833986</v>
      </c>
    </row>
    <row r="2742" spans="1:9" x14ac:dyDescent="0.2">
      <c r="A2742">
        <v>209504</v>
      </c>
      <c r="B2742">
        <f t="shared" si="84"/>
        <v>1.1666666666666667</v>
      </c>
      <c r="I2742">
        <f t="shared" si="85"/>
        <v>-0.46241787848859445</v>
      </c>
    </row>
    <row r="2743" spans="1:9" x14ac:dyDescent="0.2">
      <c r="A2743">
        <v>209539</v>
      </c>
      <c r="B2743">
        <f t="shared" si="84"/>
        <v>3.3333333333333335</v>
      </c>
      <c r="I2743">
        <f t="shared" si="85"/>
        <v>0.26630574586267847</v>
      </c>
    </row>
    <row r="2744" spans="1:9" x14ac:dyDescent="0.2">
      <c r="A2744">
        <v>209639</v>
      </c>
      <c r="B2744">
        <f t="shared" si="84"/>
        <v>3</v>
      </c>
      <c r="I2744">
        <f t="shared" si="85"/>
        <v>0.15419441903940567</v>
      </c>
    </row>
    <row r="2745" spans="1:9" x14ac:dyDescent="0.2">
      <c r="A2745">
        <v>209729</v>
      </c>
      <c r="B2745">
        <f t="shared" si="84"/>
        <v>1.5666666666666667</v>
      </c>
      <c r="I2745">
        <f t="shared" si="85"/>
        <v>-0.32788428630066718</v>
      </c>
    </row>
    <row r="2746" spans="1:9" x14ac:dyDescent="0.2">
      <c r="A2746">
        <v>209776</v>
      </c>
      <c r="B2746">
        <f t="shared" si="84"/>
        <v>0.93333333333333335</v>
      </c>
      <c r="I2746">
        <f t="shared" si="85"/>
        <v>-0.5408958072648854</v>
      </c>
    </row>
    <row r="2747" spans="1:9" x14ac:dyDescent="0.2">
      <c r="A2747">
        <v>209804</v>
      </c>
      <c r="B2747">
        <f t="shared" si="84"/>
        <v>1.8333333333333333</v>
      </c>
      <c r="I2747">
        <f t="shared" si="85"/>
        <v>-0.238195224842049</v>
      </c>
    </row>
    <row r="2748" spans="1:9" x14ac:dyDescent="0.2">
      <c r="A2748">
        <v>209859</v>
      </c>
      <c r="B2748">
        <f t="shared" si="84"/>
        <v>2.8</v>
      </c>
      <c r="I2748">
        <f t="shared" si="85"/>
        <v>8.6927622945441957E-2</v>
      </c>
    </row>
    <row r="2749" spans="1:9" x14ac:dyDescent="0.2">
      <c r="A2749">
        <v>209943</v>
      </c>
      <c r="B2749">
        <f t="shared" si="84"/>
        <v>2.4333333333333331</v>
      </c>
      <c r="I2749">
        <f t="shared" si="85"/>
        <v>-3.6394836560158079E-2</v>
      </c>
    </row>
    <row r="2750" spans="1:9" x14ac:dyDescent="0.2">
      <c r="A2750">
        <v>210016</v>
      </c>
      <c r="B2750">
        <f t="shared" si="84"/>
        <v>1.2666666666666666</v>
      </c>
      <c r="I2750">
        <f t="shared" si="85"/>
        <v>-0.42878448044161266</v>
      </c>
    </row>
    <row r="2751" spans="1:9" x14ac:dyDescent="0.2">
      <c r="A2751">
        <v>210054</v>
      </c>
      <c r="B2751">
        <f t="shared" si="84"/>
        <v>0.83333333333333337</v>
      </c>
      <c r="I2751">
        <f t="shared" si="85"/>
        <v>-0.57452920531186713</v>
      </c>
    </row>
    <row r="2752" spans="1:9" x14ac:dyDescent="0.2">
      <c r="A2752">
        <v>210079</v>
      </c>
      <c r="B2752">
        <f t="shared" si="84"/>
        <v>2.1666666666666665</v>
      </c>
      <c r="G2752" t="s">
        <v>26</v>
      </c>
      <c r="I2752">
        <f t="shared" si="85"/>
        <v>-0.12608389801877626</v>
      </c>
    </row>
    <row r="2753" spans="1:9" x14ac:dyDescent="0.2">
      <c r="A2753">
        <v>210144</v>
      </c>
      <c r="B2753">
        <f t="shared" si="84"/>
        <v>0.6</v>
      </c>
      <c r="I2753">
        <f t="shared" si="85"/>
        <v>-0.65300713408815814</v>
      </c>
    </row>
    <row r="2754" spans="1:9" x14ac:dyDescent="0.2">
      <c r="A2754">
        <v>210162</v>
      </c>
      <c r="B2754">
        <f t="shared" si="84"/>
        <v>0.66666666666666663</v>
      </c>
      <c r="I2754">
        <f t="shared" si="85"/>
        <v>-0.63058486872350361</v>
      </c>
    </row>
    <row r="2755" spans="1:9" x14ac:dyDescent="0.2">
      <c r="A2755">
        <v>210182</v>
      </c>
      <c r="B2755">
        <f t="shared" ref="B2755:B2818" si="86">(A2756-A2755)/30</f>
        <v>1.9</v>
      </c>
      <c r="I2755">
        <f t="shared" ref="I2755:I2818" si="87">(B2755-B$2921)/B$2922</f>
        <v>-0.21577295947739444</v>
      </c>
    </row>
    <row r="2756" spans="1:9" x14ac:dyDescent="0.2">
      <c r="A2756">
        <v>210239</v>
      </c>
      <c r="B2756">
        <f t="shared" si="86"/>
        <v>4</v>
      </c>
      <c r="I2756">
        <f t="shared" si="87"/>
        <v>0.49052839950922394</v>
      </c>
    </row>
    <row r="2757" spans="1:9" x14ac:dyDescent="0.2">
      <c r="A2757">
        <v>210359</v>
      </c>
      <c r="B2757">
        <f t="shared" si="86"/>
        <v>5</v>
      </c>
      <c r="I2757">
        <f t="shared" si="87"/>
        <v>0.82686237997904222</v>
      </c>
    </row>
    <row r="2758" spans="1:9" x14ac:dyDescent="0.2">
      <c r="A2758">
        <v>210509</v>
      </c>
      <c r="B2758">
        <f t="shared" si="86"/>
        <v>2.3333333333333335</v>
      </c>
      <c r="D2758" t="s">
        <v>246</v>
      </c>
      <c r="E2758" t="s">
        <v>246</v>
      </c>
      <c r="I2758">
        <f t="shared" si="87"/>
        <v>-7.0028234607139778E-2</v>
      </c>
    </row>
    <row r="2759" spans="1:9" x14ac:dyDescent="0.2">
      <c r="A2759">
        <v>210579</v>
      </c>
      <c r="B2759">
        <f t="shared" si="86"/>
        <v>7</v>
      </c>
      <c r="G2759" t="s">
        <v>27</v>
      </c>
      <c r="I2759">
        <f t="shared" si="87"/>
        <v>1.4995303409186787</v>
      </c>
    </row>
    <row r="2760" spans="1:9" x14ac:dyDescent="0.2">
      <c r="A2760">
        <v>210789</v>
      </c>
      <c r="B2760">
        <f t="shared" si="86"/>
        <v>3.7</v>
      </c>
      <c r="D2760">
        <v>1</v>
      </c>
      <c r="E2760">
        <v>1</v>
      </c>
      <c r="G2760" t="s">
        <v>26</v>
      </c>
      <c r="I2760">
        <f t="shared" si="87"/>
        <v>0.38962820536827852</v>
      </c>
    </row>
    <row r="2761" spans="1:9" x14ac:dyDescent="0.2">
      <c r="A2761">
        <v>210900</v>
      </c>
      <c r="B2761">
        <f t="shared" si="86"/>
        <v>4.5</v>
      </c>
      <c r="I2761">
        <f t="shared" si="87"/>
        <v>0.658695389744133</v>
      </c>
    </row>
    <row r="2762" spans="1:9" x14ac:dyDescent="0.2">
      <c r="A2762">
        <v>211035</v>
      </c>
      <c r="B2762">
        <f t="shared" si="86"/>
        <v>3.8666666666666667</v>
      </c>
      <c r="I2762">
        <f t="shared" si="87"/>
        <v>0.44568386877991484</v>
      </c>
    </row>
    <row r="2763" spans="1:9" x14ac:dyDescent="0.2">
      <c r="A2763">
        <v>211151</v>
      </c>
      <c r="B2763">
        <f t="shared" si="86"/>
        <v>25.866666666666667</v>
      </c>
      <c r="I2763">
        <f t="shared" si="87"/>
        <v>7.8450314391159166</v>
      </c>
    </row>
    <row r="2764" spans="1:9" x14ac:dyDescent="0.2">
      <c r="A2764">
        <v>211927</v>
      </c>
      <c r="B2764">
        <f t="shared" si="86"/>
        <v>2.6</v>
      </c>
      <c r="I2764">
        <f t="shared" si="87"/>
        <v>1.9660826851478398E-2</v>
      </c>
    </row>
    <row r="2765" spans="1:9" x14ac:dyDescent="0.2">
      <c r="A2765">
        <v>212005</v>
      </c>
      <c r="B2765">
        <f t="shared" si="86"/>
        <v>0.73333333333333328</v>
      </c>
      <c r="I2765">
        <f t="shared" si="87"/>
        <v>-0.60816260335884897</v>
      </c>
    </row>
    <row r="2766" spans="1:9" x14ac:dyDescent="0.2">
      <c r="A2766">
        <v>212027</v>
      </c>
      <c r="B2766">
        <f t="shared" si="86"/>
        <v>0.6333333333333333</v>
      </c>
      <c r="I2766">
        <f t="shared" si="87"/>
        <v>-0.64179600140583093</v>
      </c>
    </row>
    <row r="2767" spans="1:9" x14ac:dyDescent="0.2">
      <c r="A2767">
        <v>212046</v>
      </c>
      <c r="B2767">
        <f t="shared" si="86"/>
        <v>1.2</v>
      </c>
      <c r="I2767">
        <f t="shared" si="87"/>
        <v>-0.45120674580626718</v>
      </c>
    </row>
    <row r="2768" spans="1:9" x14ac:dyDescent="0.2">
      <c r="A2768">
        <v>212082</v>
      </c>
      <c r="B2768">
        <f t="shared" si="86"/>
        <v>2.1</v>
      </c>
      <c r="I2768">
        <f t="shared" si="87"/>
        <v>-0.14850616338343073</v>
      </c>
    </row>
    <row r="2769" spans="1:9" x14ac:dyDescent="0.2">
      <c r="A2769">
        <v>212145</v>
      </c>
      <c r="B2769">
        <f t="shared" si="86"/>
        <v>2.0333333333333332</v>
      </c>
      <c r="I2769">
        <f t="shared" si="87"/>
        <v>-0.17092842874808534</v>
      </c>
    </row>
    <row r="2770" spans="1:9" x14ac:dyDescent="0.2">
      <c r="A2770">
        <v>212206</v>
      </c>
      <c r="B2770">
        <f t="shared" si="86"/>
        <v>2.6333333333333333</v>
      </c>
      <c r="I2770">
        <f t="shared" si="87"/>
        <v>3.0871959533805633E-2</v>
      </c>
    </row>
    <row r="2771" spans="1:9" x14ac:dyDescent="0.2">
      <c r="A2771">
        <v>212285</v>
      </c>
      <c r="B2771">
        <f t="shared" si="86"/>
        <v>1.1333333333333333</v>
      </c>
      <c r="I2771">
        <f t="shared" si="87"/>
        <v>-0.47362901117092177</v>
      </c>
    </row>
    <row r="2772" spans="1:9" x14ac:dyDescent="0.2">
      <c r="A2772">
        <v>212319</v>
      </c>
      <c r="B2772">
        <f t="shared" si="86"/>
        <v>6.1</v>
      </c>
      <c r="I2772">
        <f t="shared" si="87"/>
        <v>1.1968297584958421</v>
      </c>
    </row>
    <row r="2773" spans="1:9" x14ac:dyDescent="0.2">
      <c r="A2773">
        <v>212502</v>
      </c>
      <c r="B2773">
        <f t="shared" si="86"/>
        <v>1.2666666666666666</v>
      </c>
      <c r="I2773">
        <f t="shared" si="87"/>
        <v>-0.42878448044161266</v>
      </c>
    </row>
    <row r="2774" spans="1:9" x14ac:dyDescent="0.2">
      <c r="A2774">
        <v>212540</v>
      </c>
      <c r="B2774">
        <f t="shared" si="86"/>
        <v>0.73333333333333328</v>
      </c>
      <c r="I2774">
        <f t="shared" si="87"/>
        <v>-0.60816260335884897</v>
      </c>
    </row>
    <row r="2775" spans="1:9" x14ac:dyDescent="0.2">
      <c r="A2775">
        <v>212562</v>
      </c>
      <c r="B2775">
        <f t="shared" si="86"/>
        <v>0.5</v>
      </c>
      <c r="I2775">
        <f t="shared" si="87"/>
        <v>-0.68664053213513998</v>
      </c>
    </row>
    <row r="2776" spans="1:9" x14ac:dyDescent="0.2">
      <c r="A2776">
        <v>212577</v>
      </c>
      <c r="B2776">
        <f t="shared" si="86"/>
        <v>1.4333333333333333</v>
      </c>
      <c r="I2776">
        <f t="shared" si="87"/>
        <v>-0.37272881702997623</v>
      </c>
    </row>
    <row r="2777" spans="1:9" x14ac:dyDescent="0.2">
      <c r="A2777">
        <v>212620</v>
      </c>
      <c r="B2777">
        <f t="shared" si="86"/>
        <v>1.6666666666666667</v>
      </c>
      <c r="I2777">
        <f t="shared" si="87"/>
        <v>-0.29425088825368534</v>
      </c>
    </row>
    <row r="2778" spans="1:9" x14ac:dyDescent="0.2">
      <c r="A2778">
        <v>212670</v>
      </c>
      <c r="B2778">
        <f t="shared" si="86"/>
        <v>6.4</v>
      </c>
      <c r="D2778">
        <v>1</v>
      </c>
      <c r="E2778">
        <v>1</v>
      </c>
      <c r="G2778" t="s">
        <v>264</v>
      </c>
      <c r="I2778">
        <f t="shared" si="87"/>
        <v>1.2977299526367878</v>
      </c>
    </row>
    <row r="2779" spans="1:9" x14ac:dyDescent="0.2">
      <c r="A2779">
        <v>212862</v>
      </c>
      <c r="B2779">
        <f t="shared" si="86"/>
        <v>1.6666666666666667</v>
      </c>
      <c r="I2779">
        <f t="shared" si="87"/>
        <v>-0.29425088825368534</v>
      </c>
    </row>
    <row r="2780" spans="1:9" x14ac:dyDescent="0.2">
      <c r="A2780">
        <v>212912</v>
      </c>
      <c r="B2780">
        <f t="shared" si="86"/>
        <v>4.2333333333333334</v>
      </c>
      <c r="E2780">
        <v>1</v>
      </c>
      <c r="G2780" t="s">
        <v>101</v>
      </c>
      <c r="I2780">
        <f t="shared" si="87"/>
        <v>0.5690063282855149</v>
      </c>
    </row>
    <row r="2781" spans="1:9" x14ac:dyDescent="0.2">
      <c r="A2781">
        <v>213039</v>
      </c>
      <c r="B2781">
        <f t="shared" si="86"/>
        <v>2.4333333333333331</v>
      </c>
      <c r="I2781">
        <f t="shared" si="87"/>
        <v>-3.6394836560158079E-2</v>
      </c>
    </row>
    <row r="2782" spans="1:9" x14ac:dyDescent="0.2">
      <c r="A2782">
        <v>213112</v>
      </c>
      <c r="B2782">
        <f t="shared" si="86"/>
        <v>2.8333333333333335</v>
      </c>
      <c r="I2782">
        <f t="shared" si="87"/>
        <v>9.8138755627769345E-2</v>
      </c>
    </row>
    <row r="2783" spans="1:9" x14ac:dyDescent="0.2">
      <c r="A2783">
        <v>213197</v>
      </c>
      <c r="B2783">
        <f t="shared" si="86"/>
        <v>1.1666666666666667</v>
      </c>
      <c r="D2783">
        <v>1</v>
      </c>
      <c r="E2783">
        <v>1</v>
      </c>
      <c r="G2783" t="s">
        <v>26</v>
      </c>
      <c r="I2783">
        <f t="shared" si="87"/>
        <v>-0.46241787848859445</v>
      </c>
    </row>
    <row r="2784" spans="1:9" x14ac:dyDescent="0.2">
      <c r="A2784">
        <v>213232</v>
      </c>
      <c r="B2784">
        <f t="shared" si="86"/>
        <v>0.66666666666666663</v>
      </c>
      <c r="I2784">
        <f t="shared" si="87"/>
        <v>-0.63058486872350361</v>
      </c>
    </row>
    <row r="2785" spans="1:9" x14ac:dyDescent="0.2">
      <c r="A2785">
        <v>213252</v>
      </c>
      <c r="B2785">
        <f t="shared" si="86"/>
        <v>1.6</v>
      </c>
      <c r="I2785">
        <f t="shared" si="87"/>
        <v>-0.31667315361833986</v>
      </c>
    </row>
    <row r="2786" spans="1:9" x14ac:dyDescent="0.2">
      <c r="A2786">
        <v>213300</v>
      </c>
      <c r="B2786">
        <f t="shared" si="86"/>
        <v>0.8</v>
      </c>
      <c r="I2786">
        <f t="shared" si="87"/>
        <v>-0.58574033799419445</v>
      </c>
    </row>
    <row r="2787" spans="1:9" x14ac:dyDescent="0.2">
      <c r="A2787">
        <v>213324</v>
      </c>
      <c r="B2787">
        <f t="shared" si="86"/>
        <v>1.5333333333333334</v>
      </c>
      <c r="I2787">
        <f t="shared" si="87"/>
        <v>-0.33909541898299439</v>
      </c>
    </row>
    <row r="2788" spans="1:9" x14ac:dyDescent="0.2">
      <c r="A2788">
        <v>213370</v>
      </c>
      <c r="B2788">
        <f t="shared" si="86"/>
        <v>0.43333333333333335</v>
      </c>
      <c r="I2788">
        <f t="shared" si="87"/>
        <v>-0.70906279749979439</v>
      </c>
    </row>
    <row r="2789" spans="1:9" x14ac:dyDescent="0.2">
      <c r="A2789">
        <v>213383</v>
      </c>
      <c r="B2789">
        <f t="shared" si="86"/>
        <v>0.36666666666666664</v>
      </c>
      <c r="I2789">
        <f t="shared" si="87"/>
        <v>-0.73148506286444903</v>
      </c>
    </row>
    <row r="2790" spans="1:9" x14ac:dyDescent="0.2">
      <c r="A2790">
        <v>213394</v>
      </c>
      <c r="B2790">
        <f t="shared" si="86"/>
        <v>1.2666666666666666</v>
      </c>
      <c r="I2790">
        <f t="shared" si="87"/>
        <v>-0.42878448044161266</v>
      </c>
    </row>
    <row r="2791" spans="1:9" x14ac:dyDescent="0.2">
      <c r="A2791">
        <v>213432</v>
      </c>
      <c r="B2791">
        <f t="shared" si="86"/>
        <v>1</v>
      </c>
      <c r="I2791">
        <f t="shared" si="87"/>
        <v>-0.51847354190023087</v>
      </c>
    </row>
    <row r="2792" spans="1:9" x14ac:dyDescent="0.2">
      <c r="A2792">
        <v>213462</v>
      </c>
      <c r="B2792">
        <f t="shared" si="86"/>
        <v>0.56666666666666665</v>
      </c>
      <c r="I2792">
        <f t="shared" si="87"/>
        <v>-0.66421826677048545</v>
      </c>
    </row>
    <row r="2793" spans="1:9" x14ac:dyDescent="0.2">
      <c r="A2793">
        <v>213479</v>
      </c>
      <c r="B2793">
        <f t="shared" si="86"/>
        <v>1.4333333333333333</v>
      </c>
      <c r="I2793">
        <f t="shared" si="87"/>
        <v>-0.37272881702997623</v>
      </c>
    </row>
    <row r="2794" spans="1:9" x14ac:dyDescent="0.2">
      <c r="A2794">
        <v>213522</v>
      </c>
      <c r="B2794">
        <f t="shared" si="86"/>
        <v>0.66666666666666663</v>
      </c>
      <c r="I2794">
        <f t="shared" si="87"/>
        <v>-0.63058486872350361</v>
      </c>
    </row>
    <row r="2795" spans="1:9" x14ac:dyDescent="0.2">
      <c r="A2795">
        <v>213542</v>
      </c>
      <c r="B2795">
        <f t="shared" si="86"/>
        <v>0.5</v>
      </c>
      <c r="I2795">
        <f t="shared" si="87"/>
        <v>-0.68664053213513998</v>
      </c>
    </row>
    <row r="2796" spans="1:9" x14ac:dyDescent="0.2">
      <c r="A2796">
        <v>213557</v>
      </c>
      <c r="B2796">
        <f t="shared" si="86"/>
        <v>0.9</v>
      </c>
      <c r="I2796">
        <f t="shared" si="87"/>
        <v>-0.55210693994721272</v>
      </c>
    </row>
    <row r="2797" spans="1:9" x14ac:dyDescent="0.2">
      <c r="A2797">
        <v>213584</v>
      </c>
      <c r="B2797">
        <f t="shared" si="86"/>
        <v>0.7</v>
      </c>
      <c r="I2797">
        <f t="shared" si="87"/>
        <v>-0.61937373604117629</v>
      </c>
    </row>
    <row r="2798" spans="1:9" x14ac:dyDescent="0.2">
      <c r="A2798">
        <v>213605</v>
      </c>
      <c r="B2798">
        <f t="shared" si="86"/>
        <v>0.56666666666666665</v>
      </c>
      <c r="I2798">
        <f t="shared" si="87"/>
        <v>-0.66421826677048545</v>
      </c>
    </row>
    <row r="2799" spans="1:9" x14ac:dyDescent="0.2">
      <c r="A2799">
        <v>213622</v>
      </c>
      <c r="B2799">
        <f t="shared" si="86"/>
        <v>0.5</v>
      </c>
      <c r="I2799">
        <f t="shared" si="87"/>
        <v>-0.68664053213513998</v>
      </c>
    </row>
    <row r="2800" spans="1:9" x14ac:dyDescent="0.2">
      <c r="A2800">
        <v>213637</v>
      </c>
      <c r="B2800">
        <f t="shared" si="86"/>
        <v>0.4</v>
      </c>
      <c r="I2800">
        <f t="shared" si="87"/>
        <v>-0.72027393018212182</v>
      </c>
    </row>
    <row r="2801" spans="1:9" x14ac:dyDescent="0.2">
      <c r="A2801">
        <v>213649</v>
      </c>
      <c r="B2801">
        <f t="shared" si="86"/>
        <v>0.6</v>
      </c>
      <c r="I2801">
        <f t="shared" si="87"/>
        <v>-0.65300713408815814</v>
      </c>
    </row>
    <row r="2802" spans="1:9" x14ac:dyDescent="0.2">
      <c r="A2802">
        <v>213667</v>
      </c>
      <c r="B2802">
        <f t="shared" si="86"/>
        <v>2.8333333333333335</v>
      </c>
      <c r="I2802">
        <f t="shared" si="87"/>
        <v>9.8138755627769345E-2</v>
      </c>
    </row>
    <row r="2803" spans="1:9" x14ac:dyDescent="0.2">
      <c r="A2803">
        <v>213752</v>
      </c>
      <c r="B2803">
        <f t="shared" si="86"/>
        <v>1.1666666666666667</v>
      </c>
      <c r="I2803">
        <f t="shared" si="87"/>
        <v>-0.46241787848859445</v>
      </c>
    </row>
    <row r="2804" spans="1:9" x14ac:dyDescent="0.2">
      <c r="A2804">
        <v>213787</v>
      </c>
      <c r="B2804">
        <f t="shared" si="86"/>
        <v>1.2333333333333334</v>
      </c>
      <c r="I2804">
        <f t="shared" si="87"/>
        <v>-0.43999561312393992</v>
      </c>
    </row>
    <row r="2805" spans="1:9" x14ac:dyDescent="0.2">
      <c r="A2805">
        <v>213824</v>
      </c>
      <c r="B2805">
        <f t="shared" si="86"/>
        <v>1</v>
      </c>
      <c r="I2805">
        <f t="shared" si="87"/>
        <v>-0.51847354190023087</v>
      </c>
    </row>
    <row r="2806" spans="1:9" x14ac:dyDescent="0.2">
      <c r="A2806">
        <v>213854</v>
      </c>
      <c r="B2806">
        <f t="shared" si="86"/>
        <v>0.43333333333333335</v>
      </c>
      <c r="I2806">
        <f t="shared" si="87"/>
        <v>-0.70906279749979439</v>
      </c>
    </row>
    <row r="2807" spans="1:9" x14ac:dyDescent="0.2">
      <c r="A2807">
        <v>213867</v>
      </c>
      <c r="B2807">
        <f t="shared" si="86"/>
        <v>1.0666666666666667</v>
      </c>
      <c r="I2807">
        <f t="shared" si="87"/>
        <v>-0.49605127653557629</v>
      </c>
    </row>
    <row r="2808" spans="1:9" x14ac:dyDescent="0.2">
      <c r="A2808">
        <v>213899</v>
      </c>
      <c r="B2808">
        <f t="shared" si="86"/>
        <v>0.76666666666666672</v>
      </c>
      <c r="I2808">
        <f t="shared" si="87"/>
        <v>-0.59695147067652177</v>
      </c>
    </row>
    <row r="2809" spans="1:9" x14ac:dyDescent="0.2">
      <c r="A2809">
        <v>213922</v>
      </c>
      <c r="B2809">
        <f t="shared" si="86"/>
        <v>0.43333333333333335</v>
      </c>
      <c r="I2809">
        <f t="shared" si="87"/>
        <v>-0.70906279749979439</v>
      </c>
    </row>
    <row r="2810" spans="1:9" x14ac:dyDescent="0.2">
      <c r="A2810">
        <v>213935</v>
      </c>
      <c r="B2810">
        <f t="shared" si="86"/>
        <v>1.4666666666666666</v>
      </c>
      <c r="I2810">
        <f t="shared" si="87"/>
        <v>-0.36151768434764903</v>
      </c>
    </row>
    <row r="2811" spans="1:9" x14ac:dyDescent="0.2">
      <c r="A2811">
        <v>213979</v>
      </c>
      <c r="B2811">
        <f t="shared" si="86"/>
        <v>1.8333333333333333</v>
      </c>
      <c r="I2811">
        <f t="shared" si="87"/>
        <v>-0.238195224842049</v>
      </c>
    </row>
    <row r="2812" spans="1:9" x14ac:dyDescent="0.2">
      <c r="A2812">
        <v>214034</v>
      </c>
      <c r="B2812">
        <f t="shared" si="86"/>
        <v>1.2666666666666666</v>
      </c>
      <c r="I2812">
        <f t="shared" si="87"/>
        <v>-0.42878448044161266</v>
      </c>
    </row>
    <row r="2813" spans="1:9" x14ac:dyDescent="0.2">
      <c r="A2813">
        <v>214072</v>
      </c>
      <c r="B2813">
        <f t="shared" si="86"/>
        <v>1.1666666666666667</v>
      </c>
      <c r="I2813">
        <f t="shared" si="87"/>
        <v>-0.46241787848859445</v>
      </c>
    </row>
    <row r="2814" spans="1:9" x14ac:dyDescent="0.2">
      <c r="A2814">
        <v>214107</v>
      </c>
      <c r="B2814">
        <f t="shared" si="86"/>
        <v>0.5</v>
      </c>
      <c r="I2814">
        <f t="shared" si="87"/>
        <v>-0.68664053213513998</v>
      </c>
    </row>
    <row r="2815" spans="1:9" x14ac:dyDescent="0.2">
      <c r="A2815">
        <v>214122</v>
      </c>
      <c r="B2815">
        <f t="shared" si="86"/>
        <v>0.33333333333333331</v>
      </c>
      <c r="I2815">
        <f t="shared" si="87"/>
        <v>-0.74269619554677624</v>
      </c>
    </row>
    <row r="2816" spans="1:9" x14ac:dyDescent="0.2">
      <c r="A2816">
        <v>214132</v>
      </c>
      <c r="B2816">
        <f t="shared" si="86"/>
        <v>0.66666666666666663</v>
      </c>
      <c r="I2816">
        <f t="shared" si="87"/>
        <v>-0.63058486872350361</v>
      </c>
    </row>
    <row r="2817" spans="1:9" x14ac:dyDescent="0.2">
      <c r="A2817">
        <v>214152</v>
      </c>
      <c r="B2817">
        <f t="shared" si="86"/>
        <v>0.33333333333333331</v>
      </c>
      <c r="I2817">
        <f t="shared" si="87"/>
        <v>-0.74269619554677624</v>
      </c>
    </row>
    <row r="2818" spans="1:9" x14ac:dyDescent="0.2">
      <c r="A2818">
        <v>214162</v>
      </c>
      <c r="B2818">
        <f t="shared" si="86"/>
        <v>0.66666666666666663</v>
      </c>
      <c r="I2818">
        <f t="shared" si="87"/>
        <v>-0.63058486872350361</v>
      </c>
    </row>
    <row r="2819" spans="1:9" x14ac:dyDescent="0.2">
      <c r="A2819">
        <v>214182</v>
      </c>
      <c r="B2819">
        <f t="shared" ref="B2819:B2882" si="88">(A2820-A2819)/30</f>
        <v>0.33333333333333331</v>
      </c>
      <c r="I2819">
        <f t="shared" ref="I2819:I2882" si="89">(B2819-B$2921)/B$2922</f>
        <v>-0.74269619554677624</v>
      </c>
    </row>
    <row r="2820" spans="1:9" x14ac:dyDescent="0.2">
      <c r="A2820">
        <v>214192</v>
      </c>
      <c r="B2820">
        <f t="shared" si="88"/>
        <v>0.56666666666666665</v>
      </c>
      <c r="I2820">
        <f t="shared" si="89"/>
        <v>-0.66421826677048545</v>
      </c>
    </row>
    <row r="2821" spans="1:9" x14ac:dyDescent="0.2">
      <c r="A2821">
        <v>214209</v>
      </c>
      <c r="B2821">
        <f t="shared" si="88"/>
        <v>0.43333333333333335</v>
      </c>
      <c r="I2821">
        <f t="shared" si="89"/>
        <v>-0.70906279749979439</v>
      </c>
    </row>
    <row r="2822" spans="1:9" x14ac:dyDescent="0.2">
      <c r="A2822">
        <v>214222</v>
      </c>
      <c r="B2822">
        <f t="shared" si="88"/>
        <v>0.5</v>
      </c>
      <c r="I2822">
        <f t="shared" si="89"/>
        <v>-0.68664053213513998</v>
      </c>
    </row>
    <row r="2823" spans="1:9" x14ac:dyDescent="0.2">
      <c r="A2823">
        <v>214237</v>
      </c>
      <c r="B2823">
        <f t="shared" si="88"/>
        <v>0.93333333333333335</v>
      </c>
      <c r="I2823">
        <f t="shared" si="89"/>
        <v>-0.5408958072648854</v>
      </c>
    </row>
    <row r="2824" spans="1:9" x14ac:dyDescent="0.2">
      <c r="A2824">
        <v>214265</v>
      </c>
      <c r="B2824">
        <f t="shared" si="88"/>
        <v>3.6666666666666665</v>
      </c>
      <c r="G2824" t="s">
        <v>28</v>
      </c>
      <c r="I2824">
        <f t="shared" si="89"/>
        <v>0.37841707268595109</v>
      </c>
    </row>
    <row r="2825" spans="1:9" x14ac:dyDescent="0.2">
      <c r="A2825">
        <v>214375</v>
      </c>
      <c r="B2825">
        <f t="shared" si="88"/>
        <v>5.333333333333333</v>
      </c>
      <c r="I2825">
        <f t="shared" si="89"/>
        <v>0.93897370680231484</v>
      </c>
    </row>
    <row r="2826" spans="1:9" x14ac:dyDescent="0.2">
      <c r="A2826">
        <v>214535</v>
      </c>
      <c r="B2826">
        <f t="shared" si="88"/>
        <v>3.9</v>
      </c>
      <c r="D2826">
        <v>1</v>
      </c>
      <c r="E2826">
        <v>1</v>
      </c>
      <c r="G2826" t="s">
        <v>29</v>
      </c>
      <c r="I2826">
        <f t="shared" si="89"/>
        <v>0.45689500146224205</v>
      </c>
    </row>
    <row r="2827" spans="1:9" x14ac:dyDescent="0.2">
      <c r="A2827">
        <v>214652</v>
      </c>
      <c r="B2827">
        <f t="shared" si="88"/>
        <v>1.2666666666666666</v>
      </c>
      <c r="I2827">
        <f t="shared" si="89"/>
        <v>-0.42878448044161266</v>
      </c>
    </row>
    <row r="2828" spans="1:9" x14ac:dyDescent="0.2">
      <c r="A2828">
        <v>214690</v>
      </c>
      <c r="B2828">
        <f t="shared" si="88"/>
        <v>2.4</v>
      </c>
      <c r="I2828">
        <f t="shared" si="89"/>
        <v>-4.7605969242485315E-2</v>
      </c>
    </row>
    <row r="2829" spans="1:9" x14ac:dyDescent="0.2">
      <c r="A2829">
        <v>214762</v>
      </c>
      <c r="B2829">
        <f t="shared" si="88"/>
        <v>1.6</v>
      </c>
      <c r="I2829">
        <f t="shared" si="89"/>
        <v>-0.31667315361833986</v>
      </c>
    </row>
    <row r="2830" spans="1:9" x14ac:dyDescent="0.2">
      <c r="A2830">
        <v>214810</v>
      </c>
      <c r="B2830">
        <f t="shared" si="88"/>
        <v>1.5</v>
      </c>
      <c r="I2830">
        <f t="shared" si="89"/>
        <v>-0.35030655166532171</v>
      </c>
    </row>
    <row r="2831" spans="1:9" x14ac:dyDescent="0.2">
      <c r="A2831">
        <v>214855</v>
      </c>
      <c r="B2831">
        <f t="shared" si="88"/>
        <v>0.66666666666666663</v>
      </c>
      <c r="I2831">
        <f t="shared" si="89"/>
        <v>-0.63058486872350361</v>
      </c>
    </row>
    <row r="2832" spans="1:9" x14ac:dyDescent="0.2">
      <c r="A2832">
        <v>214875</v>
      </c>
      <c r="B2832">
        <f t="shared" si="88"/>
        <v>0.96666666666666667</v>
      </c>
      <c r="I2832">
        <f t="shared" si="89"/>
        <v>-0.52968467458255808</v>
      </c>
    </row>
    <row r="2833" spans="1:9" x14ac:dyDescent="0.2">
      <c r="A2833">
        <v>214904</v>
      </c>
      <c r="B2833">
        <f t="shared" si="88"/>
        <v>1.8333333333333333</v>
      </c>
      <c r="I2833">
        <f t="shared" si="89"/>
        <v>-0.238195224842049</v>
      </c>
    </row>
    <row r="2834" spans="1:9" x14ac:dyDescent="0.2">
      <c r="A2834">
        <v>214959</v>
      </c>
      <c r="B2834">
        <f t="shared" si="88"/>
        <v>1.5</v>
      </c>
      <c r="I2834">
        <f t="shared" si="89"/>
        <v>-0.35030655166532171</v>
      </c>
    </row>
    <row r="2835" spans="1:9" x14ac:dyDescent="0.2">
      <c r="A2835">
        <v>215004</v>
      </c>
      <c r="B2835">
        <f t="shared" si="88"/>
        <v>0.83333333333333337</v>
      </c>
      <c r="I2835">
        <f t="shared" si="89"/>
        <v>-0.57452920531186713</v>
      </c>
    </row>
    <row r="2836" spans="1:9" x14ac:dyDescent="0.2">
      <c r="A2836">
        <v>215029</v>
      </c>
      <c r="B2836">
        <f t="shared" si="88"/>
        <v>0.93333333333333335</v>
      </c>
      <c r="I2836">
        <f t="shared" si="89"/>
        <v>-0.5408958072648854</v>
      </c>
    </row>
    <row r="2837" spans="1:9" x14ac:dyDescent="0.2">
      <c r="A2837">
        <v>215057</v>
      </c>
      <c r="B2837">
        <f t="shared" si="88"/>
        <v>1.1000000000000001</v>
      </c>
      <c r="I2837">
        <f t="shared" si="89"/>
        <v>-0.48484014385324897</v>
      </c>
    </row>
    <row r="2838" spans="1:9" x14ac:dyDescent="0.2">
      <c r="A2838">
        <v>215090</v>
      </c>
      <c r="B2838">
        <f t="shared" si="88"/>
        <v>2.9</v>
      </c>
      <c r="I2838">
        <f t="shared" si="89"/>
        <v>0.12056102099242381</v>
      </c>
    </row>
    <row r="2839" spans="1:9" x14ac:dyDescent="0.2">
      <c r="A2839">
        <v>215177</v>
      </c>
      <c r="B2839">
        <f t="shared" si="88"/>
        <v>3.8333333333333335</v>
      </c>
      <c r="I2839">
        <f t="shared" si="89"/>
        <v>0.43447273609758758</v>
      </c>
    </row>
    <row r="2840" spans="1:9" x14ac:dyDescent="0.2">
      <c r="A2840">
        <v>215292</v>
      </c>
      <c r="B2840">
        <f t="shared" si="88"/>
        <v>3.2666666666666666</v>
      </c>
      <c r="I2840">
        <f t="shared" si="89"/>
        <v>0.24388348049802386</v>
      </c>
    </row>
    <row r="2841" spans="1:9" x14ac:dyDescent="0.2">
      <c r="A2841">
        <v>215390</v>
      </c>
      <c r="B2841">
        <f t="shared" si="88"/>
        <v>3.2333333333333334</v>
      </c>
      <c r="I2841">
        <f t="shared" si="89"/>
        <v>0.23267234781569662</v>
      </c>
    </row>
    <row r="2842" spans="1:9" x14ac:dyDescent="0.2">
      <c r="A2842">
        <v>215487</v>
      </c>
      <c r="B2842">
        <f t="shared" si="88"/>
        <v>3.1666666666666665</v>
      </c>
      <c r="I2842">
        <f t="shared" si="89"/>
        <v>0.21025008245104199</v>
      </c>
    </row>
    <row r="2843" spans="1:9" x14ac:dyDescent="0.2">
      <c r="A2843">
        <v>215582</v>
      </c>
      <c r="B2843">
        <f t="shared" si="88"/>
        <v>5.0666666666666664</v>
      </c>
      <c r="I2843">
        <f t="shared" si="89"/>
        <v>0.84928464534369663</v>
      </c>
    </row>
    <row r="2844" spans="1:9" x14ac:dyDescent="0.2">
      <c r="A2844">
        <v>215734</v>
      </c>
      <c r="B2844">
        <f t="shared" si="88"/>
        <v>1.3333333333333333</v>
      </c>
      <c r="I2844">
        <f t="shared" si="89"/>
        <v>-0.40636221507695813</v>
      </c>
    </row>
    <row r="2845" spans="1:9" x14ac:dyDescent="0.2">
      <c r="A2845">
        <v>215774</v>
      </c>
      <c r="B2845">
        <f t="shared" si="88"/>
        <v>2.0333333333333332</v>
      </c>
      <c r="I2845">
        <f t="shared" si="89"/>
        <v>-0.17092842874808534</v>
      </c>
    </row>
    <row r="2846" spans="1:9" x14ac:dyDescent="0.2">
      <c r="A2846">
        <v>215835</v>
      </c>
      <c r="B2846">
        <f t="shared" si="88"/>
        <v>1.9666666666666666</v>
      </c>
      <c r="I2846">
        <f t="shared" si="89"/>
        <v>-0.19335069411273989</v>
      </c>
    </row>
    <row r="2847" spans="1:9" x14ac:dyDescent="0.2">
      <c r="A2847">
        <v>215894</v>
      </c>
      <c r="B2847">
        <f t="shared" si="88"/>
        <v>6.7666666666666666</v>
      </c>
      <c r="I2847">
        <f t="shared" si="89"/>
        <v>1.4210524121423878</v>
      </c>
    </row>
    <row r="2848" spans="1:9" x14ac:dyDescent="0.2">
      <c r="A2848">
        <v>216097</v>
      </c>
      <c r="B2848">
        <f t="shared" si="88"/>
        <v>2.1666666666666665</v>
      </c>
      <c r="I2848">
        <f t="shared" si="89"/>
        <v>-0.12608389801877626</v>
      </c>
    </row>
    <row r="2849" spans="1:9" x14ac:dyDescent="0.2">
      <c r="A2849">
        <v>216162</v>
      </c>
      <c r="B2849">
        <f t="shared" si="88"/>
        <v>2.7333333333333334</v>
      </c>
      <c r="G2849" t="s">
        <v>30</v>
      </c>
      <c r="I2849">
        <f t="shared" si="89"/>
        <v>6.4505357580787487E-2</v>
      </c>
    </row>
    <row r="2850" spans="1:9" x14ac:dyDescent="0.2">
      <c r="A2850">
        <v>216244</v>
      </c>
      <c r="B2850">
        <f t="shared" si="88"/>
        <v>1.0666666666666667</v>
      </c>
      <c r="E2850">
        <v>1</v>
      </c>
      <c r="G2850" t="s">
        <v>244</v>
      </c>
      <c r="I2850">
        <f t="shared" si="89"/>
        <v>-0.49605127653557629</v>
      </c>
    </row>
    <row r="2851" spans="1:9" x14ac:dyDescent="0.2">
      <c r="A2851">
        <v>216276</v>
      </c>
      <c r="B2851">
        <f t="shared" si="88"/>
        <v>0.53333333333333333</v>
      </c>
      <c r="I2851">
        <f t="shared" si="89"/>
        <v>-0.67542939945281277</v>
      </c>
    </row>
    <row r="2852" spans="1:9" x14ac:dyDescent="0.2">
      <c r="A2852">
        <v>216292</v>
      </c>
      <c r="B2852">
        <f t="shared" si="88"/>
        <v>0.66666666666666663</v>
      </c>
      <c r="E2852">
        <v>1</v>
      </c>
      <c r="G2852" t="s">
        <v>245</v>
      </c>
      <c r="I2852">
        <f t="shared" si="89"/>
        <v>-0.63058486872350361</v>
      </c>
    </row>
    <row r="2853" spans="1:9" x14ac:dyDescent="0.2">
      <c r="A2853">
        <v>216312</v>
      </c>
      <c r="B2853">
        <f t="shared" si="88"/>
        <v>1.3333333333333333</v>
      </c>
      <c r="E2853">
        <v>1</v>
      </c>
      <c r="G2853" t="s">
        <v>234</v>
      </c>
      <c r="I2853">
        <f t="shared" si="89"/>
        <v>-0.40636221507695813</v>
      </c>
    </row>
    <row r="2854" spans="1:9" x14ac:dyDescent="0.2">
      <c r="A2854">
        <v>216352</v>
      </c>
      <c r="B2854">
        <f t="shared" si="88"/>
        <v>1.2666666666666666</v>
      </c>
      <c r="I2854">
        <f t="shared" si="89"/>
        <v>-0.42878448044161266</v>
      </c>
    </row>
    <row r="2855" spans="1:9" x14ac:dyDescent="0.2">
      <c r="A2855">
        <v>216390</v>
      </c>
      <c r="B2855">
        <f t="shared" si="88"/>
        <v>2.4</v>
      </c>
      <c r="I2855">
        <f t="shared" si="89"/>
        <v>-4.7605969242485315E-2</v>
      </c>
    </row>
    <row r="2856" spans="1:9" x14ac:dyDescent="0.2">
      <c r="A2856">
        <v>216462</v>
      </c>
      <c r="B2856">
        <f t="shared" si="88"/>
        <v>1.1666666666666667</v>
      </c>
      <c r="I2856">
        <f t="shared" si="89"/>
        <v>-0.46241787848859445</v>
      </c>
    </row>
    <row r="2857" spans="1:9" x14ac:dyDescent="0.2">
      <c r="A2857">
        <v>216497</v>
      </c>
      <c r="B2857">
        <f t="shared" si="88"/>
        <v>3.2333333333333334</v>
      </c>
      <c r="I2857">
        <f t="shared" si="89"/>
        <v>0.23267234781569662</v>
      </c>
    </row>
    <row r="2858" spans="1:9" x14ac:dyDescent="0.2">
      <c r="A2858">
        <v>216594</v>
      </c>
      <c r="B2858">
        <f t="shared" si="88"/>
        <v>3.4333333333333331</v>
      </c>
      <c r="I2858">
        <f t="shared" si="89"/>
        <v>0.2999391439096602</v>
      </c>
    </row>
    <row r="2859" spans="1:9" x14ac:dyDescent="0.2">
      <c r="A2859">
        <v>216697</v>
      </c>
      <c r="B2859">
        <f t="shared" si="88"/>
        <v>5.333333333333333</v>
      </c>
      <c r="I2859">
        <f t="shared" si="89"/>
        <v>0.93897370680231484</v>
      </c>
    </row>
    <row r="2860" spans="1:9" x14ac:dyDescent="0.2">
      <c r="A2860">
        <v>216857</v>
      </c>
      <c r="B2860">
        <f t="shared" si="88"/>
        <v>5</v>
      </c>
      <c r="I2860">
        <f t="shared" si="89"/>
        <v>0.82686237997904222</v>
      </c>
    </row>
    <row r="2861" spans="1:9" x14ac:dyDescent="0.2">
      <c r="A2861">
        <v>217007</v>
      </c>
      <c r="B2861">
        <f t="shared" si="88"/>
        <v>3.0666666666666669</v>
      </c>
      <c r="I2861">
        <f t="shared" si="89"/>
        <v>0.17661668440406028</v>
      </c>
    </row>
    <row r="2862" spans="1:9" x14ac:dyDescent="0.2">
      <c r="A2862">
        <v>217099</v>
      </c>
      <c r="B2862">
        <f t="shared" si="88"/>
        <v>3.8333333333333335</v>
      </c>
      <c r="I2862">
        <f t="shared" si="89"/>
        <v>0.43447273609758758</v>
      </c>
    </row>
    <row r="2863" spans="1:9" x14ac:dyDescent="0.2">
      <c r="A2863">
        <v>217214</v>
      </c>
      <c r="B2863">
        <f t="shared" si="88"/>
        <v>2.6</v>
      </c>
      <c r="I2863">
        <f t="shared" si="89"/>
        <v>1.9660826851478398E-2</v>
      </c>
    </row>
    <row r="2864" spans="1:9" x14ac:dyDescent="0.2">
      <c r="A2864">
        <v>217292</v>
      </c>
      <c r="B2864">
        <f t="shared" si="88"/>
        <v>3.1333333333333333</v>
      </c>
      <c r="I2864">
        <f t="shared" si="89"/>
        <v>0.19903894976871475</v>
      </c>
    </row>
    <row r="2865" spans="1:9" x14ac:dyDescent="0.2">
      <c r="A2865">
        <v>217386</v>
      </c>
      <c r="B2865">
        <f t="shared" si="88"/>
        <v>3.4333333333333331</v>
      </c>
      <c r="I2865">
        <f t="shared" si="89"/>
        <v>0.2999391439096602</v>
      </c>
    </row>
    <row r="2866" spans="1:9" x14ac:dyDescent="0.2">
      <c r="A2866">
        <v>217489</v>
      </c>
      <c r="B2866">
        <f t="shared" si="88"/>
        <v>2.7</v>
      </c>
      <c r="G2866" t="s">
        <v>287</v>
      </c>
      <c r="I2866">
        <f t="shared" si="89"/>
        <v>5.3294224898460252E-2</v>
      </c>
    </row>
    <row r="2867" spans="1:9" x14ac:dyDescent="0.2">
      <c r="A2867">
        <v>217570</v>
      </c>
      <c r="B2867">
        <f t="shared" si="88"/>
        <v>0.96666666666666667</v>
      </c>
      <c r="I2867">
        <f t="shared" si="89"/>
        <v>-0.52968467458255808</v>
      </c>
    </row>
    <row r="2868" spans="1:9" x14ac:dyDescent="0.2">
      <c r="A2868">
        <v>217599</v>
      </c>
      <c r="B2868">
        <f t="shared" si="88"/>
        <v>0.83333333333333337</v>
      </c>
      <c r="I2868">
        <f t="shared" si="89"/>
        <v>-0.57452920531186713</v>
      </c>
    </row>
    <row r="2869" spans="1:9" x14ac:dyDescent="0.2">
      <c r="A2869">
        <v>217624</v>
      </c>
      <c r="B2869">
        <f t="shared" si="88"/>
        <v>3.1</v>
      </c>
      <c r="I2869">
        <f t="shared" si="89"/>
        <v>0.18782781708638752</v>
      </c>
    </row>
    <row r="2870" spans="1:9" x14ac:dyDescent="0.2">
      <c r="A2870">
        <v>217717</v>
      </c>
      <c r="B2870">
        <f t="shared" si="88"/>
        <v>1.4666666666666666</v>
      </c>
      <c r="I2870">
        <f t="shared" si="89"/>
        <v>-0.36151768434764903</v>
      </c>
    </row>
    <row r="2871" spans="1:9" x14ac:dyDescent="0.2">
      <c r="A2871">
        <v>217761</v>
      </c>
      <c r="B2871">
        <f t="shared" si="88"/>
        <v>1.5</v>
      </c>
      <c r="I2871">
        <f t="shared" si="89"/>
        <v>-0.35030655166532171</v>
      </c>
    </row>
    <row r="2872" spans="1:9" x14ac:dyDescent="0.2">
      <c r="A2872">
        <v>217806</v>
      </c>
      <c r="B2872">
        <f t="shared" si="88"/>
        <v>1.5333333333333334</v>
      </c>
      <c r="I2872">
        <f t="shared" si="89"/>
        <v>-0.33909541898299439</v>
      </c>
    </row>
    <row r="2873" spans="1:9" x14ac:dyDescent="0.2">
      <c r="A2873">
        <v>217852</v>
      </c>
      <c r="B2873">
        <f t="shared" si="88"/>
        <v>2.2666666666666666</v>
      </c>
      <c r="I2873">
        <f t="shared" si="89"/>
        <v>-9.24504999717944E-2</v>
      </c>
    </row>
    <row r="2874" spans="1:9" x14ac:dyDescent="0.2">
      <c r="A2874">
        <v>217920</v>
      </c>
      <c r="B2874">
        <f t="shared" si="88"/>
        <v>5.0666666666666664</v>
      </c>
      <c r="I2874">
        <f t="shared" si="89"/>
        <v>0.84928464534369663</v>
      </c>
    </row>
    <row r="2875" spans="1:9" x14ac:dyDescent="0.2">
      <c r="A2875">
        <v>218072</v>
      </c>
      <c r="B2875">
        <f t="shared" si="88"/>
        <v>2.4</v>
      </c>
      <c r="I2875">
        <f t="shared" si="89"/>
        <v>-4.7605969242485315E-2</v>
      </c>
    </row>
    <row r="2876" spans="1:9" x14ac:dyDescent="0.2">
      <c r="A2876">
        <v>218144</v>
      </c>
      <c r="B2876">
        <f t="shared" si="88"/>
        <v>2.4333333333333331</v>
      </c>
      <c r="I2876">
        <f t="shared" si="89"/>
        <v>-3.6394836560158079E-2</v>
      </c>
    </row>
    <row r="2877" spans="1:9" x14ac:dyDescent="0.2">
      <c r="A2877">
        <v>218217</v>
      </c>
      <c r="B2877">
        <f t="shared" si="88"/>
        <v>3.9333333333333331</v>
      </c>
      <c r="I2877">
        <f t="shared" si="89"/>
        <v>0.46810613414456931</v>
      </c>
    </row>
    <row r="2878" spans="1:9" x14ac:dyDescent="0.2">
      <c r="A2878">
        <v>218335</v>
      </c>
      <c r="B2878">
        <f t="shared" si="88"/>
        <v>6.333333333333333</v>
      </c>
      <c r="I2878">
        <f t="shared" si="89"/>
        <v>1.2753076872721332</v>
      </c>
    </row>
    <row r="2879" spans="1:9" x14ac:dyDescent="0.2">
      <c r="A2879">
        <v>218525</v>
      </c>
      <c r="B2879">
        <f t="shared" si="88"/>
        <v>1.1666666666666667</v>
      </c>
      <c r="I2879">
        <f t="shared" si="89"/>
        <v>-0.46241787848859445</v>
      </c>
    </row>
    <row r="2880" spans="1:9" x14ac:dyDescent="0.2">
      <c r="A2880">
        <v>218560</v>
      </c>
      <c r="B2880">
        <f t="shared" si="88"/>
        <v>2.7333333333333334</v>
      </c>
      <c r="I2880">
        <f t="shared" si="89"/>
        <v>6.4505357580787487E-2</v>
      </c>
    </row>
    <row r="2881" spans="1:9" x14ac:dyDescent="0.2">
      <c r="A2881">
        <v>218642</v>
      </c>
      <c r="B2881">
        <f t="shared" si="88"/>
        <v>3.8333333333333335</v>
      </c>
      <c r="I2881">
        <f t="shared" si="89"/>
        <v>0.43447273609758758</v>
      </c>
    </row>
    <row r="2882" spans="1:9" x14ac:dyDescent="0.2">
      <c r="A2882">
        <v>218757</v>
      </c>
      <c r="B2882">
        <f t="shared" si="88"/>
        <v>1.7666666666666666</v>
      </c>
      <c r="I2882">
        <f t="shared" si="89"/>
        <v>-0.26061749020670355</v>
      </c>
    </row>
    <row r="2883" spans="1:9" x14ac:dyDescent="0.2">
      <c r="A2883">
        <v>218810</v>
      </c>
      <c r="B2883">
        <f t="shared" ref="B2883:B2916" si="90">(A2884-A2883)/30</f>
        <v>1</v>
      </c>
      <c r="I2883">
        <f t="shared" ref="I2883:I2916" si="91">(B2883-B$2921)/B$2922</f>
        <v>-0.51847354190023087</v>
      </c>
    </row>
    <row r="2884" spans="1:9" x14ac:dyDescent="0.2">
      <c r="A2884">
        <v>218840</v>
      </c>
      <c r="B2884">
        <f t="shared" si="90"/>
        <v>8.7333333333333325</v>
      </c>
      <c r="I2884">
        <f t="shared" si="91"/>
        <v>2.0825092403996965</v>
      </c>
    </row>
    <row r="2885" spans="1:9" x14ac:dyDescent="0.2">
      <c r="A2885">
        <v>219102</v>
      </c>
      <c r="B2885">
        <f t="shared" si="90"/>
        <v>5.333333333333333</v>
      </c>
      <c r="G2885" t="s">
        <v>31</v>
      </c>
      <c r="I2885">
        <f t="shared" si="91"/>
        <v>0.93897370680231484</v>
      </c>
    </row>
    <row r="2886" spans="1:9" x14ac:dyDescent="0.2">
      <c r="A2886">
        <v>219262</v>
      </c>
      <c r="B2886">
        <f t="shared" si="90"/>
        <v>3</v>
      </c>
      <c r="I2886">
        <f t="shared" si="91"/>
        <v>0.15419441903940567</v>
      </c>
    </row>
    <row r="2887" spans="1:9" x14ac:dyDescent="0.2">
      <c r="A2887">
        <v>219352</v>
      </c>
      <c r="B2887">
        <f t="shared" si="90"/>
        <v>3.6</v>
      </c>
      <c r="F2887" t="s">
        <v>246</v>
      </c>
      <c r="I2887">
        <f t="shared" si="91"/>
        <v>0.35599480732129662</v>
      </c>
    </row>
    <row r="2888" spans="1:9" x14ac:dyDescent="0.2">
      <c r="A2888">
        <v>219460</v>
      </c>
      <c r="B2888">
        <f t="shared" si="90"/>
        <v>4.5666666666666664</v>
      </c>
      <c r="I2888">
        <f t="shared" si="91"/>
        <v>0.68111765510878752</v>
      </c>
    </row>
    <row r="2889" spans="1:9" x14ac:dyDescent="0.2">
      <c r="A2889">
        <v>219597</v>
      </c>
      <c r="B2889">
        <f t="shared" si="90"/>
        <v>2.9</v>
      </c>
      <c r="I2889">
        <f t="shared" si="91"/>
        <v>0.12056102099242381</v>
      </c>
    </row>
    <row r="2890" spans="1:9" x14ac:dyDescent="0.2">
      <c r="A2890">
        <v>219684</v>
      </c>
      <c r="B2890">
        <f t="shared" si="90"/>
        <v>4.4333333333333336</v>
      </c>
      <c r="I2890">
        <f t="shared" si="91"/>
        <v>0.63627312437947858</v>
      </c>
    </row>
    <row r="2891" spans="1:9" x14ac:dyDescent="0.2">
      <c r="A2891">
        <v>219817</v>
      </c>
      <c r="B2891">
        <f t="shared" si="90"/>
        <v>4.4000000000000004</v>
      </c>
      <c r="I2891">
        <f t="shared" si="91"/>
        <v>0.62506199169715138</v>
      </c>
    </row>
    <row r="2892" spans="1:9" x14ac:dyDescent="0.2">
      <c r="A2892">
        <v>219949</v>
      </c>
      <c r="B2892">
        <f t="shared" si="90"/>
        <v>1.7666666666666666</v>
      </c>
      <c r="I2892">
        <f t="shared" si="91"/>
        <v>-0.26061749020670355</v>
      </c>
    </row>
    <row r="2893" spans="1:9" x14ac:dyDescent="0.2">
      <c r="A2893">
        <v>220002</v>
      </c>
      <c r="B2893">
        <f t="shared" si="90"/>
        <v>5.2333333333333334</v>
      </c>
      <c r="D2893">
        <v>1</v>
      </c>
      <c r="E2893" t="s">
        <v>246</v>
      </c>
      <c r="F2893">
        <v>1</v>
      </c>
      <c r="G2893" t="s">
        <v>326</v>
      </c>
      <c r="I2893">
        <f t="shared" si="91"/>
        <v>0.90534030875533311</v>
      </c>
    </row>
    <row r="2894" spans="1:9" x14ac:dyDescent="0.2">
      <c r="A2894">
        <v>220159</v>
      </c>
      <c r="B2894">
        <f t="shared" si="90"/>
        <v>1.5333333333333334</v>
      </c>
      <c r="I2894">
        <f t="shared" si="91"/>
        <v>-0.33909541898299439</v>
      </c>
    </row>
    <row r="2895" spans="1:9" x14ac:dyDescent="0.2">
      <c r="A2895">
        <v>220205</v>
      </c>
      <c r="B2895">
        <f t="shared" si="90"/>
        <v>4.5666666666666664</v>
      </c>
      <c r="I2895">
        <f t="shared" si="91"/>
        <v>0.68111765510878752</v>
      </c>
    </row>
    <row r="2896" spans="1:9" x14ac:dyDescent="0.2">
      <c r="A2896">
        <v>220342</v>
      </c>
      <c r="B2896">
        <f t="shared" si="90"/>
        <v>3.2666666666666666</v>
      </c>
      <c r="I2896">
        <f t="shared" si="91"/>
        <v>0.24388348049802386</v>
      </c>
    </row>
    <row r="2897" spans="1:9" x14ac:dyDescent="0.2">
      <c r="A2897">
        <v>220440</v>
      </c>
      <c r="B2897">
        <f t="shared" si="90"/>
        <v>4.5666666666666664</v>
      </c>
      <c r="I2897">
        <f t="shared" si="91"/>
        <v>0.68111765510878752</v>
      </c>
    </row>
    <row r="2898" spans="1:9" x14ac:dyDescent="0.2">
      <c r="A2898">
        <v>220577</v>
      </c>
      <c r="B2898">
        <f t="shared" si="90"/>
        <v>2.7333333333333334</v>
      </c>
      <c r="I2898">
        <f t="shared" si="91"/>
        <v>6.4505357580787487E-2</v>
      </c>
    </row>
    <row r="2899" spans="1:9" x14ac:dyDescent="0.2">
      <c r="A2899">
        <v>220659</v>
      </c>
      <c r="B2899">
        <f t="shared" si="90"/>
        <v>11.6</v>
      </c>
      <c r="I2899">
        <f t="shared" si="91"/>
        <v>3.0466666510798426</v>
      </c>
    </row>
    <row r="2900" spans="1:9" x14ac:dyDescent="0.2">
      <c r="A2900">
        <v>221007</v>
      </c>
      <c r="B2900">
        <f t="shared" si="90"/>
        <v>2.2333333333333334</v>
      </c>
      <c r="G2900" t="s">
        <v>32</v>
      </c>
      <c r="I2900">
        <f t="shared" si="91"/>
        <v>-0.10366163265412164</v>
      </c>
    </row>
    <row r="2901" spans="1:9" x14ac:dyDescent="0.2">
      <c r="A2901">
        <v>221074</v>
      </c>
      <c r="B2901">
        <f t="shared" si="90"/>
        <v>3.1</v>
      </c>
      <c r="I2901">
        <f t="shared" si="91"/>
        <v>0.18782781708638752</v>
      </c>
    </row>
    <row r="2902" spans="1:9" x14ac:dyDescent="0.2">
      <c r="A2902">
        <v>221167</v>
      </c>
      <c r="B2902">
        <f t="shared" si="90"/>
        <v>2.5333333333333332</v>
      </c>
      <c r="I2902">
        <f t="shared" si="91"/>
        <v>-2.761438513176223E-3</v>
      </c>
    </row>
    <row r="2903" spans="1:9" x14ac:dyDescent="0.2">
      <c r="A2903">
        <v>221243</v>
      </c>
      <c r="B2903">
        <f t="shared" si="90"/>
        <v>10.199999999999999</v>
      </c>
      <c r="I2903">
        <f t="shared" si="91"/>
        <v>2.5757990784220968</v>
      </c>
    </row>
    <row r="2904" spans="1:9" x14ac:dyDescent="0.2">
      <c r="A2904">
        <v>221549</v>
      </c>
      <c r="B2904">
        <f t="shared" si="90"/>
        <v>14.033333333333333</v>
      </c>
      <c r="C2904" t="s">
        <v>277</v>
      </c>
      <c r="D2904">
        <v>1</v>
      </c>
      <c r="E2904">
        <v>1</v>
      </c>
      <c r="F2904">
        <v>1</v>
      </c>
      <c r="G2904" t="s">
        <v>291</v>
      </c>
      <c r="I2904">
        <f t="shared" si="91"/>
        <v>3.8650793368897336</v>
      </c>
    </row>
    <row r="2905" spans="1:9" x14ac:dyDescent="0.2">
      <c r="A2905">
        <v>221970</v>
      </c>
      <c r="B2905">
        <f t="shared" si="90"/>
        <v>7</v>
      </c>
      <c r="I2905">
        <f t="shared" si="91"/>
        <v>1.4995303409186787</v>
      </c>
    </row>
    <row r="2906" spans="1:9" x14ac:dyDescent="0.2">
      <c r="A2906">
        <v>222180</v>
      </c>
      <c r="B2906">
        <f t="shared" si="90"/>
        <v>14.666666666666666</v>
      </c>
      <c r="I2906">
        <f t="shared" si="91"/>
        <v>4.0780908578539519</v>
      </c>
    </row>
    <row r="2907" spans="1:9" x14ac:dyDescent="0.2">
      <c r="A2907">
        <v>222620</v>
      </c>
      <c r="B2907">
        <f t="shared" si="90"/>
        <v>7.166666666666667</v>
      </c>
      <c r="I2907">
        <f t="shared" si="91"/>
        <v>1.5555860043303151</v>
      </c>
    </row>
    <row r="2908" spans="1:9" x14ac:dyDescent="0.2">
      <c r="A2908">
        <v>222835</v>
      </c>
      <c r="B2908">
        <f t="shared" si="90"/>
        <v>3.4333333333333331</v>
      </c>
      <c r="I2908">
        <f t="shared" si="91"/>
        <v>0.2999391439096602</v>
      </c>
    </row>
    <row r="2909" spans="1:9" x14ac:dyDescent="0.2">
      <c r="A2909">
        <v>222938</v>
      </c>
      <c r="B2909">
        <f t="shared" si="90"/>
        <v>3.0666666666666669</v>
      </c>
      <c r="I2909">
        <f t="shared" si="91"/>
        <v>0.17661668440406028</v>
      </c>
    </row>
    <row r="2910" spans="1:9" x14ac:dyDescent="0.2">
      <c r="A2910">
        <v>223030</v>
      </c>
      <c r="B2910">
        <f t="shared" si="90"/>
        <v>2.5</v>
      </c>
      <c r="I2910">
        <f t="shared" si="91"/>
        <v>-1.3972571195503459E-2</v>
      </c>
    </row>
    <row r="2911" spans="1:9" x14ac:dyDescent="0.2">
      <c r="A2911">
        <v>223105</v>
      </c>
      <c r="B2911">
        <f t="shared" si="90"/>
        <v>5.166666666666667</v>
      </c>
      <c r="I2911">
        <f t="shared" si="91"/>
        <v>0.8829180433906787</v>
      </c>
    </row>
    <row r="2912" spans="1:9" x14ac:dyDescent="0.2">
      <c r="A2912">
        <v>223260</v>
      </c>
      <c r="B2912">
        <f t="shared" si="90"/>
        <v>3.8333333333333335</v>
      </c>
      <c r="I2912">
        <f t="shared" si="91"/>
        <v>0.43447273609758758</v>
      </c>
    </row>
    <row r="2913" spans="1:9" x14ac:dyDescent="0.2">
      <c r="A2913">
        <v>223375</v>
      </c>
      <c r="B2913">
        <f t="shared" si="90"/>
        <v>2.6666666666666665</v>
      </c>
      <c r="I2913">
        <f t="shared" si="91"/>
        <v>4.2083092216132871E-2</v>
      </c>
    </row>
    <row r="2914" spans="1:9" x14ac:dyDescent="0.2">
      <c r="A2914">
        <v>223455</v>
      </c>
      <c r="B2914">
        <f t="shared" si="90"/>
        <v>12.933333333333334</v>
      </c>
      <c r="I2914">
        <f t="shared" si="91"/>
        <v>3.4951119583729335</v>
      </c>
    </row>
    <row r="2915" spans="1:9" x14ac:dyDescent="0.2">
      <c r="A2915">
        <v>223843</v>
      </c>
      <c r="B2915">
        <f t="shared" si="90"/>
        <v>2.2333333333333334</v>
      </c>
      <c r="I2915">
        <f t="shared" si="91"/>
        <v>-0.10366163265412164</v>
      </c>
    </row>
    <row r="2916" spans="1:9" x14ac:dyDescent="0.2">
      <c r="A2916">
        <v>223910</v>
      </c>
      <c r="B2916">
        <f t="shared" si="90"/>
        <v>10.4</v>
      </c>
      <c r="D2916">
        <v>1</v>
      </c>
      <c r="F2916">
        <v>1</v>
      </c>
      <c r="G2916" t="s">
        <v>33</v>
      </c>
      <c r="I2916">
        <f t="shared" si="91"/>
        <v>2.6430658745160609</v>
      </c>
    </row>
    <row r="2917" spans="1:9" x14ac:dyDescent="0.2">
      <c r="A2917">
        <v>224222</v>
      </c>
      <c r="B2917" t="s">
        <v>246</v>
      </c>
    </row>
    <row r="2919" spans="1:9" x14ac:dyDescent="0.2">
      <c r="B2919" t="s">
        <v>246</v>
      </c>
    </row>
    <row r="2920" spans="1:9" x14ac:dyDescent="0.2">
      <c r="B2920">
        <f>SUM(B1:B2917)/60</f>
        <v>123.47666666666655</v>
      </c>
    </row>
    <row r="2921" spans="1:9" x14ac:dyDescent="0.2">
      <c r="B2921">
        <f>AVERAGE(B1:B2916)</f>
        <v>2.5415437392795859</v>
      </c>
    </row>
    <row r="2922" spans="1:9" x14ac:dyDescent="0.2">
      <c r="B2922">
        <f>STDEV(B1:B2916)</f>
        <v>2.9732351117276936</v>
      </c>
    </row>
    <row r="2923" spans="1:9" x14ac:dyDescent="0.2">
      <c r="B2923">
        <f>MAX(B1:B2916)</f>
        <v>70.566666666666663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2016-04-15T16:28:18Z</dcterms:created>
  <dcterms:modified xsi:type="dcterms:W3CDTF">2017-02-22T15:59:55Z</dcterms:modified>
</cp:coreProperties>
</file>