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25.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26.xml" ContentType="application/vnd.ms-excel.controlproperties+xml"/>
  <Override PartName="/xl/comments5.xml" ContentType="application/vnd.openxmlformats-officedocument.spreadsheetml.comment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trlProps/ctrlProp27.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autoCompressPictures="0" defaultThemeVersion="166925"/>
  <mc:AlternateContent xmlns:mc="http://schemas.openxmlformats.org/markup-compatibility/2006">
    <mc:Choice Requires="x15">
      <x15ac:absPath xmlns:x15ac="http://schemas.microsoft.com/office/spreadsheetml/2010/11/ac" url="C:\Users\paulb\Desktop\"/>
    </mc:Choice>
  </mc:AlternateContent>
  <xr:revisionPtr revIDLastSave="0" documentId="13_ncr:1_{089A923B-EE00-4275-A220-07D324C645F9}" xr6:coauthVersionLast="45" xr6:coauthVersionMax="45" xr10:uidLastSave="{00000000-0000-0000-0000-000000000000}"/>
  <bookViews>
    <workbookView xWindow="367" yWindow="367" windowWidth="24920" windowHeight="13293" tabRatio="634" xr2:uid="{00000000-000D-0000-FFFF-FFFF00000000}"/>
  </bookViews>
  <sheets>
    <sheet name="Dashboard" sheetId="1" r:id="rId1"/>
    <sheet name="Device" sheetId="2" r:id="rId2"/>
    <sheet name="Recombination" sheetId="5" r:id="rId3"/>
    <sheet name="Illumination" sheetId="7" r:id="rId4"/>
    <sheet name="Data" sheetId="3" r:id="rId5"/>
    <sheet name="Image" sheetId="9" r:id="rId6"/>
    <sheet name="Models" sheetId="10" r:id="rId7"/>
    <sheet name="Batch"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B1" authorId="0" shapeId="0" xr:uid="{5006F1AC-6335-4D32-A7A1-142FA7BD4B87}">
      <text>
        <r>
          <rPr>
            <b/>
            <sz val="9"/>
            <color indexed="81"/>
            <rFont val="Tahoma"/>
            <family val="2"/>
          </rPr>
          <t>Last text file loaded or saved. Turns red when parameters are modified but changes have not been saved.</t>
        </r>
      </text>
    </comment>
    <comment ref="F1" authorId="0" shapeId="0" xr:uid="{00000000-0006-0000-0000-000002000000}">
      <text>
        <r>
          <rPr>
            <b/>
            <sz val="9"/>
            <color indexed="81"/>
            <rFont val="Tahoma"/>
            <family val="2"/>
          </rPr>
          <t>Applied forward voltage across the contacts to the solution volume.</t>
        </r>
      </text>
    </comment>
    <comment ref="H1" authorId="0" shapeId="0" xr:uid="{00000000-0006-0000-0000-000003000000}">
      <text>
        <r>
          <rPr>
            <b/>
            <sz val="9"/>
            <color indexed="81"/>
            <rFont val="Tahoma"/>
            <family val="2"/>
          </rPr>
          <t>Choose Voc mode to disconnect the contact voltage and solve for open-circuit condition.</t>
        </r>
      </text>
    </comment>
    <comment ref="K1" authorId="0" shapeId="0" xr:uid="{30D4A4AB-B453-49CA-9660-CD5A003DBCEB}">
      <text>
        <r>
          <rPr>
            <b/>
            <sz val="9"/>
            <color indexed="81"/>
            <rFont val="Tahoma"/>
            <family val="2"/>
          </rPr>
          <t>www.pc3d.info has hints to get started. Also look for the red triangles for help with individual cells.</t>
        </r>
      </text>
    </comment>
    <comment ref="P1" authorId="0" shapeId="0" xr:uid="{00000000-0006-0000-0000-000004000000}">
      <text>
        <r>
          <rPr>
            <b/>
            <sz val="9"/>
            <color indexed="81"/>
            <rFont val="Tahoma"/>
            <family val="2"/>
          </rPr>
          <t>Schematic of doping (p-blue, n-gold, none-green) and metallic contacts (gray) at the selected surface.</t>
        </r>
      </text>
    </comment>
    <comment ref="R1" authorId="0" shapeId="0" xr:uid="{00000000-0006-0000-0000-000005000000}">
      <text>
        <r>
          <rPr>
            <b/>
            <sz val="9"/>
            <color indexed="81"/>
            <rFont val="Tahoma"/>
            <family val="2"/>
          </rPr>
          <t>Photogeneration rate at each point within the solution volume.</t>
        </r>
      </text>
    </comment>
    <comment ref="T1" authorId="0" shapeId="0" xr:uid="{00000000-0006-0000-0000-000006000000}">
      <text>
        <r>
          <rPr>
            <b/>
            <sz val="9"/>
            <color indexed="81"/>
            <rFont val="Tahoma"/>
            <family val="2"/>
          </rPr>
          <t>Excess sheet conductance integrated across the thickness of the solution volume.</t>
        </r>
      </text>
    </comment>
    <comment ref="B2" authorId="0" shapeId="0" xr:uid="{4F634642-C3EB-423A-90BD-15249E6636E5}">
      <text>
        <r>
          <rPr>
            <b/>
            <sz val="9"/>
            <color indexed="81"/>
            <rFont val="Tahoma"/>
            <family val="2"/>
          </rPr>
          <t>Higher resolution has more detail but takes longer. Auto seeeks a balance based on device structure.</t>
        </r>
      </text>
    </comment>
    <comment ref="F2" authorId="0" shapeId="0" xr:uid="{00000000-0006-0000-0000-000008000000}">
      <text>
        <r>
          <rPr>
            <b/>
            <sz val="9"/>
            <color indexed="81"/>
            <rFont val="Tahoma"/>
            <family val="2"/>
          </rPr>
          <t>Total photogeneration rate in the solution volume per cm2 of top-view area.</t>
        </r>
      </text>
    </comment>
    <comment ref="P2" authorId="0" shapeId="0" xr:uid="{00000000-0006-0000-0000-000009000000}">
      <text>
        <r>
          <rPr>
            <b/>
            <sz val="9"/>
            <color indexed="81"/>
            <rFont val="Tahoma"/>
            <family val="2"/>
          </rPr>
          <t>Illumination intensity incident on the selected surface.</t>
        </r>
      </text>
    </comment>
    <comment ref="R2" authorId="0" shapeId="0" xr:uid="{00000000-0006-0000-0000-00000A000000}">
      <text>
        <r>
          <rPr>
            <b/>
            <sz val="9"/>
            <color indexed="81"/>
            <rFont val="Tahoma"/>
            <family val="2"/>
          </rPr>
          <t>Recombination rate at each point in the solution volume, including bulk defects but not surfaces.</t>
        </r>
      </text>
    </comment>
    <comment ref="T2" authorId="0" shapeId="0" xr:uid="{00000000-0006-0000-0000-00000B000000}">
      <text>
        <r>
          <rPr>
            <b/>
            <sz val="9"/>
            <color indexed="81"/>
            <rFont val="Tahoma"/>
            <family val="2"/>
          </rPr>
          <t>Dissipation (loss of free energy) due to recombination, carrier flows, and contact resistance.</t>
        </r>
      </text>
    </comment>
    <comment ref="B3" authorId="0" shapeId="0" xr:uid="{B71AE545-7D43-4548-8113-C76559B507B3}">
      <text>
        <r>
          <rPr>
            <b/>
            <sz val="9"/>
            <color indexed="81"/>
            <rFont val="Tahoma"/>
            <family val="2"/>
          </rPr>
          <t>1E-3 for I-V curves, 
1E-4 to study Pmax,
1E-5 for maximum solution confidence.</t>
        </r>
      </text>
    </comment>
    <comment ref="F3" authorId="0" shapeId="0" xr:uid="{00000000-0006-0000-0000-00000D000000}">
      <text>
        <r>
          <rPr>
            <b/>
            <sz val="9"/>
            <color indexed="81"/>
            <rFont val="Tahoma"/>
            <family val="2"/>
          </rPr>
          <t>Total recombination rate in the solution volume including bulk defects and at both surfaces.</t>
        </r>
      </text>
    </comment>
    <comment ref="P3" authorId="0" shapeId="0" xr:uid="{00000000-0006-0000-0000-00000E000000}">
      <text>
        <r>
          <rPr>
            <b/>
            <sz val="9"/>
            <color indexed="81"/>
            <rFont val="Tahoma"/>
            <family val="2"/>
          </rPr>
          <t>Surface recombination rate at the selected surface.</t>
        </r>
      </text>
    </comment>
    <comment ref="R3" authorId="0" shapeId="0" xr:uid="{00000000-0006-0000-0000-00000F000000}">
      <text>
        <r>
          <rPr>
            <b/>
            <sz val="9"/>
            <color indexed="81"/>
            <rFont val="Tahoma"/>
            <family val="2"/>
          </rPr>
          <t>Excess carriers at each point in the solution volume, assumed equal for electrons and holes.</t>
        </r>
      </text>
    </comment>
    <comment ref="T3" authorId="0" shapeId="0" xr:uid="{00000000-0006-0000-0000-000010000000}">
      <text>
        <r>
          <rPr>
            <b/>
            <sz val="9"/>
            <color indexed="81"/>
            <rFont val="Tahoma"/>
            <family val="2"/>
          </rPr>
          <t>Components of current density at each point within the solution volume (not including surfaces).</t>
        </r>
      </text>
    </comment>
    <comment ref="B4" authorId="0" shapeId="0" xr:uid="{F384EEE5-7A28-481D-81EF-7EDA0CF03759}">
      <text>
        <r>
          <rPr>
            <b/>
            <sz val="9"/>
            <color indexed="81"/>
            <rFont val="Tahoma"/>
            <family val="2"/>
          </rPr>
          <t>Fractional change in total recombination as a result of the last completed iteration. Aborts if over 1000.</t>
        </r>
      </text>
    </comment>
    <comment ref="F4" authorId="0" shapeId="0" xr:uid="{00000000-0006-0000-0000-000012000000}">
      <text>
        <r>
          <rPr>
            <b/>
            <sz val="9"/>
            <color indexed="81"/>
            <rFont val="Tahoma"/>
            <family val="2"/>
          </rPr>
          <t>Terminal voltage differs from the applied contact voltage if external Rs (Device!T8) &gt; 0.</t>
        </r>
      </text>
    </comment>
    <comment ref="L4" authorId="0" shapeId="0" xr:uid="{00000000-0006-0000-0000-000013000000}">
      <text>
        <r>
          <rPr>
            <b/>
            <sz val="9"/>
            <color indexed="81"/>
            <rFont val="Tahoma"/>
            <family val="2"/>
          </rPr>
          <t>Use this button to reset solution result variables (not inputs) after a program execution error.</t>
        </r>
      </text>
    </comment>
    <comment ref="P4" authorId="0" shapeId="0" xr:uid="{00000000-0006-0000-0000-000014000000}">
      <text>
        <r>
          <rPr>
            <b/>
            <sz val="9"/>
            <color indexed="81"/>
            <rFont val="Tahoma"/>
            <family val="2"/>
          </rPr>
          <t>Current density in the plane of the selected surface. X-component for 2D, magnitude for 3D.</t>
        </r>
      </text>
    </comment>
    <comment ref="R4" authorId="0" shapeId="0" xr:uid="{00000000-0006-0000-0000-000015000000}">
      <text>
        <r>
          <rPr>
            <b/>
            <sz val="9"/>
            <color indexed="81"/>
            <rFont val="Tahoma"/>
            <family val="2"/>
          </rPr>
          <t>Deviation of electrostatic potential from equilibrium at each point in the device.</t>
        </r>
      </text>
    </comment>
    <comment ref="S4" authorId="0" shapeId="0" xr:uid="{E2FA0B33-28BE-45BA-8230-5B3E034EBC06}">
      <text>
        <r>
          <rPr>
            <b/>
            <sz val="9"/>
            <color indexed="81"/>
            <rFont val="Tahoma"/>
            <family val="2"/>
          </rPr>
          <t>Choose electrons, holes, or the total current (electrons plus holes).</t>
        </r>
      </text>
    </comment>
    <comment ref="B5" authorId="0" shapeId="0" xr:uid="{FD2713BE-B9C5-459E-937B-00268569B62A}">
      <text>
        <r>
          <rPr>
            <b/>
            <sz val="9"/>
            <color indexed="81"/>
            <rFont val="Tahoma"/>
            <family val="2"/>
          </rPr>
          <t>Current iteration during solution. Total iterations used if solution completed (stops after 30 iterations).</t>
        </r>
      </text>
    </comment>
    <comment ref="F5" authorId="0" shapeId="0" xr:uid="{00000000-0006-0000-0000-000017000000}">
      <text>
        <r>
          <rPr>
            <b/>
            <sz val="9"/>
            <color indexed="81"/>
            <rFont val="Tahoma"/>
            <family val="2"/>
          </rPr>
          <t>The current out of the terminals equals Generation minus Recombination.</t>
        </r>
      </text>
    </comment>
    <comment ref="K5" authorId="0" shapeId="0" xr:uid="{00000000-0006-0000-0000-000018000000}">
      <text>
        <r>
          <rPr>
            <b/>
            <sz val="9"/>
            <color indexed="81"/>
            <rFont val="Tahoma"/>
            <family val="2"/>
          </rPr>
          <t>Appropriate citation: P.A. Basore, PC3D 2020 [Online] http:// www.pc3d.info, with date downloaded.</t>
        </r>
      </text>
    </comment>
    <comment ref="P5" authorId="0" shapeId="0" xr:uid="{00000000-0006-0000-0000-000019000000}">
      <text>
        <r>
          <rPr>
            <b/>
            <sz val="9"/>
            <color indexed="81"/>
            <rFont val="Tahoma"/>
            <family val="2"/>
          </rPr>
          <t>Thin-layer estimate of  luminescence = excess pn across thickness times optical transmission.</t>
        </r>
      </text>
    </comment>
    <comment ref="R5" authorId="0" shapeId="0" xr:uid="{00000000-0006-0000-0000-00001A000000}">
      <text>
        <r>
          <rPr>
            <b/>
            <sz val="9"/>
            <color indexed="81"/>
            <rFont val="Tahoma"/>
            <family val="2"/>
          </rPr>
          <t>Quasi-fermi potentials at each point in the solution volume.</t>
        </r>
      </text>
    </comment>
    <comment ref="S5" authorId="0" shapeId="0" xr:uid="{B8DC1588-0F85-4156-A1B7-22F7B15D0C78}">
      <text>
        <r>
          <rPr>
            <b/>
            <sz val="9"/>
            <color indexed="81"/>
            <rFont val="Tahoma"/>
            <family val="2"/>
          </rPr>
          <t>X: width (+ -&gt; right)
Y: length (+ -&gt; face)
Z: depth (+ -&gt; rear)</t>
        </r>
      </text>
    </comment>
    <comment ref="B6" authorId="0" shapeId="0" xr:uid="{FC5FD0CD-FBD9-4459-A924-FF064A05102D}">
      <text>
        <r>
          <rPr>
            <b/>
            <sz val="9"/>
            <color indexed="81"/>
            <rFont val="Tahoma"/>
            <family val="2"/>
          </rPr>
          <t>Shows current solution status, e.g. wavelength during photogeneration, step phase during IV.</t>
        </r>
      </text>
    </comment>
    <comment ref="F6" authorId="0" shapeId="0" xr:uid="{00000000-0006-0000-0000-00001C000000}">
      <text>
        <r>
          <rPr>
            <b/>
            <sz val="9"/>
            <color indexed="81"/>
            <rFont val="Tahoma"/>
            <family val="2"/>
          </rPr>
          <t>Terminal Power is Terminal Voltage times Terminal Current.</t>
        </r>
      </text>
    </comment>
    <comment ref="K6" authorId="0" shapeId="0" xr:uid="{5BB8C33B-DB24-494B-87D5-42523549223E}">
      <text>
        <r>
          <rPr>
            <b/>
            <sz val="9"/>
            <color indexed="81"/>
            <rFont val="Tahoma"/>
            <family val="2"/>
          </rPr>
          <t>Register to receive notification of updates by sending email with NOTIFY in it to info@pc3d.info</t>
        </r>
      </text>
    </comment>
    <comment ref="O6" authorId="0" shapeId="0" xr:uid="{1D2CD936-F2E3-43A0-AE13-32A392DD68D4}">
      <text>
        <r>
          <rPr>
            <b/>
            <sz val="9"/>
            <color indexed="81"/>
            <rFont val="Tahoma"/>
            <family val="2"/>
          </rPr>
          <t>Select front or rear surface for the plots listed above.</t>
        </r>
      </text>
    </comment>
    <comment ref="Q6" authorId="0" shapeId="0" xr:uid="{B8772720-7E5F-40CA-B2A2-E654A5CB3F67}">
      <text>
        <r>
          <rPr>
            <b/>
            <sz val="9"/>
            <color indexed="81"/>
            <rFont val="Tahoma"/>
            <family val="2"/>
          </rPr>
          <t>Select which carrier's Quasi-Fermi potential to display, or the split between holes and  electrons: QFp - QFn.</t>
        </r>
      </text>
    </comment>
    <comment ref="S6" authorId="0" shapeId="0" xr:uid="{5DE11D7E-6A56-430C-BB31-54A7D67E2435}">
      <text>
        <r>
          <rPr>
            <b/>
            <sz val="9"/>
            <color indexed="81"/>
            <rFont val="Tahoma"/>
            <family val="2"/>
          </rPr>
          <t>Choose the drift or diffusion component of current, or the total (drift + diffusion).</t>
        </r>
      </text>
    </comment>
    <comment ref="A8" authorId="0" shapeId="0" xr:uid="{0D3A005D-43DD-4512-B1D9-D5DE7C843EFB}">
      <text>
        <r>
          <rPr>
            <b/>
            <sz val="9"/>
            <color indexed="81"/>
            <rFont val="Tahoma"/>
            <family val="2"/>
          </rPr>
          <t>All PC3D program code is open-source in Visual Basic (VBA).  View/edit using the Developer tab at the top menu.</t>
        </r>
      </text>
    </comment>
    <comment ref="J8" authorId="0" shapeId="0" xr:uid="{452103DD-4549-4F8D-A8FB-8ECBA2640F4E}">
      <text>
        <r>
          <rPr>
            <b/>
            <sz val="9"/>
            <color indexed="81"/>
            <rFont val="Tahoma"/>
            <family val="2"/>
          </rPr>
          <t>You can enter a formula into any user input cell to make it be a function of other parameters.</t>
        </r>
      </text>
    </comment>
    <comment ref="K8" authorId="0" shapeId="0" xr:uid="{00000000-0006-0000-0000-00001F000000}">
      <text>
        <r>
          <rPr>
            <b/>
            <sz val="9"/>
            <color indexed="81"/>
            <rFont val="Tahoma"/>
            <family val="2"/>
          </rPr>
          <t>Yellow fields are device, excitation, or view specific and routinely changed by the user.</t>
        </r>
      </text>
    </comment>
    <comment ref="L8" authorId="0" shapeId="0" xr:uid="{00000000-0006-0000-0000-000020000000}">
      <text>
        <r>
          <rPr>
            <b/>
            <sz val="9"/>
            <color indexed="81"/>
            <rFont val="Tahoma"/>
            <family val="2"/>
          </rPr>
          <t>Orange fields should only require changes if deviating from silicon at 25C with an AM1.5G spectrum.</t>
        </r>
      </text>
    </comment>
    <comment ref="M8" authorId="0" shapeId="0" xr:uid="{00000000-0006-0000-0000-000021000000}">
      <text>
        <r>
          <rPr>
            <b/>
            <sz val="9"/>
            <color indexed="81"/>
            <rFont val="Tahoma"/>
            <family val="2"/>
          </rPr>
          <t>Sea-green fields affect the numeric solution method, allowing trade-off of accuracy versus time.</t>
        </r>
      </text>
    </comment>
    <comment ref="O8" authorId="0" shapeId="0" xr:uid="{EBE3B9F5-307A-4F07-9F9F-110B5D3D5235}">
      <text>
        <r>
          <rPr>
            <b/>
            <sz val="9"/>
            <color indexed="81"/>
            <rFont val="Tahoma"/>
            <family val="2"/>
          </rPr>
          <t>Yellow: light, heat
Gray: iteration
Green: solved
Blue: holes
Orange: electrons</t>
        </r>
      </text>
    </comment>
    <comment ref="R8" authorId="0" shapeId="0" xr:uid="{3122533B-6E59-4454-A1E5-8F1AB65F19AD}">
      <text>
        <r>
          <rPr>
            <b/>
            <sz val="9"/>
            <color indexed="81"/>
            <rFont val="Tahoma"/>
            <family val="2"/>
          </rPr>
          <t>The name of the current contour plot is shown here.</t>
        </r>
      </text>
    </comment>
    <comment ref="T8" authorId="0" shapeId="0" xr:uid="{2F6D7B43-CB8D-404F-A091-0E9AEE7A5F40}">
      <text>
        <r>
          <rPr>
            <b/>
            <sz val="9"/>
            <color indexed="81"/>
            <rFont val="Tahoma"/>
            <family val="2"/>
          </rPr>
          <t>Scans from the near side to the far side of the solution region from the selected View perspective.</t>
        </r>
      </text>
    </comment>
    <comment ref="O9" authorId="0" shapeId="0" xr:uid="{00000000-0006-0000-0000-000023000000}">
      <text>
        <r>
          <rPr>
            <b/>
            <sz val="9"/>
            <color indexed="81"/>
            <rFont val="Tahoma"/>
            <family val="2"/>
          </rPr>
          <t>Some spreadsheet cells, like this one, only allow the user to choose from a drop-down list of choices.</t>
        </r>
      </text>
    </comment>
    <comment ref="Q9" authorId="0" shapeId="0" xr:uid="{00000000-0006-0000-0000-000024000000}">
      <text>
        <r>
          <rPr>
            <b/>
            <sz val="9"/>
            <color indexed="81"/>
            <rFont val="Tahoma"/>
            <family val="2"/>
          </rPr>
          <t>Distance into the solution volume from the plane of the selected View perspective.</t>
        </r>
      </text>
    </comment>
    <comment ref="C10" authorId="0" shapeId="0" xr:uid="{A4858036-D5CB-4C18-BDF5-E5ADCE5DDE03}">
      <text>
        <r>
          <rPr>
            <b/>
            <sz val="9"/>
            <color indexed="81"/>
            <rFont val="Tahoma"/>
            <family val="2"/>
          </rPr>
          <t>For Light IV: Jsc is where the curve crosses the y-axis. For Pseudo-IV: Jsc is set equal to photogeneration.</t>
        </r>
      </text>
    </comment>
    <comment ref="K10" authorId="0" shapeId="0" xr:uid="{00000000-0006-0000-0000-000026000000}">
      <text>
        <r>
          <rPr>
            <b/>
            <sz val="9"/>
            <color indexed="81"/>
            <rFont val="Tahoma"/>
            <family val="2"/>
          </rPr>
          <t>Choose Fast mode to assume reciprocity, which speeds-up the EQE calculation (light bias is then not used).</t>
        </r>
      </text>
    </comment>
    <comment ref="Q10" authorId="0" shapeId="0" xr:uid="{00000000-0006-0000-0000-000027000000}">
      <text>
        <r>
          <rPr>
            <b/>
            <sz val="9"/>
            <color indexed="81"/>
            <rFont val="Tahoma"/>
            <family val="2"/>
          </rPr>
          <t>Minimum value within the plane displayed.</t>
        </r>
      </text>
    </comment>
    <comment ref="S10" authorId="0" shapeId="0" xr:uid="{00000000-0006-0000-0000-000028000000}">
      <text>
        <r>
          <rPr>
            <b/>
            <sz val="9"/>
            <color indexed="81"/>
            <rFont val="Tahoma"/>
            <family val="2"/>
          </rPr>
          <t>Maximum value within the plane displayed.</t>
        </r>
      </text>
    </comment>
    <comment ref="A11" authorId="0" shapeId="0" xr:uid="{00000000-0006-0000-0000-000029000000}">
      <text>
        <r>
          <rPr>
            <b/>
            <sz val="9"/>
            <color indexed="81"/>
            <rFont val="Tahoma"/>
            <family val="2"/>
          </rPr>
          <t>Can be as low as 4 for most devices. Default value of 8 is enough for nearly all devices.</t>
        </r>
      </text>
    </comment>
    <comment ref="C11" authorId="0" shapeId="0" xr:uid="{E411CCFE-F1FD-46BE-9688-57B47D855B77}">
      <text>
        <r>
          <rPr>
            <b/>
            <sz val="9"/>
            <color indexed="81"/>
            <rFont val="Tahoma"/>
            <family val="2"/>
          </rPr>
          <t>Voc is the intersection of the I-V curve with the x-axis for both Light IV and Pseudo IV.</t>
        </r>
      </text>
    </comment>
    <comment ref="K11" authorId="0" shapeId="0" xr:uid="{C950371D-CDEF-48A5-B782-F8086D1FD372}">
      <text>
        <r>
          <rPr>
            <b/>
            <sz val="9"/>
            <color indexed="81"/>
            <rFont val="Tahoma"/>
            <family val="2"/>
          </rPr>
          <t>The 1-sun spectrally weighted integration of EQE over the wavelength range scanned.</t>
        </r>
      </text>
    </comment>
    <comment ref="A12" authorId="0" shapeId="0" xr:uid="{00000000-0006-0000-0000-00002B000000}">
      <text>
        <r>
          <rPr>
            <b/>
            <sz val="9"/>
            <color indexed="81"/>
            <rFont val="Tahoma"/>
            <family val="2"/>
          </rPr>
          <t>Only applied to Dark IV scan, this is the maximum contact voltage. Too high won't converge.</t>
        </r>
      </text>
    </comment>
    <comment ref="C12" authorId="0" shapeId="0" xr:uid="{08BC2D3A-2084-47CB-8BE0-85A239047C14}">
      <text>
        <r>
          <rPr>
            <b/>
            <sz val="9"/>
            <color indexed="81"/>
            <rFont val="Tahoma"/>
            <family val="2"/>
          </rPr>
          <t>Pmax is the maximum product of voltage and current. Vmax and Imax are shown on the graph.</t>
        </r>
      </text>
    </comment>
    <comment ref="A13" authorId="0" shapeId="0" xr:uid="{00000000-0006-0000-0000-00002C000000}">
      <text>
        <r>
          <rPr>
            <b/>
            <sz val="9"/>
            <color indexed="81"/>
            <rFont val="Tahoma"/>
            <family val="2"/>
          </rPr>
          <t>Average illumination power density, sum of front + rear.</t>
        </r>
      </text>
    </comment>
    <comment ref="E13" authorId="0" shapeId="0" xr:uid="{00000000-0006-0000-0000-00002D000000}">
      <text>
        <r>
          <rPr>
            <b/>
            <sz val="9"/>
            <color indexed="81"/>
            <rFont val="Tahoma"/>
            <family val="2"/>
          </rPr>
          <t>FF = Pmax / (Voc*Jsc) is only computed if Jsc, Voc and Pmax are all successfully found.</t>
        </r>
      </text>
    </comment>
    <comment ref="G13" authorId="0" shapeId="0" xr:uid="{00000000-0006-0000-0000-00002E000000}">
      <text>
        <r>
          <rPr>
            <b/>
            <sz val="9"/>
            <color indexed="81"/>
            <rFont val="Tahoma"/>
            <family val="2"/>
          </rPr>
          <t>Default of 18 gives 50 nm intervals for a typical range of 300 to 1200 nm. Use 9 with batch mode.</t>
        </r>
      </text>
    </comment>
    <comment ref="A14" authorId="0" shapeId="0" xr:uid="{00000000-0006-0000-0000-00002F000000}">
      <text>
        <r>
          <rPr>
            <b/>
            <sz val="9"/>
            <color indexed="81"/>
            <rFont val="Tahoma"/>
            <family val="2"/>
          </rPr>
          <t>Pmax/(Pfront+Prear)</t>
        </r>
      </text>
    </comment>
    <comment ref="G14" authorId="0" shapeId="0" xr:uid="{00000000-0006-0000-0000-000030000000}">
      <text>
        <r>
          <rPr>
            <b/>
            <sz val="9"/>
            <color indexed="81"/>
            <rFont val="Tahoma"/>
            <family val="2"/>
          </rPr>
          <t>Monochromatic light generation is 1% of bias light generation, or 1 mW/cm2 if bias light is zero.</t>
        </r>
      </text>
    </comment>
    <comment ref="F16" authorId="0" shapeId="0" xr:uid="{00000000-0006-0000-0000-000031000000}">
      <text>
        <r>
          <rPr>
            <b/>
            <sz val="9"/>
            <color indexed="81"/>
            <rFont val="Tahoma"/>
            <family val="2"/>
          </rPr>
          <t>Terminal Current (A/cm2) and Terminal Power (W/cm2) versus Terminal Voltage (V).</t>
        </r>
      </text>
    </comment>
    <comment ref="M16" authorId="0" shapeId="0" xr:uid="{00000000-0006-0000-0000-000032000000}">
      <text>
        <r>
          <rPr>
            <b/>
            <sz val="9"/>
            <color indexed="81"/>
            <rFont val="Tahoma"/>
            <family val="2"/>
          </rPr>
          <t>Graph shows Collection Efficiency (%) and EQE (%) versus photon wavelength in air (nm).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3F2D8BF-4334-4DE4-B17E-062EA8DEF01A}">
      <text>
        <r>
          <rPr>
            <b/>
            <sz val="9"/>
            <color indexed="81"/>
            <rFont val="Tahoma"/>
            <family val="2"/>
          </rPr>
          <t>The periodicity in width and length is twice these solution volume dimensions.</t>
        </r>
      </text>
    </comment>
    <comment ref="A2" authorId="0" shapeId="0" xr:uid="{00000000-0006-0000-0100-000002000000}">
      <text>
        <r>
          <rPr>
            <b/>
            <sz val="9"/>
            <color indexed="81"/>
            <rFont val="Tahoma"/>
            <family val="2"/>
          </rPr>
          <t>Solution dimension in plane of wafer: horizontal in Top or Face view, spans across table columns.</t>
        </r>
      </text>
    </comment>
    <comment ref="D2" authorId="0" shapeId="0" xr:uid="{00000000-0006-0000-0100-000003000000}">
      <text>
        <r>
          <rPr>
            <b/>
            <sz val="9"/>
            <color indexed="81"/>
            <rFont val="Tahoma"/>
            <family val="2"/>
          </rPr>
          <t>Solution dimension in plane of wafer: vert. in Top view, horiz. in Side view, spans down table rows.</t>
        </r>
      </text>
    </comment>
    <comment ref="G2" authorId="0" shapeId="0" xr:uid="{00000000-0006-0000-0100-000004000000}">
      <text>
        <r>
          <rPr>
            <b/>
            <sz val="9"/>
            <color indexed="81"/>
            <rFont val="Tahoma"/>
            <family val="2"/>
          </rPr>
          <t xml:space="preserve">Solution dimension across wafer thickness: vertical in Face or Side view. </t>
        </r>
      </text>
    </comment>
    <comment ref="J2" authorId="0" shapeId="0" xr:uid="{00000000-0006-0000-0100-000005000000}">
      <text>
        <r>
          <rPr>
            <b/>
            <sz val="9"/>
            <color indexed="81"/>
            <rFont val="Tahoma"/>
            <family val="2"/>
          </rPr>
          <t>Width x Length of solution region. All calculated results are normalized per cm2 of solution Area.</t>
        </r>
      </text>
    </comment>
    <comment ref="M2" authorId="0" shapeId="0" xr:uid="{818F7C05-46DF-4B7A-B576-E7462CE9860B}">
      <text>
        <r>
          <rPr>
            <b/>
            <sz val="9"/>
            <color indexed="81"/>
            <rFont val="Tahoma"/>
            <family val="2"/>
          </rPr>
          <t>Select 3D to enable full layout definition. Select 2D for easier specification of 2D devices.</t>
        </r>
      </text>
    </comment>
    <comment ref="N2" authorId="0" shapeId="0" xr:uid="{00000000-0006-0000-0100-000007000000}">
      <text>
        <r>
          <rPr>
            <b/>
            <sz val="9"/>
            <color indexed="81"/>
            <rFont val="Tahoma"/>
            <family val="2"/>
          </rPr>
          <t>Temperature affects kT/q and Si diffusivity. You must adjust other affected values, or use Temperature Model.</t>
        </r>
      </text>
    </comment>
    <comment ref="P2" authorId="0" shapeId="0" xr:uid="{5A979BFE-D0D9-47C3-A563-27FAFEB9E162}">
      <text>
        <r>
          <rPr>
            <b/>
            <sz val="9"/>
            <color indexed="81"/>
            <rFont val="Tahoma"/>
            <family val="2"/>
          </rPr>
          <t>Temperature in kelvin = 
273.15 + deg C. Thermal voltage, Vt, equals kelvin temp / 300K times 0.025851483.</t>
        </r>
      </text>
    </comment>
    <comment ref="D4" authorId="0" shapeId="0" xr:uid="{FE477714-F7AB-420C-958E-40C4F254C7A0}">
      <text>
        <r>
          <rPr>
            <b/>
            <sz val="9"/>
            <color indexed="81"/>
            <rFont val="Tahoma"/>
            <family val="2"/>
          </rPr>
          <t>Rows and Columns are as viewed looking down at the top of the wafer surface.</t>
        </r>
      </text>
    </comment>
    <comment ref="L4" authorId="0" shapeId="0" xr:uid="{4ECA53B1-AC87-4DA9-A32B-29C6F7D9445F}">
      <text>
        <r>
          <rPr>
            <b/>
            <sz val="9"/>
            <color indexed="81"/>
            <rFont val="Tahoma"/>
            <family val="2"/>
          </rPr>
          <t>Rows and Columns are as viewed looking down at the top of the wafer surface.</t>
        </r>
      </text>
    </comment>
    <comment ref="A5" authorId="0" shapeId="0" xr:uid="{00000000-0006-0000-0100-000008000000}">
      <text>
        <r>
          <rPr>
            <b/>
            <sz val="9"/>
            <color indexed="81"/>
            <rFont val="Tahoma"/>
            <family val="2"/>
          </rPr>
          <t>There must be at least one contact to a surface region having the same polarity as the bulk.</t>
        </r>
      </text>
    </comment>
    <comment ref="S8" authorId="0" shapeId="0" xr:uid="{00000000-0006-0000-0100-000009000000}">
      <text>
        <r>
          <rPr>
            <b/>
            <sz val="9"/>
            <color indexed="81"/>
            <rFont val="Tahoma"/>
            <family val="2"/>
          </rPr>
          <t>Series resistance between the contacts and the device terminals (e.g. gridlines + busbars).</t>
        </r>
      </text>
    </comment>
    <comment ref="H12" authorId="0" shapeId="0" xr:uid="{B1722957-3284-47CC-9897-4F17109BC20D}">
      <text>
        <r>
          <rPr>
            <b/>
            <sz val="9"/>
            <color indexed="81"/>
            <rFont val="Tahoma"/>
            <family val="2"/>
          </rPr>
          <t>Sets all rows and columns on front surface to fit mm, which divides length and width equally.</t>
        </r>
      </text>
    </comment>
    <comment ref="P12" authorId="0" shapeId="0" xr:uid="{7193280D-A6E5-436C-B21E-3D2CFB2BE94D}">
      <text>
        <r>
          <rPr>
            <b/>
            <sz val="9"/>
            <color indexed="81"/>
            <rFont val="Tahoma"/>
            <family val="2"/>
          </rPr>
          <t>Sets all rows and columns for rear surface to fit mm, which divides length and width equally.</t>
        </r>
      </text>
    </comment>
    <comment ref="A14" authorId="0" shapeId="0" xr:uid="{00000000-0006-0000-0100-00000A000000}">
      <text>
        <r>
          <rPr>
            <b/>
            <sz val="9"/>
            <color indexed="81"/>
            <rFont val="Tahoma"/>
            <family val="2"/>
          </rPr>
          <t>Sheet Rho assumed uniform within each of the surface regions defined in the table.</t>
        </r>
      </text>
    </comment>
    <comment ref="R14" authorId="0" shapeId="0" xr:uid="{00000000-0006-0000-0100-00000B000000}">
      <text>
        <r>
          <rPr>
            <b/>
            <sz val="9"/>
            <color indexed="81"/>
            <rFont val="Tahoma"/>
            <family val="2"/>
          </rPr>
          <t>Bulk doping density and carrier diffusivity are assumed to be uniform throughout the solution volume.</t>
        </r>
      </text>
    </comment>
    <comment ref="R15" authorId="0" shapeId="0" xr:uid="{3C488269-F55E-4556-B592-44B88352098D}">
      <text>
        <r>
          <rPr>
            <b/>
            <sz val="9"/>
            <color indexed="81"/>
            <rFont val="Tahoma"/>
            <family val="2"/>
          </rPr>
          <t>Calculate diffusivities using a formula for Silicon, or enter the diffusivity values manually.</t>
        </r>
      </text>
    </comment>
    <comment ref="S15" authorId="0" shapeId="0" xr:uid="{6B723C77-374A-4870-8143-9006A73002EC}">
      <text>
        <r>
          <rPr>
            <b/>
            <sz val="9"/>
            <color indexed="81"/>
            <rFont val="Tahoma"/>
            <family val="2"/>
          </rPr>
          <t>Doping affects Si diffusivity. You must adjust other affected parameters, or use the Doping Model.</t>
        </r>
      </text>
    </comment>
    <comment ref="S16" authorId="0" shapeId="0" xr:uid="{00000000-0006-0000-0100-00000E000000}">
      <text>
        <r>
          <rPr>
            <b/>
            <sz val="9"/>
            <color indexed="81"/>
            <rFont val="Tahoma"/>
            <family val="2"/>
          </rPr>
          <t>Very low diffusivity can cause convergence issues. Use cell R15 to insert value for silicon.</t>
        </r>
      </text>
    </comment>
    <comment ref="S17" authorId="0" shapeId="0" xr:uid="{00000000-0006-0000-0100-00000F000000}">
      <text>
        <r>
          <rPr>
            <b/>
            <sz val="9"/>
            <color indexed="81"/>
            <rFont val="Tahoma"/>
            <family val="2"/>
          </rPr>
          <t>Very low diffusivity can cause convergence issues. Use cell R15 to insert value for silicon.</t>
        </r>
      </text>
    </comment>
    <comment ref="S18" authorId="0" shapeId="0" xr:uid="{00000000-0006-0000-0100-000010000000}">
      <text>
        <r>
          <rPr>
            <b/>
            <sz val="9"/>
            <color indexed="81"/>
            <rFont val="Tahoma"/>
            <family val="2"/>
          </rPr>
          <t>Calculated from the doping, diffusiviites, temperature, and intrinsic carrier concentration.</t>
        </r>
      </text>
    </comment>
    <comment ref="S19" authorId="0" shapeId="0" xr:uid="{00000000-0006-0000-0100-000011000000}">
      <text>
        <r>
          <rPr>
            <b/>
            <sz val="9"/>
            <color indexed="81"/>
            <rFont val="Tahoma"/>
            <family val="2"/>
          </rPr>
          <t>Equilibrium concentration of minority carrier, based on doping &amp; intrinsic concentration.</t>
        </r>
      </text>
    </comment>
    <comment ref="A21" authorId="0" shapeId="0" xr:uid="{00000000-0006-0000-0100-000012000000}">
      <text>
        <r>
          <rPr>
            <b/>
            <sz val="9"/>
            <color indexed="81"/>
            <rFont val="Tahoma"/>
            <family val="2"/>
          </rPr>
          <t>Assumed uniform within each surface region. Optical model: DOI:10.1109/JPHOTOV.2018.2882180</t>
        </r>
      </text>
    </comment>
    <comment ref="R21" authorId="0" shapeId="0" xr:uid="{515E12F6-9F87-4D7D-9146-F52BD7055D42}">
      <text>
        <r>
          <rPr>
            <b/>
            <sz val="9"/>
            <color indexed="81"/>
            <rFont val="Tahoma"/>
            <family val="2"/>
          </rPr>
          <t>Spectral transmission is multiplied times the optical transmission for each surface region.</t>
        </r>
      </text>
    </comment>
    <comment ref="S22" authorId="0" shapeId="0" xr:uid="{555B798A-3A39-4FC5-8DB0-83174B6BFA49}">
      <text>
        <r>
          <rPr>
            <b/>
            <sz val="9"/>
            <color indexed="81"/>
            <rFont val="Tahoma"/>
            <family val="2"/>
          </rPr>
          <t>Default values represent relfectance from a textured surface with anti-reflection coating.</t>
        </r>
      </text>
    </comment>
    <comment ref="T22" authorId="0" shapeId="0" xr:uid="{CD58F1B0-3269-4350-92D5-043B75A3F9A6}">
      <text>
        <r>
          <rPr>
            <b/>
            <sz val="9"/>
            <color indexed="81"/>
            <rFont val="Tahoma"/>
            <family val="2"/>
          </rPr>
          <t>Default values represent reflectance from a planar surface with single-layer anti-reflection coating.</t>
        </r>
      </text>
    </comment>
    <comment ref="G24" authorId="0" shapeId="0" xr:uid="{160CB5A5-FC4A-44E9-B37D-284DE0F8D31E}">
      <text>
        <r>
          <rPr>
            <b/>
            <sz val="9"/>
            <color indexed="81"/>
            <rFont val="Tahoma"/>
            <family val="2"/>
          </rPr>
          <t>Fraction of photons incident on each surface region that are neither reflected nor parasitically absorbed.</t>
        </r>
      </text>
    </comment>
    <comment ref="G30" authorId="0" shapeId="0" xr:uid="{544D784F-FE60-4E15-AC34-D1D6894C800E}">
      <text>
        <r>
          <rPr>
            <b/>
            <sz val="9"/>
            <color indexed="81"/>
            <rFont val="Tahoma"/>
            <family val="2"/>
          </rPr>
          <t>Fraction of each surface region that is optically Lambertian rather than planar.</t>
        </r>
      </text>
    </comment>
    <comment ref="G36" authorId="0" shapeId="0" xr:uid="{D6CCBD39-C288-4E2D-A11C-2A1E8916AEE8}">
      <text>
        <r>
          <rPr>
            <b/>
            <sz val="9"/>
            <color indexed="81"/>
            <rFont val="Tahoma"/>
            <family val="2"/>
          </rPr>
          <t>Reflected specular flux = Specular Reflection * (1-Haze) * (near-normal Lambertian flux + specular flux).</t>
        </r>
      </text>
    </comment>
    <comment ref="G42" authorId="0" shapeId="0" xr:uid="{B56EC4C7-040B-41FE-A4B6-E8F8286B01F3}">
      <text>
        <r>
          <rPr>
            <b/>
            <sz val="9"/>
            <color indexed="81"/>
            <rFont val="Tahoma"/>
            <family val="2"/>
          </rPr>
          <t>Reflected diffuse flux =Diffuse Reflectance * (Haze *near-normal flux + all off-normal Lambertian flux).</t>
        </r>
      </text>
    </comment>
    <comment ref="T42" authorId="0" shapeId="0" xr:uid="{00000000-0006-0000-0100-000014000000}">
      <text>
        <r>
          <rPr>
            <b/>
            <sz val="9"/>
            <color indexed="81"/>
            <rFont val="Tahoma"/>
            <family val="2"/>
          </rPr>
          <t>Wavelengths must be in ascending order.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6B7894CA-54B9-4455-B360-4DE70933B8F9}">
      <text>
        <r>
          <rPr>
            <b/>
            <sz val="9"/>
            <color indexed="81"/>
            <rFont val="Tahoma"/>
            <family val="2"/>
          </rPr>
          <t>Carrier lifetime values are assumed uniform throughout the bulk. Use Bulk Defects for local deviations.</t>
        </r>
      </text>
    </comment>
    <comment ref="B2" authorId="0" shapeId="0" xr:uid="{4DA5852A-4A43-43A2-B613-2715A47E2895}">
      <text>
        <r>
          <rPr>
            <b/>
            <sz val="9"/>
            <color indexed="81"/>
            <rFont val="Tahoma"/>
            <family val="2"/>
          </rPr>
          <t>Enter the lifetime of excess electrons at the device temperature and doping density.</t>
        </r>
      </text>
    </comment>
    <comment ref="G2" authorId="0" shapeId="0" xr:uid="{00000000-0006-0000-0200-000002000000}">
      <text>
        <r>
          <rPr>
            <b/>
            <sz val="9"/>
            <color indexed="81"/>
            <rFont val="Tahoma"/>
            <family val="2"/>
          </rPr>
          <t xml:space="preserve">Calculated using diffusivity shown on Device sheet for the minority carrier and minority carrier tau. </t>
        </r>
      </text>
    </comment>
    <comment ref="M2" authorId="0" shapeId="0" xr:uid="{00000000-0006-0000-0200-000003000000}">
      <text>
        <r>
          <rPr>
            <b/>
            <sz val="9"/>
            <color indexed="81"/>
            <rFont val="Tahoma"/>
            <family val="2"/>
          </rPr>
          <t>PC1D value for Si at 25C: 8.56E9 cm-3.</t>
        </r>
      </text>
    </comment>
    <comment ref="B3" authorId="0" shapeId="0" xr:uid="{E2A28B6C-0408-4FE5-ABDF-EDA241AB4F43}">
      <text>
        <r>
          <rPr>
            <b/>
            <sz val="9"/>
            <color indexed="81"/>
            <rFont val="Tahoma"/>
            <family val="2"/>
          </rPr>
          <t>In silicon, hole lifetime is typically about one order of magnitude greater than electcron lifetime.</t>
        </r>
      </text>
    </comment>
    <comment ref="G3" authorId="0" shapeId="0" xr:uid="{00000000-0006-0000-0200-000004000000}">
      <text>
        <r>
          <rPr>
            <b/>
            <sz val="9"/>
            <color indexed="81"/>
            <rFont val="Tahoma"/>
            <family val="2"/>
          </rPr>
          <t>Calculated using the diffusivity for both carriers on the Device sheet and the lifetime of both carriers.</t>
        </r>
      </text>
    </comment>
    <comment ref="M3" authorId="0" shapeId="0" xr:uid="{00000000-0006-0000-0200-000005000000}">
      <text>
        <r>
          <rPr>
            <b/>
            <sz val="9"/>
            <color indexed="81"/>
            <rFont val="Tahoma"/>
            <family val="2"/>
          </rPr>
          <t>Intrinsic recombination rate = Auger Coeff * excess (n^2p + p^2n). The PC1D equivalent is 8.3E-31 cm-6.</t>
        </r>
      </text>
    </comment>
    <comment ref="A5" authorId="0" shapeId="0" xr:uid="{15C67407-9894-4F6A-B726-C80C64ED15FD}">
      <text>
        <r>
          <rPr>
            <b/>
            <sz val="9"/>
            <color indexed="81"/>
            <rFont val="Tahoma"/>
            <family val="2"/>
          </rPr>
          <t>Enter Jo1/Jo2/Gsh at device temperature. They are assumed to be uniform within each surface region.</t>
        </r>
      </text>
    </comment>
    <comment ref="A13" authorId="0" shapeId="0" xr:uid="{0D16C9F0-BCBC-445E-8092-364DE06D58DC}">
      <text>
        <r>
          <rPr>
            <b/>
            <sz val="9"/>
            <color indexed="81"/>
            <rFont val="Tahoma"/>
            <family val="2"/>
          </rPr>
          <t>You can change the defect density by changing the dimensions of the solution volume.</t>
        </r>
      </text>
    </comment>
    <comment ref="E14" authorId="0" shapeId="0" xr:uid="{00000000-0006-0000-0200-000009000000}">
      <text>
        <r>
          <rPr>
            <b/>
            <sz val="9"/>
            <color indexed="81"/>
            <rFont val="Tahoma"/>
            <family val="2"/>
          </rPr>
          <t>The view-orientation of the plane that is normal to the line or plane defect.</t>
        </r>
      </text>
    </comment>
    <comment ref="F14" authorId="0" shapeId="0" xr:uid="{00000000-0006-0000-0200-00000A000000}">
      <text>
        <r>
          <rPr>
            <b/>
            <sz val="9"/>
            <color indexed="81"/>
            <rFont val="Tahoma"/>
            <family val="2"/>
          </rPr>
          <t>Position of the defect from the left side, or extent of the defect across the solution width.</t>
        </r>
      </text>
    </comment>
    <comment ref="G14" authorId="0" shapeId="0" xr:uid="{00000000-0006-0000-0200-00000B000000}">
      <text>
        <r>
          <rPr>
            <b/>
            <sz val="9"/>
            <color indexed="81"/>
            <rFont val="Tahoma"/>
            <family val="2"/>
          </rPr>
          <t>Position of the defect from the front face, or extent of the defect across the solution length.</t>
        </r>
      </text>
    </comment>
    <comment ref="H14" authorId="0" shapeId="0" xr:uid="{00000000-0006-0000-0200-00000C000000}">
      <text>
        <r>
          <rPr>
            <b/>
            <sz val="9"/>
            <color indexed="81"/>
            <rFont val="Tahoma"/>
            <family val="2"/>
          </rPr>
          <t>Position of the defect from the top surface, or extent of the defect across the solution depth.</t>
        </r>
      </text>
    </comment>
    <comment ref="J14" authorId="0" shapeId="0" xr:uid="{00000000-0006-0000-0200-00000D000000}">
      <text>
        <r>
          <rPr>
            <b/>
            <sz val="9"/>
            <color indexed="81"/>
            <rFont val="Tahoma"/>
            <family val="2"/>
          </rPr>
          <t>Defect recombination rate is prefactor times exp(V/nVt)-1. High prefactor values may not converge.</t>
        </r>
      </text>
    </comment>
    <comment ref="L14" authorId="0" shapeId="0" xr:uid="{00000000-0006-0000-0200-00000E000000}">
      <text>
        <r>
          <rPr>
            <b/>
            <sz val="9"/>
            <color indexed="81"/>
            <rFont val="Tahoma"/>
            <family val="2"/>
          </rPr>
          <t>Ideality factor associated with the defect recombination. Large n may cause convergence issues.</t>
        </r>
      </text>
    </comment>
    <comment ref="N14" authorId="0" shapeId="0" xr:uid="{00000000-0006-0000-0200-00000F000000}">
      <text>
        <r>
          <rPr>
            <b/>
            <sz val="9"/>
            <color indexed="81"/>
            <rFont val="Tahoma"/>
            <family val="2"/>
          </rPr>
          <t>Damping=0.5 works in most cases. Set higher for faster solution, if it converges.</t>
        </r>
      </text>
    </comment>
    <comment ref="C15" authorId="0" shapeId="0" xr:uid="{00000000-0006-0000-0200-000010000000}">
      <text>
        <r>
          <rPr>
            <b/>
            <sz val="9"/>
            <color indexed="81"/>
            <rFont val="Tahoma"/>
            <family val="2"/>
          </rPr>
          <t>All point defects activate a 3D solution even in an otherwise 2D device with 2D illumination.</t>
        </r>
      </text>
    </comment>
    <comment ref="C16" authorId="0" shapeId="0" xr:uid="{00000000-0006-0000-0200-000011000000}">
      <text>
        <r>
          <rPr>
            <b/>
            <sz val="9"/>
            <color indexed="81"/>
            <rFont val="Tahoma"/>
            <family val="2"/>
          </rPr>
          <t>A face-oriented line defect with length(%) = 100 is 2D, all others are 3D.</t>
        </r>
      </text>
    </comment>
    <comment ref="C17" authorId="0" shapeId="0" xr:uid="{00000000-0006-0000-0200-000012000000}">
      <text>
        <r>
          <rPr>
            <b/>
            <sz val="9"/>
            <color indexed="81"/>
            <rFont val="Tahoma"/>
            <family val="2"/>
          </rPr>
          <t>A planar defect with side or top orientation and length(%) = 100 is 2D, all others are 3D.</t>
        </r>
      </text>
    </comment>
    <comment ref="A19" authorId="0" shapeId="0" xr:uid="{CB97DF9A-6E93-45D3-AEF3-F54470BEE34B}">
      <text>
        <r>
          <rPr>
            <b/>
            <sz val="9"/>
            <color indexed="81"/>
            <rFont val="Tahoma"/>
            <family val="2"/>
          </rPr>
          <t>External shunting (e.g. wafer edges) can be added to Jo2/Gsh at the non-base-type contact locations.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D2" authorId="0" shapeId="0" xr:uid="{00000000-0006-0000-0300-000001000000}">
      <text>
        <r>
          <rPr>
            <b/>
            <sz val="9"/>
            <color indexed="81"/>
            <rFont val="Tahoma"/>
            <family val="2"/>
          </rPr>
          <t>Restores spectrum table to default values for AM1.5G solar spectrum, silicon absorption, no filter.</t>
        </r>
      </text>
    </comment>
    <comment ref="R2" authorId="0" shapeId="0" xr:uid="{B6CE93CF-59E3-48C0-9E9E-A31B933B13BE}">
      <text>
        <r>
          <rPr>
            <b/>
            <sz val="9"/>
            <color indexed="81"/>
            <rFont val="Tahoma"/>
            <family val="2"/>
          </rPr>
          <t>This graph is schematic only. Use the Illumination plot on the Dashboard sheet for details.</t>
        </r>
      </text>
    </comment>
    <comment ref="B3" authorId="0" shapeId="0" xr:uid="{00000000-0006-0000-0300-000002000000}">
      <text>
        <r>
          <rPr>
            <b/>
            <sz val="9"/>
            <color indexed="81"/>
            <rFont val="Tahoma"/>
            <family val="2"/>
          </rPr>
          <t>Illumination power density where 1 "sun" = 0.1 W/cm2 for AM1.5G. Used if Spectrum is selected.</t>
        </r>
      </text>
    </comment>
    <comment ref="F5" authorId="0" shapeId="0" xr:uid="{00000000-0006-0000-0300-000003000000}">
      <text>
        <r>
          <rPr>
            <b/>
            <sz val="9"/>
            <color indexed="81"/>
            <rFont val="Tahoma"/>
            <family val="2"/>
          </rPr>
          <t>Location of peak illumination from left as a percentage of the solution region width.</t>
        </r>
      </text>
    </comment>
    <comment ref="I5" authorId="0" shapeId="0" xr:uid="{4BA843F2-32F3-4F17-9E43-8DFEB34FAC18}">
      <text>
        <r>
          <rPr>
            <b/>
            <sz val="9"/>
            <color indexed="81"/>
            <rFont val="Tahoma"/>
            <family val="2"/>
          </rPr>
          <t>Location of peak illumination from left as a percentage of the solution region width.</t>
        </r>
      </text>
    </comment>
    <comment ref="B6" authorId="0" shapeId="0" xr:uid="{00000000-0006-0000-0300-000004000000}">
      <text>
        <r>
          <rPr>
            <b/>
            <sz val="9"/>
            <color indexed="81"/>
            <rFont val="Tahoma"/>
            <family val="2"/>
          </rPr>
          <t>Intensity of illumination at the stated wavelength in W/cm2. Used only if Mono is selected.</t>
        </r>
      </text>
    </comment>
    <comment ref="F6" authorId="0" shapeId="0" xr:uid="{00000000-0006-0000-0300-000005000000}">
      <text>
        <r>
          <rPr>
            <b/>
            <sz val="9"/>
            <color indexed="81"/>
            <rFont val="Tahoma"/>
            <family val="2"/>
          </rPr>
          <t>Location of peak illumination from face as a percentage of the solution region length.</t>
        </r>
      </text>
    </comment>
    <comment ref="I6" authorId="0" shapeId="0" xr:uid="{680E3422-3FE0-4561-9C0A-5F6ACA7C4934}">
      <text>
        <r>
          <rPr>
            <b/>
            <sz val="9"/>
            <color indexed="81"/>
            <rFont val="Tahoma"/>
            <family val="2"/>
          </rPr>
          <t>Location of peak illumination from face as a percentage of the solution region length.</t>
        </r>
      </text>
    </comment>
    <comment ref="F7" authorId="0" shapeId="0" xr:uid="{00000000-0006-0000-0300-000006000000}">
      <text>
        <r>
          <rPr>
            <b/>
            <sz val="9"/>
            <color indexed="81"/>
            <rFont val="Tahoma"/>
            <family val="2"/>
          </rPr>
          <t>z&gt;0 replaces surface illumination with a sphere of generation at the designated depth into the bulk.</t>
        </r>
      </text>
    </comment>
    <comment ref="I7" authorId="0" shapeId="0" xr:uid="{4B513C76-3AB3-48A3-B0DF-EB9392725A8F}">
      <text>
        <r>
          <rPr>
            <b/>
            <sz val="9"/>
            <color indexed="81"/>
            <rFont val="Tahoma"/>
            <family val="2"/>
          </rPr>
          <t>z&gt;0 replaces surface illumination with a sphere of generation at the designated depth into the bulk.</t>
        </r>
      </text>
    </comment>
    <comment ref="F8" authorId="0" shapeId="0" xr:uid="{00000000-0006-0000-0300-000008000000}">
      <text>
        <r>
          <rPr>
            <b/>
            <sz val="9"/>
            <color indexed="81"/>
            <rFont val="Tahoma"/>
            <family val="2"/>
          </rPr>
          <t>Diameter of the gaussian illumination or bulk generation, defined at the 1/e limit of intensity.</t>
        </r>
      </text>
    </comment>
    <comment ref="I8" authorId="0" shapeId="0" xr:uid="{E4B0C287-E30C-4DF0-A29B-E6E37D78088A}">
      <text>
        <r>
          <rPr>
            <b/>
            <sz val="9"/>
            <color indexed="81"/>
            <rFont val="Tahoma"/>
            <family val="2"/>
          </rPr>
          <t>Diameter of the gaussian illumination or bulk generation, defined at the 1/e limit of intensity.</t>
        </r>
      </text>
    </comment>
    <comment ref="B9" authorId="0" shapeId="0" xr:uid="{00000000-0006-0000-0300-00000A000000}">
      <text>
        <r>
          <rPr>
            <b/>
            <sz val="9"/>
            <color indexed="81"/>
            <rFont val="Tahoma"/>
            <family val="2"/>
          </rPr>
          <t>Wavelength in vacuum (air), used if Mono is selected.</t>
        </r>
      </text>
    </comment>
    <comment ref="B10" authorId="0" shapeId="0" xr:uid="{00000000-0006-0000-0300-00000B000000}">
      <text>
        <r>
          <rPr>
            <b/>
            <sz val="9"/>
            <color indexed="81"/>
            <rFont val="Tahoma"/>
            <family val="2"/>
          </rPr>
          <t>Enable the front-surface optical filter to account for absorption in the  top cell of a tandem.</t>
        </r>
      </text>
    </comment>
    <comment ref="B11" authorId="0" shapeId="0" xr:uid="{00000000-0006-0000-0300-00000C000000}">
      <text>
        <r>
          <rPr>
            <b/>
            <sz val="9"/>
            <color indexed="81"/>
            <rFont val="Tahoma"/>
            <family val="2"/>
          </rPr>
          <t>Attenuation for energies above the Bandgap but below Bandgap + Absoprtion Edge.</t>
        </r>
      </text>
    </comment>
    <comment ref="B12" authorId="0" shapeId="0" xr:uid="{00000000-0006-0000-0300-00000D000000}">
      <text>
        <r>
          <rPr>
            <b/>
            <sz val="9"/>
            <color indexed="81"/>
            <rFont val="Tahoma"/>
            <family val="2"/>
          </rPr>
          <t>Photon energies above Bandgap + Absorption Edge are fully blocked by the filter.</t>
        </r>
      </text>
    </comment>
    <comment ref="F12" authorId="0" shapeId="0" xr:uid="{00000000-0006-0000-0300-000007000000}">
      <text>
        <r>
          <rPr>
            <b/>
            <sz val="9"/>
            <color indexed="81"/>
            <rFont val="Tahoma"/>
            <family val="2"/>
          </rPr>
          <t>Location of the center of illumination as a percentage of the relevant solution dimension.</t>
        </r>
      </text>
    </comment>
    <comment ref="I12" authorId="0" shapeId="0" xr:uid="{995ACBBE-1FFD-4CDF-A460-C3D3177EECB0}">
      <text>
        <r>
          <rPr>
            <b/>
            <sz val="9"/>
            <color indexed="81"/>
            <rFont val="Tahoma"/>
            <family val="2"/>
          </rPr>
          <t>Location of the center of illumination as a percentage of the relevant solution dimension.</t>
        </r>
      </text>
    </comment>
    <comment ref="B13" authorId="0" shapeId="0" xr:uid="{00000000-0006-0000-0300-000010000000}">
      <text>
        <r>
          <rPr>
            <b/>
            <sz val="9"/>
            <color indexed="81"/>
            <rFont val="Tahoma"/>
            <family val="2"/>
          </rPr>
          <t>Parasitic absorption within the filter for photons having energy less than the Bandgap.</t>
        </r>
      </text>
    </comment>
    <comment ref="F13" authorId="0" shapeId="0" xr:uid="{00000000-0006-0000-0300-000009000000}">
      <text>
        <r>
          <rPr>
            <b/>
            <sz val="9"/>
            <color indexed="81"/>
            <rFont val="Tahoma"/>
            <family val="2"/>
          </rPr>
          <t>Breadth of the line. For Gaussian shape, defined at the 1/e limit of intensity.</t>
        </r>
      </text>
    </comment>
    <comment ref="I13" authorId="0" shapeId="0" xr:uid="{3E685AB6-447A-48E4-9CD2-8B66B6040BE7}">
      <text>
        <r>
          <rPr>
            <b/>
            <sz val="9"/>
            <color indexed="81"/>
            <rFont val="Tahoma"/>
            <family val="2"/>
          </rPr>
          <t>Breadth of the line. For Gaussian shape, defined at the 1/e limit of intensity.</t>
        </r>
      </text>
    </comment>
    <comment ref="A15" authorId="0" shapeId="0" xr:uid="{00000000-0006-0000-0300-000013000000}">
      <text>
        <r>
          <rPr>
            <b/>
            <sz val="9"/>
            <color indexed="81"/>
            <rFont val="Tahoma"/>
            <family val="2"/>
          </rPr>
          <t>Wavelength in vacuum (air). The wavelength in the material is less by the index of refraction.</t>
        </r>
      </text>
    </comment>
    <comment ref="B15" authorId="0" shapeId="0" xr:uid="{00000000-0006-0000-0300-000014000000}">
      <text>
        <r>
          <rPr>
            <b/>
            <sz val="9"/>
            <color indexed="81"/>
            <rFont val="Tahoma"/>
            <family val="2"/>
          </rPr>
          <t>Areal (not spectral) power density assigned to  each wavelength at 1 sun of intensity.</t>
        </r>
      </text>
    </comment>
    <comment ref="C15" authorId="0" shapeId="0" xr:uid="{00000000-0006-0000-0300-000015000000}">
      <text>
        <r>
          <rPr>
            <b/>
            <sz val="9"/>
            <color indexed="81"/>
            <rFont val="Tahoma"/>
            <family val="2"/>
          </rPr>
          <t>Optical absorption coefficient at each wavelength. Adjust to match the material and temperature.</t>
        </r>
      </text>
    </comment>
    <comment ref="D15" authorId="0" shapeId="0" xr:uid="{00000000-0006-0000-0300-000016000000}">
      <text>
        <r>
          <rPr>
            <b/>
            <sz val="9"/>
            <color indexed="81"/>
            <rFont val="Tahoma"/>
            <family val="2"/>
          </rPr>
          <t>Insert values to filter the spectrum, or enable the optical filter parameters above.</t>
        </r>
      </text>
    </comment>
    <comment ref="R16" authorId="0" shapeId="0" xr:uid="{E13180BB-8ADB-45F7-937A-C7B2A648ADA3}">
      <text>
        <r>
          <rPr>
            <b/>
            <sz val="9"/>
            <color indexed="81"/>
            <rFont val="Tahoma"/>
            <family val="2"/>
          </rPr>
          <t>This graph is schematic only. Use the Illumination plot on the Dashboard sheet for details.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0000000-0006-0000-0400-000001000000}">
      <text>
        <r>
          <rPr>
            <b/>
            <sz val="9"/>
            <color indexed="81"/>
            <rFont val="Tahoma"/>
            <family val="2"/>
          </rPr>
          <t>All cells shaded gray are calculated and filled by Visual Basic (VBA) code.</t>
        </r>
      </text>
    </comment>
    <comment ref="D1" authorId="0" shapeId="0" xr:uid="{00000000-0006-0000-0400-000002000000}">
      <text>
        <r>
          <rPr>
            <b/>
            <sz val="9"/>
            <color indexed="81"/>
            <rFont val="Tahoma"/>
            <family val="2"/>
          </rPr>
          <t>The values below are calculated by macros on the Dashboard and used for the graphs shown on that sheet.</t>
        </r>
      </text>
    </comment>
    <comment ref="H1" authorId="0" shapeId="0" xr:uid="{E46F66CB-09CB-4BF2-905D-97A4BEF5631F}">
      <text>
        <r>
          <rPr>
            <b/>
            <sz val="9"/>
            <color indexed="81"/>
            <rFont val="Tahoma"/>
            <family val="2"/>
          </rPr>
          <t>X: length on surface
    Left to Right
Y: length on surface
    Far to Near</t>
        </r>
      </text>
    </comment>
    <comment ref="I1" authorId="0" shapeId="0" xr:uid="{E6BC1E2C-4330-4DAD-82DF-9B0E5F5401E4}">
      <text>
        <r>
          <rPr>
            <b/>
            <sz val="9"/>
            <color indexed="81"/>
            <rFont val="Tahoma"/>
            <family val="2"/>
          </rPr>
          <t>Y: length on surface
    Far to Near
Z: depth into wafer
    Front to Rear</t>
        </r>
      </text>
    </comment>
    <comment ref="J1" authorId="0" shapeId="0" xr:uid="{00000000-0006-0000-0400-000003000000}">
      <text>
        <r>
          <rPr>
            <b/>
            <sz val="9"/>
            <color indexed="81"/>
            <rFont val="Tahoma"/>
            <family val="2"/>
          </rPr>
          <t>Plot name. This plus view, position, min, max, etc. are inserted by Visual Basic code along with the data table.</t>
        </r>
      </text>
    </comment>
    <comment ref="P1" authorId="0" shapeId="0" xr:uid="{64CF47E6-0C85-4EA9-B505-17BEFA4DC974}">
      <text>
        <r>
          <rPr>
            <b/>
            <sz val="9"/>
            <color indexed="81"/>
            <rFont val="Tahoma"/>
            <family val="2"/>
          </rPr>
          <t>The L-R and T-B graphs default to the left column and top row. Select the curve to drag column/row.</t>
        </r>
      </text>
    </comment>
    <comment ref="C4" authorId="0" shapeId="0" xr:uid="{00000000-0006-0000-0400-000005000000}">
      <text>
        <r>
          <rPr>
            <b/>
            <sz val="9"/>
            <color indexed="81"/>
            <rFont val="Tahoma"/>
            <family val="2"/>
          </rPr>
          <t>This first row of I-V data is the calculated max-power point</t>
        </r>
      </text>
    </comment>
    <comment ref="K26" authorId="0" shapeId="0" xr:uid="{0C6C5942-60D9-437E-A2CD-B5657B68D226}">
      <text>
        <r>
          <rPr>
            <b/>
            <sz val="9"/>
            <color indexed="81"/>
            <rFont val="Tahoma"/>
            <family val="2"/>
          </rPr>
          <t>Saves the 3D spatial data for the carrier potentials in a csv file for use with other programs.</t>
        </r>
      </text>
    </comment>
    <comment ref="M46" authorId="0" shapeId="0" xr:uid="{00000000-0006-0000-0400-000006000000}">
      <text>
        <r>
          <rPr>
            <b/>
            <sz val="9"/>
            <color indexed="81"/>
            <rFont val="Tahoma"/>
            <family val="2"/>
          </rPr>
          <t>This cell must remain empty for data chart on Excitation sheet to display correctly.</t>
        </r>
      </text>
    </comment>
    <comment ref="C56" authorId="0" shapeId="0" xr:uid="{00000000-0006-0000-0400-000007000000}">
      <text>
        <r>
          <rPr>
            <b/>
            <sz val="9"/>
            <color indexed="81"/>
            <rFont val="Tahoma"/>
            <family val="2"/>
          </rPr>
          <t>Data calculated in code and used to display the plots shown on the Illumination 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S1" authorId="0" shapeId="0" xr:uid="{EAF9A524-F470-476E-9CE9-3D61E20F4F7E}">
      <text>
        <r>
          <rPr>
            <b/>
            <sz val="9"/>
            <color indexed="81"/>
            <rFont val="Tahoma"/>
            <family val="2"/>
          </rPr>
          <t>The image will be inserted near where you locate the cursor, so you can insert multiple images.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E3" authorId="0" shapeId="0" xr:uid="{26FE3406-C90F-4890-9E05-4059D7C52324}">
      <text>
        <r>
          <rPr>
            <b/>
            <sz val="9"/>
            <color indexed="81"/>
            <rFont val="Tahoma"/>
            <family val="2"/>
          </rPr>
          <t>Optical absortion is shifted in photon energy assuming Eg = Ego - beta* T^2/(T+gamma).</t>
        </r>
      </text>
    </comment>
    <comment ref="I3" authorId="0" shapeId="0" xr:uid="{C149B100-5B78-43D3-BBE9-48C4490EB70B}">
      <text>
        <r>
          <rPr>
            <b/>
            <sz val="9"/>
            <color indexed="81"/>
            <rFont val="Tahoma"/>
            <family val="2"/>
          </rPr>
          <t>Sets tau proportional to kelvin temperature raised to the exponent power.</t>
        </r>
      </text>
    </comment>
    <comment ref="A4" authorId="0" shapeId="0" xr:uid="{9228DBE3-9945-49CB-A242-F5C90266D058}">
      <text>
        <r>
          <rPr>
            <b/>
            <sz val="9"/>
            <color indexed="81"/>
            <rFont val="Tahoma"/>
            <family val="2"/>
          </rPr>
          <t>A parabolic fit of log(ni) vs 1/T is used to interpolate ni as a function of temperature.</t>
        </r>
      </text>
    </comment>
    <comment ref="B4" authorId="0" shapeId="0" xr:uid="{0E48AE25-A895-4A1A-AC93-89AD0953B2D0}">
      <text>
        <r>
          <rPr>
            <b/>
            <sz val="9"/>
            <color indexed="81"/>
            <rFont val="Tahoma"/>
            <family val="2"/>
          </rPr>
          <t>PC1D values for Si are 4.7e4, 1.0e10, and 5.6e12 at 200K, 300K, and 400K, respectively.</t>
        </r>
      </text>
    </comment>
    <comment ref="D4" authorId="0" shapeId="0" xr:uid="{C3D5A0F4-3A99-4E3B-924B-9A1E92674330}">
      <text>
        <r>
          <rPr>
            <b/>
            <sz val="9"/>
            <color indexed="81"/>
            <rFont val="Tahoma"/>
            <family val="2"/>
          </rPr>
          <t>PC1D value for Si is 0.473.</t>
        </r>
      </text>
    </comment>
    <comment ref="K4" authorId="0" shapeId="0" xr:uid="{B52F3B8A-B4E3-4432-91F5-CB1D2E17A8A8}">
      <text>
        <r>
          <rPr>
            <b/>
            <sz val="9"/>
            <color indexed="81"/>
            <rFont val="Tahoma"/>
            <family val="2"/>
          </rPr>
          <t>Default exponent = 2.</t>
        </r>
      </text>
    </comment>
    <comment ref="D5" authorId="0" shapeId="0" xr:uid="{4605A6BE-894B-4C97-8529-8BFE43FA8020}">
      <text>
        <r>
          <rPr>
            <b/>
            <sz val="9"/>
            <color indexed="81"/>
            <rFont val="Tahoma"/>
            <family val="2"/>
          </rPr>
          <t>PC1D value for Si is 636 kelvin.</t>
        </r>
      </text>
    </comment>
    <comment ref="K5" authorId="0" shapeId="0" xr:uid="{916F8672-AE7E-4126-8E78-04472F063ED2}">
      <text>
        <r>
          <rPr>
            <b/>
            <sz val="9"/>
            <color indexed="81"/>
            <rFont val="Tahoma"/>
            <family val="2"/>
          </rPr>
          <t>Default exponent = 1.</t>
        </r>
      </text>
    </comment>
    <comment ref="K6" authorId="0" shapeId="0" xr:uid="{C3345BA5-D567-4729-ABB0-2EAF7FC90D3E}">
      <text>
        <r>
          <rPr>
            <b/>
            <sz val="9"/>
            <color indexed="81"/>
            <rFont val="Tahoma"/>
            <family val="2"/>
          </rPr>
          <t>Default exponent = 0 (i.e. shunting is independent of temperature).</t>
        </r>
      </text>
    </comment>
    <comment ref="B12" authorId="0" shapeId="0" xr:uid="{1E04B48F-A580-4AB4-A36E-621BF3CF8629}">
      <text>
        <r>
          <rPr>
            <b/>
            <sz val="9"/>
            <color indexed="81"/>
            <rFont val="Tahoma"/>
            <family val="2"/>
          </rPr>
          <t>tau-n and tau-p are set proportional to doping raised to the exponent power for doping &gt; onset value.</t>
        </r>
      </text>
    </comment>
    <comment ref="F12" authorId="0" shapeId="0" xr:uid="{8C835071-AF23-4C73-B4D0-1128D6DFBE74}">
      <text>
        <r>
          <rPr>
            <b/>
            <sz val="9"/>
            <color indexed="81"/>
            <rFont val="Tahoma"/>
            <family val="2"/>
          </rPr>
          <t>Jo1 at undoped surfaces is adjusted inversely proportional to [1+ (Ndop/Nref)^alpha]</t>
        </r>
      </text>
    </comment>
    <comment ref="A13" authorId="0" shapeId="0" xr:uid="{4F1570AB-EF94-4D3F-8DFA-EF777C47938A}">
      <text>
        <r>
          <rPr>
            <b/>
            <sz val="9"/>
            <color indexed="81"/>
            <rFont val="Tahoma"/>
            <family val="2"/>
          </rPr>
          <t>Onset depends on impurities, especially oxygen, with more impurities having a lower onset.</t>
        </r>
      </text>
    </comment>
    <comment ref="D13" authorId="0" shapeId="0" xr:uid="{F1BE6D4C-A4B6-40E6-9536-820A9B89B6B6}">
      <text>
        <r>
          <rPr>
            <b/>
            <sz val="9"/>
            <color indexed="81"/>
            <rFont val="Tahoma"/>
            <family val="2"/>
          </rPr>
          <t xml:space="preserve"> 9E15 cm-3 and 0.75 alpha match PC1D calculation for p-type doping with a -1E11 cm-2 surface charge.</t>
        </r>
      </text>
    </comment>
    <comment ref="A14" authorId="0" shapeId="0" xr:uid="{A0BAB746-3F43-4739-80C0-1DBFE8BCE5FB}">
      <text>
        <r>
          <rPr>
            <b/>
            <sz val="9"/>
            <color indexed="81"/>
            <rFont val="Tahoma"/>
            <family val="2"/>
          </rPr>
          <t>Set to 0 for tau-n &amp; tau-p independent of doping. Set to  -0.8 if dominated by boron-oxygen defect.</t>
        </r>
      </text>
    </comment>
    <comment ref="D14" authorId="0" shapeId="0" xr:uid="{45385978-54ED-4CBC-875D-4AD147B1B682}">
      <text>
        <r>
          <rPr>
            <b/>
            <sz val="9"/>
            <color indexed="81"/>
            <rFont val="Tahoma"/>
            <family val="2"/>
          </rPr>
          <t>Set alpha = 0 for fixed Jo1. Set alpha=1 and Nref=ni for constant S (recomb. velocity).</t>
        </r>
      </text>
    </comment>
    <comment ref="A18" authorId="0" shapeId="0" xr:uid="{B327BB6C-9073-43BB-867E-FD343E9B9B13}">
      <text>
        <r>
          <rPr>
            <b/>
            <sz val="9"/>
            <color indexed="81"/>
            <rFont val="Tahoma"/>
            <family val="2"/>
          </rPr>
          <t>Light-generated current per unit of solution region area.</t>
        </r>
      </text>
    </comment>
    <comment ref="D18" authorId="0" shapeId="0" xr:uid="{C5D07085-FC74-4F1A-B48A-E6FA0B62DF6F}">
      <text>
        <r>
          <rPr>
            <b/>
            <sz val="9"/>
            <color indexed="81"/>
            <rFont val="Tahoma"/>
            <family val="2"/>
          </rPr>
          <t>Shunt conductance per unit of solution region area. Constrained to be non-negative.</t>
        </r>
        <r>
          <rPr>
            <sz val="9"/>
            <color indexed="81"/>
            <rFont val="Tahoma"/>
            <family val="2"/>
          </rPr>
          <t xml:space="preserve">
</t>
        </r>
      </text>
    </comment>
    <comment ref="H18" authorId="0" shapeId="0" xr:uid="{20156468-CD38-4CC4-8E2F-6F1ACCB938DD}">
      <text>
        <r>
          <rPr>
            <b/>
            <sz val="9"/>
            <color indexed="81"/>
            <rFont val="Tahoma"/>
            <family val="2"/>
          </rPr>
          <t>Root-mean-square fitting error for the Light-IV or pseudo-IV  curve, including the max-power point.</t>
        </r>
      </text>
    </comment>
    <comment ref="A19" authorId="0" shapeId="0" xr:uid="{090A7D68-0129-43EE-8A65-0D1F0BF5508D}">
      <text>
        <r>
          <rPr>
            <b/>
            <sz val="9"/>
            <color indexed="81"/>
            <rFont val="Tahoma"/>
            <family val="2"/>
          </rPr>
          <t>Prefactor for recombination with diode ideality factor n=1 per unit of solution region area.</t>
        </r>
      </text>
    </comment>
    <comment ref="D19" authorId="0" shapeId="0" xr:uid="{F3C47856-D317-465A-8778-867204614289}">
      <text>
        <r>
          <rPr>
            <b/>
            <sz val="9"/>
            <color indexed="81"/>
            <rFont val="Tahoma"/>
            <family val="2"/>
          </rPr>
          <t>Series resistance normalized to solution region area. Constrained to be non-negative.</t>
        </r>
        <r>
          <rPr>
            <sz val="9"/>
            <color indexed="81"/>
            <rFont val="Tahoma"/>
            <family val="2"/>
          </rPr>
          <t xml:space="preserve">
</t>
        </r>
      </text>
    </comment>
    <comment ref="H19" authorId="0" shapeId="0" xr:uid="{9E5528FD-6991-4015-BFE2-321A40544920}">
      <text>
        <r>
          <rPr>
            <b/>
            <sz val="9"/>
            <color indexed="81"/>
            <rFont val="Tahoma"/>
            <family val="2"/>
          </rPr>
          <t>For Light-IV or pseudo-IV, the max-power of the two-diode circuit model.</t>
        </r>
      </text>
    </comment>
    <comment ref="A20" authorId="0" shapeId="0" xr:uid="{BE923405-1352-449C-893C-E24AA785FF46}">
      <text>
        <r>
          <rPr>
            <b/>
            <sz val="9"/>
            <color indexed="81"/>
            <rFont val="Tahoma"/>
            <family val="2"/>
          </rPr>
          <t>Prefactor for recombination with diode ideality factor n=2 per unit of solution region area.</t>
        </r>
      </text>
    </comment>
    <comment ref="D20" authorId="0" shapeId="0" xr:uid="{A71E9CBD-C0BE-4230-B53E-C151B7FEC7C0}">
      <text>
        <r>
          <rPr>
            <b/>
            <sz val="9"/>
            <color indexed="81"/>
            <rFont val="Tahoma"/>
            <family val="2"/>
          </rPr>
          <t>Device temperature for which the I-V data was generated and for which the circuit parameters apply.</t>
        </r>
      </text>
    </comment>
    <comment ref="H20" authorId="0" shapeId="0" xr:uid="{82E87F86-FC3E-4492-8C1D-5A52221E8A53}">
      <text>
        <r>
          <rPr>
            <b/>
            <sz val="9"/>
            <color indexed="81"/>
            <rFont val="Tahoma"/>
            <family val="2"/>
          </rPr>
          <t>For Light-IV or pseudo-IV, the open-circuit voltage of the two-diode circuit model.</t>
        </r>
      </text>
    </comment>
    <comment ref="B24" authorId="0" shapeId="0" xr:uid="{51C268B2-BC9A-4075-90AE-B22EF083D9D8}">
      <text>
        <r>
          <rPr>
            <b/>
            <sz val="9"/>
            <color indexed="81"/>
            <rFont val="Tahoma"/>
            <family val="2"/>
          </rPr>
          <t>Power available due to photogeneration of electron-hole pairs, prior to the listed power losses.</t>
        </r>
      </text>
    </comment>
    <comment ref="F24" authorId="0" shapeId="0" xr:uid="{E46AE457-6847-4AC3-94DC-E0987CB6FEF5}">
      <text>
        <r>
          <rPr>
            <b/>
            <sz val="9"/>
            <color indexed="81"/>
            <rFont val="Tahoma"/>
            <family val="2"/>
          </rPr>
          <t>R. Brendel, S. Dreissigacker, N. P. Harder, and P. P. Altermatt, Appl. Phys. Lett. (93), 17, 2008.</t>
        </r>
      </text>
    </comment>
    <comment ref="B25" authorId="0" shapeId="0" xr:uid="{A75F974F-851F-47F9-946F-EC8CB72957ED}">
      <text>
        <r>
          <rPr>
            <b/>
            <sz val="9"/>
            <color indexed="81"/>
            <rFont val="Tahoma"/>
            <family val="2"/>
          </rPr>
          <t>Power loss due to recombination of electrons and holes at the surfaces and in the bulk.</t>
        </r>
      </text>
    </comment>
    <comment ref="B26" authorId="0" shapeId="0" xr:uid="{2280E449-54BC-4146-BCF7-7DDB20B9D35D}">
      <text>
        <r>
          <rPr>
            <b/>
            <sz val="9"/>
            <color indexed="81"/>
            <rFont val="Tahoma"/>
            <family val="2"/>
          </rPr>
          <t>Power loss due to conduction within the doped surfaces and from drift and diffusion in the bulk.</t>
        </r>
      </text>
    </comment>
    <comment ref="B27" authorId="0" shapeId="0" xr:uid="{4AB46835-D83F-4C99-B390-15AA95B1D440}">
      <text>
        <r>
          <rPr>
            <b/>
            <sz val="9"/>
            <color indexed="81"/>
            <rFont val="Tahoma"/>
            <family val="2"/>
          </rPr>
          <t>Power loss due to contact resistance and external series resistance.</t>
        </r>
      </text>
    </comment>
    <comment ref="B28" authorId="0" shapeId="0" xr:uid="{7F872B2D-F379-44B2-BEF4-165A0D525EAA}">
      <text>
        <r>
          <rPr>
            <b/>
            <sz val="9"/>
            <color indexed="81"/>
            <rFont val="Tahoma"/>
            <family val="2"/>
          </rPr>
          <t>Generation Power minus Total Losses should equal Pout (to within numeric grid resolution accuracy).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s>
  <commentList>
    <comment ref="A1" authorId="0" shapeId="0" xr:uid="{023863A4-CD14-4B14-87B8-29ED48D54D95}">
      <text>
        <r>
          <rPr>
            <b/>
            <sz val="9"/>
            <color indexed="81"/>
            <rFont val="Tahoma"/>
            <family val="2"/>
          </rPr>
          <t>Use this sheet to study the effect of varying a specified spreadsheet cell over a specified range.</t>
        </r>
      </text>
    </comment>
    <comment ref="A4" authorId="0" shapeId="0" xr:uid="{7864E59B-C5E2-48D4-B90A-22A99FAB99B4}">
      <text>
        <r>
          <rPr>
            <b/>
            <sz val="9"/>
            <color indexed="81"/>
            <rFont val="Tahoma"/>
            <family val="2"/>
          </rPr>
          <t>For each value of the variable cell, the selected solution mode is run and the results are stored.</t>
        </r>
      </text>
    </comment>
    <comment ref="C4" authorId="0" shapeId="0" xr:uid="{3D5E3C14-0A7A-43F9-AE07-93180F923BF9}">
      <text>
        <r>
          <rPr>
            <b/>
            <sz val="9"/>
            <color indexed="81"/>
            <rFont val="Tahoma"/>
            <family val="2"/>
          </rPr>
          <t>Identify the variable cell and output cells using the sheet name, !, and cell location (e.g. Device!T15).</t>
        </r>
      </text>
    </comment>
    <comment ref="D4" authorId="0" shapeId="0" xr:uid="{6B8034C0-8CD3-4802-8B6A-5F849859F376}">
      <text>
        <r>
          <rPr>
            <b/>
            <sz val="9"/>
            <color indexed="81"/>
            <rFont val="Tahoma"/>
            <family val="2"/>
          </rPr>
          <t>Clears the output headers in row 5 and the data below them, not the variable cell or values below it.</t>
        </r>
      </text>
    </comment>
    <comment ref="E4" authorId="0" shapeId="0" xr:uid="{50AD3BBB-4738-4ADF-9894-BD81C751844F}">
      <text>
        <r>
          <rPr>
            <b/>
            <sz val="9"/>
            <color indexed="81"/>
            <rFont val="Tahoma"/>
            <family val="2"/>
          </rPr>
          <t>Inserts output cells most related to the Solve mode option: Dashboard!G2:G6</t>
        </r>
      </text>
    </comment>
    <comment ref="F4" authorId="0" shapeId="0" xr:uid="{B3572B59-0638-4601-9CD9-A92746BE0CBE}">
      <text>
        <r>
          <rPr>
            <b/>
            <sz val="9"/>
            <color indexed="81"/>
            <rFont val="Tahoma"/>
            <family val="2"/>
          </rPr>
          <t>Inserts output cells most related to the IV Curve mode option: Dashboard!D10:D13</t>
        </r>
      </text>
    </comment>
    <comment ref="G4" authorId="0" shapeId="0" xr:uid="{B07B4CF0-0AE0-4DF5-89EF-4FE567156583}">
      <text>
        <r>
          <rPr>
            <b/>
            <sz val="9"/>
            <color indexed="81"/>
            <rFont val="Tahoma"/>
            <family val="2"/>
          </rPr>
          <t>Inserts output cells most related to the Spectral mode option: Data!E4:E13 (set EQE increments to 9).</t>
        </r>
      </text>
    </comment>
    <comment ref="C5" authorId="0" shapeId="0" xr:uid="{DC3678C0-4303-4E9D-B392-37336F6F0A3B}">
      <text>
        <r>
          <rPr>
            <b/>
            <sz val="9"/>
            <color indexed="81"/>
            <rFont val="Tahoma"/>
            <family val="2"/>
          </rPr>
          <t>You can enter formulas in the spreadsheet to depend on this input cell's value.</t>
        </r>
      </text>
    </comment>
    <comment ref="A6" authorId="0" shapeId="0" xr:uid="{10BD9F68-99F6-4741-A11E-204B815B248D}">
      <text>
        <r>
          <rPr>
            <b/>
            <sz val="9"/>
            <color indexed="81"/>
            <rFont val="Tahoma"/>
            <family val="2"/>
          </rPr>
          <t>This populates column C with values based on the above parameters. You can also type-in values.</t>
        </r>
      </text>
    </comment>
    <comment ref="A8" authorId="0" shapeId="0" xr:uid="{861ED419-E8AC-40B3-839F-E3B86A713A2B}">
      <text>
        <r>
          <rPr>
            <b/>
            <sz val="9"/>
            <color indexed="81"/>
            <rFont val="Tahoma"/>
            <family val="2"/>
          </rPr>
          <t>First value for the variable cell. For log scaling, may be positive or negative, but may not be zero.</t>
        </r>
      </text>
    </comment>
    <comment ref="A10" authorId="0" shapeId="0" xr:uid="{02FC14DF-DC17-472B-98A3-3041B6FBB518}">
      <text>
        <r>
          <rPr>
            <b/>
            <sz val="9"/>
            <color indexed="81"/>
            <rFont val="Tahoma"/>
            <family val="2"/>
          </rPr>
          <t>Last value for the variable cell. For log scaling, sign must match Start value and neither may be zero.</t>
        </r>
      </text>
    </comment>
    <comment ref="A12" authorId="0" shapeId="0" xr:uid="{1EBCF3FC-DC98-4859-8159-E764E3ADF772}">
      <text>
        <r>
          <rPr>
            <b/>
            <sz val="9"/>
            <color indexed="81"/>
            <rFont val="Tahoma"/>
            <family val="2"/>
          </rPr>
          <t>The number of steps from start value to end value. The number of solutions is intervals plus 1.</t>
        </r>
      </text>
    </comment>
    <comment ref="A14" authorId="0" shapeId="0" xr:uid="{14DA5342-FD63-495E-8AE2-4DC6CE904752}">
      <text>
        <r>
          <rPr>
            <b/>
            <sz val="9"/>
            <color indexed="81"/>
            <rFont val="Tahoma"/>
            <family val="2"/>
          </rPr>
          <t>Values between Start and End are unifomly spaced on either a linear or logarithmic scale.</t>
        </r>
      </text>
    </comment>
    <comment ref="A16" authorId="0" shapeId="0" xr:uid="{565770AF-7B4F-4866-A55D-2791DD96FE1D}">
      <text>
        <r>
          <rPr>
            <b/>
            <sz val="9"/>
            <color indexed="81"/>
            <rFont val="Tahoma"/>
            <family val="2"/>
          </rPr>
          <t>Do not open another Excel spreadsheet during Batch solution, as it will interrupt the run.</t>
        </r>
      </text>
    </comment>
    <comment ref="A19" authorId="0" shapeId="0" xr:uid="{266317A6-4EF9-4A97-B088-F15C9A693C3C}">
      <text>
        <r>
          <rPr>
            <b/>
            <sz val="9"/>
            <color indexed="81"/>
            <rFont val="Tahoma"/>
            <family val="2"/>
          </rPr>
          <t>Clears the output data (D6:M31), but not the headers in row 5 or the Variable Cell values.</t>
        </r>
      </text>
    </comment>
    <comment ref="A21" authorId="0" shapeId="0" xr:uid="{C273267D-05A4-4A41-BCD2-9C32F95B514A}">
      <text>
        <r>
          <rPr>
            <b/>
            <sz val="9"/>
            <color indexed="81"/>
            <rFont val="Tahoma"/>
            <family val="2"/>
          </rPr>
          <t>Clears all user input values on this sheet and the data table.</t>
        </r>
      </text>
    </comment>
    <comment ref="A23" authorId="0" shapeId="0" xr:uid="{9050C3F7-E2E3-471A-92BC-BFF72AB29AD2}">
      <text>
        <r>
          <rPr>
            <b/>
            <sz val="9"/>
            <color indexed="81"/>
            <rFont val="Tahoma"/>
            <family val="2"/>
          </rPr>
          <t>Resets all variables in the PC3D program to recover from an error condition. Same as Dashboard!L4.</t>
        </r>
      </text>
    </comment>
  </commentList>
</comments>
</file>

<file path=xl/sharedStrings.xml><?xml version="1.0" encoding="utf-8"?>
<sst xmlns="http://schemas.openxmlformats.org/spreadsheetml/2006/main" count="490" uniqueCount="306">
  <si>
    <t>Front Surface</t>
  </si>
  <si>
    <t>Rear Surface</t>
  </si>
  <si>
    <t>mm</t>
  </si>
  <si>
    <t>CIRCUIT</t>
  </si>
  <si>
    <t>Area:</t>
  </si>
  <si>
    <t>Width:</t>
  </si>
  <si>
    <t>0=undoped  neg=n-type  pos=p-type</t>
  </si>
  <si>
    <t>SHEET RHO</t>
  </si>
  <si>
    <t>cm-3</t>
  </si>
  <si>
    <t>BULK</t>
  </si>
  <si>
    <t>Resistivity:</t>
  </si>
  <si>
    <t>Hole Diffusivity:</t>
  </si>
  <si>
    <t>Electron Diffusivity:</t>
  </si>
  <si>
    <t>Doping:</t>
  </si>
  <si>
    <t>cm2/s</t>
  </si>
  <si>
    <t>neg=n-type  pos=p-type</t>
  </si>
  <si>
    <t>Transmission</t>
  </si>
  <si>
    <t>Haze</t>
  </si>
  <si>
    <t>Front</t>
  </si>
  <si>
    <t>Rear</t>
  </si>
  <si>
    <t>fA/cm2</t>
  </si>
  <si>
    <t>nA/cm2</t>
  </si>
  <si>
    <t>Gsh</t>
  </si>
  <si>
    <t>mS/cm2</t>
  </si>
  <si>
    <t>ms</t>
  </si>
  <si>
    <t>Intrinsic carrier concentration:</t>
  </si>
  <si>
    <t>Auger recombination coefficient:</t>
  </si>
  <si>
    <t>cm6/s</t>
  </si>
  <si>
    <t>Lambda</t>
  </si>
  <si>
    <t>Enter a description of the device here:</t>
  </si>
  <si>
    <t>Specular Reflectance</t>
  </si>
  <si>
    <t>Diffuse Reflectance</t>
  </si>
  <si>
    <t>tau-n:</t>
  </si>
  <si>
    <t>tau-p:</t>
  </si>
  <si>
    <t>nm wavelength in air</t>
  </si>
  <si>
    <t>SPECTRAL TRANSMISSION</t>
  </si>
  <si>
    <t>└─</t>
  </si>
  <si>
    <r>
      <rPr>
        <sz val="11"/>
        <color theme="1"/>
        <rFont val="Calibri"/>
        <family val="2"/>
      </rPr>
      <t>µ</t>
    </r>
    <r>
      <rPr>
        <sz val="11"/>
        <color theme="1"/>
        <rFont val="Calibri"/>
        <family val="2"/>
        <scheme val="minor"/>
      </rPr>
      <t>m</t>
    </r>
  </si>
  <si>
    <r>
      <rPr>
        <sz val="11"/>
        <color theme="1"/>
        <rFont val="Calibri"/>
        <family val="2"/>
      </rPr>
      <t>µ</t>
    </r>
    <r>
      <rPr>
        <sz val="11"/>
        <color theme="1"/>
        <rFont val="Calibri"/>
        <family val="2"/>
        <scheme val="minor"/>
      </rPr>
      <t>m</t>
    </r>
  </si>
  <si>
    <r>
      <rPr>
        <sz val="11"/>
        <color theme="1"/>
        <rFont val="Calibri"/>
        <family val="2"/>
      </rPr>
      <t>Ω</t>
    </r>
    <r>
      <rPr>
        <sz val="11"/>
        <color theme="1"/>
        <rFont val="Calibri"/>
        <family val="2"/>
        <scheme val="minor"/>
      </rPr>
      <t>cm2</t>
    </r>
  </si>
  <si>
    <r>
      <rPr>
        <sz val="11"/>
        <color theme="1"/>
        <rFont val="Calibri"/>
        <family val="2"/>
      </rPr>
      <t>Ω</t>
    </r>
    <r>
      <rPr>
        <sz val="11"/>
        <color theme="1"/>
        <rFont val="Calibri"/>
        <family val="2"/>
        <scheme val="minor"/>
      </rPr>
      <t>cm</t>
    </r>
  </si>
  <si>
    <t>Ω/□</t>
  </si>
  <si>
    <t>Jo1</t>
  </si>
  <si>
    <t>Jo2</t>
  </si>
  <si>
    <t>SOLUTION VOLUME</t>
  </si>
  <si>
    <t>Mirror symmetric on all four sides</t>
  </si>
  <si>
    <t>fit mm</t>
  </si>
  <si>
    <t>adjust automatically to match the</t>
  </si>
  <si>
    <t>Columns and rows set to "fit" will</t>
  </si>
  <si>
    <t>µs</t>
  </si>
  <si>
    <t>%</t>
  </si>
  <si>
    <t>Contact Voltage:</t>
  </si>
  <si>
    <t>V</t>
  </si>
  <si>
    <t>Generation:</t>
  </si>
  <si>
    <t>V (forward)</t>
  </si>
  <si>
    <t>Recombination:</t>
  </si>
  <si>
    <t>nm</t>
  </si>
  <si>
    <t>MACROS</t>
  </si>
  <si>
    <t>IV Curve</t>
  </si>
  <si>
    <t>Spectral Response</t>
  </si>
  <si>
    <t>Fill Factor</t>
  </si>
  <si>
    <t>PC3D</t>
  </si>
  <si>
    <t>A/cm2</t>
  </si>
  <si>
    <t>A/cm2 (out)</t>
  </si>
  <si>
    <t>W/cm2 (out)</t>
  </si>
  <si>
    <t>Terminal Voltage:</t>
  </si>
  <si>
    <t>Terminal Current:</t>
  </si>
  <si>
    <t>GRAPHICAL OUTPUT</t>
  </si>
  <si>
    <t>W/cm2</t>
  </si>
  <si>
    <t>View:</t>
  </si>
  <si>
    <t>Position:</t>
  </si>
  <si>
    <t>Side</t>
  </si>
  <si>
    <t>Top</t>
  </si>
  <si>
    <t>Input parameter color key:</t>
  </si>
  <si>
    <t>OPTICS</t>
  </si>
  <si>
    <t>Min:</t>
  </si>
  <si>
    <t>Max:</t>
  </si>
  <si>
    <t>DATA</t>
  </si>
  <si>
    <t>Units:</t>
  </si>
  <si>
    <t>EQE</t>
  </si>
  <si>
    <t>Voltage</t>
  </si>
  <si>
    <t>Current</t>
  </si>
  <si>
    <t>Coll Eff</t>
  </si>
  <si>
    <t>Power</t>
  </si>
  <si>
    <t>Material</t>
  </si>
  <si>
    <t>Device</t>
  </si>
  <si>
    <t>Numeric</t>
  </si>
  <si>
    <t>View</t>
  </si>
  <si>
    <t>Units</t>
  </si>
  <si>
    <t>Position(mm)</t>
  </si>
  <si>
    <t>Length:</t>
  </si>
  <si>
    <t>Plane Min</t>
  </si>
  <si>
    <t>Plane Max</t>
  </si>
  <si>
    <t>Volume Min</t>
  </si>
  <si>
    <t>Volume Max</t>
  </si>
  <si>
    <t>Face</t>
  </si>
  <si>
    <t>Increments:</t>
  </si>
  <si>
    <t>Bias:</t>
  </si>
  <si>
    <t>Resolution</t>
  </si>
  <si>
    <t>Minority:</t>
  </si>
  <si>
    <t>Type:</t>
  </si>
  <si>
    <t>Pseudo IV</t>
  </si>
  <si>
    <t>Light IV</t>
  </si>
  <si>
    <t>Dark IV</t>
  </si>
  <si>
    <t>SunsVoc</t>
  </si>
  <si>
    <t>Dark Vmax:</t>
  </si>
  <si>
    <t>Voc:</t>
  </si>
  <si>
    <t>Mono</t>
  </si>
  <si>
    <t>0 = no contact. &gt;0 is contact resistance in mΩcm2</t>
  </si>
  <si>
    <r>
      <t>0 = no contact. &gt;0 is contact resistance in m</t>
    </r>
    <r>
      <rPr>
        <sz val="11"/>
        <color theme="1"/>
        <rFont val="Calibri"/>
        <family val="2"/>
      </rPr>
      <t>Ω</t>
    </r>
    <r>
      <rPr>
        <sz val="11"/>
        <color theme="1"/>
        <rFont val="Calibri"/>
        <family val="2"/>
        <scheme val="minor"/>
      </rPr>
      <t>cm2</t>
    </r>
  </si>
  <si>
    <t>Side:</t>
  </si>
  <si>
    <t>Incrmts:</t>
  </si>
  <si>
    <t>Jsc:</t>
  </si>
  <si>
    <t>Integrated 1-sun Jsc</t>
  </si>
  <si>
    <t>Total</t>
  </si>
  <si>
    <t>None</t>
  </si>
  <si>
    <t>suns</t>
  </si>
  <si>
    <t>Spectrum Intensity</t>
  </si>
  <si>
    <t>Front:</t>
  </si>
  <si>
    <t>Rear:</t>
  </si>
  <si>
    <t>Mono Intensity</t>
  </si>
  <si>
    <t>Alpha</t>
  </si>
  <si>
    <t>Filter</t>
  </si>
  <si>
    <t>Bandgap:</t>
  </si>
  <si>
    <t>eV</t>
  </si>
  <si>
    <t>Absorption Edge:</t>
  </si>
  <si>
    <t>Subgap Absorption:</t>
  </si>
  <si>
    <t>Uniform</t>
  </si>
  <si>
    <t>Point</t>
  </si>
  <si>
    <t>Line</t>
  </si>
  <si>
    <t>Diagonal</t>
  </si>
  <si>
    <t>Direction:</t>
  </si>
  <si>
    <t>Wavelength:</t>
  </si>
  <si>
    <t>W/m2</t>
  </si>
  <si>
    <t>cm-1</t>
  </si>
  <si>
    <t>Shape:</t>
  </si>
  <si>
    <t>UNIFORMITY</t>
  </si>
  <si>
    <t>Position</t>
  </si>
  <si>
    <t>Gaussian</t>
  </si>
  <si>
    <t>Linear</t>
  </si>
  <si>
    <t>SPECTRUM</t>
  </si>
  <si>
    <t>Illumination Uniformity Plots</t>
  </si>
  <si>
    <t>V     Pmax:</t>
  </si>
  <si>
    <t>Efficiency:</t>
  </si>
  <si>
    <t>Illumination:</t>
  </si>
  <si>
    <t>Spectrum</t>
  </si>
  <si>
    <t>BULK RECOMBINATION</t>
  </si>
  <si>
    <t>SURFACE RECOMBINATION</t>
  </si>
  <si>
    <t>BULK DEFECTS</t>
  </si>
  <si>
    <t>SURFACE DEFECTS</t>
  </si>
  <si>
    <t>Point:</t>
  </si>
  <si>
    <t>Line:</t>
  </si>
  <si>
    <t>Plane:</t>
  </si>
  <si>
    <t>Direction</t>
  </si>
  <si>
    <t>N/A</t>
  </si>
  <si>
    <t>n</t>
  </si>
  <si>
    <t>A</t>
  </si>
  <si>
    <t>A/cm</t>
  </si>
  <si>
    <t>PreFactor</t>
  </si>
  <si>
    <t>Enable</t>
  </si>
  <si>
    <t>EXTERNAL RESISTANCE</t>
  </si>
  <si>
    <t>deg C</t>
  </si>
  <si>
    <t>T:</t>
  </si>
  <si>
    <t>Splitting</t>
  </si>
  <si>
    <t>Drift</t>
  </si>
  <si>
    <t>X-axis</t>
  </si>
  <si>
    <t>Y-axis</t>
  </si>
  <si>
    <t>Z-axis</t>
  </si>
  <si>
    <t>Surface:</t>
  </si>
  <si>
    <t>Carrier:</t>
  </si>
  <si>
    <t>Portion:</t>
  </si>
  <si>
    <t>Electron</t>
  </si>
  <si>
    <t>Hole</t>
  </si>
  <si>
    <t>Diffuse</t>
  </si>
  <si>
    <t>Surface</t>
  </si>
  <si>
    <t>Carrier</t>
  </si>
  <si>
    <t>Portion</t>
  </si>
  <si>
    <t>Damping</t>
  </si>
  <si>
    <t>Both</t>
  </si>
  <si>
    <t>Diameter:</t>
  </si>
  <si>
    <t>Filename:</t>
  </si>
  <si>
    <t>Front(%)</t>
  </si>
  <si>
    <t>Rear(%)</t>
  </si>
  <si>
    <t>Scan Data for Dashboard</t>
  </si>
  <si>
    <t>cm2</t>
  </si>
  <si>
    <t>Fast</t>
  </si>
  <si>
    <t>Mode:</t>
  </si>
  <si>
    <t>2D layout</t>
  </si>
  <si>
    <t>3D layout</t>
  </si>
  <si>
    <t>Disable</t>
  </si>
  <si>
    <t>Silicon</t>
  </si>
  <si>
    <t>Manual</t>
  </si>
  <si>
    <t>Accurate</t>
  </si>
  <si>
    <t>Front Optical Filter:</t>
  </si>
  <si>
    <t>V    Mode:</t>
  </si>
  <si>
    <t>Voc</t>
  </si>
  <si>
    <t>Contact</t>
  </si>
  <si>
    <t>LLI</t>
  </si>
  <si>
    <t>HLI</t>
  </si>
  <si>
    <t>LLI/HLI</t>
  </si>
  <si>
    <t>Log</t>
  </si>
  <si>
    <t>Intervals</t>
  </si>
  <si>
    <t>Mode</t>
  </si>
  <si>
    <t>Output Cells</t>
  </si>
  <si>
    <t>Solve</t>
  </si>
  <si>
    <t>Spectral</t>
  </si>
  <si>
    <t>Start</t>
  </si>
  <si>
    <t>End</t>
  </si>
  <si>
    <t>BATCH SOLUTION</t>
  </si>
  <si>
    <t>Hold  &lt;ESC&gt; to exit while solving, select End, the Reset</t>
  </si>
  <si>
    <t>Minority Diffusion Length:</t>
  </si>
  <si>
    <t>Ambipolar Diffusion Length:</t>
  </si>
  <si>
    <t>Description:</t>
  </si>
  <si>
    <t>Variable Cell</t>
  </si>
  <si>
    <t>Scaling</t>
  </si>
  <si>
    <t>Terminal Power:</t>
  </si>
  <si>
    <t>Auto</t>
  </si>
  <si>
    <t>width(%)</t>
  </si>
  <si>
    <t>length(%)</t>
  </si>
  <si>
    <t>depth(%)</t>
  </si>
  <si>
    <t>Orientation</t>
  </si>
  <si>
    <t>Breadth:</t>
  </si>
  <si>
    <t>Center:</t>
  </si>
  <si>
    <t>Box</t>
  </si>
  <si>
    <t>Normalized and Interpolated Tabular Data for Plot on Excitation Sheet</t>
  </si>
  <si>
    <t>Tabular Data for Selected View Plane</t>
  </si>
  <si>
    <t>X center</t>
  </si>
  <si>
    <t>Y center</t>
  </si>
  <si>
    <t>Z center</t>
  </si>
  <si>
    <t>Images are saved in the Excel file, but not in the text file.</t>
  </si>
  <si>
    <t>The values on this sheet are saved in the Excel file, but not in the text file. You can store multiple copies of this sheet in the workbook, but the buttons will only work on this sheet.</t>
  </si>
  <si>
    <t>Orientation:</t>
  </si>
  <si>
    <t>Create a scaled image of the solution variable as currently plotted on the Dashboard across multiple symmetry planes of the device.</t>
  </si>
  <si>
    <t>Hold  &lt;ESC&gt; to exit while solving, then select End. You will have to reset the values in the spreadsheet for the Variable Cell and Contact Voltage, then Reset the program.</t>
  </si>
  <si>
    <t>Convergence Goal:</t>
  </si>
  <si>
    <t>Residual Error:</t>
  </si>
  <si>
    <t>Iteration Counter:</t>
  </si>
  <si>
    <t>Status Indicator:</t>
  </si>
  <si>
    <t>IMAGE</t>
  </si>
  <si>
    <t>Height:</t>
  </si>
  <si>
    <t>solution volume's width and height.</t>
  </si>
  <si>
    <t>Series Resistance:</t>
  </si>
  <si>
    <t>Device!T15</t>
  </si>
  <si>
    <t>Dashboard!D10</t>
  </si>
  <si>
    <t>Dashboard!D11</t>
  </si>
  <si>
    <t>Dashboard!D12</t>
  </si>
  <si>
    <t>Dashboard!D13</t>
  </si>
  <si>
    <t>TEMPERATURE MODEL</t>
  </si>
  <si>
    <t>Intrinsic concentration</t>
  </si>
  <si>
    <t>T (kelvin)</t>
  </si>
  <si>
    <t>ni (cm-3)</t>
  </si>
  <si>
    <t>Jo1:</t>
  </si>
  <si>
    <t>Jo2:</t>
  </si>
  <si>
    <t>beta:</t>
  </si>
  <si>
    <t>gamma:</t>
  </si>
  <si>
    <t>kelvin</t>
  </si>
  <si>
    <t>meV/K</t>
  </si>
  <si>
    <t>Surface Recombination</t>
  </si>
  <si>
    <t>Optical absorption</t>
  </si>
  <si>
    <t>Bulk recombination</t>
  </si>
  <si>
    <t>exponent:</t>
  </si>
  <si>
    <t>Gsh:</t>
  </si>
  <si>
    <t>Diffusivity</t>
  </si>
  <si>
    <t>changes with temperature whenever Si model is selected (Device!R15)</t>
  </si>
  <si>
    <t>proportional to ni ^</t>
  </si>
  <si>
    <t>Temperature effects not included in this model: Sheet resistance, Auger recombination, Bulk defects, Contact resistance, Device dimensions, External series resistance, Device optics</t>
  </si>
  <si>
    <t>DOPING MODEL</t>
  </si>
  <si>
    <t>changes with doping whenever Si model is selected (Device!R15)</t>
  </si>
  <si>
    <t>onset:</t>
  </si>
  <si>
    <t>Doping effects not included in this model: Bulk defects, Optical absorption</t>
  </si>
  <si>
    <t>If enabled, any change to device doping (Device!T15) triggers adjustment of material and device parameters using the following model:</t>
  </si>
  <si>
    <t>If enabled, any change to device temperature (Device!O2) triggers adjustment of material and device parameters using the following model:</t>
  </si>
  <si>
    <t>Undoped surface recombination</t>
  </si>
  <si>
    <t>Nref:</t>
  </si>
  <si>
    <t>alpha:</t>
  </si>
  <si>
    <t>X(mm)</t>
  </si>
  <si>
    <t>Recombination!C2</t>
  </si>
  <si>
    <t>Recombination!L7</t>
  </si>
  <si>
    <t>Created by Paul Basore</t>
  </si>
  <si>
    <t>CIRCUIT MODEL</t>
  </si>
  <si>
    <t>JL:</t>
  </si>
  <si>
    <t>Rs:</t>
  </si>
  <si>
    <t>Temp:</t>
  </si>
  <si>
    <t>ohm-cm2</t>
  </si>
  <si>
    <t>RMS error of curve fit:</t>
  </si>
  <si>
    <t>A minimum of 5 data points are required for the fit</t>
  </si>
  <si>
    <t>Version 1.7    Apr 2020</t>
  </si>
  <si>
    <t>Circuit model Pmax:</t>
  </si>
  <si>
    <t>DarkIV and SunsVoc data are weighted inversely to current-squared</t>
  </si>
  <si>
    <t>Best-fit two-diode circuit model of the currently plotted IV data</t>
  </si>
  <si>
    <t>The example shown is the effect of base doping in PERC 2D with the Doping Model enabled (Models!A11). The electron lifetime (Recombination!C2) and undoped surface Jo1 (Recombination!L7) are displayed.</t>
  </si>
  <si>
    <t>FREE ENERGY LOSS ANALYSIS</t>
  </si>
  <si>
    <t>Bulk:</t>
  </si>
  <si>
    <t>Rseries:</t>
  </si>
  <si>
    <t>Sub-Components</t>
  </si>
  <si>
    <t>Total Losses:</t>
  </si>
  <si>
    <t>Circuit model Voc:</t>
  </si>
  <si>
    <t>Change the circuit parameters to see the impact on Pmax and Voc</t>
  </si>
  <si>
    <t>Transport:</t>
  </si>
  <si>
    <t>Resistance:</t>
  </si>
  <si>
    <t>Power loss components for the current solution (all values in W/cm2)</t>
  </si>
  <si>
    <t>Resolution (2D):</t>
  </si>
  <si>
    <t>Layout</t>
  </si>
  <si>
    <t>PERC 2D</t>
  </si>
  <si>
    <t>This is a 2D model of a mono PERC cell. It has the same rear contact fraction as the 3D model, but Rs is increased by 0.1 ohm-cm2 to represent 3D current crowding.</t>
  </si>
  <si>
    <t>Z(mm)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</si>
</sst>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E+00"/>
    <numFmt numFmtId="166" formatCode="0.000"/>
    <numFmt numFmtId="167" formatCode="0.0%"/>
    <numFmt numFmtId="168" formatCode="0.000E+00"/>
    <numFmt numFmtId="169" formatCode="0.0000"/>
  </numFmts>
  <fonts count="27">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10"/>
      <color theme="1"/>
      <name val="Calibri"/>
      <family val="2"/>
      <scheme val="minor"/>
    </font>
    <font>
      <sz val="11"/>
      <name val="Calibri"/>
      <family val="2"/>
      <scheme val="minor"/>
    </font>
    <font>
      <b/>
      <sz val="12"/>
      <color theme="1"/>
      <name val="Calibri"/>
      <family val="2"/>
      <scheme val="minor"/>
    </font>
    <font>
      <i/>
      <sz val="11"/>
      <color theme="1"/>
      <name val="Calibri"/>
      <family val="2"/>
      <scheme val="minor"/>
    </font>
    <font>
      <b/>
      <sz val="11"/>
      <color theme="1"/>
      <name val="Calibri"/>
      <family val="2"/>
      <scheme val="minor"/>
    </font>
    <font>
      <sz val="11"/>
      <color theme="1"/>
      <name val="Calibri"/>
      <family val="2"/>
    </font>
    <font>
      <sz val="12"/>
      <color theme="1"/>
      <name val="Calibri"/>
      <family val="2"/>
    </font>
    <font>
      <sz val="12"/>
      <color rgb="FF000000"/>
      <name val="Lucida Grande"/>
    </font>
    <font>
      <sz val="11"/>
      <color theme="5" tint="-0.499984740745262"/>
      <name val="Calibri"/>
      <family val="2"/>
      <scheme val="minor"/>
    </font>
    <font>
      <b/>
      <sz val="9"/>
      <color indexed="81"/>
      <name val="Tahoma"/>
      <family val="2"/>
    </font>
    <font>
      <sz val="36"/>
      <color theme="0"/>
      <name val="Calibri"/>
      <family val="2"/>
      <scheme val="minor"/>
    </font>
    <font>
      <sz val="11"/>
      <color theme="2"/>
      <name val="Calibri"/>
      <family val="2"/>
      <scheme val="minor"/>
    </font>
    <font>
      <sz val="11"/>
      <color rgb="FF00B0F0"/>
      <name val="Calibri"/>
      <family val="2"/>
      <scheme val="minor"/>
    </font>
    <font>
      <i/>
      <sz val="11"/>
      <color rgb="FFFF0000"/>
      <name val="Calibri"/>
      <family val="2"/>
      <scheme val="minor"/>
    </font>
    <font>
      <sz val="11"/>
      <name val="Calibri"/>
      <family val="2"/>
    </font>
    <font>
      <b/>
      <sz val="11"/>
      <name val="Calibri"/>
      <family val="2"/>
      <scheme val="minor"/>
    </font>
    <font>
      <sz val="8"/>
      <name val="Calibri"/>
      <family val="2"/>
      <scheme val="minor"/>
    </font>
    <font>
      <b/>
      <sz val="11"/>
      <color theme="0"/>
      <name val="Calibri"/>
      <family val="2"/>
      <scheme val="minor"/>
    </font>
    <font>
      <i/>
      <sz val="11"/>
      <name val="Calibri"/>
      <family val="2"/>
      <scheme val="minor"/>
    </font>
    <font>
      <sz val="11"/>
      <color rgb="FF000000"/>
      <name val="Calibri"/>
      <family val="2"/>
    </font>
    <font>
      <sz val="11"/>
      <color rgb="FF000000"/>
      <name val="Calibri"/>
      <family val="2"/>
      <scheme val="minor"/>
    </font>
    <font>
      <i/>
      <sz val="11"/>
      <color theme="0"/>
      <name val="Calibri"/>
      <family val="2"/>
      <scheme val="minor"/>
    </font>
    <font>
      <sz val="9"/>
      <color indexed="81"/>
      <name val="Tahoma"/>
      <family val="2"/>
    </font>
  </fonts>
  <fills count="19">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7"/>
        <bgColor indexed="64"/>
      </patternFill>
    </fill>
    <fill>
      <patternFill patternType="solid">
        <fgColor rgb="FFFFC000"/>
        <bgColor indexed="64"/>
      </patternFill>
    </fill>
    <fill>
      <patternFill patternType="solid">
        <fgColor rgb="FFCCFFCC"/>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FFFF50"/>
        <bgColor indexed="64"/>
      </patternFill>
    </fill>
    <fill>
      <patternFill patternType="solid">
        <fgColor theme="8" tint="0.59999389629810485"/>
        <bgColor indexed="64"/>
      </patternFill>
    </fill>
    <fill>
      <patternFill patternType="solid">
        <fgColor theme="6" tint="0.79998168889431442"/>
        <bgColor indexed="64"/>
      </patternFill>
    </fill>
  </fills>
  <borders count="33">
    <border>
      <left/>
      <right/>
      <top/>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medium">
        <color theme="5" tint="0.59996337778862885"/>
      </left>
      <right style="medium">
        <color theme="5" tint="0.59996337778862885"/>
      </right>
      <top style="medium">
        <color theme="5" tint="0.59996337778862885"/>
      </top>
      <bottom style="medium">
        <color theme="5" tint="0.59996337778862885"/>
      </bottom>
      <diagonal/>
    </border>
    <border>
      <left style="medium">
        <color theme="7" tint="0.59996337778862885"/>
      </left>
      <right style="medium">
        <color theme="7" tint="0.59996337778862885"/>
      </right>
      <top style="medium">
        <color theme="7" tint="0.59996337778862885"/>
      </top>
      <bottom style="medium">
        <color theme="7" tint="0.59996337778862885"/>
      </bottom>
      <diagonal/>
    </border>
    <border>
      <left style="medium">
        <color rgb="FFFFFF00"/>
      </left>
      <right style="medium">
        <color rgb="FFFFFF00"/>
      </right>
      <top style="medium">
        <color rgb="FFFFFF00"/>
      </top>
      <bottom style="medium">
        <color rgb="FFFFFF00"/>
      </bottom>
      <diagonal/>
    </border>
    <border>
      <left style="medium">
        <color rgb="FFFFFF00"/>
      </left>
      <right style="medium">
        <color rgb="FFFFFF00"/>
      </right>
      <top/>
      <bottom style="medium">
        <color rgb="FFFFFF00"/>
      </bottom>
      <diagonal/>
    </border>
    <border>
      <left style="thin">
        <color theme="0"/>
      </left>
      <right style="thin">
        <color theme="0"/>
      </right>
      <top style="thin">
        <color theme="0"/>
      </top>
      <bottom style="thin">
        <color theme="0"/>
      </bottom>
      <diagonal/>
    </border>
    <border>
      <left style="medium">
        <color theme="0"/>
      </left>
      <right style="thin">
        <color theme="0"/>
      </right>
      <top/>
      <bottom style="thin">
        <color theme="0"/>
      </bottom>
      <diagonal/>
    </border>
    <border>
      <left style="thin">
        <color theme="0"/>
      </left>
      <right style="thin">
        <color theme="0"/>
      </right>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
      <left/>
      <right/>
      <top style="medium">
        <color rgb="FF00B0F0"/>
      </top>
      <bottom style="medium">
        <color rgb="FF00B0F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4"/>
      </left>
      <right style="medium">
        <color theme="4"/>
      </right>
      <top style="medium">
        <color theme="4"/>
      </top>
      <bottom/>
      <diagonal/>
    </border>
    <border>
      <left style="medium">
        <color theme="4"/>
      </left>
      <right style="medium">
        <color theme="4"/>
      </right>
      <top style="thin">
        <color theme="0"/>
      </top>
      <bottom style="medium">
        <color theme="4"/>
      </bottom>
      <diagonal/>
    </border>
    <border>
      <left/>
      <right/>
      <top style="medium">
        <color theme="8" tint="0.59996337778862885"/>
      </top>
      <bottom/>
      <diagonal/>
    </border>
    <border>
      <left/>
      <right/>
      <top style="thick">
        <color auto="1"/>
      </top>
      <bottom/>
      <diagonal/>
    </border>
    <border>
      <left/>
      <right/>
      <top/>
      <bottom style="thick">
        <color auto="1"/>
      </bottom>
      <diagonal/>
    </border>
  </borders>
  <cellStyleXfs count="2">
    <xf numFmtId="0" fontId="0" fillId="0" borderId="0"/>
    <xf numFmtId="9" fontId="1" fillId="0" borderId="0" applyFont="0" applyFill="0" applyBorder="0" applyAlignment="0" applyProtection="0"/>
  </cellStyleXfs>
  <cellXfs count="264">
    <xf numFmtId="0" fontId="0" fillId="0" borderId="0" xfId="0"/>
    <xf numFmtId="0" fontId="0" fillId="0" borderId="0" xfId="0" applyAlignment="1">
      <alignment horizontal="center"/>
    </xf>
    <xf numFmtId="0" fontId="0" fillId="3" borderId="0" xfId="0" applyFill="1"/>
    <xf numFmtId="0" fontId="3" fillId="3" borderId="0" xfId="0" applyFont="1" applyFill="1" applyAlignment="1">
      <alignment horizontal="center"/>
    </xf>
    <xf numFmtId="11" fontId="0" fillId="0" borderId="0" xfId="0" applyNumberFormat="1"/>
    <xf numFmtId="2" fontId="0" fillId="2" borderId="0" xfId="0" applyNumberFormat="1" applyFill="1" applyProtection="1">
      <protection locked="0"/>
    </xf>
    <xf numFmtId="1" fontId="0" fillId="2" borderId="0" xfId="0" applyNumberFormat="1" applyFill="1" applyProtection="1">
      <protection locked="0"/>
    </xf>
    <xf numFmtId="0" fontId="0" fillId="0" borderId="0" xfId="0" applyProtection="1">
      <protection locked="0"/>
    </xf>
    <xf numFmtId="164" fontId="0" fillId="0" borderId="0" xfId="0" applyNumberFormat="1" applyProtection="1">
      <protection locked="0"/>
    </xf>
    <xf numFmtId="166" fontId="0" fillId="0" borderId="0" xfId="0" applyNumberFormat="1" applyProtection="1">
      <protection locked="0"/>
    </xf>
    <xf numFmtId="0" fontId="0" fillId="0" borderId="0" xfId="0" applyAlignment="1" applyProtection="1">
      <alignment vertical="top"/>
      <protection locked="0"/>
    </xf>
    <xf numFmtId="0" fontId="12" fillId="5" borderId="0" xfId="0" applyFont="1" applyFill="1" applyProtection="1">
      <protection locked="0"/>
    </xf>
    <xf numFmtId="166" fontId="0" fillId="0" borderId="0" xfId="0" applyNumberFormat="1"/>
    <xf numFmtId="0" fontId="5" fillId="0" borderId="0" xfId="0" applyFont="1" applyAlignment="1">
      <alignment horizontal="center"/>
    </xf>
    <xf numFmtId="167" fontId="0" fillId="0" borderId="0" xfId="1" applyNumberFormat="1" applyFont="1" applyProtection="1">
      <protection locked="0"/>
    </xf>
    <xf numFmtId="168" fontId="0" fillId="0" borderId="0" xfId="0" applyNumberFormat="1"/>
    <xf numFmtId="166" fontId="0" fillId="0" borderId="0" xfId="0" applyNumberFormat="1" applyAlignment="1">
      <alignment horizontal="center"/>
    </xf>
    <xf numFmtId="11" fontId="5" fillId="8" borderId="0" xfId="0" applyNumberFormat="1" applyFont="1" applyFill="1" applyProtection="1">
      <protection locked="0"/>
    </xf>
    <xf numFmtId="11" fontId="0" fillId="8" borderId="0" xfId="0" applyNumberFormat="1" applyFill="1"/>
    <xf numFmtId="11" fontId="0" fillId="8" borderId="0" xfId="0" applyNumberFormat="1" applyFill="1" applyAlignment="1">
      <alignment horizontal="center"/>
    </xf>
    <xf numFmtId="166" fontId="0" fillId="8" borderId="0" xfId="0" applyNumberFormat="1" applyFill="1"/>
    <xf numFmtId="166" fontId="5" fillId="8" borderId="0" xfId="0" applyNumberFormat="1" applyFont="1" applyFill="1"/>
    <xf numFmtId="0" fontId="5" fillId="8" borderId="0" xfId="0" applyFont="1" applyFill="1" applyProtection="1">
      <protection locked="0"/>
    </xf>
    <xf numFmtId="166" fontId="0" fillId="8" borderId="0" xfId="0" applyNumberFormat="1" applyFill="1" applyAlignment="1">
      <alignment horizontal="center"/>
    </xf>
    <xf numFmtId="11" fontId="0" fillId="8" borderId="0" xfId="0" applyNumberFormat="1" applyFill="1" applyAlignment="1" applyProtection="1">
      <alignment horizontal="center"/>
      <protection locked="0"/>
    </xf>
    <xf numFmtId="11" fontId="0" fillId="0" borderId="0" xfId="0" applyNumberFormat="1" applyAlignment="1">
      <alignment horizontal="center"/>
    </xf>
    <xf numFmtId="0" fontId="0" fillId="0" borderId="0" xfId="0" applyFill="1" applyAlignment="1">
      <alignment horizontal="center"/>
    </xf>
    <xf numFmtId="0" fontId="0" fillId="0" borderId="0" xfId="0" applyAlignment="1">
      <alignment horizontal="center"/>
    </xf>
    <xf numFmtId="0" fontId="5" fillId="0" borderId="0" xfId="0" applyFont="1" applyAlignment="1" applyProtection="1">
      <alignment horizontal="center"/>
      <protection locked="0"/>
    </xf>
    <xf numFmtId="0"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8" borderId="0" xfId="0" applyFont="1" applyFill="1" applyAlignment="1" applyProtection="1">
      <alignment horizontal="center" vertical="center"/>
      <protection locked="0"/>
    </xf>
    <xf numFmtId="0" fontId="5" fillId="15" borderId="0" xfId="0" applyFont="1" applyFill="1" applyAlignment="1" applyProtection="1">
      <alignment horizontal="center"/>
      <protection locked="0"/>
    </xf>
    <xf numFmtId="168" fontId="0" fillId="0" borderId="0" xfId="0" applyNumberFormat="1" applyAlignment="1">
      <alignment horizontal="center"/>
    </xf>
    <xf numFmtId="164" fontId="5" fillId="8" borderId="0" xfId="1" applyNumberFormat="1" applyFont="1" applyFill="1" applyProtection="1">
      <protection locked="0"/>
    </xf>
    <xf numFmtId="0" fontId="0" fillId="0" borderId="0" xfId="0" applyAlignment="1" applyProtection="1">
      <alignment horizontal="right"/>
      <protection locked="0"/>
    </xf>
    <xf numFmtId="0" fontId="3" fillId="0" borderId="0" xfId="0" applyFont="1" applyProtection="1">
      <protection locked="0"/>
    </xf>
    <xf numFmtId="0" fontId="19" fillId="11" borderId="0" xfId="0" applyFont="1" applyFill="1" applyAlignment="1" applyProtection="1">
      <alignment horizontal="center"/>
      <protection locked="0"/>
    </xf>
    <xf numFmtId="0" fontId="5" fillId="11" borderId="0" xfId="0" applyFont="1" applyFill="1" applyAlignment="1" applyProtection="1">
      <alignment horizontal="center"/>
      <protection locked="0"/>
    </xf>
    <xf numFmtId="0" fontId="5" fillId="13" borderId="0" xfId="0" applyNumberFormat="1" applyFont="1" applyFill="1" applyAlignment="1" applyProtection="1">
      <alignment horizontal="center"/>
      <protection locked="0"/>
    </xf>
    <xf numFmtId="0" fontId="19" fillId="13" borderId="0" xfId="0" applyFont="1" applyFill="1" applyAlignment="1" applyProtection="1">
      <alignment horizontal="center"/>
      <protection locked="0"/>
    </xf>
    <xf numFmtId="11" fontId="0" fillId="8" borderId="0" xfId="0" applyNumberFormat="1" applyFill="1" applyProtection="1">
      <protection locked="0"/>
    </xf>
    <xf numFmtId="0" fontId="0" fillId="11" borderId="0" xfId="0" applyFill="1" applyAlignment="1" applyProtection="1">
      <alignment horizontal="center" vertical="top"/>
      <protection locked="0"/>
    </xf>
    <xf numFmtId="0" fontId="0" fillId="13" borderId="0" xfId="0" applyFill="1" applyAlignment="1" applyProtection="1">
      <alignment horizontal="center" vertical="top"/>
      <protection locked="0"/>
    </xf>
    <xf numFmtId="0" fontId="0" fillId="15" borderId="0" xfId="0" applyFill="1" applyAlignment="1" applyProtection="1">
      <alignment horizontal="center" vertical="top"/>
      <protection locked="0"/>
    </xf>
    <xf numFmtId="0" fontId="0" fillId="9" borderId="0" xfId="0" applyFill="1" applyAlignment="1" applyProtection="1">
      <alignment horizontal="center" vertical="top"/>
      <protection locked="0"/>
    </xf>
    <xf numFmtId="0" fontId="0" fillId="11" borderId="0" xfId="0" applyFill="1" applyAlignment="1" applyProtection="1">
      <alignment horizontal="center"/>
      <protection locked="0"/>
    </xf>
    <xf numFmtId="0" fontId="0" fillId="13" borderId="0" xfId="0" applyFill="1" applyAlignment="1" applyProtection="1">
      <alignment horizontal="center"/>
      <protection locked="0"/>
    </xf>
    <xf numFmtId="0" fontId="5" fillId="13" borderId="0" xfId="0" applyFont="1" applyFill="1" applyAlignment="1" applyProtection="1">
      <alignment horizontal="center"/>
      <protection locked="0"/>
    </xf>
    <xf numFmtId="0" fontId="0" fillId="9" borderId="0" xfId="0" applyFill="1" applyAlignment="1" applyProtection="1">
      <alignment horizontal="right"/>
      <protection locked="0"/>
    </xf>
    <xf numFmtId="0" fontId="5" fillId="11" borderId="0" xfId="0" quotePrefix="1" applyFont="1" applyFill="1" applyAlignment="1" applyProtection="1">
      <alignment horizontal="center"/>
      <protection locked="0"/>
    </xf>
    <xf numFmtId="0" fontId="5" fillId="14" borderId="0" xfId="0" applyNumberFormat="1" applyFont="1" applyFill="1" applyAlignment="1" applyProtection="1">
      <alignment horizontal="center"/>
      <protection locked="0"/>
    </xf>
    <xf numFmtId="0" fontId="5" fillId="14" borderId="0" xfId="0" applyFont="1" applyFill="1" applyAlignment="1" applyProtection="1">
      <alignment horizontal="center"/>
      <protection locked="0"/>
    </xf>
    <xf numFmtId="0" fontId="5" fillId="9" borderId="0" xfId="0" applyFont="1" applyFill="1" applyAlignment="1" applyProtection="1">
      <alignment horizontal="right"/>
      <protection locked="0"/>
    </xf>
    <xf numFmtId="11" fontId="0" fillId="0" borderId="0" xfId="0" applyNumberFormat="1" applyProtection="1">
      <protection locked="0"/>
    </xf>
    <xf numFmtId="0" fontId="2" fillId="0" borderId="0" xfId="0" applyFont="1" applyProtection="1">
      <protection locked="0"/>
    </xf>
    <xf numFmtId="0" fontId="5" fillId="0" borderId="0" xfId="0" applyFont="1" applyProtection="1">
      <protection locked="0"/>
    </xf>
    <xf numFmtId="0" fontId="0" fillId="3" borderId="0" xfId="0" applyFill="1" applyProtection="1">
      <protection locked="0"/>
    </xf>
    <xf numFmtId="1" fontId="0" fillId="2" borderId="0" xfId="0" applyNumberFormat="1" applyFill="1" applyAlignment="1" applyProtection="1">
      <alignment horizontal="center"/>
      <protection locked="0"/>
    </xf>
    <xf numFmtId="0" fontId="0" fillId="6" borderId="0" xfId="0" applyFill="1" applyAlignment="1" applyProtection="1">
      <alignment horizontal="center"/>
      <protection locked="0"/>
    </xf>
    <xf numFmtId="0" fontId="5" fillId="7" borderId="0" xfId="0" applyFont="1" applyFill="1" applyAlignment="1" applyProtection="1">
      <alignment horizontal="center"/>
      <protection locked="0"/>
    </xf>
    <xf numFmtId="0" fontId="8" fillId="0" borderId="0" xfId="0" applyFont="1" applyAlignment="1" applyProtection="1">
      <alignment horizontal="right"/>
      <protection locked="0"/>
    </xf>
    <xf numFmtId="0" fontId="7" fillId="0" borderId="0" xfId="0" applyFont="1" applyProtection="1">
      <protection locked="0"/>
    </xf>
    <xf numFmtId="0" fontId="8" fillId="0" borderId="0" xfId="0" applyFont="1" applyProtection="1">
      <protection locked="0"/>
    </xf>
    <xf numFmtId="0" fontId="0" fillId="0" borderId="0" xfId="0" quotePrefix="1" applyAlignment="1" applyProtection="1">
      <alignment horizontal="right"/>
      <protection locked="0"/>
    </xf>
    <xf numFmtId="11" fontId="0" fillId="0" borderId="0" xfId="0" applyNumberFormat="1" applyAlignment="1" applyProtection="1">
      <alignment horizontal="left"/>
      <protection locked="0"/>
    </xf>
    <xf numFmtId="0" fontId="5" fillId="0" borderId="0" xfId="0" quotePrefix="1" applyNumberFormat="1" applyFont="1" applyAlignment="1" applyProtection="1">
      <alignment vertical="top"/>
      <protection locked="0"/>
    </xf>
    <xf numFmtId="0" fontId="5" fillId="0" borderId="0" xfId="0" quotePrefix="1" applyNumberFormat="1" applyFont="1" applyProtection="1">
      <protection locked="0"/>
    </xf>
    <xf numFmtId="11" fontId="17" fillId="0" borderId="0" xfId="0" applyNumberFormat="1" applyFont="1" applyAlignment="1" applyProtection="1">
      <alignment horizontal="center"/>
      <protection locked="0"/>
    </xf>
    <xf numFmtId="0" fontId="5" fillId="3" borderId="0" xfId="0" applyFont="1" applyFill="1" applyProtection="1">
      <protection locked="0"/>
    </xf>
    <xf numFmtId="0" fontId="16" fillId="3" borderId="0" xfId="0" applyFont="1" applyFill="1" applyProtection="1">
      <protection locked="0"/>
    </xf>
    <xf numFmtId="0" fontId="2" fillId="0" borderId="0" xfId="0" applyFont="1" applyAlignment="1" applyProtection="1">
      <alignment horizontal="center"/>
      <protection locked="0"/>
    </xf>
    <xf numFmtId="0" fontId="6" fillId="0" borderId="0" xfId="0" applyFont="1" applyProtection="1">
      <protection locked="0"/>
    </xf>
    <xf numFmtId="0" fontId="4" fillId="3" borderId="0" xfId="0" applyFont="1" applyFill="1" applyAlignment="1" applyProtection="1">
      <alignment horizontal="center"/>
      <protection locked="0"/>
    </xf>
    <xf numFmtId="0" fontId="3" fillId="3" borderId="0" xfId="0" applyFont="1" applyFill="1" applyAlignment="1" applyProtection="1">
      <alignment horizontal="center"/>
      <protection locked="0"/>
    </xf>
    <xf numFmtId="0" fontId="10" fillId="0" borderId="0" xfId="0" applyFont="1" applyProtection="1">
      <protection locked="0"/>
    </xf>
    <xf numFmtId="0" fontId="0" fillId="0" borderId="0" xfId="0" applyAlignment="1" applyProtection="1">
      <alignment horizontal="center"/>
      <protection locked="0"/>
    </xf>
    <xf numFmtId="0" fontId="15" fillId="0" borderId="0" xfId="0" applyNumberFormat="1" applyFont="1" applyProtection="1">
      <protection locked="0"/>
    </xf>
    <xf numFmtId="0" fontId="9" fillId="0" borderId="0" xfId="0" applyFont="1" applyAlignment="1" applyProtection="1">
      <alignment horizontal="right"/>
      <protection locked="0"/>
    </xf>
    <xf numFmtId="0" fontId="15" fillId="0" borderId="0" xfId="0" applyFont="1" applyProtection="1">
      <protection locked="0"/>
    </xf>
    <xf numFmtId="0" fontId="18" fillId="0" borderId="0" xfId="0" applyFont="1" applyAlignment="1" applyProtection="1">
      <alignment horizontal="center"/>
      <protection locked="0"/>
    </xf>
    <xf numFmtId="0" fontId="8" fillId="0" borderId="0" xfId="0" applyFont="1" applyAlignment="1" applyProtection="1">
      <alignment horizontal="center"/>
      <protection locked="0"/>
    </xf>
    <xf numFmtId="11" fontId="16" fillId="3" borderId="0" xfId="0" applyNumberFormat="1" applyFont="1" applyFill="1" applyProtection="1">
      <protection locked="0"/>
    </xf>
    <xf numFmtId="0" fontId="8" fillId="0" borderId="0" xfId="0" applyFont="1" applyAlignment="1" applyProtection="1">
      <alignment horizontal="left"/>
      <protection locked="0"/>
    </xf>
    <xf numFmtId="0" fontId="0" fillId="12" borderId="0" xfId="0" applyFill="1" applyProtection="1">
      <protection locked="0"/>
    </xf>
    <xf numFmtId="0" fontId="0" fillId="12" borderId="0" xfId="0" applyFill="1" applyAlignment="1" applyProtection="1">
      <alignment horizontal="left"/>
      <protection locked="0"/>
    </xf>
    <xf numFmtId="0" fontId="5" fillId="3" borderId="0" xfId="0" applyFont="1" applyFill="1" applyAlignment="1">
      <alignment horizontal="right"/>
    </xf>
    <xf numFmtId="169" fontId="0" fillId="8" borderId="0" xfId="0" applyNumberFormat="1" applyFill="1" applyProtection="1">
      <protection locked="0"/>
    </xf>
    <xf numFmtId="2" fontId="0" fillId="16" borderId="0" xfId="0" applyNumberFormat="1" applyFill="1" applyAlignment="1" applyProtection="1">
      <alignment horizontal="center"/>
      <protection locked="0"/>
    </xf>
    <xf numFmtId="2" fontId="0" fillId="16" borderId="0" xfId="0" applyNumberFormat="1" applyFill="1" applyProtection="1">
      <protection locked="0"/>
    </xf>
    <xf numFmtId="0" fontId="0" fillId="3" borderId="0" xfId="0" applyFill="1" applyBorder="1" applyProtection="1">
      <protection locked="0"/>
    </xf>
    <xf numFmtId="11" fontId="0" fillId="3" borderId="0" xfId="0" applyNumberFormat="1" applyFill="1" applyBorder="1" applyProtection="1">
      <protection locked="0"/>
    </xf>
    <xf numFmtId="0" fontId="4" fillId="3" borderId="0" xfId="0" applyFont="1" applyFill="1" applyBorder="1" applyAlignment="1" applyProtection="1">
      <alignment horizontal="center"/>
      <protection locked="0"/>
    </xf>
    <xf numFmtId="2" fontId="0" fillId="16" borderId="0" xfId="0" applyNumberFormat="1" applyFill="1" applyBorder="1" applyProtection="1">
      <protection locked="0"/>
    </xf>
    <xf numFmtId="0" fontId="3" fillId="3" borderId="0" xfId="0" applyFont="1" applyFill="1" applyBorder="1" applyProtection="1">
      <protection locked="0"/>
    </xf>
    <xf numFmtId="0" fontId="3" fillId="3" borderId="0" xfId="0" applyFont="1" applyFill="1" applyBorder="1" applyAlignment="1" applyProtection="1">
      <alignment horizontal="center"/>
      <protection locked="0"/>
    </xf>
    <xf numFmtId="0" fontId="5" fillId="3" borderId="0" xfId="0" applyFont="1" applyFill="1" applyBorder="1" applyProtection="1">
      <protection locked="0"/>
    </xf>
    <xf numFmtId="0" fontId="16" fillId="3" borderId="0" xfId="0" applyFont="1" applyFill="1" applyBorder="1" applyProtection="1">
      <protection locked="0"/>
    </xf>
    <xf numFmtId="0" fontId="0" fillId="2" borderId="6" xfId="1" applyNumberFormat="1" applyFont="1" applyFill="1" applyBorder="1" applyAlignment="1" applyProtection="1">
      <alignment horizontal="center"/>
      <protection locked="0"/>
    </xf>
    <xf numFmtId="0" fontId="0" fillId="2" borderId="7"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0" fontId="0" fillId="2" borderId="6" xfId="0" applyNumberFormat="1" applyFill="1" applyBorder="1" applyAlignment="1" applyProtection="1">
      <alignment horizontal="center"/>
      <protection locked="0"/>
    </xf>
    <xf numFmtId="0" fontId="0" fillId="2" borderId="10" xfId="0" applyNumberFormat="1" applyFill="1" applyBorder="1" applyAlignment="1" applyProtection="1">
      <alignment horizontal="center"/>
      <protection locked="0"/>
    </xf>
    <xf numFmtId="0" fontId="0" fillId="2" borderId="11" xfId="0" applyNumberFormat="1" applyFill="1" applyBorder="1" applyAlignment="1" applyProtection="1">
      <alignment horizontal="center"/>
      <protection locked="0"/>
    </xf>
    <xf numFmtId="0" fontId="0" fillId="2" borderId="12" xfId="0" applyNumberFormat="1" applyFill="1" applyBorder="1" applyAlignment="1" applyProtection="1">
      <alignment horizontal="center"/>
      <protection locked="0"/>
    </xf>
    <xf numFmtId="0" fontId="0" fillId="2" borderId="13" xfId="0" applyNumberFormat="1" applyFill="1" applyBorder="1" applyAlignment="1" applyProtection="1">
      <alignment horizontal="center"/>
      <protection locked="0"/>
    </xf>
    <xf numFmtId="0" fontId="0" fillId="2" borderId="8" xfId="1" applyNumberFormat="1" applyFont="1" applyFill="1" applyBorder="1" applyAlignment="1" applyProtection="1">
      <alignment horizontal="center"/>
      <protection locked="0"/>
    </xf>
    <xf numFmtId="0" fontId="0" fillId="2" borderId="6" xfId="0" applyFill="1" applyBorder="1" applyProtection="1">
      <protection locked="0"/>
    </xf>
    <xf numFmtId="0" fontId="0" fillId="0" borderId="6" xfId="0" applyBorder="1" applyAlignment="1" applyProtection="1">
      <alignment horizontal="center"/>
      <protection locked="0"/>
    </xf>
    <xf numFmtId="11" fontId="0" fillId="2" borderId="6" xfId="0" applyNumberFormat="1" applyFill="1" applyBorder="1" applyProtection="1">
      <protection locked="0"/>
    </xf>
    <xf numFmtId="0" fontId="0" fillId="2" borderId="6" xfId="0" applyNumberFormat="1" applyFill="1" applyBorder="1" applyProtection="1">
      <protection locked="0"/>
    </xf>
    <xf numFmtId="0" fontId="0" fillId="13" borderId="6" xfId="0" applyFill="1" applyBorder="1" applyAlignment="1" applyProtection="1">
      <alignment horizontal="center"/>
      <protection locked="0"/>
    </xf>
    <xf numFmtId="11" fontId="12" fillId="5" borderId="6" xfId="0" applyNumberFormat="1" applyFont="1" applyFill="1" applyBorder="1" applyProtection="1">
      <protection locked="0"/>
    </xf>
    <xf numFmtId="0" fontId="0" fillId="2" borderId="8" xfId="0" applyFill="1" applyBorder="1" applyProtection="1">
      <protection locked="0"/>
    </xf>
    <xf numFmtId="1" fontId="0" fillId="4" borderId="6" xfId="0" applyNumberFormat="1" applyFill="1" applyBorder="1" applyProtection="1">
      <protection locked="0"/>
    </xf>
    <xf numFmtId="1" fontId="0" fillId="4" borderId="8" xfId="0" applyNumberFormat="1" applyFill="1" applyBorder="1" applyProtection="1">
      <protection locked="0"/>
    </xf>
    <xf numFmtId="11" fontId="12" fillId="5" borderId="8" xfId="0" applyNumberFormat="1" applyFont="1" applyFill="1" applyBorder="1" applyProtection="1">
      <protection locked="0"/>
    </xf>
    <xf numFmtId="0" fontId="0" fillId="3" borderId="0" xfId="0" applyFont="1" applyFill="1" applyBorder="1" applyAlignment="1" applyProtection="1">
      <alignment horizontal="left"/>
      <protection locked="0"/>
    </xf>
    <xf numFmtId="164" fontId="0" fillId="6" borderId="6" xfId="0" applyNumberFormat="1" applyFill="1" applyBorder="1" applyProtection="1">
      <protection locked="0"/>
    </xf>
    <xf numFmtId="2" fontId="0" fillId="8" borderId="6" xfId="0" applyNumberFormat="1" applyFill="1" applyBorder="1" applyProtection="1">
      <protection locked="0"/>
    </xf>
    <xf numFmtId="0" fontId="5" fillId="3" borderId="0" xfId="0" applyFont="1" applyFill="1" applyBorder="1" applyAlignment="1" applyProtection="1">
      <alignment horizontal="left"/>
      <protection locked="0"/>
    </xf>
    <xf numFmtId="0" fontId="0" fillId="6" borderId="6" xfId="0" applyFill="1" applyBorder="1" applyProtection="1">
      <protection locked="0"/>
    </xf>
    <xf numFmtId="11" fontId="0" fillId="8" borderId="6" xfId="0" applyNumberFormat="1" applyFill="1" applyBorder="1" applyProtection="1">
      <protection locked="0"/>
    </xf>
    <xf numFmtId="164" fontId="0" fillId="8" borderId="6" xfId="0" applyNumberFormat="1" applyFill="1" applyBorder="1" applyProtection="1">
      <protection locked="0"/>
    </xf>
    <xf numFmtId="11" fontId="5" fillId="8" borderId="6" xfId="0" applyNumberFormat="1" applyFont="1" applyFill="1" applyBorder="1" applyProtection="1">
      <protection locked="0"/>
    </xf>
    <xf numFmtId="166" fontId="5" fillId="8" borderId="6" xfId="0" applyNumberFormat="1" applyFont="1" applyFill="1" applyBorder="1" applyProtection="1">
      <protection locked="0"/>
    </xf>
    <xf numFmtId="165" fontId="0" fillId="8" borderId="6" xfId="0" applyNumberFormat="1" applyFill="1" applyBorder="1" applyAlignment="1" applyProtection="1">
      <protection locked="0"/>
    </xf>
    <xf numFmtId="0" fontId="0" fillId="8" borderId="6" xfId="0" applyFill="1" applyBorder="1" applyAlignment="1" applyProtection="1">
      <protection locked="0"/>
    </xf>
    <xf numFmtId="0" fontId="0" fillId="8" borderId="6" xfId="0" applyFill="1" applyBorder="1" applyAlignment="1" applyProtection="1">
      <alignment horizontal="center"/>
      <protection locked="0"/>
    </xf>
    <xf numFmtId="11" fontId="0" fillId="8" borderId="6" xfId="0" applyNumberFormat="1" applyFill="1" applyBorder="1" applyAlignment="1" applyProtection="1">
      <alignment horizontal="center"/>
      <protection locked="0"/>
    </xf>
    <xf numFmtId="0" fontId="0" fillId="2" borderId="8" xfId="0" applyFill="1" applyBorder="1" applyAlignment="1" applyProtection="1">
      <alignment horizontal="center"/>
      <protection locked="0"/>
    </xf>
    <xf numFmtId="166" fontId="0" fillId="6" borderId="6" xfId="0" applyNumberFormat="1" applyFill="1" applyBorder="1" applyProtection="1">
      <protection locked="0"/>
    </xf>
    <xf numFmtId="11" fontId="0" fillId="6" borderId="6" xfId="0" applyNumberFormat="1" applyFill="1" applyBorder="1" applyProtection="1">
      <protection locked="0"/>
    </xf>
    <xf numFmtId="164" fontId="0" fillId="6" borderId="6" xfId="1" applyNumberFormat="1" applyFont="1" applyFill="1" applyBorder="1" applyProtection="1">
      <protection locked="0"/>
    </xf>
    <xf numFmtId="0" fontId="3" fillId="3" borderId="14" xfId="0" applyFont="1" applyFill="1" applyBorder="1" applyAlignment="1" applyProtection="1">
      <alignment horizontal="center"/>
      <protection locked="0"/>
    </xf>
    <xf numFmtId="0" fontId="3" fillId="3" borderId="8" xfId="0" applyFont="1" applyFill="1" applyBorder="1" applyAlignment="1" applyProtection="1">
      <alignment horizontal="center"/>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Protection="1">
      <protection locked="0"/>
    </xf>
    <xf numFmtId="166" fontId="5" fillId="10" borderId="6" xfId="0" applyNumberFormat="1" applyFont="1" applyFill="1" applyBorder="1" applyAlignment="1">
      <alignment horizontal="center"/>
    </xf>
    <xf numFmtId="11" fontId="5" fillId="10" borderId="6" xfId="0" applyNumberFormat="1" applyFont="1" applyFill="1" applyBorder="1" applyAlignment="1" applyProtection="1">
      <alignment horizontal="center"/>
      <protection locked="0"/>
    </xf>
    <xf numFmtId="166" fontId="0" fillId="8" borderId="6" xfId="0" applyNumberFormat="1" applyFill="1" applyBorder="1" applyAlignment="1" applyProtection="1">
      <alignment horizontal="center"/>
      <protection locked="0"/>
    </xf>
    <xf numFmtId="1" fontId="0" fillId="8" borderId="6" xfId="0" applyNumberFormat="1" applyFill="1" applyBorder="1" applyAlignment="1" applyProtection="1">
      <alignment horizontal="center"/>
      <protection locked="0"/>
    </xf>
    <xf numFmtId="11" fontId="0" fillId="11" borderId="6" xfId="0" applyNumberFormat="1" applyFill="1" applyBorder="1" applyAlignment="1">
      <alignment horizontal="center"/>
    </xf>
    <xf numFmtId="166" fontId="0" fillId="11" borderId="6" xfId="0" applyNumberFormat="1" applyFill="1" applyBorder="1"/>
    <xf numFmtId="166" fontId="0" fillId="11" borderId="17" xfId="0" applyNumberFormat="1" applyFill="1" applyBorder="1"/>
    <xf numFmtId="1" fontId="0" fillId="11" borderId="6" xfId="0" applyNumberFormat="1" applyFill="1" applyBorder="1" applyAlignment="1">
      <alignment horizontal="center"/>
    </xf>
    <xf numFmtId="1" fontId="0" fillId="11" borderId="17" xfId="0" applyNumberFormat="1" applyFill="1" applyBorder="1" applyAlignment="1">
      <alignment horizontal="center"/>
    </xf>
    <xf numFmtId="166" fontId="5" fillId="2" borderId="6" xfId="0" applyNumberFormat="1" applyFont="1" applyFill="1" applyBorder="1" applyAlignment="1" applyProtection="1">
      <alignment horizontal="right"/>
      <protection locked="0"/>
    </xf>
    <xf numFmtId="0" fontId="0" fillId="3" borderId="19" xfId="0" applyFill="1" applyBorder="1" applyProtection="1">
      <protection locked="0"/>
    </xf>
    <xf numFmtId="0" fontId="21" fillId="3" borderId="0" xfId="0" applyFont="1" applyFill="1" applyBorder="1" applyProtection="1">
      <protection locked="0"/>
    </xf>
    <xf numFmtId="0" fontId="21" fillId="3" borderId="0" xfId="0" applyFont="1" applyFill="1" applyBorder="1" applyAlignment="1" applyProtection="1">
      <alignment horizontal="left"/>
      <protection locked="0"/>
    </xf>
    <xf numFmtId="0" fontId="21" fillId="3" borderId="0" xfId="0" applyFont="1" applyFill="1" applyProtection="1">
      <protection locked="0"/>
    </xf>
    <xf numFmtId="0" fontId="21" fillId="3" borderId="0" xfId="0" applyFont="1" applyFill="1" applyAlignment="1">
      <alignment horizontal="center"/>
    </xf>
    <xf numFmtId="0" fontId="5" fillId="0" borderId="0" xfId="0" applyFont="1" applyAlignment="1" applyProtection="1">
      <alignment horizontal="left"/>
      <protection locked="0"/>
    </xf>
    <xf numFmtId="0" fontId="22" fillId="16" borderId="6" xfId="0" applyFont="1" applyFill="1" applyBorder="1" applyAlignment="1" applyProtection="1">
      <alignment horizontal="center"/>
      <protection locked="0"/>
    </xf>
    <xf numFmtId="0" fontId="7" fillId="16" borderId="1" xfId="0" applyFont="1" applyFill="1" applyBorder="1" applyAlignment="1" applyProtection="1">
      <alignment horizontal="center"/>
      <protection locked="0"/>
    </xf>
    <xf numFmtId="0" fontId="7" fillId="16" borderId="2" xfId="0" applyFont="1" applyFill="1" applyBorder="1" applyAlignment="1" applyProtection="1">
      <alignment horizontal="center"/>
      <protection locked="0"/>
    </xf>
    <xf numFmtId="0" fontId="7" fillId="16" borderId="3" xfId="0" applyFont="1" applyFill="1" applyBorder="1" applyAlignment="1" applyProtection="1">
      <alignment horizontal="center"/>
      <protection locked="0"/>
    </xf>
    <xf numFmtId="2" fontId="7" fillId="16" borderId="4" xfId="0" applyNumberFormat="1" applyFont="1" applyFill="1" applyBorder="1" applyAlignment="1" applyProtection="1">
      <alignment horizontal="center"/>
      <protection locked="0"/>
    </xf>
    <xf numFmtId="2" fontId="7" fillId="16" borderId="5" xfId="0" applyNumberFormat="1" applyFont="1" applyFill="1" applyBorder="1" applyAlignment="1" applyProtection="1">
      <alignment horizontal="center"/>
      <protection locked="0"/>
    </xf>
    <xf numFmtId="0" fontId="7" fillId="16" borderId="8" xfId="0" applyFont="1" applyFill="1" applyBorder="1" applyAlignment="1" applyProtection="1">
      <alignment horizontal="center" vertical="top"/>
      <protection locked="0"/>
    </xf>
    <xf numFmtId="0" fontId="7" fillId="16" borderId="6" xfId="0" applyFont="1" applyFill="1" applyBorder="1" applyAlignment="1" applyProtection="1">
      <alignment horizontal="center" vertical="top"/>
      <protection locked="0"/>
    </xf>
    <xf numFmtId="167" fontId="0" fillId="8" borderId="6" xfId="1" applyNumberFormat="1" applyFont="1" applyFill="1" applyBorder="1" applyAlignment="1" applyProtection="1">
      <alignment horizontal="center"/>
      <protection locked="0"/>
    </xf>
    <xf numFmtId="165" fontId="5" fillId="0" borderId="0" xfId="0" applyNumberFormat="1" applyFont="1" applyAlignment="1" applyProtection="1">
      <alignment horizontal="center" vertical="center"/>
      <protection locked="0"/>
    </xf>
    <xf numFmtId="165" fontId="5" fillId="0" borderId="0" xfId="0" applyNumberFormat="1" applyFont="1" applyAlignment="1" applyProtection="1">
      <alignment horizontal="center"/>
      <protection locked="0"/>
    </xf>
    <xf numFmtId="165" fontId="22" fillId="7" borderId="6" xfId="0" applyNumberFormat="1" applyFont="1" applyFill="1" applyBorder="1" applyAlignment="1" applyProtection="1">
      <protection locked="0"/>
    </xf>
    <xf numFmtId="0" fontId="22" fillId="7" borderId="15" xfId="0" applyFont="1" applyFill="1" applyBorder="1" applyAlignment="1" applyProtection="1">
      <alignment horizontal="center"/>
      <protection locked="0"/>
    </xf>
    <xf numFmtId="11" fontId="0" fillId="8" borderId="6" xfId="0" applyNumberFormat="1" applyFill="1" applyBorder="1" applyAlignment="1" applyProtection="1">
      <protection locked="0"/>
    </xf>
    <xf numFmtId="165" fontId="22" fillId="6" borderId="6" xfId="0" applyNumberFormat="1" applyFont="1" applyFill="1" applyBorder="1" applyAlignment="1" applyProtection="1">
      <alignment horizontal="center"/>
      <protection locked="0"/>
    </xf>
    <xf numFmtId="0" fontId="0" fillId="9" borderId="6" xfId="0" applyFill="1" applyBorder="1" applyAlignment="1" applyProtection="1">
      <alignment horizontal="center"/>
      <protection locked="0"/>
    </xf>
    <xf numFmtId="0" fontId="0" fillId="0" borderId="0" xfId="0" applyAlignment="1">
      <alignment horizontal="left" vertical="top" wrapText="1"/>
    </xf>
    <xf numFmtId="0" fontId="0" fillId="4" borderId="0" xfId="0" applyFill="1"/>
    <xf numFmtId="0" fontId="0" fillId="0" borderId="24" xfId="0" applyBorder="1" applyAlignment="1">
      <alignment horizontal="left" vertical="top" wrapText="1"/>
    </xf>
    <xf numFmtId="0" fontId="0" fillId="0" borderId="0" xfId="0" applyAlignment="1">
      <alignment horizontal="right"/>
    </xf>
    <xf numFmtId="0" fontId="0" fillId="9" borderId="0" xfId="0" applyFill="1"/>
    <xf numFmtId="1" fontId="5" fillId="6" borderId="6" xfId="0" applyNumberFormat="1" applyFont="1" applyFill="1" applyBorder="1" applyAlignment="1" applyProtection="1">
      <protection locked="0"/>
    </xf>
    <xf numFmtId="0" fontId="5" fillId="6" borderId="6" xfId="0" applyNumberFormat="1" applyFont="1" applyFill="1" applyBorder="1" applyAlignment="1" applyProtection="1">
      <protection locked="0"/>
    </xf>
    <xf numFmtId="0" fontId="0" fillId="0" borderId="0" xfId="0" applyAlignment="1" applyProtection="1">
      <alignment horizontal="left"/>
      <protection locked="0"/>
    </xf>
    <xf numFmtId="0" fontId="21" fillId="3" borderId="0" xfId="0" applyFont="1" applyFill="1" applyAlignment="1" applyProtection="1">
      <alignment horizontal="left"/>
      <protection locked="0"/>
    </xf>
    <xf numFmtId="0" fontId="0" fillId="0" borderId="0" xfId="0" applyAlignment="1" applyProtection="1">
      <alignment horizontal="center" vertical="center"/>
      <protection locked="0"/>
    </xf>
    <xf numFmtId="0" fontId="0" fillId="0" borderId="0" xfId="0" applyAlignment="1" applyProtection="1">
      <protection locked="0"/>
    </xf>
    <xf numFmtId="166" fontId="0" fillId="8" borderId="6" xfId="0" applyNumberFormat="1" applyFill="1" applyBorder="1" applyAlignment="1" applyProtection="1">
      <protection locked="0"/>
    </xf>
    <xf numFmtId="1" fontId="0" fillId="8" borderId="0" xfId="1" applyNumberFormat="1" applyFont="1" applyFill="1"/>
    <xf numFmtId="0" fontId="22" fillId="7" borderId="6" xfId="0" applyFont="1" applyFill="1" applyBorder="1" applyAlignment="1" applyProtection="1">
      <alignment horizontal="center"/>
      <protection locked="0"/>
    </xf>
    <xf numFmtId="0" fontId="0" fillId="0" borderId="23" xfId="0" applyBorder="1" applyAlignment="1" applyProtection="1">
      <alignment horizontal="left"/>
      <protection locked="0"/>
    </xf>
    <xf numFmtId="0" fontId="7" fillId="3" borderId="0" xfId="0" applyFont="1" applyFill="1"/>
    <xf numFmtId="0" fontId="0" fillId="0" borderId="24" xfId="0" applyBorder="1" applyAlignment="1" applyProtection="1">
      <alignment horizontal="right"/>
      <protection locked="0"/>
    </xf>
    <xf numFmtId="0" fontId="17" fillId="0" borderId="0" xfId="0" applyFont="1" applyAlignment="1" applyProtection="1">
      <alignment horizontal="center"/>
      <protection locked="0"/>
    </xf>
    <xf numFmtId="0" fontId="0" fillId="3" borderId="0" xfId="0" applyFill="1" applyAlignment="1" applyProtection="1">
      <alignment horizontal="left"/>
      <protection locked="0"/>
    </xf>
    <xf numFmtId="0" fontId="0" fillId="3" borderId="0" xfId="0" applyFill="1" applyAlignment="1" applyProtection="1">
      <alignment horizontal="right"/>
      <protection locked="0"/>
    </xf>
    <xf numFmtId="0" fontId="0" fillId="3" borderId="0" xfId="0" applyFill="1" applyAlignment="1" applyProtection="1">
      <protection locked="0"/>
    </xf>
    <xf numFmtId="0" fontId="0" fillId="0" borderId="28" xfId="0" applyBorder="1" applyAlignment="1">
      <alignment horizontal="center"/>
    </xf>
    <xf numFmtId="0" fontId="7" fillId="9" borderId="29" xfId="0" applyFont="1" applyFill="1" applyBorder="1" applyAlignment="1" applyProtection="1">
      <alignment horizontal="center"/>
      <protection locked="0"/>
    </xf>
    <xf numFmtId="0" fontId="0" fillId="9" borderId="29" xfId="0" applyFill="1" applyBorder="1" applyAlignment="1" applyProtection="1">
      <alignment horizontal="center"/>
      <protection locked="0"/>
    </xf>
    <xf numFmtId="11" fontId="0" fillId="9" borderId="29" xfId="0" applyNumberFormat="1" applyFill="1" applyBorder="1" applyAlignment="1" applyProtection="1">
      <alignment horizontal="center"/>
      <protection locked="0"/>
    </xf>
    <xf numFmtId="0" fontId="5" fillId="0" borderId="6" xfId="0" applyFont="1" applyFill="1" applyBorder="1" applyAlignment="1" applyProtection="1">
      <alignment horizontal="right"/>
      <protection locked="0"/>
    </xf>
    <xf numFmtId="11" fontId="0" fillId="2" borderId="8" xfId="0" applyNumberFormat="1" applyFill="1" applyBorder="1" applyProtection="1">
      <protection locked="0"/>
    </xf>
    <xf numFmtId="0" fontId="0" fillId="17" borderId="0" xfId="0" applyFill="1" applyProtection="1">
      <protection locked="0"/>
    </xf>
    <xf numFmtId="0" fontId="0" fillId="17" borderId="0" xfId="0" applyFill="1" applyBorder="1" applyProtection="1">
      <protection locked="0"/>
    </xf>
    <xf numFmtId="0" fontId="16" fillId="17" borderId="30" xfId="0" applyFont="1" applyFill="1" applyBorder="1" applyAlignment="1" applyProtection="1">
      <alignment horizontal="center"/>
      <protection locked="0"/>
    </xf>
    <xf numFmtId="0" fontId="0" fillId="17" borderId="0" xfId="0" applyFill="1"/>
    <xf numFmtId="0" fontId="0" fillId="17" borderId="0" xfId="0" applyFill="1" applyAlignment="1">
      <alignment horizontal="center"/>
    </xf>
    <xf numFmtId="0" fontId="3" fillId="3" borderId="0" xfId="0" applyFont="1" applyFill="1"/>
    <xf numFmtId="0" fontId="21" fillId="3" borderId="0" xfId="0" applyFont="1" applyFill="1" applyAlignment="1">
      <alignment horizontal="left"/>
    </xf>
    <xf numFmtId="0" fontId="8" fillId="0" borderId="0" xfId="0" applyFont="1"/>
    <xf numFmtId="0" fontId="7" fillId="0" borderId="0" xfId="0" applyFont="1"/>
    <xf numFmtId="0" fontId="25" fillId="3" borderId="0" xfId="0" applyFont="1" applyFill="1"/>
    <xf numFmtId="0" fontId="0" fillId="6" borderId="0" xfId="0" applyFill="1" applyAlignment="1">
      <alignment horizontal="center"/>
    </xf>
    <xf numFmtId="11" fontId="0" fillId="6" borderId="0" xfId="0" applyNumberFormat="1" applyFill="1" applyAlignment="1">
      <alignment horizontal="center"/>
    </xf>
    <xf numFmtId="0" fontId="0" fillId="6" borderId="0" xfId="0" applyFill="1"/>
    <xf numFmtId="11" fontId="0" fillId="6" borderId="0" xfId="0" applyNumberFormat="1" applyFill="1"/>
    <xf numFmtId="11" fontId="0" fillId="18" borderId="0" xfId="0" applyNumberFormat="1" applyFill="1"/>
    <xf numFmtId="2" fontId="0" fillId="18" borderId="0" xfId="0" applyNumberFormat="1" applyFill="1"/>
    <xf numFmtId="166" fontId="0" fillId="18" borderId="0" xfId="0" applyNumberFormat="1" applyFill="1"/>
    <xf numFmtId="0" fontId="0" fillId="0" borderId="0" xfId="0" applyFont="1"/>
    <xf numFmtId="11" fontId="0" fillId="18" borderId="0" xfId="1" applyNumberFormat="1" applyFont="1" applyFill="1"/>
    <xf numFmtId="167" fontId="0" fillId="18" borderId="0" xfId="1" applyNumberFormat="1" applyFont="1" applyFill="1"/>
    <xf numFmtId="11" fontId="0" fillId="18" borderId="31" xfId="0" applyNumberFormat="1" applyFill="1" applyBorder="1"/>
    <xf numFmtId="167" fontId="0" fillId="18" borderId="31" xfId="1" applyNumberFormat="1" applyFont="1" applyFill="1" applyBorder="1"/>
    <xf numFmtId="11" fontId="0" fillId="18" borderId="32" xfId="0" applyNumberFormat="1" applyFill="1" applyBorder="1"/>
    <xf numFmtId="167" fontId="0" fillId="18" borderId="32" xfId="1" applyNumberFormat="1" applyFont="1" applyFill="1" applyBorder="1"/>
    <xf numFmtId="11" fontId="0" fillId="2" borderId="0" xfId="0" applyNumberFormat="1" applyFill="1"/>
    <xf numFmtId="164" fontId="0" fillId="2" borderId="0" xfId="0" applyNumberFormat="1" applyFill="1"/>
    <xf numFmtId="2" fontId="0" fillId="2" borderId="0" xfId="0" applyNumberFormat="1" applyFill="1"/>
    <xf numFmtId="166" fontId="0" fillId="2" borderId="0" xfId="0" applyNumberFormat="1" applyFill="1"/>
    <xf numFmtId="0" fontId="0" fillId="0" borderId="0" xfId="0" applyAlignment="1" applyProtection="1">
      <alignment horizontal="left"/>
      <protection locked="0"/>
    </xf>
    <xf numFmtId="0" fontId="19" fillId="8" borderId="19" xfId="0" applyFont="1" applyFill="1" applyBorder="1" applyAlignment="1" applyProtection="1">
      <alignment horizontal="center"/>
      <protection locked="0"/>
    </xf>
    <xf numFmtId="0" fontId="21" fillId="3" borderId="19" xfId="0" applyFont="1" applyFill="1" applyBorder="1" applyAlignment="1" applyProtection="1">
      <alignment horizontal="left"/>
      <protection locked="0"/>
    </xf>
    <xf numFmtId="0" fontId="2" fillId="17" borderId="24" xfId="0" applyFont="1" applyFill="1" applyBorder="1" applyAlignment="1" applyProtection="1">
      <alignment horizontal="center"/>
      <protection locked="0"/>
    </xf>
    <xf numFmtId="0" fontId="3" fillId="3" borderId="20" xfId="0" applyFont="1" applyFill="1" applyBorder="1" applyAlignment="1" applyProtection="1">
      <alignment horizontal="center"/>
      <protection locked="0"/>
    </xf>
    <xf numFmtId="0" fontId="3" fillId="3" borderId="21" xfId="0" applyFont="1" applyFill="1" applyBorder="1" applyAlignment="1" applyProtection="1">
      <alignment horizontal="center"/>
      <protection locked="0"/>
    </xf>
    <xf numFmtId="0" fontId="3" fillId="3" borderId="22" xfId="0" applyFont="1" applyFill="1" applyBorder="1" applyAlignment="1" applyProtection="1">
      <alignment horizontal="center"/>
      <protection locked="0"/>
    </xf>
    <xf numFmtId="0" fontId="3" fillId="3" borderId="25" xfId="0" applyFont="1" applyFill="1" applyBorder="1" applyAlignment="1" applyProtection="1">
      <alignment horizontal="center"/>
      <protection locked="0"/>
    </xf>
    <xf numFmtId="0" fontId="3" fillId="3" borderId="26" xfId="0" applyFont="1" applyFill="1" applyBorder="1" applyAlignment="1" applyProtection="1">
      <alignment horizontal="center"/>
      <protection locked="0"/>
    </xf>
    <xf numFmtId="0" fontId="3" fillId="3" borderId="27" xfId="0" applyFont="1" applyFill="1" applyBorder="1" applyAlignment="1" applyProtection="1">
      <alignment horizontal="center"/>
      <protection locked="0"/>
    </xf>
    <xf numFmtId="0" fontId="14" fillId="3" borderId="20" xfId="0" applyFont="1" applyFill="1" applyBorder="1" applyAlignment="1" applyProtection="1">
      <alignment horizontal="center" vertical="center"/>
      <protection locked="0"/>
    </xf>
    <xf numFmtId="0" fontId="14" fillId="3" borderId="21" xfId="0" applyFont="1" applyFill="1" applyBorder="1" applyAlignment="1" applyProtection="1">
      <alignment horizontal="center" vertical="center"/>
      <protection locked="0"/>
    </xf>
    <xf numFmtId="0" fontId="14" fillId="3" borderId="22" xfId="0" applyFont="1" applyFill="1" applyBorder="1" applyAlignment="1" applyProtection="1">
      <alignment horizontal="center" vertical="center"/>
      <protection locked="0"/>
    </xf>
    <xf numFmtId="0" fontId="14" fillId="3" borderId="23" xfId="0" applyFont="1" applyFill="1" applyBorder="1" applyAlignment="1" applyProtection="1">
      <alignment horizontal="center" vertical="center"/>
      <protection locked="0"/>
    </xf>
    <xf numFmtId="0" fontId="14" fillId="3" borderId="0" xfId="0" applyFont="1" applyFill="1" applyBorder="1" applyAlignment="1" applyProtection="1">
      <alignment horizontal="center" vertical="center"/>
      <protection locked="0"/>
    </xf>
    <xf numFmtId="0" fontId="14" fillId="3" borderId="24" xfId="0" applyFont="1" applyFill="1" applyBorder="1" applyAlignment="1" applyProtection="1">
      <alignment horizontal="center" vertical="center"/>
      <protection locked="0"/>
    </xf>
    <xf numFmtId="0" fontId="14" fillId="3" borderId="25" xfId="0" applyFont="1" applyFill="1" applyBorder="1" applyAlignment="1" applyProtection="1">
      <alignment horizontal="center" vertical="center"/>
      <protection locked="0"/>
    </xf>
    <xf numFmtId="0" fontId="14" fillId="3" borderId="26" xfId="0" applyFont="1" applyFill="1" applyBorder="1" applyAlignment="1" applyProtection="1">
      <alignment horizontal="center" vertical="center"/>
      <protection locked="0"/>
    </xf>
    <xf numFmtId="0" fontId="14" fillId="3" borderId="27" xfId="0" applyFont="1" applyFill="1" applyBorder="1" applyAlignment="1" applyProtection="1">
      <alignment horizontal="center" vertical="center"/>
      <protection locked="0"/>
    </xf>
    <xf numFmtId="0" fontId="24" fillId="8" borderId="23" xfId="0" applyFont="1" applyFill="1" applyBorder="1" applyAlignment="1" applyProtection="1">
      <alignment horizontal="center"/>
      <protection locked="0"/>
    </xf>
    <xf numFmtId="0" fontId="24" fillId="8" borderId="0" xfId="0" applyFont="1" applyFill="1" applyAlignment="1" applyProtection="1">
      <alignment horizontal="center"/>
      <protection locked="0"/>
    </xf>
    <xf numFmtId="0" fontId="0" fillId="0" borderId="23" xfId="0" applyBorder="1" applyAlignment="1" applyProtection="1">
      <alignment horizontal="right"/>
      <protection locked="0"/>
    </xf>
    <xf numFmtId="0" fontId="0" fillId="0" borderId="24" xfId="0" applyBorder="1" applyAlignment="1" applyProtection="1">
      <alignment horizontal="right"/>
      <protection locked="0"/>
    </xf>
    <xf numFmtId="0" fontId="0" fillId="0" borderId="0" xfId="0" applyAlignment="1" applyProtection="1">
      <alignment horizontal="center"/>
      <protection locked="0"/>
    </xf>
    <xf numFmtId="0" fontId="5" fillId="2" borderId="0" xfId="0" applyFont="1" applyFill="1" applyAlignment="1" applyProtection="1">
      <alignment horizontal="left" vertical="top" wrapText="1"/>
      <protection locked="0"/>
    </xf>
    <xf numFmtId="0" fontId="21" fillId="3" borderId="0" xfId="0" applyFont="1" applyFill="1" applyBorder="1" applyAlignment="1" applyProtection="1">
      <alignment horizontal="left"/>
      <protection locked="0"/>
    </xf>
    <xf numFmtId="0" fontId="21" fillId="3" borderId="0" xfId="0" applyFont="1" applyFill="1" applyAlignment="1" applyProtection="1">
      <alignment horizontal="left"/>
      <protection locked="0"/>
    </xf>
    <xf numFmtId="0" fontId="6" fillId="0" borderId="0" xfId="0" applyFont="1" applyAlignment="1" applyProtection="1">
      <alignment horizontal="center"/>
      <protection locked="0"/>
    </xf>
    <xf numFmtId="0" fontId="21" fillId="3" borderId="24" xfId="0" applyFont="1" applyFill="1" applyBorder="1" applyAlignment="1" applyProtection="1">
      <alignment horizontal="left"/>
      <protection locked="0"/>
    </xf>
    <xf numFmtId="0" fontId="7" fillId="16" borderId="18" xfId="0" applyFont="1" applyFill="1" applyBorder="1" applyAlignment="1" applyProtection="1">
      <alignment horizontal="center" vertical="center"/>
      <protection locked="0"/>
    </xf>
    <xf numFmtId="0" fontId="7" fillId="16" borderId="8" xfId="0" applyFont="1" applyFill="1" applyBorder="1" applyAlignment="1" applyProtection="1">
      <alignment horizontal="center" vertical="center"/>
      <protection locked="0"/>
    </xf>
    <xf numFmtId="0" fontId="8" fillId="0" borderId="0" xfId="0" applyFont="1" applyAlignment="1" applyProtection="1">
      <alignment horizontal="center"/>
      <protection locked="0"/>
    </xf>
    <xf numFmtId="0" fontId="8" fillId="0" borderId="0" xfId="0" applyFont="1" applyAlignment="1" applyProtection="1">
      <alignment horizontal="center" vertical="center"/>
      <protection locked="0"/>
    </xf>
    <xf numFmtId="168" fontId="0" fillId="17" borderId="0" xfId="0" applyNumberFormat="1" applyFill="1" applyAlignment="1">
      <alignment horizontal="center"/>
    </xf>
    <xf numFmtId="0" fontId="0" fillId="4" borderId="0" xfId="0" applyFill="1" applyAlignment="1">
      <alignment horizontal="center"/>
    </xf>
    <xf numFmtId="0" fontId="2" fillId="4" borderId="0" xfId="0" applyFont="1" applyFill="1" applyAlignment="1">
      <alignment horizontal="center"/>
    </xf>
    <xf numFmtId="0" fontId="0" fillId="3" borderId="0" xfId="0" applyFill="1" applyAlignment="1" applyProtection="1">
      <alignment horizontal="left"/>
      <protection locked="0"/>
    </xf>
    <xf numFmtId="0" fontId="7" fillId="4" borderId="0" xfId="0" applyFont="1" applyFill="1" applyAlignment="1">
      <alignment horizontal="left"/>
    </xf>
  </cellXfs>
  <cellStyles count="2">
    <cellStyle name="Normal" xfId="0" builtinId="0"/>
    <cellStyle name="Percent" xfId="1" builtinId="5"/>
  </cellStyles>
  <dxfs count="7">
    <dxf>
      <font>
        <color theme="4" tint="-0.499984740745262"/>
      </font>
      <fill>
        <patternFill>
          <bgColor theme="4" tint="0.79998168889431442"/>
        </patternFill>
      </fill>
    </dxf>
    <dxf>
      <font>
        <color rgb="FF9C5700"/>
      </font>
      <fill>
        <patternFill>
          <bgColor rgb="FFFFEB9C"/>
        </patternFill>
      </fill>
    </dxf>
    <dxf>
      <font>
        <color theme="4" tint="-0.499984740745262"/>
      </font>
      <fill>
        <patternFill>
          <bgColor theme="4" tint="0.79998168889431442"/>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50"/>
      <color rgb="FFFFFF3C"/>
      <color rgb="FFCCFFCC"/>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tx>
            <c:v>Power</c:v>
          </c:tx>
          <c:spPr>
            <a:ln w="19050" cap="rnd">
              <a:solidFill>
                <a:schemeClr val="accent2"/>
              </a:solidFill>
              <a:round/>
            </a:ln>
            <a:effectLst/>
          </c:spPr>
          <c:marker>
            <c:symbol val="none"/>
          </c:marker>
          <c:xVal>
            <c:numRef>
              <c:f>Data!$A$5:$A$55</c:f>
              <c:numCache>
                <c:formatCode>0.000</c:formatCode>
                <c:ptCount val="51"/>
                <c:pt idx="0">
                  <c:v>-7.9044050546169652E-3</c:v>
                </c:pt>
                <c:pt idx="1">
                  <c:v>0.24026305001100556</c:v>
                </c:pt>
                <c:pt idx="2">
                  <c:v>0.37813476301074472</c:v>
                </c:pt>
                <c:pt idx="3">
                  <c:v>0.45879583117208517</c:v>
                </c:pt>
                <c:pt idx="4">
                  <c:v>0.5161065043202907</c:v>
                </c:pt>
                <c:pt idx="5">
                  <c:v>0.56091057301322844</c:v>
                </c:pt>
                <c:pt idx="6">
                  <c:v>0.59841816344300169</c:v>
                </c:pt>
                <c:pt idx="7">
                  <c:v>0.63151354569052809</c:v>
                </c:pt>
                <c:pt idx="8">
                  <c:v>0.66179369212087502</c:v>
                </c:pt>
              </c:numCache>
            </c:numRef>
          </c:xVal>
          <c:yVal>
            <c:numRef>
              <c:f>Data!$C$5:$C$55</c:f>
              <c:numCache>
                <c:formatCode>0.00E+00</c:formatCode>
                <c:ptCount val="51"/>
                <c:pt idx="0">
                  <c:v>-3.1239809633727114E-4</c:v>
                </c:pt>
                <c:pt idx="1">
                  <c:v>9.4956379149722606E-3</c:v>
                </c:pt>
                <c:pt idx="2">
                  <c:v>1.4942832552188917E-2</c:v>
                </c:pt>
                <c:pt idx="3">
                  <c:v>1.8103201621907521E-2</c:v>
                </c:pt>
                <c:pt idx="4">
                  <c:v>2.0134577709660737E-2</c:v>
                </c:pt>
                <c:pt idx="5">
                  <c:v>2.0705735584504732E-2</c:v>
                </c:pt>
                <c:pt idx="6">
                  <c:v>1.8371650432949665E-2</c:v>
                </c:pt>
                <c:pt idx="7">
                  <c:v>1.1702284540114658E-2</c:v>
                </c:pt>
                <c:pt idx="8">
                  <c:v>-4.6029565817104415E-5</c:v>
                </c:pt>
              </c:numCache>
            </c:numRef>
          </c:yVal>
          <c:smooth val="1"/>
          <c:extLst>
            <c:ext xmlns:c16="http://schemas.microsoft.com/office/drawing/2014/chart" uri="{C3380CC4-5D6E-409C-BE32-E72D297353CC}">
              <c16:uniqueId val="{00000001-040A-4148-8251-0FF8BA0D0733}"/>
            </c:ext>
          </c:extLst>
        </c:ser>
        <c:ser>
          <c:idx val="0"/>
          <c:order val="1"/>
          <c:tx>
            <c:v>Current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Data!$A$5:$A$55</c:f>
              <c:numCache>
                <c:formatCode>0.000</c:formatCode>
                <c:ptCount val="51"/>
                <c:pt idx="0">
                  <c:v>-7.9044050546169652E-3</c:v>
                </c:pt>
                <c:pt idx="1">
                  <c:v>0.24026305001100556</c:v>
                </c:pt>
                <c:pt idx="2">
                  <c:v>0.37813476301074472</c:v>
                </c:pt>
                <c:pt idx="3">
                  <c:v>0.45879583117208517</c:v>
                </c:pt>
                <c:pt idx="4">
                  <c:v>0.5161065043202907</c:v>
                </c:pt>
                <c:pt idx="5">
                  <c:v>0.56091057301322844</c:v>
                </c:pt>
                <c:pt idx="6">
                  <c:v>0.59841816344300169</c:v>
                </c:pt>
                <c:pt idx="7">
                  <c:v>0.63151354569052809</c:v>
                </c:pt>
                <c:pt idx="8">
                  <c:v>0.66179369212087502</c:v>
                </c:pt>
              </c:numCache>
            </c:numRef>
          </c:xVal>
          <c:yVal>
            <c:numRef>
              <c:f>Data!$B$5:$B$55</c:f>
              <c:numCache>
                <c:formatCode>0.00E+00</c:formatCode>
                <c:ptCount val="51"/>
                <c:pt idx="0">
                  <c:v>3.9522025273084828E-2</c:v>
                </c:pt>
                <c:pt idx="1">
                  <c:v>3.9521840393424212E-2</c:v>
                </c:pt>
                <c:pt idx="2">
                  <c:v>3.9517214532757243E-2</c:v>
                </c:pt>
                <c:pt idx="3">
                  <c:v>3.9458077846216022E-2</c:v>
                </c:pt>
                <c:pt idx="4">
                  <c:v>3.9012447123056238E-2</c:v>
                </c:pt>
                <c:pt idx="5">
                  <c:v>3.6914503988172122E-2</c:v>
                </c:pt>
                <c:pt idx="6">
                  <c:v>3.0700355629662522E-2</c:v>
                </c:pt>
                <c:pt idx="7">
                  <c:v>1.8530536074754821E-2</c:v>
                </c:pt>
                <c:pt idx="8">
                  <c:v>-6.9552741836495513E-5</c:v>
                </c:pt>
              </c:numCache>
            </c:numRef>
          </c:yVal>
          <c:smooth val="1"/>
          <c:extLst>
            <c:ext xmlns:c16="http://schemas.microsoft.com/office/drawing/2014/chart" uri="{C3380CC4-5D6E-409C-BE32-E72D297353CC}">
              <c16:uniqueId val="{00000000-040A-4148-8251-0FF8BA0D0733}"/>
            </c:ext>
          </c:extLst>
        </c:ser>
        <c:ser>
          <c:idx val="2"/>
          <c:order val="2"/>
          <c:tx>
            <c:v>Max Power</c:v>
          </c:tx>
          <c:spPr>
            <a:ln w="19050" cap="rnd">
              <a:noFill/>
              <a:round/>
            </a:ln>
            <a:effectLst/>
          </c:spPr>
          <c:marker>
            <c:symbol val="circle"/>
            <c:size val="8"/>
            <c:spPr>
              <a:solidFill>
                <a:schemeClr val="accent3"/>
              </a:solidFill>
              <a:ln w="12700">
                <a:noFill/>
              </a:ln>
              <a:effectLst/>
            </c:spPr>
          </c:marker>
          <c:dLbls>
            <c:dLbl>
              <c:idx val="0"/>
              <c:layout>
                <c:manualLayout>
                  <c:x val="1.0928961748633699E-2"/>
                  <c:y val="-0.120689655172414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16866744116002"/>
                      <c:h val="8.7435967055842154E-2"/>
                    </c:manualLayout>
                  </c15:layout>
                </c:ext>
                <c:ext xmlns:c16="http://schemas.microsoft.com/office/drawing/2014/chart" uri="{C3380CC4-5D6E-409C-BE32-E72D297353CC}">
                  <c16:uniqueId val="{00000003-040A-4148-8251-0FF8BA0D073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Data!$A$4</c:f>
              <c:numCache>
                <c:formatCode>0.000</c:formatCode>
                <c:ptCount val="1"/>
                <c:pt idx="0">
                  <c:v>0.55431014643433807</c:v>
                </c:pt>
              </c:numCache>
            </c:numRef>
          </c:xVal>
          <c:yVal>
            <c:numRef>
              <c:f>Data!$B$4</c:f>
              <c:numCache>
                <c:formatCode>0.00E+00</c:formatCode>
                <c:ptCount val="1"/>
                <c:pt idx="0">
                  <c:v>3.7454914074468909E-2</c:v>
                </c:pt>
              </c:numCache>
            </c:numRef>
          </c:yVal>
          <c:smooth val="1"/>
          <c:extLst>
            <c:ext xmlns:c16="http://schemas.microsoft.com/office/drawing/2014/chart" uri="{C3380CC4-5D6E-409C-BE32-E72D297353CC}">
              <c16:uniqueId val="{00000002-040A-4148-8251-0FF8BA0D0733}"/>
            </c:ext>
          </c:extLst>
        </c:ser>
        <c:dLbls>
          <c:showLegendKey val="0"/>
          <c:showVal val="0"/>
          <c:showCatName val="0"/>
          <c:showSerName val="0"/>
          <c:showPercent val="0"/>
          <c:showBubbleSize val="0"/>
        </c:dLbls>
        <c:axId val="2145234680"/>
        <c:axId val="2133621512"/>
      </c:scatterChart>
      <c:valAx>
        <c:axId val="2145234680"/>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621512"/>
        <c:crossesAt val="9.9999999999999997E-29"/>
        <c:crossBetween val="midCat"/>
      </c:valAx>
      <c:valAx>
        <c:axId val="213362151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2346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520372297602"/>
          <c:y val="6.21468926553672E-2"/>
          <c:w val="0.81558020958103405"/>
          <c:h val="0.80678944792917895"/>
        </c:manualLayout>
      </c:layout>
      <c:scatterChart>
        <c:scatterStyle val="smoothMarker"/>
        <c:varyColors val="0"/>
        <c:ser>
          <c:idx val="1"/>
          <c:order val="0"/>
          <c:tx>
            <c:v>Collection Efficiency</c:v>
          </c:tx>
          <c:spPr>
            <a:ln w="19050" cap="rnd">
              <a:solidFill>
                <a:schemeClr val="accent2"/>
              </a:solidFill>
              <a:round/>
            </a:ln>
            <a:effectLst/>
          </c:spPr>
          <c:marker>
            <c:symbol val="none"/>
          </c:marker>
          <c:xVal>
            <c:numRef>
              <c:f>Data!$D$4:$D$55</c:f>
              <c:numCache>
                <c:formatCode>General</c:formatCode>
                <c:ptCount val="52"/>
                <c:pt idx="0">
                  <c:v>300</c:v>
                </c:pt>
                <c:pt idx="1">
                  <c:v>350</c:v>
                </c:pt>
                <c:pt idx="2">
                  <c:v>400</c:v>
                </c:pt>
                <c:pt idx="3">
                  <c:v>450</c:v>
                </c:pt>
                <c:pt idx="4">
                  <c:v>500</c:v>
                </c:pt>
                <c:pt idx="5">
                  <c:v>550</c:v>
                </c:pt>
                <c:pt idx="6">
                  <c:v>600</c:v>
                </c:pt>
                <c:pt idx="7">
                  <c:v>650</c:v>
                </c:pt>
                <c:pt idx="8">
                  <c:v>700</c:v>
                </c:pt>
                <c:pt idx="9">
                  <c:v>750</c:v>
                </c:pt>
                <c:pt idx="10">
                  <c:v>800</c:v>
                </c:pt>
                <c:pt idx="11">
                  <c:v>850</c:v>
                </c:pt>
                <c:pt idx="12">
                  <c:v>900</c:v>
                </c:pt>
                <c:pt idx="13">
                  <c:v>950</c:v>
                </c:pt>
                <c:pt idx="14">
                  <c:v>1000</c:v>
                </c:pt>
                <c:pt idx="15">
                  <c:v>1050</c:v>
                </c:pt>
                <c:pt idx="16">
                  <c:v>1100</c:v>
                </c:pt>
                <c:pt idx="17">
                  <c:v>1150</c:v>
                </c:pt>
                <c:pt idx="18">
                  <c:v>1200</c:v>
                </c:pt>
              </c:numCache>
            </c:numRef>
          </c:xVal>
          <c:yVal>
            <c:numRef>
              <c:f>Data!$F$4:$F$55</c:f>
              <c:numCache>
                <c:formatCode>0.0</c:formatCode>
                <c:ptCount val="52"/>
                <c:pt idx="0">
                  <c:v>99.885110475543101</c:v>
                </c:pt>
                <c:pt idx="1">
                  <c:v>99.885110475543101</c:v>
                </c:pt>
                <c:pt idx="2">
                  <c:v>99.885110475543101</c:v>
                </c:pt>
                <c:pt idx="3">
                  <c:v>99.885110475543101</c:v>
                </c:pt>
                <c:pt idx="4">
                  <c:v>99.885110475543101</c:v>
                </c:pt>
                <c:pt idx="5">
                  <c:v>99.885110475543101</c:v>
                </c:pt>
                <c:pt idx="6">
                  <c:v>99.877422082255606</c:v>
                </c:pt>
                <c:pt idx="7">
                  <c:v>99.857808643106097</c:v>
                </c:pt>
                <c:pt idx="8">
                  <c:v>99.806118623633694</c:v>
                </c:pt>
                <c:pt idx="9">
                  <c:v>99.706933936923406</c:v>
                </c:pt>
                <c:pt idx="10">
                  <c:v>99.484069505856297</c:v>
                </c:pt>
                <c:pt idx="11">
                  <c:v>99.204307900671395</c:v>
                </c:pt>
                <c:pt idx="12">
                  <c:v>98.632733811970397</c:v>
                </c:pt>
                <c:pt idx="13">
                  <c:v>97.633856332657004</c:v>
                </c:pt>
                <c:pt idx="14">
                  <c:v>96.4167283387944</c:v>
                </c:pt>
                <c:pt idx="15">
                  <c:v>95.684436863542601</c:v>
                </c:pt>
                <c:pt idx="16">
                  <c:v>95.585035639826401</c:v>
                </c:pt>
                <c:pt idx="17">
                  <c:v>95.566613748425596</c:v>
                </c:pt>
                <c:pt idx="18">
                  <c:v>95.564053619856793</c:v>
                </c:pt>
              </c:numCache>
            </c:numRef>
          </c:yVal>
          <c:smooth val="1"/>
          <c:extLst>
            <c:ext xmlns:c16="http://schemas.microsoft.com/office/drawing/2014/chart" uri="{C3380CC4-5D6E-409C-BE32-E72D297353CC}">
              <c16:uniqueId val="{00000001-A8BC-4E3B-9938-21CE3CEDA696}"/>
            </c:ext>
          </c:extLst>
        </c:ser>
        <c:ser>
          <c:idx val="0"/>
          <c:order val="1"/>
          <c:tx>
            <c:v>External Quantum Efficiency</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Data!$D$4:$D$55</c:f>
              <c:numCache>
                <c:formatCode>General</c:formatCode>
                <c:ptCount val="52"/>
                <c:pt idx="0">
                  <c:v>300</c:v>
                </c:pt>
                <c:pt idx="1">
                  <c:v>350</c:v>
                </c:pt>
                <c:pt idx="2">
                  <c:v>400</c:v>
                </c:pt>
                <c:pt idx="3">
                  <c:v>450</c:v>
                </c:pt>
                <c:pt idx="4">
                  <c:v>500</c:v>
                </c:pt>
                <c:pt idx="5">
                  <c:v>550</c:v>
                </c:pt>
                <c:pt idx="6">
                  <c:v>600</c:v>
                </c:pt>
                <c:pt idx="7">
                  <c:v>650</c:v>
                </c:pt>
                <c:pt idx="8">
                  <c:v>700</c:v>
                </c:pt>
                <c:pt idx="9">
                  <c:v>750</c:v>
                </c:pt>
                <c:pt idx="10">
                  <c:v>800</c:v>
                </c:pt>
                <c:pt idx="11">
                  <c:v>850</c:v>
                </c:pt>
                <c:pt idx="12">
                  <c:v>900</c:v>
                </c:pt>
                <c:pt idx="13">
                  <c:v>950</c:v>
                </c:pt>
                <c:pt idx="14">
                  <c:v>1000</c:v>
                </c:pt>
                <c:pt idx="15">
                  <c:v>1050</c:v>
                </c:pt>
                <c:pt idx="16">
                  <c:v>1100</c:v>
                </c:pt>
                <c:pt idx="17">
                  <c:v>1150</c:v>
                </c:pt>
                <c:pt idx="18">
                  <c:v>1200</c:v>
                </c:pt>
              </c:numCache>
            </c:numRef>
          </c:xVal>
          <c:yVal>
            <c:numRef>
              <c:f>Data!$E$4:$E$55</c:f>
              <c:numCache>
                <c:formatCode>0.0</c:formatCode>
                <c:ptCount val="52"/>
                <c:pt idx="0">
                  <c:v>56.389140267673497</c:v>
                </c:pt>
                <c:pt idx="1">
                  <c:v>75.185520356897996</c:v>
                </c:pt>
                <c:pt idx="2">
                  <c:v>84.583710401510302</c:v>
                </c:pt>
                <c:pt idx="3">
                  <c:v>92.102262437200096</c:v>
                </c:pt>
                <c:pt idx="4">
                  <c:v>93.981900446122594</c:v>
                </c:pt>
                <c:pt idx="5">
                  <c:v>93.981900446122594</c:v>
                </c:pt>
                <c:pt idx="6">
                  <c:v>93.974666436878394</c:v>
                </c:pt>
                <c:pt idx="7">
                  <c:v>93.956212151982598</c:v>
                </c:pt>
                <c:pt idx="8">
                  <c:v>93.907577012661307</c:v>
                </c:pt>
                <c:pt idx="9">
                  <c:v>92.876111598248798</c:v>
                </c:pt>
                <c:pt idx="10">
                  <c:v>92.668503345212997</c:v>
                </c:pt>
                <c:pt idx="11">
                  <c:v>91.474388426611796</c:v>
                </c:pt>
                <c:pt idx="12">
                  <c:v>90.934132501181494</c:v>
                </c:pt>
                <c:pt idx="13">
                  <c:v>89.775463378126901</c:v>
                </c:pt>
                <c:pt idx="14">
                  <c:v>86.649271253918101</c:v>
                </c:pt>
                <c:pt idx="15">
                  <c:v>73.051979435593296</c:v>
                </c:pt>
                <c:pt idx="16">
                  <c:v>51.448232713242497</c:v>
                </c:pt>
                <c:pt idx="17">
                  <c:v>17.993699892932899</c:v>
                </c:pt>
                <c:pt idx="18">
                  <c:v>1.00200153983555</c:v>
                </c:pt>
              </c:numCache>
            </c:numRef>
          </c:yVal>
          <c:smooth val="1"/>
          <c:extLst>
            <c:ext xmlns:c16="http://schemas.microsoft.com/office/drawing/2014/chart" uri="{C3380CC4-5D6E-409C-BE32-E72D297353CC}">
              <c16:uniqueId val="{00000000-A8BC-4E3B-9938-21CE3CEDA696}"/>
            </c:ext>
          </c:extLst>
        </c:ser>
        <c:dLbls>
          <c:showLegendKey val="0"/>
          <c:showVal val="0"/>
          <c:showCatName val="0"/>
          <c:showSerName val="0"/>
          <c:showPercent val="0"/>
          <c:showBubbleSize val="0"/>
        </c:dLbls>
        <c:axId val="2105878232"/>
        <c:axId val="-2130591176"/>
      </c:scatterChart>
      <c:valAx>
        <c:axId val="2105878232"/>
        <c:scaling>
          <c:orientation val="minMax"/>
          <c:max val="1200"/>
          <c:min val="3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591176"/>
        <c:crosses val="autoZero"/>
        <c:crossBetween val="midCat"/>
        <c:majorUnit val="100"/>
      </c:valAx>
      <c:valAx>
        <c:axId val="-213059117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878232"/>
        <c:crosses val="autoZero"/>
        <c:crossBetween val="midCat"/>
      </c:valAx>
      <c:spPr>
        <a:noFill/>
        <a:ln>
          <a:noFill/>
        </a:ln>
        <a:effectLst/>
      </c:spPr>
    </c:plotArea>
    <c:legend>
      <c:legendPos val="l"/>
      <c:layout>
        <c:manualLayout>
          <c:xMode val="edge"/>
          <c:yMode val="edge"/>
          <c:x val="0.175885561474627"/>
          <c:y val="0.67584679033764905"/>
          <c:w val="0.61143423109847095"/>
          <c:h val="0.189268205881045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chart>
    <c:autoTitleDeleted val="1"/>
    <c:view3D>
      <c:rotX val="-90"/>
      <c:rotY val="0"/>
      <c:rAngAx val="0"/>
      <c:perspective val="0"/>
    </c:view3D>
    <c:floor>
      <c:thickness val="0"/>
      <c:spPr>
        <a:noFill/>
        <a:ln w="6350" cap="flat" cmpd="sng" algn="ctr">
          <a:solidFill>
            <a:schemeClr val="tx1">
              <a:tint val="75000"/>
            </a:schemeClr>
          </a:solidFill>
          <a:prstDash val="solid"/>
          <a:round/>
        </a:ln>
        <a:effectLst/>
        <a:sp3d contourW="6350">
          <a:contourClr>
            <a:schemeClr val="tx1">
              <a:tint val="75000"/>
            </a:schemeClr>
          </a:contourClr>
        </a:sp3d>
      </c:spPr>
    </c:floor>
    <c:sideWall>
      <c:thickness val="0"/>
      <c:spPr>
        <a:noFill/>
        <a:ln>
          <a:noFill/>
        </a:ln>
        <a:effectLst/>
        <a:sp3d/>
      </c:spPr>
    </c:sideWall>
    <c:backWall>
      <c:thickness val="0"/>
      <c:spPr>
        <a:noFill/>
        <a:ln>
          <a:noFill/>
        </a:ln>
        <a:effectLst/>
        <a:sp3d/>
      </c:spPr>
    </c:backWall>
    <c:plotArea>
      <c:layout>
        <c:manualLayout>
          <c:xMode val="edge"/>
          <c:yMode val="edge"/>
          <c:x val="0"/>
          <c:y val="0"/>
          <c:w val="0.99999999379280546"/>
          <c:h val="1"/>
        </c:manualLayout>
      </c:layout>
      <c:surface3DChart>
        <c:wireframe val="0"/>
        <c:ser>
          <c:idx val="0"/>
          <c:order val="0"/>
          <c:tx>
            <c:strRef>
              <c:f>Data!$M$47</c:f>
              <c:strCache>
                <c:ptCount val="1"/>
                <c:pt idx="0">
                  <c:v>1</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Data!$N$47:$BB$47</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0-BDD2-408B-B28F-F9E11A3FB942}"/>
            </c:ext>
          </c:extLst>
        </c:ser>
        <c:ser>
          <c:idx val="1"/>
          <c:order val="1"/>
          <c:tx>
            <c:strRef>
              <c:f>Data!$M$48</c:f>
              <c:strCache>
                <c:ptCount val="1"/>
                <c:pt idx="0">
                  <c:v>2</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Data!$N$48:$BB$48</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1-BDD2-408B-B28F-F9E11A3FB942}"/>
            </c:ext>
          </c:extLst>
        </c:ser>
        <c:ser>
          <c:idx val="2"/>
          <c:order val="2"/>
          <c:tx>
            <c:strRef>
              <c:f>Data!$M$49</c:f>
              <c:strCache>
                <c:ptCount val="1"/>
                <c:pt idx="0">
                  <c:v>3</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Data!$N$49:$BB$49</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2-BDD2-408B-B28F-F9E11A3FB942}"/>
            </c:ext>
          </c:extLst>
        </c:ser>
        <c:ser>
          <c:idx val="3"/>
          <c:order val="3"/>
          <c:tx>
            <c:strRef>
              <c:f>Data!$M$50</c:f>
              <c:strCache>
                <c:ptCount val="1"/>
                <c:pt idx="0">
                  <c:v>4</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Data!$N$50:$BB$50</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3-BDD2-408B-B28F-F9E11A3FB942}"/>
            </c:ext>
          </c:extLst>
        </c:ser>
        <c:ser>
          <c:idx val="4"/>
          <c:order val="4"/>
          <c:tx>
            <c:strRef>
              <c:f>Data!$M$51</c:f>
              <c:strCache>
                <c:ptCount val="1"/>
                <c:pt idx="0">
                  <c:v>5</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Data!$N$51:$BB$51</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4-BDD2-408B-B28F-F9E11A3FB942}"/>
            </c:ext>
          </c:extLst>
        </c:ser>
        <c:ser>
          <c:idx val="5"/>
          <c:order val="5"/>
          <c:tx>
            <c:strRef>
              <c:f>Data!$M$52</c:f>
              <c:strCache>
                <c:ptCount val="1"/>
                <c:pt idx="0">
                  <c:v>6</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Data!$N$52:$BB$52</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5-BDD2-408B-B28F-F9E11A3FB942}"/>
            </c:ext>
          </c:extLst>
        </c:ser>
        <c:ser>
          <c:idx val="6"/>
          <c:order val="6"/>
          <c:tx>
            <c:strRef>
              <c:f>Data!$M$53</c:f>
              <c:strCache>
                <c:ptCount val="1"/>
                <c:pt idx="0">
                  <c:v>7</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Data!$N$53:$BB$53</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6-BDD2-408B-B28F-F9E11A3FB942}"/>
            </c:ext>
          </c:extLst>
        </c:ser>
        <c:ser>
          <c:idx val="7"/>
          <c:order val="7"/>
          <c:tx>
            <c:strRef>
              <c:f>Data!$M$54</c:f>
              <c:strCache>
                <c:ptCount val="1"/>
                <c:pt idx="0">
                  <c:v>8</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Data!$N$54:$BB$54</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7-BDD2-408B-B28F-F9E11A3FB942}"/>
            </c:ext>
          </c:extLst>
        </c:ser>
        <c:ser>
          <c:idx val="8"/>
          <c:order val="8"/>
          <c:tx>
            <c:strRef>
              <c:f>Data!$M$55</c:f>
              <c:strCache>
                <c:ptCount val="1"/>
                <c:pt idx="0">
                  <c:v>9</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Data!$N$55:$BB$55</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8-BDD2-408B-B28F-F9E11A3FB942}"/>
            </c:ext>
          </c:extLst>
        </c:ser>
        <c:ser>
          <c:idx val="9"/>
          <c:order val="9"/>
          <c:tx>
            <c:strRef>
              <c:f>Data!$M$56</c:f>
              <c:strCache>
                <c:ptCount val="1"/>
                <c:pt idx="0">
                  <c:v>10</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Data!$N$56:$BB$56</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9-BDD2-408B-B28F-F9E11A3FB942}"/>
            </c:ext>
          </c:extLst>
        </c:ser>
        <c:ser>
          <c:idx val="10"/>
          <c:order val="10"/>
          <c:tx>
            <c:strRef>
              <c:f>Data!$M$57</c:f>
              <c:strCache>
                <c:ptCount val="1"/>
                <c:pt idx="0">
                  <c:v>11</c:v>
                </c:pt>
              </c:strCache>
            </c:strRef>
          </c:tx>
          <c:spPr>
            <a:effectLst/>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Data!$N$57:$BB$57</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F-1CF6-4DA6-96CA-D0CF8D2D7972}"/>
            </c:ext>
          </c:extLst>
        </c:ser>
        <c:ser>
          <c:idx val="11"/>
          <c:order val="11"/>
          <c:tx>
            <c:strRef>
              <c:f>Data!$M$58</c:f>
              <c:strCache>
                <c:ptCount val="1"/>
                <c:pt idx="0">
                  <c:v>12</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Data!$N$58:$BB$58</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A-86DE-4052-8ACD-5AA112FE4966}"/>
            </c:ext>
          </c:extLst>
        </c:ser>
        <c:ser>
          <c:idx val="12"/>
          <c:order val="12"/>
          <c:tx>
            <c:strRef>
              <c:f>Data!$M$59</c:f>
              <c:strCache>
                <c:ptCount val="1"/>
                <c:pt idx="0">
                  <c:v>13</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Data!$N$59:$BB$59</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B-86DE-4052-8ACD-5AA112FE4966}"/>
            </c:ext>
          </c:extLst>
        </c:ser>
        <c:ser>
          <c:idx val="13"/>
          <c:order val="13"/>
          <c:tx>
            <c:strRef>
              <c:f>Data!$M$60</c:f>
              <c:strCache>
                <c:ptCount val="1"/>
                <c:pt idx="0">
                  <c:v>14</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Data!$N$60:$BB$60</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C-86DE-4052-8ACD-5AA112FE4966}"/>
            </c:ext>
          </c:extLst>
        </c:ser>
        <c:ser>
          <c:idx val="14"/>
          <c:order val="14"/>
          <c:tx>
            <c:strRef>
              <c:f>Data!$M$61</c:f>
              <c:strCache>
                <c:ptCount val="1"/>
                <c:pt idx="0">
                  <c:v>15</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Data!$N$61:$BB$61</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D-86DE-4052-8ACD-5AA112FE4966}"/>
            </c:ext>
          </c:extLst>
        </c:ser>
        <c:ser>
          <c:idx val="15"/>
          <c:order val="15"/>
          <c:tx>
            <c:strRef>
              <c:f>Data!$M$62</c:f>
              <c:strCache>
                <c:ptCount val="1"/>
                <c:pt idx="0">
                  <c:v>16</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Data!$N$62:$BB$62</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E-86DE-4052-8ACD-5AA112FE4966}"/>
            </c:ext>
          </c:extLst>
        </c:ser>
        <c:ser>
          <c:idx val="16"/>
          <c:order val="16"/>
          <c:tx>
            <c:strRef>
              <c:f>Data!$M$63</c:f>
              <c:strCache>
                <c:ptCount val="1"/>
                <c:pt idx="0">
                  <c:v>17</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Data!$N$63:$BB$63</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0F-86DE-4052-8ACD-5AA112FE4966}"/>
            </c:ext>
          </c:extLst>
        </c:ser>
        <c:ser>
          <c:idx val="17"/>
          <c:order val="17"/>
          <c:tx>
            <c:strRef>
              <c:f>Data!$M$64</c:f>
              <c:strCache>
                <c:ptCount val="1"/>
                <c:pt idx="0">
                  <c:v>18</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Data!$N$64:$BB$64</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10-86DE-4052-8ACD-5AA112FE4966}"/>
            </c:ext>
          </c:extLst>
        </c:ser>
        <c:ser>
          <c:idx val="18"/>
          <c:order val="18"/>
          <c:tx>
            <c:strRef>
              <c:f>Data!$M$65</c:f>
              <c:strCache>
                <c:ptCount val="1"/>
                <c:pt idx="0">
                  <c:v>19</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Data!$N$65:$BB$65</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11-86DE-4052-8ACD-5AA112FE4966}"/>
            </c:ext>
          </c:extLst>
        </c:ser>
        <c:ser>
          <c:idx val="19"/>
          <c:order val="19"/>
          <c:tx>
            <c:strRef>
              <c:f>Data!$M$66</c:f>
              <c:strCache>
                <c:ptCount val="1"/>
                <c:pt idx="0">
                  <c:v>20</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Data!$N$66:$BB$66</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12-86DE-4052-8ACD-5AA112FE4966}"/>
            </c:ext>
          </c:extLst>
        </c:ser>
        <c:ser>
          <c:idx val="20"/>
          <c:order val="20"/>
          <c:tx>
            <c:strRef>
              <c:f>Data!$M$67</c:f>
              <c:strCache>
                <c:ptCount val="1"/>
                <c:pt idx="0">
                  <c:v>21</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Data!$N$67:$BB$67</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13-86DE-4052-8ACD-5AA112FE4966}"/>
            </c:ext>
          </c:extLst>
        </c:ser>
        <c:ser>
          <c:idx val="21"/>
          <c:order val="21"/>
          <c:tx>
            <c:strRef>
              <c:f>Data!$M$68</c:f>
              <c:strCache>
                <c:ptCount val="1"/>
                <c:pt idx="0">
                  <c:v>22</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Data!$N$68:$BB$68</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1E-C793-41C2-B036-5A15B329E20B}"/>
            </c:ext>
          </c:extLst>
        </c:ser>
        <c:ser>
          <c:idx val="22"/>
          <c:order val="22"/>
          <c:tx>
            <c:strRef>
              <c:f>Data!$M$69</c:f>
              <c:strCache>
                <c:ptCount val="1"/>
                <c:pt idx="0">
                  <c:v>23</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Data!$N$69:$BB$69</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1F-C793-41C2-B036-5A15B329E20B}"/>
            </c:ext>
          </c:extLst>
        </c:ser>
        <c:ser>
          <c:idx val="23"/>
          <c:order val="23"/>
          <c:tx>
            <c:strRef>
              <c:f>Data!$M$70</c:f>
              <c:strCache>
                <c:ptCount val="1"/>
                <c:pt idx="0">
                  <c:v>24</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Data!$N$70:$BB$70</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0-C793-41C2-B036-5A15B329E20B}"/>
            </c:ext>
          </c:extLst>
        </c:ser>
        <c:ser>
          <c:idx val="24"/>
          <c:order val="24"/>
          <c:tx>
            <c:strRef>
              <c:f>Data!$M$71</c:f>
              <c:strCache>
                <c:ptCount val="1"/>
                <c:pt idx="0">
                  <c:v>25</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Data!$N$71:$BB$71</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1-C793-41C2-B036-5A15B329E20B}"/>
            </c:ext>
          </c:extLst>
        </c:ser>
        <c:ser>
          <c:idx val="25"/>
          <c:order val="25"/>
          <c:tx>
            <c:strRef>
              <c:f>Data!$M$72</c:f>
              <c:strCache>
                <c:ptCount val="1"/>
                <c:pt idx="0">
                  <c:v>26</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Data!$N$72:$BB$72</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2-C793-41C2-B036-5A15B329E20B}"/>
            </c:ext>
          </c:extLst>
        </c:ser>
        <c:ser>
          <c:idx val="26"/>
          <c:order val="26"/>
          <c:tx>
            <c:strRef>
              <c:f>Data!$M$73</c:f>
              <c:strCache>
                <c:ptCount val="1"/>
                <c:pt idx="0">
                  <c:v>27</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Data!$N$73:$BB$73</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3-C793-41C2-B036-5A15B329E20B}"/>
            </c:ext>
          </c:extLst>
        </c:ser>
        <c:ser>
          <c:idx val="27"/>
          <c:order val="27"/>
          <c:tx>
            <c:strRef>
              <c:f>Data!$M$74</c:f>
              <c:strCache>
                <c:ptCount val="1"/>
                <c:pt idx="0">
                  <c:v>28</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Data!$N$74:$BB$74</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4-C793-41C2-B036-5A15B329E20B}"/>
            </c:ext>
          </c:extLst>
        </c:ser>
        <c:ser>
          <c:idx val="28"/>
          <c:order val="28"/>
          <c:tx>
            <c:strRef>
              <c:f>Data!$M$75</c:f>
              <c:strCache>
                <c:ptCount val="1"/>
                <c:pt idx="0">
                  <c:v>29</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Data!$N$75:$BB$75</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5-C793-41C2-B036-5A15B329E20B}"/>
            </c:ext>
          </c:extLst>
        </c:ser>
        <c:ser>
          <c:idx val="29"/>
          <c:order val="29"/>
          <c:tx>
            <c:strRef>
              <c:f>Data!$M$76</c:f>
              <c:strCache>
                <c:ptCount val="1"/>
                <c:pt idx="0">
                  <c:v>30</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Data!$N$76:$BB$76</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6-C793-41C2-B036-5A15B329E20B}"/>
            </c:ext>
          </c:extLst>
        </c:ser>
        <c:ser>
          <c:idx val="30"/>
          <c:order val="30"/>
          <c:tx>
            <c:strRef>
              <c:f>Data!$M$77</c:f>
              <c:strCache>
                <c:ptCount val="1"/>
                <c:pt idx="0">
                  <c:v>31</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Data!$N$77:$BB$77</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7-C793-41C2-B036-5A15B329E20B}"/>
            </c:ext>
          </c:extLst>
        </c:ser>
        <c:ser>
          <c:idx val="31"/>
          <c:order val="31"/>
          <c:tx>
            <c:strRef>
              <c:f>Data!$M$78</c:f>
              <c:strCache>
                <c:ptCount val="1"/>
                <c:pt idx="0">
                  <c:v>32</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Data!$N$78:$BB$78</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8-C793-41C2-B036-5A15B329E20B}"/>
            </c:ext>
          </c:extLst>
        </c:ser>
        <c:ser>
          <c:idx val="32"/>
          <c:order val="32"/>
          <c:tx>
            <c:strRef>
              <c:f>Data!$M$79</c:f>
              <c:strCache>
                <c:ptCount val="1"/>
                <c:pt idx="0">
                  <c:v>33</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Data!$N$79:$BB$79</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9-C793-41C2-B036-5A15B329E20B}"/>
            </c:ext>
          </c:extLst>
        </c:ser>
        <c:ser>
          <c:idx val="33"/>
          <c:order val="33"/>
          <c:tx>
            <c:strRef>
              <c:f>Data!$M$80</c:f>
              <c:strCache>
                <c:ptCount val="1"/>
                <c:pt idx="0">
                  <c:v>34</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Data!$N$80:$BB$80</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A-C793-41C2-B036-5A15B329E20B}"/>
            </c:ext>
          </c:extLst>
        </c:ser>
        <c:ser>
          <c:idx val="34"/>
          <c:order val="34"/>
          <c:tx>
            <c:strRef>
              <c:f>Data!$M$81</c:f>
              <c:strCache>
                <c:ptCount val="1"/>
                <c:pt idx="0">
                  <c:v>35</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Data!$N$81:$BB$81</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B-C793-41C2-B036-5A15B329E20B}"/>
            </c:ext>
          </c:extLst>
        </c:ser>
        <c:ser>
          <c:idx val="35"/>
          <c:order val="35"/>
          <c:tx>
            <c:strRef>
              <c:f>Data!$M$82</c:f>
              <c:strCache>
                <c:ptCount val="1"/>
                <c:pt idx="0">
                  <c:v>36</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Data!$N$82:$BB$82</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C-C793-41C2-B036-5A15B329E20B}"/>
            </c:ext>
          </c:extLst>
        </c:ser>
        <c:ser>
          <c:idx val="36"/>
          <c:order val="36"/>
          <c:tx>
            <c:strRef>
              <c:f>Data!$M$83</c:f>
              <c:strCache>
                <c:ptCount val="1"/>
                <c:pt idx="0">
                  <c:v>37</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Data!$N$83:$BB$83</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D-C793-41C2-B036-5A15B329E20B}"/>
            </c:ext>
          </c:extLst>
        </c:ser>
        <c:ser>
          <c:idx val="37"/>
          <c:order val="37"/>
          <c:tx>
            <c:strRef>
              <c:f>Data!$M$84</c:f>
              <c:strCache>
                <c:ptCount val="1"/>
                <c:pt idx="0">
                  <c:v>38</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Data!$N$84:$BB$84</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E-C793-41C2-B036-5A15B329E20B}"/>
            </c:ext>
          </c:extLst>
        </c:ser>
        <c:ser>
          <c:idx val="38"/>
          <c:order val="38"/>
          <c:tx>
            <c:strRef>
              <c:f>Data!$M$85</c:f>
              <c:strCache>
                <c:ptCount val="1"/>
                <c:pt idx="0">
                  <c:v>39</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Data!$N$85:$BB$85</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2F-C793-41C2-B036-5A15B329E20B}"/>
            </c:ext>
          </c:extLst>
        </c:ser>
        <c:ser>
          <c:idx val="39"/>
          <c:order val="39"/>
          <c:tx>
            <c:strRef>
              <c:f>Data!$M$86</c:f>
              <c:strCache>
                <c:ptCount val="1"/>
                <c:pt idx="0">
                  <c:v>40</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Data!$N$86:$BB$86</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30-C793-41C2-B036-5A15B329E20B}"/>
            </c:ext>
          </c:extLst>
        </c:ser>
        <c:ser>
          <c:idx val="40"/>
          <c:order val="40"/>
          <c:tx>
            <c:strRef>
              <c:f>Data!$M$87</c:f>
              <c:strCache>
                <c:ptCount val="1"/>
                <c:pt idx="0">
                  <c:v>41</c:v>
                </c:pt>
              </c:strCache>
            </c:strRef>
          </c:tx>
          <c:spPr>
            <a:sp3d prstMaterial="flat"/>
          </c:spPr>
          <c:cat>
            <c:numRef>
              <c:f>Data!$N$46:$BB$46</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Data!$N$87:$BB$87</c:f>
              <c:numCache>
                <c:formatCode>0.000</c:formatCode>
                <c:ptCount val="41"/>
                <c:pt idx="0">
                  <c:v>0.25</c:v>
                </c:pt>
                <c:pt idx="1">
                  <c:v>0.25</c:v>
                </c:pt>
                <c:pt idx="2">
                  <c:v>0.25</c:v>
                </c:pt>
                <c:pt idx="3">
                  <c:v>0.35</c:v>
                </c:pt>
                <c:pt idx="4">
                  <c:v>0.35</c:v>
                </c:pt>
                <c:pt idx="5">
                  <c:v>0.35</c:v>
                </c:pt>
                <c:pt idx="6">
                  <c:v>0.35</c:v>
                </c:pt>
                <c:pt idx="7">
                  <c:v>0.35</c:v>
                </c:pt>
                <c:pt idx="8">
                  <c:v>0.35</c:v>
                </c:pt>
                <c:pt idx="9">
                  <c:v>0.35</c:v>
                </c:pt>
                <c:pt idx="10">
                  <c:v>0.35</c:v>
                </c:pt>
                <c:pt idx="11">
                  <c:v>0.35</c:v>
                </c:pt>
                <c:pt idx="12">
                  <c:v>0.35</c:v>
                </c:pt>
                <c:pt idx="13">
                  <c:v>0.35</c:v>
                </c:pt>
                <c:pt idx="14">
                  <c:v>0.35</c:v>
                </c:pt>
                <c:pt idx="15">
                  <c:v>0.35</c:v>
                </c:pt>
                <c:pt idx="16">
                  <c:v>0.35</c:v>
                </c:pt>
                <c:pt idx="17">
                  <c:v>0.35</c:v>
                </c:pt>
                <c:pt idx="18">
                  <c:v>0.35</c:v>
                </c:pt>
                <c:pt idx="19">
                  <c:v>0.35</c:v>
                </c:pt>
                <c:pt idx="20">
                  <c:v>0.35</c:v>
                </c:pt>
                <c:pt idx="21">
                  <c:v>0.35</c:v>
                </c:pt>
                <c:pt idx="22">
                  <c:v>0.35</c:v>
                </c:pt>
                <c:pt idx="23">
                  <c:v>0.35</c:v>
                </c:pt>
                <c:pt idx="24">
                  <c:v>0.35</c:v>
                </c:pt>
                <c:pt idx="25">
                  <c:v>0.35</c:v>
                </c:pt>
                <c:pt idx="26">
                  <c:v>0.35</c:v>
                </c:pt>
                <c:pt idx="27">
                  <c:v>0.35</c:v>
                </c:pt>
                <c:pt idx="28">
                  <c:v>0.35</c:v>
                </c:pt>
                <c:pt idx="29">
                  <c:v>0.35</c:v>
                </c:pt>
                <c:pt idx="30">
                  <c:v>0.35</c:v>
                </c:pt>
                <c:pt idx="31">
                  <c:v>0.35</c:v>
                </c:pt>
                <c:pt idx="32">
                  <c:v>0.35</c:v>
                </c:pt>
                <c:pt idx="33">
                  <c:v>0.35</c:v>
                </c:pt>
                <c:pt idx="34">
                  <c:v>0.35</c:v>
                </c:pt>
                <c:pt idx="35">
                  <c:v>0.35</c:v>
                </c:pt>
                <c:pt idx="36">
                  <c:v>0.35</c:v>
                </c:pt>
                <c:pt idx="37">
                  <c:v>0.35</c:v>
                </c:pt>
                <c:pt idx="38">
                  <c:v>0.35</c:v>
                </c:pt>
                <c:pt idx="39">
                  <c:v>0.35</c:v>
                </c:pt>
                <c:pt idx="40">
                  <c:v>0.35</c:v>
                </c:pt>
              </c:numCache>
            </c:numRef>
          </c:val>
          <c:extLst>
            <c:ext xmlns:c16="http://schemas.microsoft.com/office/drawing/2014/chart" uri="{C3380CC4-5D6E-409C-BE32-E72D297353CC}">
              <c16:uniqueId val="{00000031-C793-41C2-B036-5A15B329E20B}"/>
            </c:ext>
          </c:extLst>
        </c:ser>
        <c:bandFmts>
          <c:bandFmt>
            <c:idx val="0"/>
            <c:spPr>
              <a:solidFill>
                <a:srgbClr val="00B0F0"/>
              </a:solidFill>
              <a:effectLst/>
              <a:sp3d prstMaterial="flat"/>
            </c:spPr>
          </c:bandFmt>
          <c:bandFmt>
            <c:idx val="1"/>
            <c:spPr>
              <a:solidFill>
                <a:srgbClr val="1E1E1E"/>
              </a:solidFill>
              <a:effectLst/>
              <a:sp3d prstMaterial="flat"/>
            </c:spPr>
          </c:bandFmt>
          <c:bandFmt>
            <c:idx val="2"/>
            <c:spPr>
              <a:solidFill>
                <a:srgbClr val="A3A3A3"/>
              </a:solidFill>
              <a:effectLst/>
              <a:sp3d prstMaterial="flat"/>
            </c:spPr>
          </c:bandFmt>
          <c:bandFmt>
            <c:idx val="3"/>
            <c:spPr>
              <a:solidFill>
                <a:srgbClr val="FFBF00"/>
              </a:solidFill>
              <a:effectLst/>
              <a:sp3d prstMaterial="flat"/>
            </c:spPr>
          </c:bandFmt>
          <c:bandFmt>
            <c:idx val="4"/>
            <c:spPr>
              <a:solidFill>
                <a:srgbClr val="70AB46"/>
              </a:solidFill>
              <a:effectLst/>
              <a:sp3d prstMaterial="flat"/>
            </c:spPr>
          </c:bandFmt>
          <c:bandFmt>
            <c:idx val="5"/>
            <c:spPr>
              <a:solidFill>
                <a:srgbClr val="5A99D3"/>
              </a:solidFill>
              <a:effectLst/>
              <a:sp3d prstMaterial="flat"/>
            </c:spPr>
          </c:bandFmt>
          <c:bandFmt>
            <c:idx val="6"/>
            <c:spPr>
              <a:solidFill>
                <a:srgbClr val="8C8C8C"/>
              </a:solidFill>
              <a:effectLst/>
              <a:sp3d prstMaterial="flat"/>
            </c:spPr>
          </c:bandFmt>
          <c:bandFmt>
            <c:idx val="7"/>
            <c:spPr>
              <a:solidFill>
                <a:srgbClr val="C8C8C8"/>
              </a:solidFill>
              <a:effectLst/>
              <a:sp3d prstMaterial="flat"/>
            </c:spPr>
          </c:bandFmt>
          <c:bandFmt>
            <c:idx val="8"/>
            <c:spPr>
              <a:solidFill>
                <a:srgbClr val="DCDCDC"/>
              </a:solidFill>
              <a:effectLst/>
              <a:sp3d prstMaterial="flat"/>
            </c:spPr>
          </c:bandFmt>
          <c:bandFmt>
            <c:idx val="9"/>
            <c:spPr>
              <a:solidFill>
                <a:srgbClr val="FFFFFF"/>
              </a:solidFill>
              <a:effectLst/>
              <a:sp3d prstMaterial="flat"/>
            </c:spPr>
          </c:bandFmt>
        </c:bandFmts>
        <c:axId val="2144952520"/>
        <c:axId val="-2128765832"/>
        <c:axId val="-2130091960"/>
      </c:surface3DChart>
      <c:catAx>
        <c:axId val="2144952520"/>
        <c:scaling>
          <c:orientation val="minMax"/>
        </c:scaling>
        <c:delete val="1"/>
        <c:axPos val="b"/>
        <c:numFmt formatCode="0" sourceLinked="1"/>
        <c:majorTickMark val="out"/>
        <c:minorTickMark val="none"/>
        <c:tickLblPos val="nextTo"/>
        <c:crossAx val="-2128765832"/>
        <c:crosses val="autoZero"/>
        <c:auto val="1"/>
        <c:lblAlgn val="ctr"/>
        <c:lblOffset val="100"/>
        <c:noMultiLvlLbl val="0"/>
      </c:catAx>
      <c:valAx>
        <c:axId val="-2128765832"/>
        <c:scaling>
          <c:orientation val="minMax"/>
          <c:max val="1"/>
          <c:min val="0"/>
        </c:scaling>
        <c:delete val="0"/>
        <c:axPos val="l"/>
        <c:numFmt formatCode="0.000" sourceLinked="1"/>
        <c:majorTickMark val="none"/>
        <c:minorTickMark val="none"/>
        <c:tickLblPos val="none"/>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144952520"/>
        <c:crosses val="autoZero"/>
        <c:crossBetween val="midCat"/>
        <c:majorUnit val="0.1"/>
      </c:valAx>
      <c:serAx>
        <c:axId val="-2130091960"/>
        <c:scaling>
          <c:orientation val="minMax"/>
        </c:scaling>
        <c:delete val="1"/>
        <c:axPos val="b"/>
        <c:majorTickMark val="out"/>
        <c:minorTickMark val="none"/>
        <c:tickLblPos val="nextTo"/>
        <c:crossAx val="-2128765832"/>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Illumination!$B$16</c:f>
              <c:strCache>
                <c:ptCount val="1"/>
                <c:pt idx="0">
                  <c:v>W/m2</c:v>
                </c:pt>
              </c:strCache>
            </c:strRef>
          </c:tx>
          <c:spPr>
            <a:solidFill>
              <a:srgbClr val="0070C0"/>
            </a:solidFill>
            <a:ln>
              <a:noFill/>
            </a:ln>
            <a:effectLst/>
          </c:spPr>
          <c:invertIfNegative val="0"/>
          <c:cat>
            <c:numRef>
              <c:f>Illumination!$A$17:$A$76</c:f>
              <c:numCache>
                <c:formatCode>General</c:formatCode>
                <c:ptCount val="60"/>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cat>
          <c:val>
            <c:numRef>
              <c:f>Illumination!$B$17:$B$76</c:f>
              <c:numCache>
                <c:formatCode>0.000</c:formatCode>
                <c:ptCount val="60"/>
                <c:pt idx="0">
                  <c:v>0.72</c:v>
                </c:pt>
                <c:pt idx="1">
                  <c:v>2.0979999999999999</c:v>
                </c:pt>
                <c:pt idx="2">
                  <c:v>4.1369999999999996</c:v>
                </c:pt>
                <c:pt idx="3">
                  <c:v>4.54</c:v>
                </c:pt>
                <c:pt idx="4">
                  <c:v>7.8</c:v>
                </c:pt>
                <c:pt idx="5">
                  <c:v>13.24</c:v>
                </c:pt>
                <c:pt idx="6">
                  <c:v>14.554</c:v>
                </c:pt>
                <c:pt idx="7">
                  <c:v>23.596</c:v>
                </c:pt>
                <c:pt idx="8">
                  <c:v>23.963999999999999</c:v>
                </c:pt>
                <c:pt idx="9">
                  <c:v>29.922000000000001</c:v>
                </c:pt>
                <c:pt idx="10">
                  <c:v>31.471</c:v>
                </c:pt>
                <c:pt idx="11">
                  <c:v>30.971</c:v>
                </c:pt>
                <c:pt idx="12">
                  <c:v>30.34</c:v>
                </c:pt>
                <c:pt idx="13">
                  <c:v>30.786000000000001</c:v>
                </c:pt>
                <c:pt idx="14">
                  <c:v>46.055</c:v>
                </c:pt>
                <c:pt idx="15">
                  <c:v>59.070999999999998</c:v>
                </c:pt>
                <c:pt idx="16">
                  <c:v>57.249000000000002</c:v>
                </c:pt>
                <c:pt idx="17">
                  <c:v>54.423999999999999</c:v>
                </c:pt>
                <c:pt idx="18">
                  <c:v>37.317999999999998</c:v>
                </c:pt>
                <c:pt idx="19">
                  <c:v>22.895</c:v>
                </c:pt>
                <c:pt idx="20">
                  <c:v>23.689</c:v>
                </c:pt>
                <c:pt idx="21">
                  <c:v>19.434999999999999</c:v>
                </c:pt>
                <c:pt idx="22">
                  <c:v>22.38</c:v>
                </c:pt>
                <c:pt idx="23">
                  <c:v>19.899000000000001</c:v>
                </c:pt>
                <c:pt idx="24">
                  <c:v>23.96</c:v>
                </c:pt>
                <c:pt idx="25">
                  <c:v>33.649000000000001</c:v>
                </c:pt>
                <c:pt idx="26">
                  <c:v>23.914999999999999</c:v>
                </c:pt>
                <c:pt idx="27">
                  <c:v>13.4</c:v>
                </c:pt>
                <c:pt idx="28">
                  <c:v>5.9450000000000003</c:v>
                </c:pt>
                <c:pt idx="29">
                  <c:v>12.295999999999999</c:v>
                </c:pt>
                <c:pt idx="30">
                  <c:v>39.5</c:v>
                </c:pt>
                <c:pt idx="31">
                  <c:v>45.457000000000001</c:v>
                </c:pt>
                <c:pt idx="32">
                  <c:v>5.609</c:v>
                </c:pt>
                <c:pt idx="33">
                  <c:v>6.4459999999999997</c:v>
                </c:pt>
                <c:pt idx="34">
                  <c:v>17.074000000000002</c:v>
                </c:pt>
                <c:pt idx="35">
                  <c:v>22.693000000000001</c:v>
                </c:pt>
                <c:pt idx="36">
                  <c:v>27.044</c:v>
                </c:pt>
                <c:pt idx="37">
                  <c:v>5.1020000000000003</c:v>
                </c:pt>
                <c:pt idx="38">
                  <c:v>7.0750000000000002</c:v>
                </c:pt>
                <c:pt idx="39">
                  <c:v>15.49</c:v>
                </c:pt>
                <c:pt idx="40">
                  <c:v>8.718</c:v>
                </c:pt>
                <c:pt idx="41">
                  <c:v>7.0670000000000002</c:v>
                </c:pt>
                <c:pt idx="42">
                  <c:v>14.372</c:v>
                </c:pt>
                <c:pt idx="43">
                  <c:v>16.759</c:v>
                </c:pt>
                <c:pt idx="44">
                  <c:v>0.14899999999999999</c:v>
                </c:pt>
                <c:pt idx="45">
                  <c:v>1.452</c:v>
                </c:pt>
                <c:pt idx="46">
                  <c:v>2.875</c:v>
                </c:pt>
                <c:pt idx="47">
                  <c:v>6.0549999999999997</c:v>
                </c:pt>
                <c:pt idx="48">
                  <c:v>8.3670000000000009</c:v>
                </c:pt>
                <c:pt idx="49">
                  <c:v>9.8369999999999997</c:v>
                </c:pt>
                <c:pt idx="50">
                  <c:v>3.6819999999999999</c:v>
                </c:pt>
                <c:pt idx="51">
                  <c:v>5.8000000000000003E-2</c:v>
                </c:pt>
                <c:pt idx="52">
                  <c:v>0.47799999999999998</c:v>
                </c:pt>
                <c:pt idx="53">
                  <c:v>0.27600000000000002</c:v>
                </c:pt>
                <c:pt idx="54">
                  <c:v>0.61099999999999999</c:v>
                </c:pt>
                <c:pt idx="55">
                  <c:v>0.307</c:v>
                </c:pt>
                <c:pt idx="56">
                  <c:v>0.64400000000000002</c:v>
                </c:pt>
                <c:pt idx="57">
                  <c:v>1.5</c:v>
                </c:pt>
                <c:pt idx="58" formatCode="General">
                  <c:v>1.5840000000000001</c:v>
                </c:pt>
              </c:numCache>
            </c:numRef>
          </c:val>
          <c:extLst>
            <c:ext xmlns:c16="http://schemas.microsoft.com/office/drawing/2014/chart" uri="{C3380CC4-5D6E-409C-BE32-E72D297353CC}">
              <c16:uniqueId val="{00000000-0498-4973-B2C7-2FA4B7FDF142}"/>
            </c:ext>
          </c:extLst>
        </c:ser>
        <c:dLbls>
          <c:showLegendKey val="0"/>
          <c:showVal val="0"/>
          <c:showCatName val="0"/>
          <c:showSerName val="0"/>
          <c:showPercent val="0"/>
          <c:showBubbleSize val="0"/>
        </c:dLbls>
        <c:gapWidth val="500"/>
        <c:axId val="2139070328"/>
        <c:axId val="2028079176"/>
      </c:barChart>
      <c:lineChart>
        <c:grouping val="standard"/>
        <c:varyColors val="0"/>
        <c:ser>
          <c:idx val="1"/>
          <c:order val="1"/>
          <c:tx>
            <c:strRef>
              <c:f>Illumination!$D$16</c:f>
              <c:strCache>
                <c:ptCount val="1"/>
                <c:pt idx="0">
                  <c:v>%</c:v>
                </c:pt>
              </c:strCache>
            </c:strRef>
          </c:tx>
          <c:spPr>
            <a:ln w="28575" cap="rnd">
              <a:solidFill>
                <a:srgbClr val="FFC000"/>
              </a:solidFill>
              <a:round/>
            </a:ln>
            <a:effectLst/>
          </c:spPr>
          <c:marker>
            <c:symbol val="none"/>
          </c:marker>
          <c:val>
            <c:numRef>
              <c:f>Illumination!$D$17:$D$76</c:f>
              <c:numCache>
                <c:formatCode>0.0</c:formatCode>
                <c:ptCount val="6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numCache>
            </c:numRef>
          </c:val>
          <c:smooth val="1"/>
          <c:extLst>
            <c:ext xmlns:c16="http://schemas.microsoft.com/office/drawing/2014/chart" uri="{C3380CC4-5D6E-409C-BE32-E72D297353CC}">
              <c16:uniqueId val="{00000001-0498-4973-B2C7-2FA4B7FDF142}"/>
            </c:ext>
          </c:extLst>
        </c:ser>
        <c:dLbls>
          <c:showLegendKey val="0"/>
          <c:showVal val="0"/>
          <c:showCatName val="0"/>
          <c:showSerName val="0"/>
          <c:showPercent val="0"/>
          <c:showBubbleSize val="0"/>
        </c:dLbls>
        <c:marker val="1"/>
        <c:smooth val="0"/>
        <c:axId val="2131549896"/>
        <c:axId val="2138082024"/>
      </c:lineChart>
      <c:catAx>
        <c:axId val="2139070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079176"/>
        <c:crosses val="autoZero"/>
        <c:auto val="0"/>
        <c:lblAlgn val="ctr"/>
        <c:lblOffset val="100"/>
        <c:noMultiLvlLbl val="0"/>
      </c:catAx>
      <c:valAx>
        <c:axId val="2028079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Density (W/m2)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070328"/>
        <c:crosses val="autoZero"/>
        <c:crossBetween val="between"/>
      </c:valAx>
      <c:valAx>
        <c:axId val="2138082024"/>
        <c:scaling>
          <c:orientation val="minMax"/>
          <c:max val="100"/>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549896"/>
        <c:crosses val="max"/>
        <c:crossBetween val="between"/>
      </c:valAx>
      <c:catAx>
        <c:axId val="2131549896"/>
        <c:scaling>
          <c:orientation val="minMax"/>
        </c:scaling>
        <c:delete val="1"/>
        <c:axPos val="b"/>
        <c:majorTickMark val="out"/>
        <c:minorTickMark val="none"/>
        <c:tickLblPos val="nextTo"/>
        <c:crossAx val="21380820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Illumination!$C$16</c:f>
              <c:strCache>
                <c:ptCount val="1"/>
                <c:pt idx="0">
                  <c:v>cm-1</c:v>
                </c:pt>
              </c:strCache>
            </c:strRef>
          </c:tx>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Illumination!$A$17:$A$76</c:f>
              <c:numCache>
                <c:formatCode>General</c:formatCode>
                <c:ptCount val="60"/>
                <c:pt idx="0">
                  <c:v>310</c:v>
                </c:pt>
                <c:pt idx="1">
                  <c:v>320</c:v>
                </c:pt>
                <c:pt idx="2">
                  <c:v>330</c:v>
                </c:pt>
                <c:pt idx="3">
                  <c:v>340</c:v>
                </c:pt>
                <c:pt idx="4">
                  <c:v>350</c:v>
                </c:pt>
                <c:pt idx="5">
                  <c:v>370</c:v>
                </c:pt>
                <c:pt idx="6">
                  <c:v>390</c:v>
                </c:pt>
                <c:pt idx="7">
                  <c:v>410</c:v>
                </c:pt>
                <c:pt idx="8">
                  <c:v>430</c:v>
                </c:pt>
                <c:pt idx="9">
                  <c:v>450</c:v>
                </c:pt>
                <c:pt idx="10">
                  <c:v>470</c:v>
                </c:pt>
                <c:pt idx="11">
                  <c:v>490</c:v>
                </c:pt>
                <c:pt idx="12">
                  <c:v>510</c:v>
                </c:pt>
                <c:pt idx="13">
                  <c:v>530</c:v>
                </c:pt>
                <c:pt idx="14">
                  <c:v>550</c:v>
                </c:pt>
                <c:pt idx="15">
                  <c:v>590</c:v>
                </c:pt>
                <c:pt idx="16">
                  <c:v>630</c:v>
                </c:pt>
                <c:pt idx="17">
                  <c:v>670</c:v>
                </c:pt>
                <c:pt idx="18">
                  <c:v>710</c:v>
                </c:pt>
                <c:pt idx="19">
                  <c:v>730</c:v>
                </c:pt>
                <c:pt idx="20">
                  <c:v>750</c:v>
                </c:pt>
                <c:pt idx="21">
                  <c:v>770</c:v>
                </c:pt>
                <c:pt idx="22">
                  <c:v>790</c:v>
                </c:pt>
                <c:pt idx="23">
                  <c:v>810</c:v>
                </c:pt>
                <c:pt idx="24">
                  <c:v>830</c:v>
                </c:pt>
                <c:pt idx="25">
                  <c:v>860</c:v>
                </c:pt>
                <c:pt idx="26">
                  <c:v>900</c:v>
                </c:pt>
                <c:pt idx="27">
                  <c:v>920</c:v>
                </c:pt>
                <c:pt idx="28">
                  <c:v>940</c:v>
                </c:pt>
                <c:pt idx="29">
                  <c:v>960</c:v>
                </c:pt>
                <c:pt idx="30">
                  <c:v>990</c:v>
                </c:pt>
                <c:pt idx="31">
                  <c:v>1070</c:v>
                </c:pt>
                <c:pt idx="32">
                  <c:v>1120</c:v>
                </c:pt>
                <c:pt idx="33">
                  <c:v>1140</c:v>
                </c:pt>
                <c:pt idx="34">
                  <c:v>1180</c:v>
                </c:pt>
                <c:pt idx="35">
                  <c:v>1220</c:v>
                </c:pt>
                <c:pt idx="36">
                  <c:v>1280</c:v>
                </c:pt>
                <c:pt idx="37">
                  <c:v>1360</c:v>
                </c:pt>
                <c:pt idx="38">
                  <c:v>1460</c:v>
                </c:pt>
                <c:pt idx="39">
                  <c:v>1540</c:v>
                </c:pt>
                <c:pt idx="40">
                  <c:v>1580</c:v>
                </c:pt>
                <c:pt idx="41">
                  <c:v>1610</c:v>
                </c:pt>
                <c:pt idx="42">
                  <c:v>1640</c:v>
                </c:pt>
                <c:pt idx="43">
                  <c:v>1740</c:v>
                </c:pt>
                <c:pt idx="44">
                  <c:v>1860</c:v>
                </c:pt>
                <c:pt idx="45">
                  <c:v>1960</c:v>
                </c:pt>
                <c:pt idx="46">
                  <c:v>2000</c:v>
                </c:pt>
                <c:pt idx="47">
                  <c:v>2060</c:v>
                </c:pt>
                <c:pt idx="48">
                  <c:v>2150</c:v>
                </c:pt>
                <c:pt idx="49">
                  <c:v>2270</c:v>
                </c:pt>
                <c:pt idx="50">
                  <c:v>2450</c:v>
                </c:pt>
                <c:pt idx="51">
                  <c:v>2540</c:v>
                </c:pt>
                <c:pt idx="52">
                  <c:v>2980</c:v>
                </c:pt>
                <c:pt idx="53">
                  <c:v>3060</c:v>
                </c:pt>
                <c:pt idx="54">
                  <c:v>3160</c:v>
                </c:pt>
                <c:pt idx="55">
                  <c:v>3240</c:v>
                </c:pt>
                <c:pt idx="56">
                  <c:v>3340</c:v>
                </c:pt>
                <c:pt idx="57">
                  <c:v>3580</c:v>
                </c:pt>
                <c:pt idx="58">
                  <c:v>4000</c:v>
                </c:pt>
              </c:numCache>
            </c:numRef>
          </c:xVal>
          <c:yVal>
            <c:numRef>
              <c:f>Illumination!$C$17:$C$76</c:f>
              <c:numCache>
                <c:formatCode>0.00E+00</c:formatCode>
                <c:ptCount val="60"/>
                <c:pt idx="0">
                  <c:v>1440000</c:v>
                </c:pt>
                <c:pt idx="1">
                  <c:v>1280000</c:v>
                </c:pt>
                <c:pt idx="2">
                  <c:v>1170000</c:v>
                </c:pt>
                <c:pt idx="3">
                  <c:v>1090000</c:v>
                </c:pt>
                <c:pt idx="4">
                  <c:v>1040000</c:v>
                </c:pt>
                <c:pt idx="5">
                  <c:v>697000</c:v>
                </c:pt>
                <c:pt idx="6">
                  <c:v>150000</c:v>
                </c:pt>
                <c:pt idx="7">
                  <c:v>67400</c:v>
                </c:pt>
                <c:pt idx="8">
                  <c:v>39200</c:v>
                </c:pt>
                <c:pt idx="9">
                  <c:v>25500</c:v>
                </c:pt>
                <c:pt idx="10">
                  <c:v>17200</c:v>
                </c:pt>
                <c:pt idx="11">
                  <c:v>12700</c:v>
                </c:pt>
                <c:pt idx="12">
                  <c:v>9700</c:v>
                </c:pt>
                <c:pt idx="13">
                  <c:v>7850</c:v>
                </c:pt>
                <c:pt idx="14">
                  <c:v>6390</c:v>
                </c:pt>
                <c:pt idx="15">
                  <c:v>4490</c:v>
                </c:pt>
                <c:pt idx="16">
                  <c:v>3270</c:v>
                </c:pt>
                <c:pt idx="17">
                  <c:v>2390</c:v>
                </c:pt>
                <c:pt idx="18">
                  <c:v>1780</c:v>
                </c:pt>
                <c:pt idx="19">
                  <c:v>1540</c:v>
                </c:pt>
                <c:pt idx="20">
                  <c:v>1300</c:v>
                </c:pt>
                <c:pt idx="21">
                  <c:v>1100</c:v>
                </c:pt>
                <c:pt idx="22">
                  <c:v>927</c:v>
                </c:pt>
                <c:pt idx="23">
                  <c:v>707</c:v>
                </c:pt>
                <c:pt idx="24">
                  <c:v>646</c:v>
                </c:pt>
                <c:pt idx="25">
                  <c:v>480</c:v>
                </c:pt>
                <c:pt idx="26">
                  <c:v>306</c:v>
                </c:pt>
                <c:pt idx="27">
                  <c:v>200</c:v>
                </c:pt>
                <c:pt idx="28">
                  <c:v>183</c:v>
                </c:pt>
                <c:pt idx="29">
                  <c:v>134</c:v>
                </c:pt>
                <c:pt idx="30">
                  <c:v>79.2</c:v>
                </c:pt>
                <c:pt idx="31">
                  <c:v>8</c:v>
                </c:pt>
                <c:pt idx="32">
                  <c:v>2</c:v>
                </c:pt>
                <c:pt idx="33">
                  <c:v>1</c:v>
                </c:pt>
                <c:pt idx="34">
                  <c:v>6.5000000000000002E-2</c:v>
                </c:pt>
                <c:pt idx="35">
                  <c:v>8.2000000000000007E-3</c:v>
                </c:pt>
                <c:pt idx="36">
                  <c:v>1.2E-4</c:v>
                </c:pt>
                <c:pt idx="37">
                  <c:v>9.9999999999999995E-7</c:v>
                </c:pt>
                <c:pt idx="38">
                  <c:v>9.9999999999999995E-7</c:v>
                </c:pt>
                <c:pt idx="39">
                  <c:v>9.9999999999999995E-7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9.9999999999999995E-7</c:v>
                </c:pt>
                <c:pt idx="52">
                  <c:v>9.9999999999999995E-7</c:v>
                </c:pt>
                <c:pt idx="53">
                  <c:v>9.9999999999999995E-7</c:v>
                </c:pt>
                <c:pt idx="54">
                  <c:v>9.9999999999999995E-7</c:v>
                </c:pt>
                <c:pt idx="55">
                  <c:v>9.9999999999999995E-7</c:v>
                </c:pt>
                <c:pt idx="56">
                  <c:v>9.9999999999999995E-7</c:v>
                </c:pt>
                <c:pt idx="57">
                  <c:v>9.9999999999999995E-7</c:v>
                </c:pt>
                <c:pt idx="58">
                  <c:v>9.9999999999999995E-7</c:v>
                </c:pt>
              </c:numCache>
            </c:numRef>
          </c:yVal>
          <c:smooth val="1"/>
          <c:extLst>
            <c:ext xmlns:c16="http://schemas.microsoft.com/office/drawing/2014/chart" uri="{C3380CC4-5D6E-409C-BE32-E72D297353CC}">
              <c16:uniqueId val="{00000000-EDBB-42AA-8A53-56B33ADB233B}"/>
            </c:ext>
          </c:extLst>
        </c:ser>
        <c:dLbls>
          <c:showLegendKey val="0"/>
          <c:showVal val="0"/>
          <c:showCatName val="0"/>
          <c:showSerName val="0"/>
          <c:showPercent val="0"/>
          <c:showBubbleSize val="0"/>
        </c:dLbls>
        <c:axId val="2135735992"/>
        <c:axId val="-2129917272"/>
      </c:scatterChart>
      <c:valAx>
        <c:axId val="2135735992"/>
        <c:scaling>
          <c:orientation val="minMax"/>
          <c:max val="1300"/>
          <c:min val="3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Wavelength in Air (nm)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917272"/>
        <c:crossesAt val="1E-3"/>
        <c:crossBetween val="midCat"/>
      </c:valAx>
      <c:valAx>
        <c:axId val="-2129917272"/>
        <c:scaling>
          <c:logBase val="10"/>
          <c:orientation val="minMax"/>
          <c:min val="1E-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Absorption Coefficient (cm-1)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7359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Front Illumination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Data!$B$57</c:f>
              <c:strCache>
                <c:ptCount val="1"/>
                <c:pt idx="0">
                  <c:v>Front</c:v>
                </c:pt>
              </c:strCache>
            </c:strRef>
          </c:tx>
          <c:spPr>
            <a:ln w="25400" cap="rnd">
              <a:noFill/>
              <a:round/>
            </a:ln>
            <a:effectLst/>
          </c:spPr>
          <c:marker>
            <c:symbol val="circle"/>
            <c:size val="5"/>
            <c:spPr>
              <a:solidFill>
                <a:schemeClr val="accent4"/>
              </a:solidFill>
              <a:ln w="9525">
                <a:noFill/>
              </a:ln>
              <a:effectLst/>
            </c:spPr>
          </c:marker>
          <c:xVal>
            <c:numRef>
              <c:f>Data!$A$58:$A$98</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Data!$B$58:$B$98</c:f>
              <c:numCache>
                <c:formatCode>0.000</c:formatCode>
                <c:ptCount val="4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Cache>
            </c:numRef>
          </c:yVal>
          <c:smooth val="0"/>
          <c:extLst>
            <c:ext xmlns:c16="http://schemas.microsoft.com/office/drawing/2014/chart" uri="{C3380CC4-5D6E-409C-BE32-E72D297353CC}">
              <c16:uniqueId val="{00000000-33C9-487D-BE4A-F24FC71C6AD6}"/>
            </c:ext>
          </c:extLst>
        </c:ser>
        <c:dLbls>
          <c:showLegendKey val="0"/>
          <c:showVal val="0"/>
          <c:showCatName val="0"/>
          <c:showSerName val="0"/>
          <c:showPercent val="0"/>
          <c:showBubbleSize val="0"/>
        </c:dLbls>
        <c:axId val="2136815272"/>
        <c:axId val="2139127240"/>
      </c:scatterChart>
      <c:valAx>
        <c:axId val="21368152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127240"/>
        <c:crosses val="autoZero"/>
        <c:crossBetween val="midCat"/>
      </c:valAx>
      <c:valAx>
        <c:axId val="21391272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8152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Rear Illumination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Data!$C$57</c:f>
              <c:strCache>
                <c:ptCount val="1"/>
                <c:pt idx="0">
                  <c:v>Rear</c:v>
                </c:pt>
              </c:strCache>
            </c:strRef>
          </c:tx>
          <c:spPr>
            <a:ln w="25400" cap="rnd">
              <a:noFill/>
              <a:round/>
            </a:ln>
            <a:effectLst/>
          </c:spPr>
          <c:marker>
            <c:symbol val="circle"/>
            <c:size val="5"/>
            <c:spPr>
              <a:solidFill>
                <a:schemeClr val="accent4"/>
              </a:solidFill>
              <a:ln w="9525">
                <a:noFill/>
              </a:ln>
              <a:effectLst/>
            </c:spPr>
          </c:marker>
          <c:xVal>
            <c:numRef>
              <c:f>Data!$A$58:$A$98</c:f>
              <c:numCache>
                <c:formatCode>0</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Data!$C$58:$C$98</c:f>
              <c:numCache>
                <c:formatCode>0.000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8FFF-4D03-BBB9-75D70DF812ED}"/>
            </c:ext>
          </c:extLst>
        </c:ser>
        <c:dLbls>
          <c:showLegendKey val="0"/>
          <c:showVal val="0"/>
          <c:showCatName val="0"/>
          <c:showSerName val="0"/>
          <c:showPercent val="0"/>
          <c:showBubbleSize val="0"/>
        </c:dLbls>
        <c:axId val="-2129841208"/>
        <c:axId val="-2129068456"/>
      </c:scatterChart>
      <c:valAx>
        <c:axId val="-2129841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068456"/>
        <c:crosses val="autoZero"/>
        <c:crossBetween val="midCat"/>
        <c:majorUnit val="5"/>
      </c:valAx>
      <c:valAx>
        <c:axId val="-21290684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841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9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to Bottom</a:t>
            </a:r>
          </a:p>
        </c:rich>
      </c:tx>
      <c:layout>
        <c:manualLayout>
          <c:xMode val="edge"/>
          <c:yMode val="edge"/>
          <c:x val="0.39333334707394502"/>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Data!$M$3:$M$43</c:f>
              <c:numCache>
                <c:formatCode>0.000</c:formatCode>
                <c:ptCount val="41"/>
                <c:pt idx="0">
                  <c:v>0</c:v>
                </c:pt>
                <c:pt idx="1">
                  <c:v>9.0000000000000011E-3</c:v>
                </c:pt>
                <c:pt idx="2">
                  <c:v>1.8000000000000002E-2</c:v>
                </c:pt>
                <c:pt idx="3">
                  <c:v>2.7000000000000003E-2</c:v>
                </c:pt>
                <c:pt idx="4">
                  <c:v>3.6000000000000004E-2</c:v>
                </c:pt>
                <c:pt idx="5">
                  <c:v>4.5000000000000005E-2</c:v>
                </c:pt>
                <c:pt idx="6">
                  <c:v>5.4000000000000006E-2</c:v>
                </c:pt>
                <c:pt idx="7">
                  <c:v>6.3E-2</c:v>
                </c:pt>
                <c:pt idx="8">
                  <c:v>7.2000000000000008E-2</c:v>
                </c:pt>
                <c:pt idx="9">
                  <c:v>8.1000000000000016E-2</c:v>
                </c:pt>
                <c:pt idx="10">
                  <c:v>9.0000000000000011E-2</c:v>
                </c:pt>
                <c:pt idx="11">
                  <c:v>9.9000000000000005E-2</c:v>
                </c:pt>
                <c:pt idx="12">
                  <c:v>0.10800000000000001</c:v>
                </c:pt>
                <c:pt idx="13">
                  <c:v>0.11700000000000002</c:v>
                </c:pt>
                <c:pt idx="14">
                  <c:v>0.126</c:v>
                </c:pt>
                <c:pt idx="15">
                  <c:v>0.13500000000000001</c:v>
                </c:pt>
                <c:pt idx="16">
                  <c:v>0.14400000000000002</c:v>
                </c:pt>
                <c:pt idx="17">
                  <c:v>0.15300000000000002</c:v>
                </c:pt>
                <c:pt idx="18">
                  <c:v>0.16200000000000003</c:v>
                </c:pt>
                <c:pt idx="19">
                  <c:v>0.17100000000000001</c:v>
                </c:pt>
                <c:pt idx="20">
                  <c:v>0.18000000000000002</c:v>
                </c:pt>
              </c:numCache>
            </c:numRef>
          </c:xVal>
          <c:yVal>
            <c:numRef>
              <c:f>Data!$N$3:$N$43</c:f>
              <c:numCache>
                <c:formatCode>0.00E+00</c:formatCode>
                <c:ptCount val="41"/>
              </c:numCache>
            </c:numRef>
          </c:yVal>
          <c:smooth val="0"/>
          <c:extLst>
            <c:ext xmlns:c16="http://schemas.microsoft.com/office/drawing/2014/chart" uri="{C3380CC4-5D6E-409C-BE32-E72D297353CC}">
              <c16:uniqueId val="{00000000-79B0-489A-B42B-B1D930BA0C9B}"/>
            </c:ext>
          </c:extLst>
        </c:ser>
        <c:dLbls>
          <c:showLegendKey val="0"/>
          <c:showVal val="0"/>
          <c:showCatName val="0"/>
          <c:showSerName val="0"/>
          <c:showPercent val="0"/>
          <c:showBubbleSize val="0"/>
        </c:dLbls>
        <c:axId val="-2128633896"/>
        <c:axId val="2106062168"/>
      </c:scatterChart>
      <c:valAx>
        <c:axId val="-212863389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062168"/>
        <c:crosses val="autoZero"/>
        <c:crossBetween val="midCat"/>
      </c:valAx>
      <c:valAx>
        <c:axId val="210606216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6338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Left to Right</a:t>
            </a:r>
          </a:p>
        </c:rich>
      </c:tx>
      <c:layout>
        <c:manualLayout>
          <c:xMode val="edge"/>
          <c:yMode val="edge"/>
          <c:x val="0.42179339851721598"/>
          <c:y val="4.16666666666666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Data!$N$2:$BB$2</c:f>
              <c:numCache>
                <c:formatCode>0.000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xVal>
          <c:yVal>
            <c:numRef>
              <c:f>Data!$N$3:$BB$3</c:f>
              <c:numCache>
                <c:formatCode>0.00E+00</c:formatCode>
                <c:ptCount val="41"/>
              </c:numCache>
            </c:numRef>
          </c:yVal>
          <c:smooth val="0"/>
          <c:extLst>
            <c:ext xmlns:c16="http://schemas.microsoft.com/office/drawing/2014/chart" uri="{C3380CC4-5D6E-409C-BE32-E72D297353CC}">
              <c16:uniqueId val="{00000000-C8E4-40B5-B144-40781D64B4D8}"/>
            </c:ext>
          </c:extLst>
        </c:ser>
        <c:dLbls>
          <c:showLegendKey val="0"/>
          <c:showVal val="0"/>
          <c:showCatName val="0"/>
          <c:showSerName val="0"/>
          <c:showPercent val="0"/>
          <c:showBubbleSize val="0"/>
        </c:dLbls>
        <c:axId val="2145080616"/>
        <c:axId val="-2121963944"/>
      </c:scatterChart>
      <c:valAx>
        <c:axId val="2145080616"/>
        <c:scaling>
          <c:orientation val="minMax"/>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963944"/>
        <c:crosses val="autoZero"/>
        <c:crossBetween val="midCat"/>
      </c:valAx>
      <c:valAx>
        <c:axId val="-2121963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080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97367</xdr:colOff>
          <xdr:row>13</xdr:row>
          <xdr:rowOff>59267</xdr:rowOff>
        </xdr:from>
        <xdr:to>
          <xdr:col>4</xdr:col>
          <xdr:colOff>554567</xdr:colOff>
          <xdr:row>14</xdr:row>
          <xdr:rowOff>143933</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1200" b="0" i="0" u="none" strike="noStrike" baseline="0">
                  <a:solidFill>
                    <a:srgbClr val="000000"/>
                  </a:solidFill>
                  <a:latin typeface="Lucida Grande"/>
                </a:rPr>
                <a:t>IV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84667</xdr:colOff>
          <xdr:row>13</xdr:row>
          <xdr:rowOff>59267</xdr:rowOff>
        </xdr:from>
        <xdr:to>
          <xdr:col>11</xdr:col>
          <xdr:colOff>541867</xdr:colOff>
          <xdr:row>14</xdr:row>
          <xdr:rowOff>152400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1200" b="0" i="0" u="none" strike="noStrike" baseline="0">
                  <a:solidFill>
                    <a:srgbClr val="000000"/>
                  </a:solidFill>
                  <a:latin typeface="Lucida Grande"/>
                </a:rPr>
                <a:t>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67733</xdr:colOff>
          <xdr:row>3</xdr:row>
          <xdr:rowOff>84667</xdr:rowOff>
        </xdr:from>
        <xdr:to>
          <xdr:col>0</xdr:col>
          <xdr:colOff>808567</xdr:colOff>
          <xdr:row>5</xdr:row>
          <xdr:rowOff>160867</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46567</xdr:colOff>
          <xdr:row>7</xdr:row>
          <xdr:rowOff>46567</xdr:rowOff>
        </xdr:from>
        <xdr:to>
          <xdr:col>19</xdr:col>
          <xdr:colOff>554567</xdr:colOff>
          <xdr:row>8</xdr:row>
          <xdr:rowOff>143933</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000-00001A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Scan</a:t>
              </a:r>
            </a:p>
          </xdr:txBody>
        </xdr:sp>
        <xdr:clientData fPrintsWithSheet="0"/>
      </xdr:twoCellAnchor>
    </mc:Choice>
    <mc:Fallback/>
  </mc:AlternateContent>
  <xdr:twoCellAnchor>
    <xdr:from>
      <xdr:col>0</xdr:col>
      <xdr:colOff>57150</xdr:colOff>
      <xdr:row>15</xdr:row>
      <xdr:rowOff>47625</xdr:rowOff>
    </xdr:from>
    <xdr:to>
      <xdr:col>5</xdr:col>
      <xdr:colOff>505409</xdr:colOff>
      <xdr:row>26</xdr:row>
      <xdr:rowOff>161925</xdr:rowOff>
    </xdr:to>
    <xdr:graphicFrame macro="">
      <xdr:nvGraphicFramePr>
        <xdr:cNvPr id="28" name="Chart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68036</xdr:colOff>
      <xdr:row>15</xdr:row>
      <xdr:rowOff>29159</xdr:rowOff>
    </xdr:from>
    <xdr:to>
      <xdr:col>12</xdr:col>
      <xdr:colOff>523487</xdr:colOff>
      <xdr:row>26</xdr:row>
      <xdr:rowOff>181559</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9720</xdr:colOff>
      <xdr:row>10</xdr:row>
      <xdr:rowOff>38100</xdr:rowOff>
    </xdr:from>
    <xdr:to>
      <xdr:col>19</xdr:col>
      <xdr:colOff>600075</xdr:colOff>
      <xdr:row>26</xdr:row>
      <xdr:rowOff>165100</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59267</xdr:colOff>
          <xdr:row>0</xdr:row>
          <xdr:rowOff>38100</xdr:rowOff>
        </xdr:from>
        <xdr:to>
          <xdr:col>0</xdr:col>
          <xdr:colOff>800100</xdr:colOff>
          <xdr:row>1</xdr:row>
          <xdr:rowOff>105833</xdr:rowOff>
        </xdr:to>
        <xdr:sp macro="" textlink="">
          <xdr:nvSpPr>
            <xdr:cNvPr id="6215" name="Button 71" hidden="1">
              <a:extLst>
                <a:ext uri="{63B3BB69-23CF-44E3-9099-C40C66FF867C}">
                  <a14:compatExt spid="_x0000_s6215"/>
                </a:ext>
                <a:ext uri="{FF2B5EF4-FFF2-40B4-BE49-F238E27FC236}">
                  <a16:creationId xmlns:a16="http://schemas.microsoft.com/office/drawing/2014/main" id="{00000000-0008-0000-0000-000047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59267</xdr:colOff>
          <xdr:row>1</xdr:row>
          <xdr:rowOff>152400</xdr:rowOff>
        </xdr:from>
        <xdr:to>
          <xdr:col>0</xdr:col>
          <xdr:colOff>808567</xdr:colOff>
          <xdr:row>3</xdr:row>
          <xdr:rowOff>29633</xdr:rowOff>
        </xdr:to>
        <xdr:sp macro="" textlink="">
          <xdr:nvSpPr>
            <xdr:cNvPr id="6216" name="Button 72" hidden="1">
              <a:extLst>
                <a:ext uri="{63B3BB69-23CF-44E3-9099-C40C66FF867C}">
                  <a14:compatExt spid="_x0000_s6216"/>
                </a:ext>
                <a:ext uri="{FF2B5EF4-FFF2-40B4-BE49-F238E27FC236}">
                  <a16:creationId xmlns:a16="http://schemas.microsoft.com/office/drawing/2014/main" id="{00000000-0008-0000-0000-000048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xdr:row>
          <xdr:rowOff>29633</xdr:rowOff>
        </xdr:from>
        <xdr:to>
          <xdr:col>11</xdr:col>
          <xdr:colOff>533400</xdr:colOff>
          <xdr:row>3</xdr:row>
          <xdr:rowOff>182033</xdr:rowOff>
        </xdr:to>
        <xdr:sp macro="" textlink="">
          <xdr:nvSpPr>
            <xdr:cNvPr id="6217" name="Button 73" hidden="1">
              <a:extLst>
                <a:ext uri="{63B3BB69-23CF-44E3-9099-C40C66FF867C}">
                  <a14:compatExt spid="_x0000_s6217"/>
                </a:ext>
                <a:ext uri="{FF2B5EF4-FFF2-40B4-BE49-F238E27FC236}">
                  <a16:creationId xmlns:a16="http://schemas.microsoft.com/office/drawing/2014/main" id="{00000000-0008-0000-0000-000049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105833</xdr:colOff>
          <xdr:row>0</xdr:row>
          <xdr:rowOff>29633</xdr:rowOff>
        </xdr:from>
        <xdr:to>
          <xdr:col>15</xdr:col>
          <xdr:colOff>503767</xdr:colOff>
          <xdr:row>1</xdr:row>
          <xdr:rowOff>0</xdr:rowOff>
        </xdr:to>
        <xdr:sp macro="" textlink="">
          <xdr:nvSpPr>
            <xdr:cNvPr id="6232" name="Button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105833</xdr:colOff>
          <xdr:row>1</xdr:row>
          <xdr:rowOff>29633</xdr:rowOff>
        </xdr:from>
        <xdr:to>
          <xdr:col>15</xdr:col>
          <xdr:colOff>503767</xdr:colOff>
          <xdr:row>2</xdr:row>
          <xdr:rowOff>0</xdr:rowOff>
        </xdr:to>
        <xdr:sp macro="" textlink="">
          <xdr:nvSpPr>
            <xdr:cNvPr id="6245" name="Button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Illumination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105833</xdr:colOff>
          <xdr:row>2</xdr:row>
          <xdr:rowOff>29633</xdr:rowOff>
        </xdr:from>
        <xdr:to>
          <xdr:col>15</xdr:col>
          <xdr:colOff>503767</xdr:colOff>
          <xdr:row>3</xdr:row>
          <xdr:rowOff>0</xdr:rowOff>
        </xdr:to>
        <xdr:sp macro="" textlink="">
          <xdr:nvSpPr>
            <xdr:cNvPr id="6246" name="Button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Surface Recomb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105833</xdr:colOff>
          <xdr:row>3</xdr:row>
          <xdr:rowOff>29633</xdr:rowOff>
        </xdr:from>
        <xdr:to>
          <xdr:col>15</xdr:col>
          <xdr:colOff>503767</xdr:colOff>
          <xdr:row>4</xdr:row>
          <xdr:rowOff>0</xdr:rowOff>
        </xdr:to>
        <xdr:sp macro="" textlink="">
          <xdr:nvSpPr>
            <xdr:cNvPr id="6247" name="Button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Surface 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105833</xdr:colOff>
          <xdr:row>4</xdr:row>
          <xdr:rowOff>29633</xdr:rowOff>
        </xdr:from>
        <xdr:to>
          <xdr:col>15</xdr:col>
          <xdr:colOff>503767</xdr:colOff>
          <xdr:row>5</xdr:row>
          <xdr:rowOff>0</xdr:rowOff>
        </xdr:to>
        <xdr:sp macro="" textlink="">
          <xdr:nvSpPr>
            <xdr:cNvPr id="6248" name="Button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Luminescence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105833</xdr:colOff>
          <xdr:row>0</xdr:row>
          <xdr:rowOff>29633</xdr:rowOff>
        </xdr:from>
        <xdr:to>
          <xdr:col>17</xdr:col>
          <xdr:colOff>503767</xdr:colOff>
          <xdr:row>1</xdr:row>
          <xdr:rowOff>0</xdr:rowOff>
        </xdr:to>
        <xdr:sp macro="" textlink="">
          <xdr:nvSpPr>
            <xdr:cNvPr id="6249" name="Button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105833</xdr:colOff>
          <xdr:row>1</xdr:row>
          <xdr:rowOff>29633</xdr:rowOff>
        </xdr:from>
        <xdr:to>
          <xdr:col>17</xdr:col>
          <xdr:colOff>503767</xdr:colOff>
          <xdr:row>2</xdr:row>
          <xdr:rowOff>0</xdr:rowOff>
        </xdr:to>
        <xdr:sp macro="" textlink="">
          <xdr:nvSpPr>
            <xdr:cNvPr id="6250" name="Button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Bulk Recomb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105833</xdr:colOff>
          <xdr:row>2</xdr:row>
          <xdr:rowOff>29633</xdr:rowOff>
        </xdr:from>
        <xdr:to>
          <xdr:col>17</xdr:col>
          <xdr:colOff>503767</xdr:colOff>
          <xdr:row>3</xdr:row>
          <xdr:rowOff>0</xdr:rowOff>
        </xdr:to>
        <xdr:sp macro="" textlink="">
          <xdr:nvSpPr>
            <xdr:cNvPr id="6251" name="Button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Excess Carriers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105833</xdr:colOff>
          <xdr:row>3</xdr:row>
          <xdr:rowOff>29633</xdr:rowOff>
        </xdr:from>
        <xdr:to>
          <xdr:col>17</xdr:col>
          <xdr:colOff>503767</xdr:colOff>
          <xdr:row>4</xdr:row>
          <xdr:rowOff>0</xdr:rowOff>
        </xdr:to>
        <xdr:sp macro="" textlink="">
          <xdr:nvSpPr>
            <xdr:cNvPr id="6252" name="Button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Excess Psi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105833</xdr:colOff>
          <xdr:row>4</xdr:row>
          <xdr:rowOff>29633</xdr:rowOff>
        </xdr:from>
        <xdr:to>
          <xdr:col>17</xdr:col>
          <xdr:colOff>503767</xdr:colOff>
          <xdr:row>5</xdr:row>
          <xdr:rowOff>0</xdr:rowOff>
        </xdr:to>
        <xdr:sp macro="" textlink="">
          <xdr:nvSpPr>
            <xdr:cNvPr id="6253" name="Button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Quasi-Fermi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105833</xdr:colOff>
          <xdr:row>0</xdr:row>
          <xdr:rowOff>29633</xdr:rowOff>
        </xdr:from>
        <xdr:to>
          <xdr:col>19</xdr:col>
          <xdr:colOff>503767</xdr:colOff>
          <xdr:row>1</xdr:row>
          <xdr:rowOff>0</xdr:rowOff>
        </xdr:to>
        <xdr:sp macro="" textlink="">
          <xdr:nvSpPr>
            <xdr:cNvPr id="6254" name="Button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Conductance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105833</xdr:colOff>
          <xdr:row>1</xdr:row>
          <xdr:rowOff>29633</xdr:rowOff>
        </xdr:from>
        <xdr:to>
          <xdr:col>19</xdr:col>
          <xdr:colOff>503767</xdr:colOff>
          <xdr:row>2</xdr:row>
          <xdr:rowOff>0</xdr:rowOff>
        </xdr:to>
        <xdr:sp macro="" textlink="">
          <xdr:nvSpPr>
            <xdr:cNvPr id="6255" name="Button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Electrothermal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105833</xdr:colOff>
          <xdr:row>2</xdr:row>
          <xdr:rowOff>29633</xdr:rowOff>
        </xdr:from>
        <xdr:to>
          <xdr:col>19</xdr:col>
          <xdr:colOff>503767</xdr:colOff>
          <xdr:row>3</xdr:row>
          <xdr:rowOff>0</xdr:rowOff>
        </xdr:to>
        <xdr:sp macro="" textlink="">
          <xdr:nvSpPr>
            <xdr:cNvPr id="6256" name="Button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Bulk Current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29633</xdr:colOff>
          <xdr:row>14</xdr:row>
          <xdr:rowOff>8467</xdr:rowOff>
        </xdr:from>
        <xdr:to>
          <xdr:col>5</xdr:col>
          <xdr:colOff>609600</xdr:colOff>
          <xdr:row>14</xdr:row>
          <xdr:rowOff>190500</xdr:rowOff>
        </xdr:to>
        <xdr:sp macro="" textlink="">
          <xdr:nvSpPr>
            <xdr:cNvPr id="6258" name="Button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29633</xdr:colOff>
          <xdr:row>13</xdr:row>
          <xdr:rowOff>190500</xdr:rowOff>
        </xdr:from>
        <xdr:to>
          <xdr:col>13</xdr:col>
          <xdr:colOff>8467</xdr:colOff>
          <xdr:row>14</xdr:row>
          <xdr:rowOff>182033</xdr:rowOff>
        </xdr:to>
        <xdr:sp macro="" textlink="">
          <xdr:nvSpPr>
            <xdr:cNvPr id="6259" name="Button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29633</xdr:colOff>
          <xdr:row>11</xdr:row>
          <xdr:rowOff>29633</xdr:rowOff>
        </xdr:from>
        <xdr:to>
          <xdr:col>7</xdr:col>
          <xdr:colOff>516467</xdr:colOff>
          <xdr:row>11</xdr:row>
          <xdr:rowOff>182033</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Fit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29633</xdr:colOff>
          <xdr:row>11</xdr:row>
          <xdr:rowOff>29633</xdr:rowOff>
        </xdr:from>
        <xdr:to>
          <xdr:col>15</xdr:col>
          <xdr:colOff>533400</xdr:colOff>
          <xdr:row>11</xdr:row>
          <xdr:rowOff>182033</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Fit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296333</xdr:colOff>
          <xdr:row>1</xdr:row>
          <xdr:rowOff>29633</xdr:rowOff>
        </xdr:from>
        <xdr:to>
          <xdr:col>3</xdr:col>
          <xdr:colOff>563033</xdr:colOff>
          <xdr:row>2</xdr:row>
          <xdr:rowOff>8467</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Reset Default</a:t>
              </a:r>
            </a:p>
          </xdr:txBody>
        </xdr:sp>
        <xdr:clientData fPrintsWithSheet="0"/>
      </xdr:twoCellAnchor>
    </mc:Choice>
    <mc:Fallback/>
  </mc:AlternateContent>
  <xdr:twoCellAnchor>
    <xdr:from>
      <xdr:col>4</xdr:col>
      <xdr:colOff>47625</xdr:colOff>
      <xdr:row>15</xdr:row>
      <xdr:rowOff>38100</xdr:rowOff>
    </xdr:from>
    <xdr:to>
      <xdr:col>10</xdr:col>
      <xdr:colOff>561975</xdr:colOff>
      <xdr:row>28</xdr:row>
      <xdr:rowOff>9525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61912</xdr:colOff>
      <xdr:row>28</xdr:row>
      <xdr:rowOff>66675</xdr:rowOff>
    </xdr:from>
    <xdr:to>
      <xdr:col>10</xdr:col>
      <xdr:colOff>581025</xdr:colOff>
      <xdr:row>40</xdr:row>
      <xdr:rowOff>161925</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9525</xdr:colOff>
      <xdr:row>1</xdr:row>
      <xdr:rowOff>38100</xdr:rowOff>
    </xdr:from>
    <xdr:to>
      <xdr:col>18</xdr:col>
      <xdr:colOff>19050</xdr:colOff>
      <xdr:row>13</xdr:row>
      <xdr:rowOff>180975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15</xdr:row>
      <xdr:rowOff>47625</xdr:rowOff>
    </xdr:from>
    <xdr:to>
      <xdr:col>18</xdr:col>
      <xdr:colOff>19050</xdr:colOff>
      <xdr:row>28</xdr:row>
      <xdr:rowOff>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4762</xdr:colOff>
      <xdr:row>3</xdr:row>
      <xdr:rowOff>38100</xdr:rowOff>
    </xdr:from>
    <xdr:to>
      <xdr:col>20</xdr:col>
      <xdr:colOff>285750</xdr:colOff>
      <xdr:row>17</xdr:row>
      <xdr:rowOff>114300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4761</xdr:colOff>
      <xdr:row>17</xdr:row>
      <xdr:rowOff>161925</xdr:rowOff>
    </xdr:from>
    <xdr:to>
      <xdr:col>20</xdr:col>
      <xdr:colOff>295274</xdr:colOff>
      <xdr:row>32</xdr:row>
      <xdr:rowOff>47625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59267</xdr:colOff>
          <xdr:row>25</xdr:row>
          <xdr:rowOff>67733</xdr:rowOff>
        </xdr:from>
        <xdr:to>
          <xdr:col>10</xdr:col>
          <xdr:colOff>791633</xdr:colOff>
          <xdr:row>27</xdr:row>
          <xdr:rowOff>143933</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400-00000E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Save 3D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59267</xdr:colOff>
          <xdr:row>1</xdr:row>
          <xdr:rowOff>29633</xdr:rowOff>
        </xdr:from>
        <xdr:to>
          <xdr:col>0</xdr:col>
          <xdr:colOff>571500</xdr:colOff>
          <xdr:row>3</xdr:row>
          <xdr:rowOff>160867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Create Image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46567</xdr:colOff>
          <xdr:row>5</xdr:row>
          <xdr:rowOff>59267</xdr:rowOff>
        </xdr:from>
        <xdr:to>
          <xdr:col>0</xdr:col>
          <xdr:colOff>800100</xdr:colOff>
          <xdr:row>6</xdr:row>
          <xdr:rowOff>160867</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800100</xdr:colOff>
          <xdr:row>3</xdr:row>
          <xdr:rowOff>29633</xdr:rowOff>
        </xdr:from>
        <xdr:to>
          <xdr:col>3</xdr:col>
          <xdr:colOff>1257300</xdr:colOff>
          <xdr:row>4</xdr:row>
          <xdr:rowOff>4233</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700-000005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29633</xdr:colOff>
          <xdr:row>15</xdr:row>
          <xdr:rowOff>29633</xdr:rowOff>
        </xdr:from>
        <xdr:to>
          <xdr:col>0</xdr:col>
          <xdr:colOff>808567</xdr:colOff>
          <xdr:row>16</xdr:row>
          <xdr:rowOff>152400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700-000008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Run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97367</xdr:colOff>
          <xdr:row>3</xdr:row>
          <xdr:rowOff>29633</xdr:rowOff>
        </xdr:from>
        <xdr:to>
          <xdr:col>4</xdr:col>
          <xdr:colOff>1181100</xdr:colOff>
          <xdr:row>3</xdr:row>
          <xdr:rowOff>182033</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700-00000E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Default 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97367</xdr:colOff>
          <xdr:row>3</xdr:row>
          <xdr:rowOff>29633</xdr:rowOff>
        </xdr:from>
        <xdr:to>
          <xdr:col>5</xdr:col>
          <xdr:colOff>1181100</xdr:colOff>
          <xdr:row>3</xdr:row>
          <xdr:rowOff>182033</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700-00000F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Default IV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97367</xdr:colOff>
          <xdr:row>3</xdr:row>
          <xdr:rowOff>29633</xdr:rowOff>
        </xdr:from>
        <xdr:to>
          <xdr:col>6</xdr:col>
          <xdr:colOff>1181100</xdr:colOff>
          <xdr:row>3</xdr:row>
          <xdr:rowOff>182033</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700-000010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Default Spectral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46567</xdr:colOff>
          <xdr:row>18</xdr:row>
          <xdr:rowOff>4233</xdr:rowOff>
        </xdr:from>
        <xdr:to>
          <xdr:col>0</xdr:col>
          <xdr:colOff>817033</xdr:colOff>
          <xdr:row>18</xdr:row>
          <xdr:rowOff>182033</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700-00001D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173567</xdr:colOff>
          <xdr:row>21</xdr:row>
          <xdr:rowOff>169333</xdr:rowOff>
        </xdr:from>
        <xdr:to>
          <xdr:col>0</xdr:col>
          <xdr:colOff>736600</xdr:colOff>
          <xdr:row>22</xdr:row>
          <xdr:rowOff>173567</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700-00001F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46567</xdr:colOff>
          <xdr:row>20</xdr:row>
          <xdr:rowOff>0</xdr:rowOff>
        </xdr:from>
        <xdr:to>
          <xdr:col>0</xdr:col>
          <xdr:colOff>829733</xdr:colOff>
          <xdr:row>21</xdr:row>
          <xdr:rowOff>0</xdr:rowOff>
        </xdr:to>
        <xdr:sp macro="" textlink="">
          <xdr:nvSpPr>
            <xdr:cNvPr id="16422" name="Button 38" hidden="1">
              <a:extLst>
                <a:ext uri="{63B3BB69-23CF-44E3-9099-C40C66FF867C}">
                  <a14:compatExt spid="_x0000_s16422"/>
                </a:ext>
                <a:ext uri="{FF2B5EF4-FFF2-40B4-BE49-F238E27FC236}">
                  <a16:creationId xmlns:a16="http://schemas.microsoft.com/office/drawing/2014/main" id="{00000000-0008-0000-0700-000026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omments" Target="../comments6.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V27"/>
  <sheetViews>
    <sheetView tabSelected="1" zoomScaleNormal="100" zoomScalePageLayoutView="98" workbookViewId="0">
      <selection activeCell="K1" sqref="K1:M3"/>
    </sheetView>
  </sheetViews>
  <sheetFormatPr defaultColWidth="8.87890625" defaultRowHeight="14.35"/>
  <cols>
    <col min="1" max="1" width="12.87890625" style="7" customWidth="1"/>
    <col min="2" max="6" width="9.234375" style="7" customWidth="1"/>
    <col min="7" max="7" width="10" style="7" customWidth="1"/>
    <col min="8" max="9" width="9.234375" style="7" customWidth="1"/>
    <col min="10" max="10" width="3.64453125" style="7" customWidth="1"/>
    <col min="11" max="13" width="9.234375" style="7" customWidth="1"/>
    <col min="14" max="14" width="3.64453125" style="7" customWidth="1"/>
    <col min="15" max="20" width="9.234375" style="7" customWidth="1"/>
    <col min="21" max="21" width="11.234375" style="7" bestFit="1" customWidth="1"/>
    <col min="22" max="16384" width="8.87890625" style="7"/>
  </cols>
  <sheetData>
    <row r="1" spans="1:22" ht="15" customHeight="1">
      <c r="A1" s="229"/>
      <c r="B1" s="196" t="s">
        <v>180</v>
      </c>
      <c r="C1" s="245" t="s">
        <v>303</v>
      </c>
      <c r="D1" s="246"/>
      <c r="F1" s="35" t="s">
        <v>51</v>
      </c>
      <c r="G1" s="148">
        <v>0.56180112924923187</v>
      </c>
      <c r="H1" s="178" t="s">
        <v>194</v>
      </c>
      <c r="I1" s="167" t="s">
        <v>196</v>
      </c>
      <c r="K1" s="236" t="s">
        <v>61</v>
      </c>
      <c r="L1" s="237"/>
      <c r="M1" s="238"/>
      <c r="O1" s="37"/>
      <c r="P1" s="38"/>
      <c r="Q1" s="39"/>
      <c r="R1" s="40"/>
      <c r="S1" s="32"/>
      <c r="T1" s="32"/>
    </row>
    <row r="2" spans="1:22" s="10" customFormat="1" ht="15" customHeight="1">
      <c r="A2" s="229"/>
      <c r="B2" s="247" t="s">
        <v>301</v>
      </c>
      <c r="C2" s="248"/>
      <c r="D2" s="184" t="s">
        <v>216</v>
      </c>
      <c r="F2" s="35" t="s">
        <v>53</v>
      </c>
      <c r="G2" s="122">
        <v>0</v>
      </c>
      <c r="H2" s="178" t="s">
        <v>62</v>
      </c>
      <c r="I2"/>
      <c r="J2" s="7"/>
      <c r="K2" s="239"/>
      <c r="L2" s="240"/>
      <c r="M2" s="241"/>
      <c r="O2" s="42"/>
      <c r="P2" s="42"/>
      <c r="Q2" s="43"/>
      <c r="R2" s="43"/>
      <c r="S2" s="44"/>
      <c r="T2" s="44"/>
      <c r="U2" s="7"/>
      <c r="V2" s="7"/>
    </row>
    <row r="3" spans="1:22" s="10" customFormat="1" ht="15" customHeight="1" thickBot="1">
      <c r="A3" s="229"/>
      <c r="B3" s="247" t="s">
        <v>234</v>
      </c>
      <c r="C3" s="248"/>
      <c r="D3" s="166">
        <v>1E-3</v>
      </c>
      <c r="F3" s="35" t="s">
        <v>55</v>
      </c>
      <c r="G3" s="122">
        <v>0</v>
      </c>
      <c r="H3" s="178" t="s">
        <v>62</v>
      </c>
      <c r="I3"/>
      <c r="J3" s="7"/>
      <c r="K3" s="242"/>
      <c r="L3" s="243"/>
      <c r="M3" s="244"/>
      <c r="O3" s="42"/>
      <c r="P3" s="42"/>
      <c r="Q3" s="43"/>
      <c r="R3" s="43"/>
      <c r="S3" s="45"/>
      <c r="T3" s="45"/>
      <c r="U3" s="7"/>
      <c r="V3" s="7"/>
    </row>
    <row r="4" spans="1:22" ht="15" customHeight="1" thickBot="1">
      <c r="A4" s="229"/>
      <c r="B4" s="247" t="s">
        <v>235</v>
      </c>
      <c r="C4" s="248"/>
      <c r="D4" s="126"/>
      <c r="F4" s="35" t="s">
        <v>65</v>
      </c>
      <c r="G4" s="182"/>
      <c r="H4" s="181" t="s">
        <v>54</v>
      </c>
      <c r="O4" s="38"/>
      <c r="P4" s="46"/>
      <c r="Q4" s="47"/>
      <c r="R4" s="48"/>
      <c r="S4" s="49" t="s">
        <v>169</v>
      </c>
      <c r="T4" s="158" t="s">
        <v>114</v>
      </c>
    </row>
    <row r="5" spans="1:22" ht="15" customHeight="1" thickBot="1">
      <c r="A5" s="229"/>
      <c r="B5" s="247" t="s">
        <v>236</v>
      </c>
      <c r="C5" s="248"/>
      <c r="D5" s="127"/>
      <c r="F5" s="35" t="s">
        <v>66</v>
      </c>
      <c r="G5" s="168"/>
      <c r="H5" s="178" t="s">
        <v>63</v>
      </c>
      <c r="K5" s="230" t="s">
        <v>278</v>
      </c>
      <c r="L5" s="231"/>
      <c r="M5" s="232"/>
      <c r="O5" s="46"/>
      <c r="P5" s="50"/>
      <c r="Q5" s="51"/>
      <c r="R5" s="52"/>
      <c r="S5" s="49" t="s">
        <v>131</v>
      </c>
      <c r="T5" s="158" t="s">
        <v>114</v>
      </c>
    </row>
    <row r="6" spans="1:22" ht="15" customHeight="1" thickBot="1">
      <c r="A6" s="229"/>
      <c r="B6" s="247" t="s">
        <v>237</v>
      </c>
      <c r="C6" s="248"/>
      <c r="D6" s="128"/>
      <c r="F6" s="35" t="s">
        <v>215</v>
      </c>
      <c r="G6" s="122"/>
      <c r="H6" s="7" t="s">
        <v>64</v>
      </c>
      <c r="K6" s="233" t="s">
        <v>286</v>
      </c>
      <c r="L6" s="234"/>
      <c r="M6" s="235"/>
      <c r="O6" s="46" t="s">
        <v>168</v>
      </c>
      <c r="P6" s="156" t="s">
        <v>18</v>
      </c>
      <c r="Q6" s="51" t="s">
        <v>169</v>
      </c>
      <c r="R6" s="157" t="s">
        <v>163</v>
      </c>
      <c r="S6" s="53" t="s">
        <v>170</v>
      </c>
      <c r="T6" s="158" t="s">
        <v>114</v>
      </c>
    </row>
    <row r="7" spans="1:22" ht="15" customHeight="1" thickBot="1">
      <c r="B7" s="54"/>
      <c r="G7" s="14"/>
      <c r="H7" s="55"/>
    </row>
    <row r="8" spans="1:22" ht="15" customHeight="1" thickBot="1">
      <c r="A8" s="179" t="s">
        <v>57</v>
      </c>
      <c r="B8" s="189" t="s">
        <v>209</v>
      </c>
      <c r="C8" s="189"/>
      <c r="D8" s="189"/>
      <c r="E8" s="189"/>
      <c r="F8" s="189"/>
      <c r="G8" s="57"/>
      <c r="H8" s="191"/>
      <c r="I8" s="191"/>
      <c r="J8" s="190" t="s">
        <v>73</v>
      </c>
      <c r="K8" s="58" t="s">
        <v>85</v>
      </c>
      <c r="L8" s="59" t="s">
        <v>84</v>
      </c>
      <c r="M8" s="60" t="s">
        <v>86</v>
      </c>
      <c r="O8" s="228" t="s">
        <v>67</v>
      </c>
      <c r="P8" s="228"/>
      <c r="Q8" s="149"/>
      <c r="R8" s="227" t="s">
        <v>302</v>
      </c>
      <c r="S8" s="227"/>
      <c r="T8" s="200"/>
    </row>
    <row r="9" spans="1:22" ht="15" customHeight="1">
      <c r="A9" s="61" t="s">
        <v>58</v>
      </c>
      <c r="B9" s="62"/>
      <c r="F9" s="63"/>
      <c r="G9" s="83" t="s">
        <v>59</v>
      </c>
      <c r="I9" s="62"/>
      <c r="O9" s="35" t="s">
        <v>69</v>
      </c>
      <c r="P9" s="155" t="s">
        <v>174</v>
      </c>
      <c r="Q9" s="35" t="s">
        <v>70</v>
      </c>
      <c r="R9" s="130"/>
      <c r="S9" s="7" t="s">
        <v>2</v>
      </c>
      <c r="T9" s="199"/>
    </row>
    <row r="10" spans="1:22" ht="15" customHeight="1">
      <c r="A10" s="35" t="s">
        <v>100</v>
      </c>
      <c r="B10" s="155" t="s">
        <v>102</v>
      </c>
      <c r="C10" s="35" t="s">
        <v>112</v>
      </c>
      <c r="D10" s="124">
        <v>3.9522019384465291E-2</v>
      </c>
      <c r="E10" s="7" t="s">
        <v>62</v>
      </c>
      <c r="G10" s="35" t="s">
        <v>110</v>
      </c>
      <c r="H10" s="155" t="s">
        <v>18</v>
      </c>
      <c r="K10" s="35" t="s">
        <v>186</v>
      </c>
      <c r="L10" s="155" t="s">
        <v>192</v>
      </c>
      <c r="O10" s="35" t="s">
        <v>78</v>
      </c>
      <c r="P10" s="128"/>
      <c r="Q10" s="64" t="s">
        <v>75</v>
      </c>
      <c r="R10" s="129"/>
      <c r="S10" s="64" t="s">
        <v>76</v>
      </c>
      <c r="T10" s="24"/>
    </row>
    <row r="11" spans="1:22" ht="15" customHeight="1">
      <c r="A11" s="35" t="s">
        <v>96</v>
      </c>
      <c r="B11" s="176">
        <v>8</v>
      </c>
      <c r="C11" s="35" t="s">
        <v>106</v>
      </c>
      <c r="D11" s="125">
        <v>0.66169863505890503</v>
      </c>
      <c r="E11" s="7" t="s">
        <v>52</v>
      </c>
      <c r="G11" s="35" t="s">
        <v>75</v>
      </c>
      <c r="H11" s="121">
        <v>300</v>
      </c>
      <c r="I11" s="7" t="s">
        <v>56</v>
      </c>
      <c r="K11" s="226" t="s">
        <v>113</v>
      </c>
      <c r="L11" s="226"/>
      <c r="O11" s="28"/>
      <c r="P11" s="28"/>
      <c r="Q11" s="28"/>
      <c r="R11" s="28"/>
      <c r="T11" s="28"/>
    </row>
    <row r="12" spans="1:22" ht="15" customHeight="1">
      <c r="A12" s="35" t="s">
        <v>105</v>
      </c>
      <c r="B12" s="177">
        <v>0.8</v>
      </c>
      <c r="C12" s="35" t="s">
        <v>142</v>
      </c>
      <c r="D12" s="124">
        <v>2.076163890530441E-2</v>
      </c>
      <c r="E12" s="7" t="s">
        <v>68</v>
      </c>
      <c r="G12" s="35" t="s">
        <v>76</v>
      </c>
      <c r="H12" s="121">
        <v>1200</v>
      </c>
      <c r="I12" s="178" t="s">
        <v>56</v>
      </c>
      <c r="K12" s="41">
        <v>3.9578527397013397E-2</v>
      </c>
      <c r="L12" s="178" t="s">
        <v>62</v>
      </c>
      <c r="M12" s="65"/>
      <c r="O12" s="29">
        <v>10</v>
      </c>
      <c r="P12" s="30" t="s">
        <v>102</v>
      </c>
      <c r="Q12" s="30" t="s">
        <v>18</v>
      </c>
      <c r="R12" s="30" t="s">
        <v>72</v>
      </c>
      <c r="S12" s="30" t="s">
        <v>49</v>
      </c>
      <c r="T12" s="66" t="s">
        <v>50</v>
      </c>
    </row>
    <row r="13" spans="1:22" ht="15" customHeight="1">
      <c r="A13" s="35" t="s">
        <v>144</v>
      </c>
      <c r="B13" s="122">
        <v>9.9999999999999964E-2</v>
      </c>
      <c r="C13" s="178" t="s">
        <v>68</v>
      </c>
      <c r="D13" s="125">
        <v>0.7938935393961285</v>
      </c>
      <c r="E13" s="178" t="s">
        <v>60</v>
      </c>
      <c r="G13" s="35" t="s">
        <v>111</v>
      </c>
      <c r="H13" s="121">
        <v>18</v>
      </c>
      <c r="O13" s="29">
        <v>20</v>
      </c>
      <c r="P13" s="30" t="s">
        <v>103</v>
      </c>
      <c r="Q13" s="30" t="s">
        <v>19</v>
      </c>
      <c r="R13" s="30" t="s">
        <v>95</v>
      </c>
      <c r="S13" s="30" t="s">
        <v>24</v>
      </c>
      <c r="T13" s="66" t="s">
        <v>2</v>
      </c>
    </row>
    <row r="14" spans="1:22" ht="15" customHeight="1">
      <c r="A14" s="35" t="s">
        <v>143</v>
      </c>
      <c r="B14" s="123">
        <v>20.761638905304419</v>
      </c>
      <c r="C14" s="178" t="s">
        <v>50</v>
      </c>
      <c r="D14" s="198"/>
      <c r="E14" s="198"/>
      <c r="G14" s="35" t="s">
        <v>97</v>
      </c>
      <c r="H14" s="121">
        <v>0.35</v>
      </c>
      <c r="I14" s="7" t="s">
        <v>116</v>
      </c>
      <c r="K14" s="198"/>
      <c r="L14" s="198"/>
      <c r="O14" s="29">
        <v>40</v>
      </c>
      <c r="P14" s="30" t="s">
        <v>101</v>
      </c>
      <c r="Q14" s="30"/>
      <c r="R14" s="30" t="s">
        <v>71</v>
      </c>
      <c r="S14" s="30"/>
      <c r="T14" s="67" t="s">
        <v>46</v>
      </c>
    </row>
    <row r="15" spans="1:22" ht="15" customHeight="1">
      <c r="A15" s="56"/>
      <c r="B15" s="188"/>
      <c r="D15" s="198"/>
      <c r="E15" s="198"/>
      <c r="H15" s="68"/>
      <c r="K15" s="198"/>
      <c r="L15" s="198"/>
      <c r="O15" s="29" t="s">
        <v>216</v>
      </c>
      <c r="P15" s="30" t="s">
        <v>104</v>
      </c>
      <c r="Q15" s="164">
        <v>1E-3</v>
      </c>
      <c r="R15" s="180"/>
      <c r="S15" s="30"/>
      <c r="T15" s="28"/>
    </row>
    <row r="16" spans="1:22" ht="15" customHeight="1">
      <c r="D16" s="8"/>
      <c r="E16" s="8"/>
      <c r="G16" s="8"/>
      <c r="H16" s="8"/>
      <c r="O16" s="180"/>
      <c r="Q16" s="164">
        <v>1E-4</v>
      </c>
      <c r="S16" s="31" t="s">
        <v>95</v>
      </c>
      <c r="T16" s="28"/>
    </row>
    <row r="17" spans="3:21" ht="15" customHeight="1">
      <c r="O17" s="28"/>
      <c r="P17" s="28"/>
      <c r="Q17" s="165">
        <v>1.0000000000000001E-5</v>
      </c>
      <c r="S17" s="28"/>
      <c r="T17" s="28"/>
      <c r="U17" s="56"/>
    </row>
    <row r="18" spans="3:21" ht="15" customHeight="1">
      <c r="P18" s="30" t="s">
        <v>172</v>
      </c>
      <c r="Q18" s="30" t="s">
        <v>172</v>
      </c>
      <c r="R18" s="30" t="s">
        <v>165</v>
      </c>
      <c r="S18" s="30" t="s">
        <v>164</v>
      </c>
      <c r="T18" s="154" t="s">
        <v>185</v>
      </c>
    </row>
    <row r="19" spans="3:21" ht="15" customHeight="1">
      <c r="P19" s="30" t="s">
        <v>171</v>
      </c>
      <c r="Q19" s="30" t="s">
        <v>171</v>
      </c>
      <c r="R19" s="30" t="s">
        <v>166</v>
      </c>
      <c r="S19" s="30" t="s">
        <v>173</v>
      </c>
      <c r="T19" s="154" t="s">
        <v>192</v>
      </c>
    </row>
    <row r="20" spans="3:21" ht="15" customHeight="1">
      <c r="C20" s="9"/>
      <c r="P20" s="30" t="s">
        <v>163</v>
      </c>
      <c r="Q20" s="30" t="s">
        <v>114</v>
      </c>
      <c r="R20" s="30" t="s">
        <v>167</v>
      </c>
      <c r="S20" s="30" t="s">
        <v>114</v>
      </c>
      <c r="T20" s="28"/>
    </row>
    <row r="21" spans="3:21" ht="15" customHeight="1">
      <c r="C21" s="9"/>
      <c r="P21" s="30"/>
      <c r="Q21" s="30"/>
      <c r="R21" s="30" t="s">
        <v>114</v>
      </c>
      <c r="S21" s="30"/>
      <c r="T21" s="28"/>
      <c r="U21" s="56"/>
    </row>
    <row r="22" spans="3:21" ht="15" customHeight="1">
      <c r="C22" s="9"/>
      <c r="O22" s="28"/>
      <c r="P22" s="28"/>
      <c r="Q22" s="28"/>
      <c r="R22" s="28"/>
      <c r="S22" s="28"/>
      <c r="T22" s="28"/>
    </row>
    <row r="23" spans="3:21" ht="15" customHeight="1">
      <c r="C23" s="9"/>
      <c r="L23" s="9"/>
      <c r="O23" s="28"/>
      <c r="P23" s="28" t="s">
        <v>187</v>
      </c>
      <c r="Q23" s="28" t="s">
        <v>196</v>
      </c>
      <c r="R23" s="28" t="s">
        <v>159</v>
      </c>
      <c r="S23" s="28" t="s">
        <v>190</v>
      </c>
      <c r="T23" s="28" t="s">
        <v>197</v>
      </c>
    </row>
    <row r="24" spans="3:21" ht="15" customHeight="1">
      <c r="C24" s="9"/>
      <c r="L24" s="9"/>
      <c r="O24" s="28"/>
      <c r="P24" s="28" t="s">
        <v>188</v>
      </c>
      <c r="Q24" s="28" t="s">
        <v>195</v>
      </c>
      <c r="R24" s="28" t="s">
        <v>189</v>
      </c>
      <c r="S24" s="28" t="s">
        <v>191</v>
      </c>
      <c r="T24" s="28" t="s">
        <v>198</v>
      </c>
      <c r="U24" s="55"/>
    </row>
    <row r="25" spans="3:21" ht="15" customHeight="1">
      <c r="L25" s="9"/>
      <c r="O25" s="28"/>
      <c r="P25" s="28"/>
      <c r="Q25" s="28"/>
      <c r="R25" s="28"/>
      <c r="S25" s="28"/>
      <c r="T25" s="28" t="s">
        <v>199</v>
      </c>
      <c r="U25" s="55"/>
    </row>
    <row r="26" spans="3:21" ht="15" customHeight="1">
      <c r="L26" s="9"/>
      <c r="O26" s="28"/>
      <c r="P26" s="28"/>
      <c r="Q26" s="28"/>
      <c r="R26" s="28"/>
      <c r="S26" s="28"/>
      <c r="T26" s="28"/>
    </row>
    <row r="27" spans="3:21" ht="15" customHeight="1"/>
  </sheetData>
  <mergeCells count="13">
    <mergeCell ref="K11:L11"/>
    <mergeCell ref="R8:S8"/>
    <mergeCell ref="O8:P8"/>
    <mergeCell ref="A1:A6"/>
    <mergeCell ref="K5:M5"/>
    <mergeCell ref="K6:M6"/>
    <mergeCell ref="K1:M3"/>
    <mergeCell ref="C1:D1"/>
    <mergeCell ref="B2:C2"/>
    <mergeCell ref="B3:C3"/>
    <mergeCell ref="B4:C4"/>
    <mergeCell ref="B5:C5"/>
    <mergeCell ref="B6:C6"/>
  </mergeCells>
  <phoneticPr fontId="20" type="noConversion"/>
  <conditionalFormatting sqref="P10">
    <cfRule type="cellIs" dxfId="6" priority="8" operator="equal">
      <formula>"Unsolved"</formula>
    </cfRule>
  </conditionalFormatting>
  <dataValidations count="21">
    <dataValidation type="list" showErrorMessage="1" error="Voltages must be decimal values." sqref="B10" xr:uid="{00000000-0002-0000-0000-000000000000}">
      <formula1>P12:P15</formula1>
    </dataValidation>
    <dataValidation type="decimal" showInputMessage="1" showErrorMessage="1" error="Must be a decimal value between 0.1 and 2 volts, inclusive." sqref="B12" xr:uid="{00000000-0002-0000-0000-000001000000}">
      <formula1>0.1</formula1>
      <formula2>2</formula2>
    </dataValidation>
    <dataValidation type="list" showErrorMessage="1" sqref="D2" xr:uid="{00000000-0002-0000-0000-000002000000}">
      <formula1>O12:O15</formula1>
    </dataValidation>
    <dataValidation type="list" showInputMessage="1" error="Must be between 1E-9 and 1E-2, inclusive." sqref="D3" xr:uid="{00000000-0002-0000-0000-000003000000}">
      <formula1>$Q$15:$Q$17</formula1>
    </dataValidation>
    <dataValidation type="decimal" operator="greaterThanOrEqual" allowBlank="1" showInputMessage="1" showErrorMessage="1" error="Must be non-negative." sqref="B13" xr:uid="{00000000-0002-0000-0000-000004000000}">
      <formula1>0</formula1>
    </dataValidation>
    <dataValidation type="whole" showInputMessage="1" showErrorMessage="1" error="Must be a positive integer between 4 and 49, inclusive." sqref="B11" xr:uid="{00000000-0002-0000-0000-000005000000}">
      <formula1>4</formula1>
      <formula2>49</formula2>
    </dataValidation>
    <dataValidation type="decimal" operator="greaterThan" allowBlank="1" showInputMessage="1" showErrorMessage="1" error="Must be greater than zero." sqref="B14" xr:uid="{00000000-0002-0000-0000-000006000000}">
      <formula1>0</formula1>
    </dataValidation>
    <dataValidation type="decimal" showInputMessage="1" showErrorMessage="1" error="Voltages must be decimal values between 0 and 2 volts, inclusive." sqref="G1" xr:uid="{00000000-0002-0000-0000-000007000000}">
      <formula1>0</formula1>
      <formula2>2</formula2>
    </dataValidation>
    <dataValidation type="decimal" allowBlank="1" showInputMessage="1" showErrorMessage="1" error="Must be between 100 and 5000 nm, inclusive." sqref="H11:H12" xr:uid="{00000000-0002-0000-0000-000008000000}">
      <formula1>100</formula1>
      <formula2>5000</formula2>
    </dataValidation>
    <dataValidation type="whole" allowBlank="1" showInputMessage="1" showErrorMessage="1" error="Must be a positive integer between 2 and 50, inclusive." sqref="H13" xr:uid="{00000000-0002-0000-0000-000009000000}">
      <formula1>2</formula1>
      <formula2>50</formula2>
    </dataValidation>
    <dataValidation type="decimal" allowBlank="1" showInputMessage="1" showErrorMessage="1" error="Must be a decimal value between 0 and 1000 suns, inclusive." sqref="H14" xr:uid="{00000000-0002-0000-0000-00000A000000}">
      <formula1>0</formula1>
      <formula2>1000</formula2>
    </dataValidation>
    <dataValidation allowBlank="1" showInputMessage="1" showErrorMessage="1" error="Must be a decimal value between 0 and 1000 mm, inclusive." sqref="R9" xr:uid="{00000000-0002-0000-0000-00000B000000}"/>
    <dataValidation type="list" showErrorMessage="1" sqref="H10" xr:uid="{00000000-0002-0000-0000-00000D000000}">
      <formula1>Q12:Q13</formula1>
    </dataValidation>
    <dataValidation type="list" showErrorMessage="1" sqref="P9" xr:uid="{00000000-0002-0000-0000-00000E000000}">
      <formula1>R12:R14</formula1>
    </dataValidation>
    <dataValidation type="list" showErrorMessage="1" sqref="P6" xr:uid="{00000000-0002-0000-0000-00000F000000}">
      <formula1>Q12:Q13</formula1>
    </dataValidation>
    <dataValidation type="list" allowBlank="1" showErrorMessage="1" sqref="R6" xr:uid="{00000000-0002-0000-0000-000010000000}">
      <formula1>P18:P20</formula1>
    </dataValidation>
    <dataValidation type="list" showErrorMessage="1" sqref="T4" xr:uid="{00000000-0002-0000-0000-000011000000}">
      <formula1>Q18:Q20</formula1>
    </dataValidation>
    <dataValidation type="list" showErrorMessage="1" sqref="T5" xr:uid="{00000000-0002-0000-0000-000012000000}">
      <formula1>R18:R21</formula1>
    </dataValidation>
    <dataValidation type="list" showErrorMessage="1" sqref="T6" xr:uid="{00000000-0002-0000-0000-000013000000}">
      <formula1>S18:S20</formula1>
    </dataValidation>
    <dataValidation type="list" allowBlank="1" showInputMessage="1" showErrorMessage="1" sqref="L10" xr:uid="{33A626C5-1178-4468-A9DE-A90E8F2B46C2}">
      <formula1>$T$18:$T$19</formula1>
    </dataValidation>
    <dataValidation type="list" showInputMessage="1" showErrorMessage="1" sqref="I1" xr:uid="{D350AAC1-74B2-44F2-BF56-B34EF3776B38}">
      <formula1>$Q$23:$Q$24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croIV">
                <anchor moveWithCells="1" sizeWithCells="1">
                  <from>
                    <xdr:col>3</xdr:col>
                    <xdr:colOff>97367</xdr:colOff>
                    <xdr:row>13</xdr:row>
                    <xdr:rowOff>59267</xdr:rowOff>
                  </from>
                  <to>
                    <xdr:col>4</xdr:col>
                    <xdr:colOff>554567</xdr:colOff>
                    <xdr:row>14</xdr:row>
                    <xdr:rowOff>143933</xdr:rowOff>
                  </to>
                </anchor>
              </controlPr>
            </control>
          </mc:Choice>
        </mc:AlternateContent>
        <mc:AlternateContent xmlns:mc="http://schemas.openxmlformats.org/markup-compatibility/2006">
          <mc:Choice Requires="x14">
            <control shapeId="6146" r:id="rId5" name="Button 2">
              <controlPr defaultSize="0" print="0" autoFill="0" autoPict="0" macro="[0]!MacroEQE">
                <anchor moveWithCells="1" sizeWithCells="1">
                  <from>
                    <xdr:col>10</xdr:col>
                    <xdr:colOff>84667</xdr:colOff>
                    <xdr:row>13</xdr:row>
                    <xdr:rowOff>59267</xdr:rowOff>
                  </from>
                  <to>
                    <xdr:col>11</xdr:col>
                    <xdr:colOff>541867</xdr:colOff>
                    <xdr:row>14</xdr:row>
                    <xdr:rowOff>152400</xdr:rowOff>
                  </to>
                </anchor>
              </controlPr>
            </control>
          </mc:Choice>
        </mc:AlternateContent>
        <mc:AlternateContent xmlns:mc="http://schemas.openxmlformats.org/markup-compatibility/2006">
          <mc:Choice Requires="x14">
            <control shapeId="6149" r:id="rId6" name="Button 5">
              <controlPr defaultSize="0" print="0" autoFill="0" autoPict="0" macro="[0]!Solve">
                <anchor moveWithCells="1" sizeWithCells="1">
                  <from>
                    <xdr:col>0</xdr:col>
                    <xdr:colOff>67733</xdr:colOff>
                    <xdr:row>3</xdr:row>
                    <xdr:rowOff>84667</xdr:rowOff>
                  </from>
                  <to>
                    <xdr:col>0</xdr:col>
                    <xdr:colOff>808567</xdr:colOff>
                    <xdr:row>5</xdr:row>
                    <xdr:rowOff>160867</xdr:rowOff>
                  </to>
                </anchor>
              </controlPr>
            </control>
          </mc:Choice>
        </mc:AlternateContent>
        <mc:AlternateContent xmlns:mc="http://schemas.openxmlformats.org/markup-compatibility/2006">
          <mc:Choice Requires="x14">
            <control shapeId="6170" r:id="rId7" name="Button 26">
              <controlPr defaultSize="0" print="0" autoFill="0" autoPict="0" macro="[0]!ScanPlot">
                <anchor moveWithCells="1" sizeWithCells="1">
                  <from>
                    <xdr:col>19</xdr:col>
                    <xdr:colOff>46567</xdr:colOff>
                    <xdr:row>7</xdr:row>
                    <xdr:rowOff>46567</xdr:rowOff>
                  </from>
                  <to>
                    <xdr:col>19</xdr:col>
                    <xdr:colOff>554567</xdr:colOff>
                    <xdr:row>8</xdr:row>
                    <xdr:rowOff>143933</xdr:rowOff>
                  </to>
                </anchor>
              </controlPr>
            </control>
          </mc:Choice>
        </mc:AlternateContent>
        <mc:AlternateContent xmlns:mc="http://schemas.openxmlformats.org/markup-compatibility/2006">
          <mc:Choice Requires="x14">
            <control shapeId="6215" r:id="rId8" name="Button 71">
              <controlPr defaultSize="0" print="0" autoFill="0" autoPict="0" macro="[0]!LoadFile">
                <anchor moveWithCells="1" sizeWithCells="1">
                  <from>
                    <xdr:col>0</xdr:col>
                    <xdr:colOff>59267</xdr:colOff>
                    <xdr:row>0</xdr:row>
                    <xdr:rowOff>38100</xdr:rowOff>
                  </from>
                  <to>
                    <xdr:col>0</xdr:col>
                    <xdr:colOff>800100</xdr:colOff>
                    <xdr:row>1</xdr:row>
                    <xdr:rowOff>105833</xdr:rowOff>
                  </to>
                </anchor>
              </controlPr>
            </control>
          </mc:Choice>
        </mc:AlternateContent>
        <mc:AlternateContent xmlns:mc="http://schemas.openxmlformats.org/markup-compatibility/2006">
          <mc:Choice Requires="x14">
            <control shapeId="6216" r:id="rId9" name="Button 72">
              <controlPr defaultSize="0" print="0" autoFill="0" autoPict="0" macro="[0]!SaveFile">
                <anchor moveWithCells="1" sizeWithCells="1">
                  <from>
                    <xdr:col>0</xdr:col>
                    <xdr:colOff>59267</xdr:colOff>
                    <xdr:row>1</xdr:row>
                    <xdr:rowOff>152400</xdr:rowOff>
                  </from>
                  <to>
                    <xdr:col>0</xdr:col>
                    <xdr:colOff>808567</xdr:colOff>
                    <xdr:row>3</xdr:row>
                    <xdr:rowOff>29633</xdr:rowOff>
                  </to>
                </anchor>
              </controlPr>
            </control>
          </mc:Choice>
        </mc:AlternateContent>
        <mc:AlternateContent xmlns:mc="http://schemas.openxmlformats.org/markup-compatibility/2006">
          <mc:Choice Requires="x14">
            <control shapeId="6217" r:id="rId10" name="Button 73">
              <controlPr defaultSize="0" print="0" autoFill="0" autoPict="0" macro="[0]!OnResetAll">
                <anchor moveWithCells="1" sizeWithCells="1">
                  <from>
                    <xdr:col>11</xdr:col>
                    <xdr:colOff>38100</xdr:colOff>
                    <xdr:row>3</xdr:row>
                    <xdr:rowOff>29633</xdr:rowOff>
                  </from>
                  <to>
                    <xdr:col>11</xdr:col>
                    <xdr:colOff>533400</xdr:colOff>
                    <xdr:row>3</xdr:row>
                    <xdr:rowOff>182033</xdr:rowOff>
                  </to>
                </anchor>
              </controlPr>
            </control>
          </mc:Choice>
        </mc:AlternateContent>
        <mc:AlternateContent xmlns:mc="http://schemas.openxmlformats.org/markup-compatibility/2006">
          <mc:Choice Requires="x14">
            <control shapeId="6232" r:id="rId11" name="Button 88">
              <controlPr defaultSize="0" print="0" autoFill="0" autoPict="0" macro="[0]!PlotLayout">
                <anchor moveWithCells="1" sizeWithCells="1">
                  <from>
                    <xdr:col>14</xdr:col>
                    <xdr:colOff>105833</xdr:colOff>
                    <xdr:row>0</xdr:row>
                    <xdr:rowOff>29633</xdr:rowOff>
                  </from>
                  <to>
                    <xdr:col>15</xdr:col>
                    <xdr:colOff>503767</xdr:colOff>
                    <xdr:row>1</xdr:row>
                    <xdr:rowOff>0</xdr:rowOff>
                  </to>
                </anchor>
              </controlPr>
            </control>
          </mc:Choice>
        </mc:AlternateContent>
        <mc:AlternateContent xmlns:mc="http://schemas.openxmlformats.org/markup-compatibility/2006">
          <mc:Choice Requires="x14">
            <control shapeId="6245" r:id="rId12" name="Button 101">
              <controlPr defaultSize="0" print="0" autoFill="0" autoPict="0" macro="[0]!PlotIllumination">
                <anchor moveWithCells="1" sizeWithCells="1">
                  <from>
                    <xdr:col>14</xdr:col>
                    <xdr:colOff>105833</xdr:colOff>
                    <xdr:row>1</xdr:row>
                    <xdr:rowOff>29633</xdr:rowOff>
                  </from>
                  <to>
                    <xdr:col>15</xdr:col>
                    <xdr:colOff>503767</xdr:colOff>
                    <xdr:row>2</xdr:row>
                    <xdr:rowOff>0</xdr:rowOff>
                  </to>
                </anchor>
              </controlPr>
            </control>
          </mc:Choice>
        </mc:AlternateContent>
        <mc:AlternateContent xmlns:mc="http://schemas.openxmlformats.org/markup-compatibility/2006">
          <mc:Choice Requires="x14">
            <control shapeId="6246" r:id="rId13" name="Button 102">
              <controlPr defaultSize="0" print="0" autoFill="0" autoPict="0" macro="[0]!PlotSurfaceRecomb">
                <anchor moveWithCells="1" sizeWithCells="1">
                  <from>
                    <xdr:col>14</xdr:col>
                    <xdr:colOff>105833</xdr:colOff>
                    <xdr:row>2</xdr:row>
                    <xdr:rowOff>29633</xdr:rowOff>
                  </from>
                  <to>
                    <xdr:col>15</xdr:col>
                    <xdr:colOff>503767</xdr:colOff>
                    <xdr:row>3</xdr:row>
                    <xdr:rowOff>0</xdr:rowOff>
                  </to>
                </anchor>
              </controlPr>
            </control>
          </mc:Choice>
        </mc:AlternateContent>
        <mc:AlternateContent xmlns:mc="http://schemas.openxmlformats.org/markup-compatibility/2006">
          <mc:Choice Requires="x14">
            <control shapeId="6247" r:id="rId14" name="Button 103">
              <controlPr defaultSize="0" print="0" autoFill="0" autoPict="0" macro="[0]!PlotSurfaceCurrent">
                <anchor moveWithCells="1" sizeWithCells="1">
                  <from>
                    <xdr:col>14</xdr:col>
                    <xdr:colOff>105833</xdr:colOff>
                    <xdr:row>3</xdr:row>
                    <xdr:rowOff>29633</xdr:rowOff>
                  </from>
                  <to>
                    <xdr:col>15</xdr:col>
                    <xdr:colOff>503767</xdr:colOff>
                    <xdr:row>4</xdr:row>
                    <xdr:rowOff>0</xdr:rowOff>
                  </to>
                </anchor>
              </controlPr>
            </control>
          </mc:Choice>
        </mc:AlternateContent>
        <mc:AlternateContent xmlns:mc="http://schemas.openxmlformats.org/markup-compatibility/2006">
          <mc:Choice Requires="x14">
            <control shapeId="6248" r:id="rId15" name="Button 104">
              <controlPr defaultSize="0" print="0" autoFill="0" autoPict="0" macro="[0]!PlotLuminescence">
                <anchor moveWithCells="1" sizeWithCells="1">
                  <from>
                    <xdr:col>14</xdr:col>
                    <xdr:colOff>105833</xdr:colOff>
                    <xdr:row>4</xdr:row>
                    <xdr:rowOff>29633</xdr:rowOff>
                  </from>
                  <to>
                    <xdr:col>15</xdr:col>
                    <xdr:colOff>503767</xdr:colOff>
                    <xdr:row>5</xdr:row>
                    <xdr:rowOff>0</xdr:rowOff>
                  </to>
                </anchor>
              </controlPr>
            </control>
          </mc:Choice>
        </mc:AlternateContent>
        <mc:AlternateContent xmlns:mc="http://schemas.openxmlformats.org/markup-compatibility/2006">
          <mc:Choice Requires="x14">
            <control shapeId="6249" r:id="rId16" name="Button 105">
              <controlPr defaultSize="0" print="0" autoFill="0" autoPict="0" macro="[0]!PlotGeneration">
                <anchor moveWithCells="1" sizeWithCells="1">
                  <from>
                    <xdr:col>16</xdr:col>
                    <xdr:colOff>105833</xdr:colOff>
                    <xdr:row>0</xdr:row>
                    <xdr:rowOff>29633</xdr:rowOff>
                  </from>
                  <to>
                    <xdr:col>17</xdr:col>
                    <xdr:colOff>503767</xdr:colOff>
                    <xdr:row>1</xdr:row>
                    <xdr:rowOff>0</xdr:rowOff>
                  </to>
                </anchor>
              </controlPr>
            </control>
          </mc:Choice>
        </mc:AlternateContent>
        <mc:AlternateContent xmlns:mc="http://schemas.openxmlformats.org/markup-compatibility/2006">
          <mc:Choice Requires="x14">
            <control shapeId="6250" r:id="rId17" name="Button 106">
              <controlPr defaultSize="0" print="0" autoFill="0" autoPict="0" macro="[0]!PlotRecombination">
                <anchor moveWithCells="1" sizeWithCells="1">
                  <from>
                    <xdr:col>16</xdr:col>
                    <xdr:colOff>105833</xdr:colOff>
                    <xdr:row>1</xdr:row>
                    <xdr:rowOff>29633</xdr:rowOff>
                  </from>
                  <to>
                    <xdr:col>17</xdr:col>
                    <xdr:colOff>503767</xdr:colOff>
                    <xdr:row>2</xdr:row>
                    <xdr:rowOff>0</xdr:rowOff>
                  </to>
                </anchor>
              </controlPr>
            </control>
          </mc:Choice>
        </mc:AlternateContent>
        <mc:AlternateContent xmlns:mc="http://schemas.openxmlformats.org/markup-compatibility/2006">
          <mc:Choice Requires="x14">
            <control shapeId="6251" r:id="rId18" name="Button 107">
              <controlPr defaultSize="0" print="0" autoFill="0" autoPict="0" macro="[0]!PlotGamma">
                <anchor moveWithCells="1" sizeWithCells="1">
                  <from>
                    <xdr:col>16</xdr:col>
                    <xdr:colOff>105833</xdr:colOff>
                    <xdr:row>2</xdr:row>
                    <xdr:rowOff>29633</xdr:rowOff>
                  </from>
                  <to>
                    <xdr:col>17</xdr:col>
                    <xdr:colOff>503767</xdr:colOff>
                    <xdr:row>3</xdr:row>
                    <xdr:rowOff>0</xdr:rowOff>
                  </to>
                </anchor>
              </controlPr>
            </control>
          </mc:Choice>
        </mc:AlternateContent>
        <mc:AlternateContent xmlns:mc="http://schemas.openxmlformats.org/markup-compatibility/2006">
          <mc:Choice Requires="x14">
            <control shapeId="6252" r:id="rId19" name="Button 108">
              <controlPr defaultSize="0" print="0" autoFill="0" autoPict="0" macro="[0]!PlotPsi">
                <anchor moveWithCells="1" sizeWithCells="1">
                  <from>
                    <xdr:col>16</xdr:col>
                    <xdr:colOff>105833</xdr:colOff>
                    <xdr:row>3</xdr:row>
                    <xdr:rowOff>29633</xdr:rowOff>
                  </from>
                  <to>
                    <xdr:col>17</xdr:col>
                    <xdr:colOff>503767</xdr:colOff>
                    <xdr:row>4</xdr:row>
                    <xdr:rowOff>0</xdr:rowOff>
                  </to>
                </anchor>
              </controlPr>
            </control>
          </mc:Choice>
        </mc:AlternateContent>
        <mc:AlternateContent xmlns:mc="http://schemas.openxmlformats.org/markup-compatibility/2006">
          <mc:Choice Requires="x14">
            <control shapeId="6253" r:id="rId20" name="Button 109">
              <controlPr defaultSize="0" print="0" autoFill="0" autoPict="0" macro="[0]!PlotPhi">
                <anchor moveWithCells="1" sizeWithCells="1">
                  <from>
                    <xdr:col>16</xdr:col>
                    <xdr:colOff>105833</xdr:colOff>
                    <xdr:row>4</xdr:row>
                    <xdr:rowOff>29633</xdr:rowOff>
                  </from>
                  <to>
                    <xdr:col>17</xdr:col>
                    <xdr:colOff>503767</xdr:colOff>
                    <xdr:row>5</xdr:row>
                    <xdr:rowOff>0</xdr:rowOff>
                  </to>
                </anchor>
              </controlPr>
            </control>
          </mc:Choice>
        </mc:AlternateContent>
        <mc:AlternateContent xmlns:mc="http://schemas.openxmlformats.org/markup-compatibility/2006">
          <mc:Choice Requires="x14">
            <control shapeId="6254" r:id="rId21" name="Button 110">
              <controlPr defaultSize="0" print="0" autoFill="0" autoPict="0" macro="[0]!PlotConductance">
                <anchor moveWithCells="1" sizeWithCells="1">
                  <from>
                    <xdr:col>18</xdr:col>
                    <xdr:colOff>105833</xdr:colOff>
                    <xdr:row>0</xdr:row>
                    <xdr:rowOff>29633</xdr:rowOff>
                  </from>
                  <to>
                    <xdr:col>19</xdr:col>
                    <xdr:colOff>503767</xdr:colOff>
                    <xdr:row>1</xdr:row>
                    <xdr:rowOff>0</xdr:rowOff>
                  </to>
                </anchor>
              </controlPr>
            </control>
          </mc:Choice>
        </mc:AlternateContent>
        <mc:AlternateContent xmlns:mc="http://schemas.openxmlformats.org/markup-compatibility/2006">
          <mc:Choice Requires="x14">
            <control shapeId="6255" r:id="rId22" name="Button 111">
              <controlPr defaultSize="0" print="0" autoFill="0" autoPict="0" macro="[0]!PlotThermal">
                <anchor moveWithCells="1" sizeWithCells="1">
                  <from>
                    <xdr:col>18</xdr:col>
                    <xdr:colOff>105833</xdr:colOff>
                    <xdr:row>1</xdr:row>
                    <xdr:rowOff>29633</xdr:rowOff>
                  </from>
                  <to>
                    <xdr:col>19</xdr:col>
                    <xdr:colOff>503767</xdr:colOff>
                    <xdr:row>2</xdr:row>
                    <xdr:rowOff>0</xdr:rowOff>
                  </to>
                </anchor>
              </controlPr>
            </control>
          </mc:Choice>
        </mc:AlternateContent>
        <mc:AlternateContent xmlns:mc="http://schemas.openxmlformats.org/markup-compatibility/2006">
          <mc:Choice Requires="x14">
            <control shapeId="6256" r:id="rId23" name="Button 112">
              <controlPr defaultSize="0" print="0" autoFill="0" autoPict="0" macro="[0]!PlotCurrent">
                <anchor moveWithCells="1" sizeWithCells="1">
                  <from>
                    <xdr:col>18</xdr:col>
                    <xdr:colOff>105833</xdr:colOff>
                    <xdr:row>2</xdr:row>
                    <xdr:rowOff>29633</xdr:rowOff>
                  </from>
                  <to>
                    <xdr:col>19</xdr:col>
                    <xdr:colOff>503767</xdr:colOff>
                    <xdr:row>3</xdr:row>
                    <xdr:rowOff>0</xdr:rowOff>
                  </to>
                </anchor>
              </controlPr>
            </control>
          </mc:Choice>
        </mc:AlternateContent>
        <mc:AlternateContent xmlns:mc="http://schemas.openxmlformats.org/markup-compatibility/2006">
          <mc:Choice Requires="x14">
            <control shapeId="6258" r:id="rId24" name="Button 114">
              <controlPr defaultSize="0" print="0" autoFill="0" autoPict="0" macro="[0]!ClearIV">
                <anchor moveWithCells="1" sizeWithCells="1">
                  <from>
                    <xdr:col>5</xdr:col>
                    <xdr:colOff>29633</xdr:colOff>
                    <xdr:row>14</xdr:row>
                    <xdr:rowOff>8467</xdr:rowOff>
                  </from>
                  <to>
                    <xdr:col>5</xdr:col>
                    <xdr:colOff>609600</xdr:colOff>
                    <xdr:row>14</xdr:row>
                    <xdr:rowOff>190500</xdr:rowOff>
                  </to>
                </anchor>
              </controlPr>
            </control>
          </mc:Choice>
        </mc:AlternateContent>
        <mc:AlternateContent xmlns:mc="http://schemas.openxmlformats.org/markup-compatibility/2006">
          <mc:Choice Requires="x14">
            <control shapeId="6259" r:id="rId25" name="Button 115">
              <controlPr defaultSize="0" print="0" autoFill="0" autoPict="0" macro="[0]!ClearEQE">
                <anchor moveWithCells="1" sizeWithCells="1">
                  <from>
                    <xdr:col>12</xdr:col>
                    <xdr:colOff>29633</xdr:colOff>
                    <xdr:row>13</xdr:row>
                    <xdr:rowOff>190500</xdr:rowOff>
                  </from>
                  <to>
                    <xdr:col>13</xdr:col>
                    <xdr:colOff>8467</xdr:colOff>
                    <xdr:row>14</xdr:row>
                    <xdr:rowOff>182033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45"/>
  <sheetViews>
    <sheetView zoomScaleNormal="100" workbookViewId="0">
      <selection sqref="A1:B1"/>
    </sheetView>
  </sheetViews>
  <sheetFormatPr defaultColWidth="8.87890625" defaultRowHeight="14.35"/>
  <cols>
    <col min="1" max="1" width="10" style="7" customWidth="1"/>
    <col min="2" max="8" width="8.64453125" style="7" customWidth="1"/>
    <col min="9" max="9" width="3.64453125" style="7" customWidth="1"/>
    <col min="10" max="16" width="8.64453125" style="7" customWidth="1"/>
    <col min="17" max="17" width="3.64453125" style="7" customWidth="1"/>
    <col min="18" max="21" width="9.234375" style="7" customWidth="1"/>
    <col min="22" max="16384" width="8.87890625" style="7"/>
  </cols>
  <sheetData>
    <row r="1" spans="1:22" ht="15" customHeight="1">
      <c r="A1" s="251" t="s">
        <v>44</v>
      </c>
      <c r="B1" s="251"/>
      <c r="C1" s="96" t="s">
        <v>45</v>
      </c>
      <c r="D1" s="94"/>
      <c r="E1" s="94"/>
      <c r="F1" s="94"/>
      <c r="G1" s="96"/>
      <c r="H1" s="94"/>
      <c r="I1" s="94"/>
      <c r="J1" s="94"/>
      <c r="K1" s="94"/>
      <c r="L1" s="94"/>
      <c r="M1" s="97"/>
      <c r="N1" s="94"/>
      <c r="O1" s="94"/>
      <c r="P1" s="94"/>
      <c r="R1" s="62" t="s">
        <v>29</v>
      </c>
    </row>
    <row r="2" spans="1:22" ht="15" customHeight="1">
      <c r="A2" s="35" t="s">
        <v>5</v>
      </c>
      <c r="B2" s="5">
        <v>1</v>
      </c>
      <c r="C2" s="7" t="s">
        <v>2</v>
      </c>
      <c r="D2" s="35" t="s">
        <v>90</v>
      </c>
      <c r="E2" s="5">
        <v>1</v>
      </c>
      <c r="F2" s="7" t="s">
        <v>2</v>
      </c>
      <c r="G2" s="35" t="s">
        <v>239</v>
      </c>
      <c r="H2" s="6">
        <v>180</v>
      </c>
      <c r="I2" s="7" t="s">
        <v>38</v>
      </c>
      <c r="J2" s="35" t="s">
        <v>4</v>
      </c>
      <c r="K2" s="87">
        <v>1.0000000000000002E-2</v>
      </c>
      <c r="L2" s="7" t="s">
        <v>184</v>
      </c>
      <c r="M2" s="5" t="s">
        <v>187</v>
      </c>
      <c r="N2" s="35" t="s">
        <v>162</v>
      </c>
      <c r="O2" s="11">
        <v>25</v>
      </c>
      <c r="P2" s="7" t="s">
        <v>161</v>
      </c>
      <c r="R2" s="250" t="s">
        <v>304</v>
      </c>
      <c r="S2" s="250"/>
      <c r="T2" s="250"/>
      <c r="U2" s="250"/>
    </row>
    <row r="3" spans="1:22" ht="15" customHeight="1">
      <c r="A3" s="36"/>
      <c r="H3" s="71"/>
      <c r="R3" s="250"/>
      <c r="S3" s="250"/>
      <c r="T3" s="250"/>
      <c r="U3" s="250"/>
    </row>
    <row r="4" spans="1:22" ht="15" customHeight="1">
      <c r="A4" s="36"/>
      <c r="D4" s="253" t="s">
        <v>0</v>
      </c>
      <c r="E4" s="253"/>
      <c r="H4" s="71"/>
      <c r="L4" s="253" t="s">
        <v>1</v>
      </c>
      <c r="M4" s="253"/>
      <c r="R4" s="250"/>
      <c r="S4" s="250"/>
      <c r="T4" s="250"/>
      <c r="U4" s="250"/>
    </row>
    <row r="5" spans="1:22" ht="15" customHeight="1">
      <c r="A5" s="151" t="s">
        <v>3</v>
      </c>
      <c r="B5" s="90"/>
      <c r="C5" s="90" t="s">
        <v>109</v>
      </c>
      <c r="D5" s="90"/>
      <c r="E5" s="90"/>
      <c r="F5" s="90"/>
      <c r="G5" s="90"/>
      <c r="H5" s="90"/>
      <c r="I5" s="92"/>
      <c r="J5" s="90"/>
      <c r="K5" s="90" t="s">
        <v>108</v>
      </c>
      <c r="L5" s="90"/>
      <c r="M5" s="90"/>
      <c r="N5" s="90"/>
      <c r="O5" s="90"/>
      <c r="P5" s="90"/>
      <c r="R5" s="250"/>
      <c r="S5" s="250"/>
      <c r="T5" s="250"/>
      <c r="U5" s="250"/>
    </row>
    <row r="6" spans="1:22" ht="15" customHeight="1" thickBot="1">
      <c r="B6" s="99">
        <v>1</v>
      </c>
      <c r="C6" s="99">
        <v>0</v>
      </c>
      <c r="D6" s="99">
        <v>0</v>
      </c>
      <c r="E6" s="99">
        <v>0</v>
      </c>
      <c r="F6" s="99">
        <v>0</v>
      </c>
      <c r="G6" s="93">
        <v>0.2</v>
      </c>
      <c r="H6" s="160" t="s">
        <v>46</v>
      </c>
      <c r="J6" s="103">
        <v>1</v>
      </c>
      <c r="K6" s="99">
        <v>0</v>
      </c>
      <c r="L6" s="99">
        <v>0</v>
      </c>
      <c r="M6" s="99">
        <v>0</v>
      </c>
      <c r="N6" s="105">
        <v>1</v>
      </c>
      <c r="O6" s="89">
        <v>0.2</v>
      </c>
      <c r="P6" s="160" t="s">
        <v>46</v>
      </c>
    </row>
    <row r="7" spans="1:22" ht="15" customHeight="1" thickBot="1">
      <c r="B7" s="100"/>
      <c r="C7" s="101"/>
      <c r="D7" s="101"/>
      <c r="E7" s="101"/>
      <c r="F7" s="102"/>
      <c r="G7" s="93">
        <v>0.2</v>
      </c>
      <c r="H7" s="159" t="s">
        <v>46</v>
      </c>
      <c r="J7" s="103"/>
      <c r="K7" s="101"/>
      <c r="L7" s="101"/>
      <c r="M7" s="101"/>
      <c r="N7" s="105"/>
      <c r="O7" s="89">
        <v>0.2</v>
      </c>
      <c r="P7" s="159" t="s">
        <v>46</v>
      </c>
      <c r="R7" s="152" t="s">
        <v>160</v>
      </c>
      <c r="S7" s="74"/>
      <c r="T7" s="57"/>
      <c r="U7" s="57"/>
    </row>
    <row r="8" spans="1:22" ht="15" customHeight="1" thickBot="1">
      <c r="B8" s="100"/>
      <c r="C8" s="101"/>
      <c r="D8" s="101"/>
      <c r="E8" s="101"/>
      <c r="F8" s="102"/>
      <c r="G8" s="93">
        <v>0.2</v>
      </c>
      <c r="H8" s="159" t="s">
        <v>46</v>
      </c>
      <c r="J8" s="103"/>
      <c r="K8" s="101"/>
      <c r="L8" s="101"/>
      <c r="M8" s="101"/>
      <c r="N8" s="105"/>
      <c r="O8" s="89">
        <v>0.2</v>
      </c>
      <c r="P8" s="159" t="s">
        <v>46</v>
      </c>
      <c r="S8" s="35" t="s">
        <v>241</v>
      </c>
      <c r="T8" s="5">
        <v>0.2</v>
      </c>
      <c r="U8" s="7" t="s">
        <v>39</v>
      </c>
    </row>
    <row r="9" spans="1:22" ht="15" customHeight="1" thickBot="1">
      <c r="B9" s="100"/>
      <c r="C9" s="101"/>
      <c r="D9" s="101"/>
      <c r="E9" s="101"/>
      <c r="F9" s="102"/>
      <c r="G9" s="93">
        <v>0.2</v>
      </c>
      <c r="H9" s="159" t="s">
        <v>46</v>
      </c>
      <c r="J9" s="103"/>
      <c r="K9" s="101"/>
      <c r="L9" s="101"/>
      <c r="M9" s="101"/>
      <c r="N9" s="105"/>
      <c r="O9" s="89">
        <v>0.2</v>
      </c>
      <c r="P9" s="159" t="s">
        <v>46</v>
      </c>
    </row>
    <row r="10" spans="1:22" ht="15" customHeight="1" thickBot="1">
      <c r="B10" s="103"/>
      <c r="C10" s="104"/>
      <c r="D10" s="104"/>
      <c r="E10" s="104"/>
      <c r="F10" s="105"/>
      <c r="G10" s="93">
        <v>0.2</v>
      </c>
      <c r="H10" s="159" t="s">
        <v>46</v>
      </c>
      <c r="J10" s="103"/>
      <c r="K10" s="104"/>
      <c r="L10" s="104"/>
      <c r="M10" s="104"/>
      <c r="N10" s="105"/>
      <c r="O10" s="89">
        <v>0.2</v>
      </c>
      <c r="P10" s="159" t="s">
        <v>46</v>
      </c>
      <c r="R10" s="62" t="s">
        <v>48</v>
      </c>
    </row>
    <row r="11" spans="1:22" ht="15" customHeight="1" thickBot="1">
      <c r="B11" s="88">
        <v>3</v>
      </c>
      <c r="C11" s="88">
        <v>0.24250000000000002</v>
      </c>
      <c r="D11" s="88">
        <v>0.24250000000000002</v>
      </c>
      <c r="E11" s="88">
        <v>0.24250000000000002</v>
      </c>
      <c r="F11" s="88">
        <v>0.24250000000000002</v>
      </c>
      <c r="H11" s="54"/>
      <c r="J11" s="88">
        <v>2</v>
      </c>
      <c r="K11" s="88">
        <v>0.32</v>
      </c>
      <c r="L11" s="88">
        <v>0.32</v>
      </c>
      <c r="M11" s="88">
        <v>0.32</v>
      </c>
      <c r="N11" s="88">
        <v>2</v>
      </c>
      <c r="R11" s="62" t="s">
        <v>47</v>
      </c>
    </row>
    <row r="12" spans="1:22" ht="15" customHeight="1" thickBot="1">
      <c r="B12" s="159" t="s">
        <v>50</v>
      </c>
      <c r="C12" s="159" t="s">
        <v>46</v>
      </c>
      <c r="D12" s="159" t="s">
        <v>46</v>
      </c>
      <c r="E12" s="159" t="s">
        <v>46</v>
      </c>
      <c r="F12" s="159" t="s">
        <v>46</v>
      </c>
      <c r="H12" s="198"/>
      <c r="J12" s="159" t="s">
        <v>50</v>
      </c>
      <c r="K12" s="159" t="s">
        <v>46</v>
      </c>
      <c r="L12" s="159" t="s">
        <v>46</v>
      </c>
      <c r="M12" s="159" t="s">
        <v>46</v>
      </c>
      <c r="N12" s="159" t="s">
        <v>50</v>
      </c>
      <c r="P12" s="198"/>
      <c r="R12" s="62" t="s">
        <v>240</v>
      </c>
    </row>
    <row r="13" spans="1:22" ht="15" customHeight="1">
      <c r="B13" s="55"/>
      <c r="J13" s="55"/>
    </row>
    <row r="14" spans="1:22" ht="15" customHeight="1">
      <c r="A14" s="151" t="s">
        <v>7</v>
      </c>
      <c r="B14" s="90"/>
      <c r="C14" s="90" t="s">
        <v>6</v>
      </c>
      <c r="D14" s="90"/>
      <c r="E14" s="90"/>
      <c r="F14" s="90"/>
      <c r="G14" s="90"/>
      <c r="H14" s="90"/>
      <c r="I14" s="92"/>
      <c r="J14" s="90"/>
      <c r="K14" s="90" t="s">
        <v>6</v>
      </c>
      <c r="L14" s="90"/>
      <c r="M14" s="90"/>
      <c r="N14" s="90"/>
      <c r="O14" s="90"/>
      <c r="P14" s="90"/>
      <c r="R14" s="150" t="s">
        <v>9</v>
      </c>
      <c r="S14" s="120" t="s">
        <v>15</v>
      </c>
      <c r="T14" s="90"/>
      <c r="U14" s="90"/>
    </row>
    <row r="15" spans="1:22" ht="15" customHeight="1">
      <c r="B15" s="98">
        <v>-70</v>
      </c>
      <c r="C15" s="106">
        <v>-70</v>
      </c>
      <c r="D15" s="106">
        <v>-70</v>
      </c>
      <c r="E15" s="106">
        <v>-70</v>
      </c>
      <c r="F15" s="106">
        <v>-70</v>
      </c>
      <c r="G15" s="75" t="s">
        <v>41</v>
      </c>
      <c r="J15" s="98">
        <v>100</v>
      </c>
      <c r="K15" s="106">
        <v>0</v>
      </c>
      <c r="L15" s="106">
        <v>0</v>
      </c>
      <c r="M15" s="106">
        <v>0</v>
      </c>
      <c r="N15" s="98">
        <v>100</v>
      </c>
      <c r="O15" s="75" t="s">
        <v>41</v>
      </c>
      <c r="R15" s="169" t="s">
        <v>190</v>
      </c>
      <c r="S15" s="35" t="s">
        <v>13</v>
      </c>
      <c r="T15" s="197">
        <v>1E+16</v>
      </c>
      <c r="U15" s="7" t="s">
        <v>8</v>
      </c>
    </row>
    <row r="16" spans="1:22" ht="15" customHeight="1">
      <c r="B16" s="98"/>
      <c r="C16" s="98"/>
      <c r="D16" s="98"/>
      <c r="E16" s="98"/>
      <c r="F16" s="98"/>
      <c r="J16" s="98"/>
      <c r="K16" s="98"/>
      <c r="L16" s="98"/>
      <c r="M16" s="98"/>
      <c r="N16" s="98"/>
      <c r="S16" s="35" t="s">
        <v>12</v>
      </c>
      <c r="T16" s="118">
        <v>28.743510455673118</v>
      </c>
      <c r="U16" s="7" t="s">
        <v>14</v>
      </c>
      <c r="V16" s="55"/>
    </row>
    <row r="17" spans="1:22" ht="15" customHeight="1">
      <c r="B17" s="98"/>
      <c r="C17" s="98"/>
      <c r="D17" s="98"/>
      <c r="E17" s="98"/>
      <c r="F17" s="98"/>
      <c r="J17" s="98"/>
      <c r="K17" s="98"/>
      <c r="L17" s="98"/>
      <c r="M17" s="98"/>
      <c r="N17" s="98"/>
      <c r="S17" s="35" t="s">
        <v>11</v>
      </c>
      <c r="T17" s="118">
        <v>11.042791182014051</v>
      </c>
      <c r="U17" s="7" t="s">
        <v>14</v>
      </c>
      <c r="V17" s="55"/>
    </row>
    <row r="18" spans="1:22" ht="15" customHeight="1">
      <c r="B18" s="98"/>
      <c r="C18" s="98"/>
      <c r="D18" s="98"/>
      <c r="E18" s="98"/>
      <c r="F18" s="98"/>
      <c r="J18" s="98"/>
      <c r="K18" s="98"/>
      <c r="L18" s="98"/>
      <c r="M18" s="98"/>
      <c r="N18" s="98"/>
      <c r="S18" s="35" t="s">
        <v>10</v>
      </c>
      <c r="T18" s="119">
        <v>1.4521436726689245</v>
      </c>
      <c r="U18" s="7" t="s">
        <v>40</v>
      </c>
    </row>
    <row r="19" spans="1:22" ht="15" customHeight="1">
      <c r="B19" s="98"/>
      <c r="C19" s="98"/>
      <c r="D19" s="98"/>
      <c r="E19" s="98"/>
      <c r="F19" s="98"/>
      <c r="J19" s="98"/>
      <c r="K19" s="98"/>
      <c r="L19" s="98"/>
      <c r="M19" s="98"/>
      <c r="N19" s="98"/>
      <c r="R19" s="62"/>
      <c r="S19" s="35" t="s">
        <v>99</v>
      </c>
      <c r="T19" s="122">
        <v>7327.3599999946346</v>
      </c>
      <c r="U19" s="7" t="s">
        <v>8</v>
      </c>
    </row>
    <row r="20" spans="1:22" ht="15" customHeight="1">
      <c r="R20" s="55"/>
    </row>
    <row r="21" spans="1:22" ht="15" customHeight="1">
      <c r="A21" s="150" t="s">
        <v>74</v>
      </c>
      <c r="B21" s="90"/>
      <c r="C21" s="95"/>
      <c r="D21" s="90"/>
      <c r="E21" s="90"/>
      <c r="F21" s="90"/>
      <c r="G21" s="90"/>
      <c r="H21" s="90"/>
      <c r="I21" s="90"/>
      <c r="J21" s="90"/>
      <c r="K21" s="90"/>
      <c r="L21" s="90"/>
      <c r="M21" s="90"/>
      <c r="N21" s="90"/>
      <c r="O21" s="90"/>
      <c r="P21" s="90"/>
      <c r="R21" s="252" t="s">
        <v>35</v>
      </c>
      <c r="S21" s="252"/>
      <c r="T21" s="252"/>
      <c r="U21" s="70" t="b">
        <v>1</v>
      </c>
    </row>
    <row r="22" spans="1:22" ht="15" customHeight="1">
      <c r="B22" s="106">
        <v>0</v>
      </c>
      <c r="C22" s="106">
        <v>97</v>
      </c>
      <c r="D22" s="106">
        <v>97</v>
      </c>
      <c r="E22" s="106">
        <v>97</v>
      </c>
      <c r="F22" s="106">
        <v>97</v>
      </c>
      <c r="G22" s="7" t="s">
        <v>50</v>
      </c>
      <c r="J22" s="106">
        <v>0</v>
      </c>
      <c r="K22" s="106">
        <v>0</v>
      </c>
      <c r="L22" s="106">
        <v>0</v>
      </c>
      <c r="M22" s="106">
        <v>0</v>
      </c>
      <c r="N22" s="106">
        <v>0</v>
      </c>
      <c r="O22" s="7" t="s">
        <v>50</v>
      </c>
      <c r="R22" s="76" t="s">
        <v>28</v>
      </c>
      <c r="S22" s="76" t="s">
        <v>181</v>
      </c>
      <c r="T22" s="76" t="s">
        <v>182</v>
      </c>
      <c r="U22" s="76"/>
    </row>
    <row r="23" spans="1:22" ht="15" customHeight="1">
      <c r="B23" s="98"/>
      <c r="C23" s="98"/>
      <c r="D23" s="98"/>
      <c r="E23" s="98"/>
      <c r="F23" s="98"/>
      <c r="J23" s="98"/>
      <c r="K23" s="98"/>
      <c r="L23" s="98"/>
      <c r="M23" s="98"/>
      <c r="N23" s="98"/>
      <c r="R23" s="121">
        <v>300</v>
      </c>
      <c r="S23" s="110">
        <v>60</v>
      </c>
      <c r="T23" s="110">
        <v>37</v>
      </c>
    </row>
    <row r="24" spans="1:22" ht="15" customHeight="1">
      <c r="B24" s="98"/>
      <c r="C24" s="98"/>
      <c r="D24" s="98"/>
      <c r="E24" s="98"/>
      <c r="F24" s="98"/>
      <c r="G24" s="249" t="s">
        <v>16</v>
      </c>
      <c r="H24" s="249"/>
      <c r="I24" s="249"/>
      <c r="J24" s="98"/>
      <c r="K24" s="98"/>
      <c r="L24" s="98"/>
      <c r="M24" s="98"/>
      <c r="N24" s="98"/>
      <c r="R24" s="121">
        <v>350</v>
      </c>
      <c r="S24" s="110">
        <v>80</v>
      </c>
      <c r="T24" s="110">
        <v>50</v>
      </c>
    </row>
    <row r="25" spans="1:22" ht="15" customHeight="1">
      <c r="B25" s="98"/>
      <c r="C25" s="98"/>
      <c r="D25" s="98"/>
      <c r="E25" s="98"/>
      <c r="F25" s="98"/>
      <c r="J25" s="98"/>
      <c r="K25" s="98"/>
      <c r="L25" s="98"/>
      <c r="M25" s="98"/>
      <c r="N25" s="98"/>
      <c r="R25" s="121">
        <v>400</v>
      </c>
      <c r="S25" s="110">
        <v>90</v>
      </c>
      <c r="T25" s="110">
        <v>64</v>
      </c>
    </row>
    <row r="26" spans="1:22" ht="15" customHeight="1">
      <c r="B26" s="98"/>
      <c r="C26" s="98"/>
      <c r="D26" s="98"/>
      <c r="E26" s="98"/>
      <c r="F26" s="98"/>
      <c r="J26" s="98"/>
      <c r="K26" s="98"/>
      <c r="L26" s="98"/>
      <c r="M26" s="98"/>
      <c r="N26" s="98"/>
      <c r="R26" s="121">
        <v>450</v>
      </c>
      <c r="S26" s="110">
        <v>98</v>
      </c>
      <c r="T26" s="110">
        <v>83</v>
      </c>
    </row>
    <row r="27" spans="1:22" ht="15" customHeight="1">
      <c r="B27" s="77"/>
      <c r="C27" s="77"/>
      <c r="D27" s="77"/>
      <c r="E27" s="77"/>
      <c r="F27" s="77"/>
      <c r="J27" s="77"/>
      <c r="K27" s="77"/>
      <c r="L27" s="77"/>
      <c r="M27" s="77"/>
      <c r="N27" s="77"/>
      <c r="R27" s="121">
        <v>500</v>
      </c>
      <c r="S27" s="110">
        <v>100</v>
      </c>
      <c r="T27" s="110">
        <v>93</v>
      </c>
    </row>
    <row r="28" spans="1:22" ht="15" customHeight="1">
      <c r="B28" s="98">
        <v>80</v>
      </c>
      <c r="C28" s="98">
        <v>80</v>
      </c>
      <c r="D28" s="98">
        <v>80</v>
      </c>
      <c r="E28" s="98">
        <v>80</v>
      </c>
      <c r="F28" s="98">
        <v>80</v>
      </c>
      <c r="G28" s="7" t="s">
        <v>50</v>
      </c>
      <c r="J28" s="98">
        <v>80</v>
      </c>
      <c r="K28" s="98">
        <v>20</v>
      </c>
      <c r="L28" s="98">
        <v>20</v>
      </c>
      <c r="M28" s="98">
        <v>20</v>
      </c>
      <c r="N28" s="98">
        <v>80</v>
      </c>
      <c r="O28" s="7" t="s">
        <v>50</v>
      </c>
      <c r="R28" s="121">
        <v>550</v>
      </c>
      <c r="S28" s="110">
        <v>100</v>
      </c>
      <c r="T28" s="110">
        <v>98</v>
      </c>
    </row>
    <row r="29" spans="1:22" ht="15" customHeight="1">
      <c r="B29" s="98"/>
      <c r="C29" s="98"/>
      <c r="D29" s="98"/>
      <c r="E29" s="98"/>
      <c r="F29" s="98"/>
      <c r="J29" s="98"/>
      <c r="K29" s="98"/>
      <c r="L29" s="98"/>
      <c r="M29" s="98"/>
      <c r="N29" s="98"/>
      <c r="R29" s="121">
        <v>600</v>
      </c>
      <c r="S29" s="110">
        <v>100</v>
      </c>
      <c r="T29" s="110">
        <v>100</v>
      </c>
    </row>
    <row r="30" spans="1:22" ht="15" customHeight="1">
      <c r="B30" s="98"/>
      <c r="C30" s="98"/>
      <c r="D30" s="98"/>
      <c r="E30" s="98"/>
      <c r="F30" s="98"/>
      <c r="G30" s="249" t="s">
        <v>17</v>
      </c>
      <c r="H30" s="249"/>
      <c r="I30" s="249"/>
      <c r="J30" s="98"/>
      <c r="K30" s="98"/>
      <c r="L30" s="98"/>
      <c r="M30" s="98"/>
      <c r="N30" s="98"/>
      <c r="R30" s="121">
        <v>650</v>
      </c>
      <c r="S30" s="110">
        <v>100</v>
      </c>
      <c r="T30" s="110">
        <v>99</v>
      </c>
    </row>
    <row r="31" spans="1:22" ht="15" customHeight="1">
      <c r="B31" s="98"/>
      <c r="C31" s="98"/>
      <c r="D31" s="98"/>
      <c r="E31" s="98"/>
      <c r="F31" s="98"/>
      <c r="J31" s="98"/>
      <c r="K31" s="98"/>
      <c r="L31" s="98"/>
      <c r="M31" s="98"/>
      <c r="N31" s="98"/>
      <c r="R31" s="121">
        <v>700</v>
      </c>
      <c r="S31" s="110">
        <v>100</v>
      </c>
      <c r="T31" s="110">
        <v>98</v>
      </c>
    </row>
    <row r="32" spans="1:22" ht="15" customHeight="1">
      <c r="B32" s="98"/>
      <c r="C32" s="98"/>
      <c r="D32" s="98"/>
      <c r="E32" s="98"/>
      <c r="F32" s="98"/>
      <c r="J32" s="98"/>
      <c r="K32" s="98"/>
      <c r="L32" s="98"/>
      <c r="M32" s="98"/>
      <c r="N32" s="98"/>
      <c r="R32" s="121">
        <v>750</v>
      </c>
      <c r="S32" s="110">
        <v>99</v>
      </c>
      <c r="T32" s="110">
        <v>96</v>
      </c>
    </row>
    <row r="33" spans="2:20" ht="15" customHeight="1">
      <c r="B33" s="77"/>
      <c r="C33" s="77"/>
      <c r="D33" s="77"/>
      <c r="E33" s="77"/>
      <c r="F33" s="77"/>
      <c r="J33" s="77"/>
      <c r="K33" s="77"/>
      <c r="L33" s="77"/>
      <c r="M33" s="77"/>
      <c r="N33" s="77"/>
      <c r="R33" s="121">
        <v>800</v>
      </c>
      <c r="S33" s="110">
        <v>99</v>
      </c>
      <c r="T33" s="110">
        <v>94</v>
      </c>
    </row>
    <row r="34" spans="2:20" ht="15" customHeight="1">
      <c r="B34" s="98">
        <v>70</v>
      </c>
      <c r="C34" s="98">
        <v>50</v>
      </c>
      <c r="D34" s="98">
        <v>50</v>
      </c>
      <c r="E34" s="98">
        <v>50</v>
      </c>
      <c r="F34" s="98">
        <v>50</v>
      </c>
      <c r="G34" s="7" t="s">
        <v>50</v>
      </c>
      <c r="J34" s="98">
        <v>70</v>
      </c>
      <c r="K34" s="98">
        <v>90</v>
      </c>
      <c r="L34" s="98">
        <v>90</v>
      </c>
      <c r="M34" s="98">
        <v>90</v>
      </c>
      <c r="N34" s="98">
        <v>70</v>
      </c>
      <c r="O34" s="7" t="s">
        <v>50</v>
      </c>
      <c r="R34" s="121">
        <v>850</v>
      </c>
      <c r="S34" s="110">
        <v>98</v>
      </c>
      <c r="T34" s="110">
        <v>92</v>
      </c>
    </row>
    <row r="35" spans="2:20" ht="15" customHeight="1">
      <c r="B35" s="98"/>
      <c r="C35" s="98"/>
      <c r="D35" s="98"/>
      <c r="E35" s="98"/>
      <c r="F35" s="98"/>
      <c r="J35" s="98"/>
      <c r="K35" s="98"/>
      <c r="L35" s="98"/>
      <c r="M35" s="98"/>
      <c r="N35" s="98"/>
      <c r="R35" s="121">
        <v>900</v>
      </c>
      <c r="S35" s="110">
        <v>98</v>
      </c>
      <c r="T35" s="110">
        <v>90</v>
      </c>
    </row>
    <row r="36" spans="2:20" ht="15" customHeight="1">
      <c r="B36" s="98"/>
      <c r="C36" s="98"/>
      <c r="D36" s="98"/>
      <c r="E36" s="98"/>
      <c r="F36" s="98"/>
      <c r="G36" s="249" t="s">
        <v>30</v>
      </c>
      <c r="H36" s="249"/>
      <c r="I36" s="249"/>
      <c r="J36" s="98"/>
      <c r="K36" s="98"/>
      <c r="L36" s="98"/>
      <c r="M36" s="98"/>
      <c r="N36" s="98"/>
      <c r="R36" s="121">
        <v>950</v>
      </c>
      <c r="S36" s="110">
        <v>98</v>
      </c>
      <c r="T36" s="110">
        <v>88</v>
      </c>
    </row>
    <row r="37" spans="2:20" ht="15" customHeight="1">
      <c r="B37" s="98"/>
      <c r="C37" s="98"/>
      <c r="D37" s="98"/>
      <c r="E37" s="98"/>
      <c r="F37" s="98"/>
      <c r="J37" s="98"/>
      <c r="K37" s="98"/>
      <c r="L37" s="98"/>
      <c r="M37" s="98"/>
      <c r="N37" s="98"/>
      <c r="R37" s="121">
        <v>1000</v>
      </c>
      <c r="S37" s="110">
        <v>98</v>
      </c>
      <c r="T37" s="110">
        <v>87</v>
      </c>
    </row>
    <row r="38" spans="2:20" ht="15" customHeight="1">
      <c r="B38" s="98"/>
      <c r="C38" s="98"/>
      <c r="D38" s="98"/>
      <c r="E38" s="98"/>
      <c r="F38" s="98"/>
      <c r="J38" s="98"/>
      <c r="K38" s="98"/>
      <c r="L38" s="98"/>
      <c r="M38" s="98"/>
      <c r="N38" s="98"/>
      <c r="R38" s="121">
        <v>1050</v>
      </c>
      <c r="S38" s="110">
        <v>97</v>
      </c>
      <c r="T38" s="110">
        <v>85</v>
      </c>
    </row>
    <row r="39" spans="2:20" ht="15" customHeight="1">
      <c r="B39" s="77"/>
      <c r="C39" s="77"/>
      <c r="D39" s="77"/>
      <c r="E39" s="77"/>
      <c r="F39" s="77"/>
      <c r="J39" s="77"/>
      <c r="K39" s="77"/>
      <c r="L39" s="77"/>
      <c r="M39" s="77"/>
      <c r="N39" s="77"/>
      <c r="R39" s="121">
        <v>1100</v>
      </c>
      <c r="S39" s="110">
        <v>97</v>
      </c>
      <c r="T39" s="110">
        <v>84</v>
      </c>
    </row>
    <row r="40" spans="2:20" ht="15" customHeight="1">
      <c r="B40" s="98">
        <v>70</v>
      </c>
      <c r="C40" s="98">
        <v>92</v>
      </c>
      <c r="D40" s="98">
        <v>92</v>
      </c>
      <c r="E40" s="98">
        <v>92</v>
      </c>
      <c r="F40" s="98">
        <v>92</v>
      </c>
      <c r="G40" s="7" t="s">
        <v>50</v>
      </c>
      <c r="J40" s="98">
        <v>70</v>
      </c>
      <c r="K40" s="98">
        <v>95</v>
      </c>
      <c r="L40" s="98">
        <v>95</v>
      </c>
      <c r="M40" s="98">
        <v>95</v>
      </c>
      <c r="N40" s="98">
        <v>70</v>
      </c>
      <c r="O40" s="7" t="s">
        <v>50</v>
      </c>
      <c r="R40" s="121">
        <v>1150</v>
      </c>
      <c r="S40" s="110">
        <v>96</v>
      </c>
      <c r="T40" s="110">
        <v>83</v>
      </c>
    </row>
    <row r="41" spans="2:20" ht="15" customHeight="1">
      <c r="B41" s="98"/>
      <c r="C41" s="98"/>
      <c r="D41" s="98"/>
      <c r="E41" s="98"/>
      <c r="F41" s="98"/>
      <c r="J41" s="98"/>
      <c r="K41" s="98"/>
      <c r="L41" s="98"/>
      <c r="M41" s="98"/>
      <c r="N41" s="98"/>
      <c r="R41" s="121">
        <v>1200</v>
      </c>
      <c r="S41" s="110">
        <v>96</v>
      </c>
      <c r="T41" s="110">
        <v>82</v>
      </c>
    </row>
    <row r="42" spans="2:20" ht="15" customHeight="1">
      <c r="B42" s="98"/>
      <c r="C42" s="98"/>
      <c r="D42" s="98"/>
      <c r="E42" s="98"/>
      <c r="F42" s="98"/>
      <c r="G42" s="249" t="s">
        <v>31</v>
      </c>
      <c r="H42" s="249"/>
      <c r="I42" s="249"/>
      <c r="J42" s="98"/>
      <c r="K42" s="98"/>
      <c r="L42" s="98"/>
      <c r="M42" s="98"/>
      <c r="N42" s="98"/>
      <c r="R42" s="78" t="s">
        <v>36</v>
      </c>
      <c r="S42" s="7" t="s">
        <v>34</v>
      </c>
    </row>
    <row r="43" spans="2:20" ht="15" customHeight="1">
      <c r="B43" s="98"/>
      <c r="C43" s="98"/>
      <c r="D43" s="98"/>
      <c r="E43" s="98"/>
      <c r="F43" s="98"/>
      <c r="J43" s="98"/>
      <c r="K43" s="98"/>
      <c r="L43" s="98"/>
      <c r="M43" s="98"/>
      <c r="N43" s="98"/>
    </row>
    <row r="44" spans="2:20" ht="15" customHeight="1">
      <c r="B44" s="98"/>
      <c r="C44" s="98"/>
      <c r="D44" s="98"/>
      <c r="E44" s="98"/>
      <c r="F44" s="98"/>
      <c r="J44" s="98"/>
      <c r="K44" s="98"/>
      <c r="L44" s="98"/>
      <c r="M44" s="98"/>
      <c r="N44" s="98"/>
    </row>
    <row r="45" spans="2:20">
      <c r="B45" s="79"/>
      <c r="C45" s="79"/>
      <c r="D45" s="79"/>
      <c r="E45" s="79"/>
      <c r="F45" s="79"/>
      <c r="J45" s="79"/>
      <c r="K45" s="79"/>
      <c r="L45" s="79"/>
      <c r="M45" s="79"/>
      <c r="N45" s="79"/>
    </row>
  </sheetData>
  <mergeCells count="9">
    <mergeCell ref="G42:I42"/>
    <mergeCell ref="R2:U5"/>
    <mergeCell ref="A1:B1"/>
    <mergeCell ref="R21:T21"/>
    <mergeCell ref="G24:I24"/>
    <mergeCell ref="G30:I30"/>
    <mergeCell ref="G36:I36"/>
    <mergeCell ref="D4:E4"/>
    <mergeCell ref="L4:M4"/>
  </mergeCells>
  <conditionalFormatting sqref="B6:F10">
    <cfRule type="cellIs" dxfId="5" priority="32" operator="greaterThan">
      <formula>0</formula>
    </cfRule>
  </conditionalFormatting>
  <conditionalFormatting sqref="J6:N10">
    <cfRule type="cellIs" dxfId="4" priority="5" operator="greaterThan">
      <formula>0</formula>
    </cfRule>
  </conditionalFormatting>
  <conditionalFormatting sqref="B15:F19">
    <cfRule type="cellIs" dxfId="3" priority="3" operator="lessThan">
      <formula>0</formula>
    </cfRule>
    <cfRule type="cellIs" dxfId="2" priority="4" operator="greaterThan">
      <formula>0</formula>
    </cfRule>
  </conditionalFormatting>
  <conditionalFormatting sqref="J15:N19">
    <cfRule type="cellIs" dxfId="1" priority="1" operator="lessThan">
      <formula>0</formula>
    </cfRule>
    <cfRule type="cellIs" dxfId="0" priority="2" operator="greaterThan">
      <formula>0</formula>
    </cfRule>
  </conditionalFormatting>
  <dataValidations count="13">
    <dataValidation type="decimal" showInputMessage="1" showErrorMessage="1" error="Depth must be a decimal value between 1 and 1000 um, inclusive." sqref="H2" xr:uid="{00000000-0002-0000-0100-000000000000}">
      <formula1>1</formula1>
      <formula2>1000</formula2>
    </dataValidation>
    <dataValidation type="decimal" allowBlank="1" showInputMessage="1" showErrorMessage="1" error="Length must be a decimal value between 0.01 and 1000 mm, inclusive." sqref="E2" xr:uid="{00000000-0002-0000-0100-000001000000}">
      <formula1>0.01</formula1>
      <formula2>1000</formula2>
    </dataValidation>
    <dataValidation type="decimal" allowBlank="1" showInputMessage="1" showErrorMessage="1" error="Width must be a decimal value between 0.01 and 1000 mm, inclusive." sqref="B2" xr:uid="{00000000-0002-0000-0100-000002000000}">
      <formula1>0.01</formula1>
      <formula2>1000</formula2>
    </dataValidation>
    <dataValidation type="decimal" operator="greaterThanOrEqual" showInputMessage="1" showErrorMessage="1" error="Must be a number greater than or equal to zero." sqref="J6:N10 B6:F10" xr:uid="{00000000-0002-0000-0100-000003000000}">
      <formula1>0</formula1>
    </dataValidation>
    <dataValidation type="decimal" showInputMessage="1" showErrorMessage="1" error="Values must be between -10000 and 10000 ohms/sq" sqref="B15:F19" xr:uid="{00000000-0002-0000-0100-000004000000}">
      <formula1>-10000</formula1>
      <formula2>10000</formula2>
    </dataValidation>
    <dataValidation type="decimal" allowBlank="1" showInputMessage="1" showErrorMessage="1" error="Values must be between -10000 and 10000 ohms/sq." sqref="J15:N19" xr:uid="{00000000-0002-0000-0100-000005000000}">
      <formula1>-10000</formula1>
      <formula2>10000</formula2>
    </dataValidation>
    <dataValidation type="decimal" showInputMessage="1" showErrorMessage="1" error="Doping must not exceed +/- 1E18 cm-3." sqref="T15" xr:uid="{00000000-0002-0000-0100-000006000000}">
      <formula1>-1000000000000000000</formula1>
      <formula2>1000000000000000000</formula2>
    </dataValidation>
    <dataValidation type="decimal" operator="greaterThanOrEqual" showInputMessage="1" showErrorMessage="1" error="Only positive values allowed." sqref="G6:G10 O6:O10 J11:N11 B11:F11" xr:uid="{00000000-0002-0000-0100-000007000000}">
      <formula1>0.001</formula1>
    </dataValidation>
    <dataValidation type="decimal" operator="greaterThanOrEqual" allowBlank="1" showInputMessage="1" showErrorMessage="1" error="Negative resistance values are not allowed." sqref="T8" xr:uid="{00000000-0002-0000-0100-000008000000}">
      <formula1>0</formula1>
    </dataValidation>
    <dataValidation type="decimal" showInputMessage="1" showErrorMessage="1" error="Temperature must be a decimal value between -100 and +1000 deg C." sqref="O2" xr:uid="{00000000-0002-0000-0100-000009000000}">
      <formula1>-100</formula1>
      <formula2>1000</formula2>
    </dataValidation>
    <dataValidation type="decimal" allowBlank="1" showInputMessage="1" showErrorMessage="1" error="Diffusivity must be a decimal value between 0.1 and 1000 cm2/s." sqref="T16:T17" xr:uid="{00000000-0002-0000-0100-00000A000000}">
      <formula1>0.1</formula1>
      <formula2>1000</formula2>
    </dataValidation>
    <dataValidation type="decimal" allowBlank="1" showInputMessage="1" showErrorMessage="1" error="Values must be between 100 and 5000 nm, inclusive." sqref="R23:R41" xr:uid="{00000000-0002-0000-0100-00000B000000}">
      <formula1>100</formula1>
      <formula2>5000</formula2>
    </dataValidation>
    <dataValidation type="decimal" showInputMessage="1" showErrorMessage="1" error="Values must be between 0 and 100." sqref="S23:T41 J22:N26 B28:F32 B34:F38 B40:F44 J40:N44 J28:N32 B22:F26 J34:N38" xr:uid="{00000000-0002-0000-0100-00000C000000}">
      <formula1>0</formula1>
      <formula2>100</formula2>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8" r:id="rId3" name="Button 104">
              <controlPr defaultSize="0" print="0" autoFill="0" autoPict="0" macro="[0]!OnResetFrontUnits">
                <anchor moveWithCells="1" sizeWithCells="1">
                  <from>
                    <xdr:col>7</xdr:col>
                    <xdr:colOff>29633</xdr:colOff>
                    <xdr:row>11</xdr:row>
                    <xdr:rowOff>29633</xdr:rowOff>
                  </from>
                  <to>
                    <xdr:col>7</xdr:col>
                    <xdr:colOff>516467</xdr:colOff>
                    <xdr:row>11</xdr:row>
                    <xdr:rowOff>182033</xdr:rowOff>
                  </to>
                </anchor>
              </controlPr>
            </control>
          </mc:Choice>
        </mc:AlternateContent>
        <mc:AlternateContent xmlns:mc="http://schemas.openxmlformats.org/markup-compatibility/2006">
          <mc:Choice Requires="x14">
            <control shapeId="1129" r:id="rId4" name="Button 105">
              <controlPr defaultSize="0" print="0" autoFill="0" autoPict="0" macro="[0]!OnResetRearUnits">
                <anchor moveWithCells="1" sizeWithCells="1">
                  <from>
                    <xdr:col>15</xdr:col>
                    <xdr:colOff>29633</xdr:colOff>
                    <xdr:row>11</xdr:row>
                    <xdr:rowOff>29633</xdr:rowOff>
                  </from>
                  <to>
                    <xdr:col>15</xdr:col>
                    <xdr:colOff>533400</xdr:colOff>
                    <xdr:row>11</xdr:row>
                    <xdr:rowOff>182033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showErrorMessage="1" xr:uid="{00000000-0002-0000-0100-00000D000000}">
          <x14:formula1>
            <xm:f>Dashboard!$T$12:$T$14</xm:f>
          </x14:formula1>
          <xm:sqref>B12:F12 J12:N12 P6:P10 H6:H10</xm:sqref>
        </x14:dataValidation>
        <x14:dataValidation type="list" allowBlank="1" showInputMessage="1" showErrorMessage="1" xr:uid="{2A3B5DC8-6AC9-48D1-9F5B-854B7477639B}">
          <x14:formula1>
            <xm:f>Dashboard!$P$23:$P$24</xm:f>
          </x14:formula1>
          <xm:sqref>M2</xm:sqref>
        </x14:dataValidation>
        <x14:dataValidation type="list" showInputMessage="1" showErrorMessage="1" xr:uid="{E28AB3D6-220A-4BF3-AB65-919649B724AF}">
          <x14:formula1>
            <xm:f>Dashboard!$S$23:$S$24</xm:f>
          </x14:formula1>
          <xm:sqref>R15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31"/>
  <sheetViews>
    <sheetView zoomScaleNormal="100" workbookViewId="0">
      <selection sqref="A1:C1"/>
    </sheetView>
  </sheetViews>
  <sheetFormatPr defaultColWidth="8.87890625" defaultRowHeight="14.35"/>
  <cols>
    <col min="1" max="1" width="7.5859375" style="7" customWidth="1"/>
    <col min="2" max="8" width="9.234375" style="7" customWidth="1"/>
    <col min="9" max="9" width="3.64453125" style="7" customWidth="1"/>
    <col min="10" max="15" width="9.234375" style="7" customWidth="1"/>
    <col min="16" max="16384" width="8.87890625" style="7"/>
  </cols>
  <sheetData>
    <row r="1" spans="1:23" ht="15" customHeight="1">
      <c r="A1" s="251" t="s">
        <v>146</v>
      </c>
      <c r="B1" s="251"/>
      <c r="C1" s="251"/>
      <c r="D1" s="91"/>
      <c r="E1" s="90"/>
      <c r="F1" s="90"/>
      <c r="G1" s="90"/>
      <c r="H1" s="122">
        <v>0</v>
      </c>
      <c r="I1" s="117" t="s">
        <v>62</v>
      </c>
      <c r="J1" s="90"/>
      <c r="K1" s="163">
        <v>0</v>
      </c>
      <c r="L1" s="90"/>
      <c r="M1" s="90"/>
      <c r="N1" s="90"/>
      <c r="O1" s="90"/>
    </row>
    <row r="2" spans="1:23" ht="15" customHeight="1">
      <c r="A2" s="80"/>
      <c r="B2" s="35" t="s">
        <v>32</v>
      </c>
      <c r="C2" s="113">
        <v>100</v>
      </c>
      <c r="D2" s="161" t="s">
        <v>49</v>
      </c>
      <c r="G2" s="35" t="s">
        <v>210</v>
      </c>
      <c r="H2" s="115">
        <v>536.13227010434059</v>
      </c>
      <c r="I2" s="7" t="s">
        <v>37</v>
      </c>
      <c r="M2" s="35" t="s">
        <v>25</v>
      </c>
      <c r="N2" s="116">
        <v>8560000000</v>
      </c>
      <c r="O2" s="7" t="s">
        <v>8</v>
      </c>
    </row>
    <row r="3" spans="1:23" ht="15" customHeight="1">
      <c r="A3" s="28"/>
      <c r="B3" s="35" t="s">
        <v>33</v>
      </c>
      <c r="C3" s="107">
        <v>1</v>
      </c>
      <c r="D3" s="162" t="s">
        <v>24</v>
      </c>
      <c r="G3" s="35" t="s">
        <v>211</v>
      </c>
      <c r="H3" s="114">
        <v>1324.81088779322</v>
      </c>
      <c r="I3" s="7" t="s">
        <v>37</v>
      </c>
      <c r="M3" s="35" t="s">
        <v>26</v>
      </c>
      <c r="N3" s="112">
        <v>8.3000000000000003E-31</v>
      </c>
      <c r="O3" s="7" t="s">
        <v>27</v>
      </c>
    </row>
    <row r="4" spans="1:23" ht="15" customHeight="1"/>
    <row r="5" spans="1:23" ht="15" customHeight="1">
      <c r="A5" s="252" t="s">
        <v>147</v>
      </c>
      <c r="B5" s="252"/>
      <c r="C5" s="254"/>
      <c r="D5" s="122">
        <v>0</v>
      </c>
      <c r="E5" s="57" t="s">
        <v>62</v>
      </c>
      <c r="F5" s="163">
        <v>0</v>
      </c>
      <c r="G5" s="57"/>
      <c r="H5" s="57"/>
      <c r="I5" s="73"/>
      <c r="J5" s="57"/>
      <c r="K5" s="57"/>
      <c r="L5" s="122">
        <v>0</v>
      </c>
      <c r="M5" s="57" t="s">
        <v>62</v>
      </c>
      <c r="N5" s="163">
        <v>0</v>
      </c>
      <c r="O5" s="57"/>
    </row>
    <row r="6" spans="1:23" ht="15" customHeight="1">
      <c r="A6" s="36"/>
      <c r="D6" s="72" t="s">
        <v>0</v>
      </c>
      <c r="L6" s="72" t="s">
        <v>1</v>
      </c>
    </row>
    <row r="7" spans="1:23" ht="15" customHeight="1">
      <c r="B7" s="98">
        <v>500</v>
      </c>
      <c r="C7" s="98">
        <v>100</v>
      </c>
      <c r="D7" s="98">
        <v>100</v>
      </c>
      <c r="E7" s="98">
        <v>100</v>
      </c>
      <c r="F7" s="98">
        <v>100</v>
      </c>
      <c r="G7" s="7" t="s">
        <v>20</v>
      </c>
      <c r="J7" s="98">
        <v>500</v>
      </c>
      <c r="K7" s="98">
        <v>20</v>
      </c>
      <c r="L7" s="98">
        <v>20</v>
      </c>
      <c r="M7" s="98">
        <v>20</v>
      </c>
      <c r="N7" s="98">
        <v>500</v>
      </c>
      <c r="O7" s="7" t="s">
        <v>20</v>
      </c>
    </row>
    <row r="8" spans="1:23" ht="15" customHeight="1">
      <c r="B8" s="98"/>
      <c r="C8" s="98"/>
      <c r="D8" s="98"/>
      <c r="E8" s="98"/>
      <c r="F8" s="98"/>
      <c r="J8" s="98"/>
      <c r="K8" s="98"/>
      <c r="L8" s="98"/>
      <c r="M8" s="98"/>
      <c r="N8" s="98"/>
    </row>
    <row r="9" spans="1:23" ht="15" customHeight="1">
      <c r="A9" s="81" t="s">
        <v>42</v>
      </c>
      <c r="B9" s="98"/>
      <c r="C9" s="98"/>
      <c r="D9" s="98"/>
      <c r="E9" s="98"/>
      <c r="F9" s="98"/>
      <c r="J9" s="98"/>
      <c r="K9" s="98"/>
      <c r="L9" s="98"/>
      <c r="M9" s="98"/>
      <c r="N9" s="98"/>
      <c r="V9" s="54"/>
      <c r="W9" s="54"/>
    </row>
    <row r="10" spans="1:23" ht="15" customHeight="1">
      <c r="B10" s="98"/>
      <c r="C10" s="98"/>
      <c r="D10" s="98"/>
      <c r="E10" s="98"/>
      <c r="F10" s="98"/>
      <c r="J10" s="98"/>
      <c r="K10" s="98"/>
      <c r="L10" s="98"/>
      <c r="M10" s="98"/>
      <c r="N10" s="98"/>
      <c r="V10" s="54"/>
      <c r="W10" s="54"/>
    </row>
    <row r="11" spans="1:23" ht="15" customHeight="1">
      <c r="B11" s="98"/>
      <c r="C11" s="98"/>
      <c r="D11" s="98"/>
      <c r="E11" s="98"/>
      <c r="F11" s="98"/>
      <c r="J11" s="98"/>
      <c r="K11" s="98"/>
      <c r="L11" s="98"/>
      <c r="M11" s="98"/>
      <c r="N11" s="98"/>
      <c r="V11" s="54"/>
      <c r="W11" s="54"/>
    </row>
    <row r="12" spans="1:23" ht="15" customHeight="1">
      <c r="V12" s="54"/>
      <c r="W12" s="54"/>
    </row>
    <row r="13" spans="1:23" ht="15" customHeight="1">
      <c r="A13" s="252" t="s">
        <v>148</v>
      </c>
      <c r="B13" s="252"/>
      <c r="C13" s="69"/>
      <c r="D13" s="82"/>
      <c r="E13" s="70"/>
      <c r="F13" s="70"/>
      <c r="G13" s="69"/>
      <c r="H13" s="122">
        <v>0</v>
      </c>
      <c r="I13" s="117" t="s">
        <v>62</v>
      </c>
      <c r="J13" s="57"/>
      <c r="K13" s="163">
        <v>0</v>
      </c>
      <c r="L13" s="57"/>
      <c r="M13" s="57"/>
      <c r="N13" s="57"/>
      <c r="O13" s="57"/>
      <c r="V13" s="54"/>
      <c r="W13" s="54"/>
    </row>
    <row r="14" spans="1:23" ht="15" customHeight="1">
      <c r="B14" s="35"/>
      <c r="D14" s="83"/>
      <c r="E14" s="61" t="s">
        <v>220</v>
      </c>
      <c r="F14" s="81" t="s">
        <v>217</v>
      </c>
      <c r="G14" s="81" t="s">
        <v>218</v>
      </c>
      <c r="H14" s="81" t="s">
        <v>219</v>
      </c>
      <c r="J14" s="81" t="s">
        <v>158</v>
      </c>
      <c r="L14" s="81" t="s">
        <v>155</v>
      </c>
      <c r="N14" s="81" t="s">
        <v>177</v>
      </c>
      <c r="V14" s="54"/>
      <c r="W14" s="54"/>
    </row>
    <row r="15" spans="1:23" ht="15" customHeight="1">
      <c r="A15" s="84"/>
      <c r="B15" s="85"/>
      <c r="C15" s="61" t="s">
        <v>150</v>
      </c>
      <c r="D15" s="162" t="s">
        <v>189</v>
      </c>
      <c r="E15" s="108" t="s">
        <v>154</v>
      </c>
      <c r="F15" s="101">
        <v>50</v>
      </c>
      <c r="G15" s="101">
        <v>50</v>
      </c>
      <c r="H15" s="101">
        <v>50</v>
      </c>
      <c r="J15" s="109">
        <v>1.0000000000000001E-9</v>
      </c>
      <c r="K15" s="7" t="s">
        <v>156</v>
      </c>
      <c r="L15" s="110">
        <v>2</v>
      </c>
      <c r="N15" s="111">
        <v>0.5</v>
      </c>
      <c r="V15" s="54"/>
      <c r="W15" s="54"/>
    </row>
    <row r="16" spans="1:23" ht="15" customHeight="1">
      <c r="A16" s="84"/>
      <c r="B16" s="84"/>
      <c r="C16" s="61" t="s">
        <v>151</v>
      </c>
      <c r="D16" s="162" t="s">
        <v>189</v>
      </c>
      <c r="E16" s="162" t="s">
        <v>95</v>
      </c>
      <c r="F16" s="101">
        <v>50</v>
      </c>
      <c r="G16" s="101">
        <v>100</v>
      </c>
      <c r="H16" s="101">
        <v>50</v>
      </c>
      <c r="J16" s="109">
        <v>1E-8</v>
      </c>
      <c r="K16" s="7" t="s">
        <v>157</v>
      </c>
      <c r="L16" s="110">
        <v>2</v>
      </c>
      <c r="N16" s="111">
        <v>0.5</v>
      </c>
      <c r="V16" s="54"/>
      <c r="W16" s="54"/>
    </row>
    <row r="17" spans="1:23" ht="15" customHeight="1">
      <c r="A17" s="84"/>
      <c r="B17" s="84"/>
      <c r="C17" s="61" t="s">
        <v>152</v>
      </c>
      <c r="D17" s="162" t="s">
        <v>189</v>
      </c>
      <c r="E17" s="162" t="s">
        <v>71</v>
      </c>
      <c r="F17" s="101">
        <v>50</v>
      </c>
      <c r="G17" s="101">
        <v>100</v>
      </c>
      <c r="H17" s="101">
        <v>100</v>
      </c>
      <c r="J17" s="109">
        <v>9.9999999999999995E-8</v>
      </c>
      <c r="K17" s="7" t="s">
        <v>62</v>
      </c>
      <c r="L17" s="110">
        <v>2</v>
      </c>
      <c r="N17" s="111">
        <v>0.5</v>
      </c>
      <c r="V17" s="54"/>
      <c r="W17" s="54"/>
    </row>
    <row r="18" spans="1:23" ht="15" customHeight="1"/>
    <row r="19" spans="1:23" ht="15" customHeight="1">
      <c r="A19" s="252" t="s">
        <v>149</v>
      </c>
      <c r="B19" s="252"/>
      <c r="C19" s="57"/>
      <c r="D19" s="122">
        <v>0</v>
      </c>
      <c r="E19" s="57" t="s">
        <v>62</v>
      </c>
      <c r="F19" s="163">
        <v>0</v>
      </c>
      <c r="G19" s="57"/>
      <c r="H19" s="57"/>
      <c r="I19" s="73"/>
      <c r="J19" s="57"/>
      <c r="K19" s="57"/>
      <c r="L19" s="122">
        <v>0</v>
      </c>
      <c r="M19" s="57" t="s">
        <v>62</v>
      </c>
      <c r="N19" s="163">
        <v>0</v>
      </c>
      <c r="O19" s="57"/>
    </row>
    <row r="20" spans="1:23" ht="15" customHeight="1">
      <c r="A20" s="36"/>
      <c r="D20" s="72" t="s">
        <v>0</v>
      </c>
      <c r="L20" s="72" t="s">
        <v>1</v>
      </c>
    </row>
    <row r="21" spans="1:23" ht="15" customHeight="1">
      <c r="B21" s="98">
        <v>1</v>
      </c>
      <c r="C21" s="98">
        <v>1</v>
      </c>
      <c r="D21" s="98">
        <v>1</v>
      </c>
      <c r="E21" s="98">
        <v>1</v>
      </c>
      <c r="F21" s="98">
        <v>1</v>
      </c>
      <c r="G21" s="7" t="s">
        <v>21</v>
      </c>
      <c r="J21" s="98">
        <v>0</v>
      </c>
      <c r="K21" s="98">
        <v>0</v>
      </c>
      <c r="L21" s="98">
        <v>0</v>
      </c>
      <c r="M21" s="98">
        <v>0</v>
      </c>
      <c r="N21" s="98">
        <v>0</v>
      </c>
      <c r="O21" s="7" t="s">
        <v>21</v>
      </c>
    </row>
    <row r="22" spans="1:23" ht="15" customHeight="1">
      <c r="B22" s="98"/>
      <c r="C22" s="98"/>
      <c r="D22" s="98"/>
      <c r="E22" s="98"/>
      <c r="F22" s="98"/>
      <c r="J22" s="98"/>
      <c r="K22" s="98"/>
      <c r="L22" s="98"/>
      <c r="M22" s="98"/>
      <c r="N22" s="98"/>
    </row>
    <row r="23" spans="1:23" ht="15" customHeight="1">
      <c r="A23" s="81" t="s">
        <v>43</v>
      </c>
      <c r="B23" s="98"/>
      <c r="C23" s="98"/>
      <c r="D23" s="98"/>
      <c r="E23" s="98"/>
      <c r="F23" s="98"/>
      <c r="J23" s="98"/>
      <c r="K23" s="98"/>
      <c r="L23" s="98"/>
      <c r="M23" s="98"/>
      <c r="N23" s="98"/>
    </row>
    <row r="24" spans="1:23" ht="15" customHeight="1">
      <c r="B24" s="98"/>
      <c r="C24" s="98"/>
      <c r="D24" s="98"/>
      <c r="E24" s="98"/>
      <c r="F24" s="98"/>
      <c r="J24" s="98"/>
      <c r="K24" s="98"/>
      <c r="L24" s="98"/>
      <c r="M24" s="98"/>
      <c r="N24" s="98"/>
    </row>
    <row r="25" spans="1:23" ht="15" customHeight="1">
      <c r="B25" s="98"/>
      <c r="C25" s="98"/>
      <c r="D25" s="98"/>
      <c r="E25" s="98"/>
      <c r="F25" s="98"/>
      <c r="J25" s="98"/>
      <c r="K25" s="98"/>
      <c r="L25" s="98"/>
      <c r="M25" s="98"/>
      <c r="N25" s="98"/>
    </row>
    <row r="26" spans="1:23" ht="15" customHeight="1"/>
    <row r="27" spans="1:23" ht="15" customHeight="1">
      <c r="B27" s="98">
        <v>0</v>
      </c>
      <c r="C27" s="98">
        <v>0</v>
      </c>
      <c r="D27" s="98">
        <v>0</v>
      </c>
      <c r="E27" s="98">
        <v>0</v>
      </c>
      <c r="F27" s="98">
        <v>0</v>
      </c>
      <c r="G27" s="7" t="s">
        <v>23</v>
      </c>
      <c r="J27" s="98">
        <v>0</v>
      </c>
      <c r="K27" s="98">
        <v>0</v>
      </c>
      <c r="L27" s="98">
        <v>0</v>
      </c>
      <c r="M27" s="98">
        <v>0</v>
      </c>
      <c r="N27" s="98">
        <v>0</v>
      </c>
      <c r="O27" s="7" t="s">
        <v>23</v>
      </c>
    </row>
    <row r="28" spans="1:23" ht="15" customHeight="1">
      <c r="B28" s="98"/>
      <c r="C28" s="98"/>
      <c r="D28" s="98"/>
      <c r="E28" s="98"/>
      <c r="F28" s="98"/>
      <c r="J28" s="98"/>
      <c r="K28" s="98"/>
      <c r="L28" s="98"/>
      <c r="M28" s="98"/>
      <c r="N28" s="98"/>
    </row>
    <row r="29" spans="1:23" ht="15" customHeight="1">
      <c r="A29" s="81" t="s">
        <v>22</v>
      </c>
      <c r="B29" s="98"/>
      <c r="C29" s="98"/>
      <c r="D29" s="98"/>
      <c r="E29" s="98"/>
      <c r="F29" s="98"/>
      <c r="J29" s="98"/>
      <c r="K29" s="98"/>
      <c r="L29" s="98"/>
      <c r="M29" s="98"/>
      <c r="N29" s="98"/>
    </row>
    <row r="30" spans="1:23" ht="15" customHeight="1">
      <c r="B30" s="98"/>
      <c r="C30" s="98"/>
      <c r="D30" s="98"/>
      <c r="E30" s="98"/>
      <c r="F30" s="98"/>
      <c r="J30" s="98"/>
      <c r="K30" s="98"/>
      <c r="L30" s="98"/>
      <c r="M30" s="98"/>
      <c r="N30" s="98"/>
    </row>
    <row r="31" spans="1:23" ht="15" customHeight="1">
      <c r="B31" s="98"/>
      <c r="C31" s="98"/>
      <c r="D31" s="98"/>
      <c r="E31" s="98"/>
      <c r="F31" s="98"/>
      <c r="J31" s="98"/>
      <c r="K31" s="98"/>
      <c r="L31" s="98"/>
      <c r="M31" s="98"/>
      <c r="N31" s="98"/>
    </row>
  </sheetData>
  <mergeCells count="4">
    <mergeCell ref="A1:C1"/>
    <mergeCell ref="A5:C5"/>
    <mergeCell ref="A13:B13"/>
    <mergeCell ref="A19:B19"/>
  </mergeCells>
  <dataValidations count="8">
    <dataValidation type="decimal" operator="greaterThan" allowBlank="1" showInputMessage="1" showErrorMessage="1" error="Only positive values allowed." sqref="C2:C3" xr:uid="{00000000-0002-0000-0200-000000000000}">
      <formula1>0</formula1>
    </dataValidation>
    <dataValidation type="decimal" operator="greaterThan" showInputMessage="1" showErrorMessage="1" error="Only positive value allowed." sqref="N2" xr:uid="{00000000-0002-0000-0200-000001000000}">
      <formula1>0</formula1>
    </dataValidation>
    <dataValidation type="decimal" operator="greaterThanOrEqual" showInputMessage="1" showErrorMessage="1" error="Negative value not allowed." sqref="N3" xr:uid="{00000000-0002-0000-0200-000002000000}">
      <formula1>0</formula1>
    </dataValidation>
    <dataValidation type="decimal" operator="greaterThanOrEqual" allowBlank="1" showInputMessage="1" showErrorMessage="1" error="Negative values not allowed." sqref="B27:F31 J21:N25 J27:N31 B7:F11 B21:F25 J7:N11" xr:uid="{00000000-0002-0000-0200-000003000000}">
      <formula1>0</formula1>
    </dataValidation>
    <dataValidation type="decimal" allowBlank="1" showInputMessage="1" showErrorMessage="1" error="Only values between 0 and 1 are allowed." sqref="N15:N17" xr:uid="{00000000-0002-0000-0200-000004000000}">
      <formula1>0</formula1>
      <formula2>1</formula2>
    </dataValidation>
    <dataValidation type="decimal" allowBlank="1" showInputMessage="1" showErrorMessage="1" error="Only decimal values between 1 and 5 are allowed." sqref="L15:L17" xr:uid="{00000000-0002-0000-0200-000005000000}">
      <formula1>1</formula1>
      <formula2>5</formula2>
    </dataValidation>
    <dataValidation type="decimal" allowBlank="1" showInputMessage="1" showErrorMessage="1" error="Only values between 0 and 100 are allowed." sqref="F15:H17" xr:uid="{00000000-0002-0000-0200-000006000000}">
      <formula1>0</formula1>
      <formula2>100</formula2>
    </dataValidation>
    <dataValidation type="decimal" operator="greaterThanOrEqual" allowBlank="1" showInputMessage="1" showErrorMessage="1" error="Negative values are not allowed." sqref="J15:J17" xr:uid="{00000000-0002-0000-0200-000007000000}">
      <formula1>0</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5">
        <x14:dataValidation type="list" showInputMessage="1" showErrorMessage="1" xr:uid="{F60081E3-C9EF-415E-B077-3DDC817A9B35}">
          <x14:formula1>
            <xm:f>Dashboard!$R$23:$R$24</xm:f>
          </x14:formula1>
          <xm:sqref>D15:D17</xm:sqref>
        </x14:dataValidation>
        <x14:dataValidation type="list" showErrorMessage="1" xr:uid="{00000000-0002-0000-0200-000008000000}">
          <x14:formula1>
            <xm:f>Dashboard!R12:R14</xm:f>
          </x14:formula1>
          <xm:sqref>E16</xm:sqref>
        </x14:dataValidation>
        <x14:dataValidation type="list" showErrorMessage="1" xr:uid="{00000000-0002-0000-0200-000009000000}">
          <x14:formula1>
            <xm:f>Dashboard!R12:R14</xm:f>
          </x14:formula1>
          <xm:sqref>E17</xm:sqref>
        </x14:dataValidation>
        <x14:dataValidation type="list" showErrorMessage="1" xr:uid="{00000000-0002-0000-0200-00000A000000}">
          <x14:formula1>
            <xm:f>Dashboard!S12:S13</xm:f>
          </x14:formula1>
          <xm:sqref>D2</xm:sqref>
        </x14:dataValidation>
        <x14:dataValidation type="list" showErrorMessage="1" xr:uid="{00000000-0002-0000-0200-00000B000000}">
          <x14:formula1>
            <xm:f>Dashboard!S12:S13</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R76"/>
  <sheetViews>
    <sheetView zoomScaleNormal="100" workbookViewId="0"/>
  </sheetViews>
  <sheetFormatPr defaultColWidth="8.87890625" defaultRowHeight="14.35"/>
  <cols>
    <col min="1" max="1" width="10.41015625" style="7" customWidth="1"/>
    <col min="2" max="4" width="9.234375" style="7" customWidth="1"/>
    <col min="5" max="5" width="3.64453125" style="7" customWidth="1"/>
    <col min="6" max="11" width="9.234375" style="7" customWidth="1"/>
    <col min="12" max="12" width="3.64453125" style="7" customWidth="1"/>
    <col min="13" max="18" width="8.64453125" style="7" customWidth="1"/>
    <col min="19" max="19" width="11" style="7" bestFit="1" customWidth="1"/>
    <col min="20" max="16384" width="8.87890625" style="7"/>
  </cols>
  <sheetData>
    <row r="1" spans="1:18" ht="15" customHeight="1">
      <c r="A1" s="150" t="s">
        <v>140</v>
      </c>
      <c r="B1" s="94"/>
      <c r="C1" s="94"/>
      <c r="D1" s="94"/>
      <c r="F1" s="150" t="s">
        <v>136</v>
      </c>
      <c r="G1" s="97"/>
      <c r="H1" s="96" t="s">
        <v>45</v>
      </c>
      <c r="I1" s="94"/>
      <c r="J1" s="94"/>
      <c r="K1" s="94"/>
      <c r="L1" s="94"/>
      <c r="M1" s="96"/>
      <c r="N1" s="94"/>
      <c r="O1" s="94"/>
      <c r="P1" s="94"/>
      <c r="Q1" s="94"/>
      <c r="R1" s="94"/>
    </row>
    <row r="2" spans="1:18" ht="15" customHeight="1">
      <c r="A2" s="35" t="s">
        <v>100</v>
      </c>
      <c r="B2" s="161" t="s">
        <v>145</v>
      </c>
      <c r="F2" s="258" t="s">
        <v>118</v>
      </c>
      <c r="G2" s="255" t="s">
        <v>127</v>
      </c>
      <c r="I2" s="258" t="s">
        <v>119</v>
      </c>
      <c r="J2" s="255" t="s">
        <v>127</v>
      </c>
    </row>
    <row r="3" spans="1:18" ht="15" customHeight="1">
      <c r="B3" s="61" t="s">
        <v>117</v>
      </c>
      <c r="F3" s="258"/>
      <c r="G3" s="256"/>
      <c r="I3" s="258"/>
      <c r="J3" s="256"/>
      <c r="M3" s="76" t="s">
        <v>18</v>
      </c>
      <c r="N3" s="76" t="s">
        <v>145</v>
      </c>
      <c r="O3" s="76" t="s">
        <v>127</v>
      </c>
      <c r="P3" s="76" t="s">
        <v>95</v>
      </c>
      <c r="Q3" s="76" t="s">
        <v>223</v>
      </c>
      <c r="R3" s="35"/>
    </row>
    <row r="4" spans="1:18" ht="15" customHeight="1">
      <c r="B4" s="35" t="s">
        <v>118</v>
      </c>
      <c r="C4" s="110">
        <v>1</v>
      </c>
      <c r="D4" s="7" t="s">
        <v>116</v>
      </c>
      <c r="F4" s="257" t="s">
        <v>128</v>
      </c>
      <c r="G4" s="257"/>
      <c r="I4" s="257" t="s">
        <v>128</v>
      </c>
      <c r="J4" s="257"/>
      <c r="M4" s="76" t="s">
        <v>19</v>
      </c>
      <c r="N4" s="76" t="s">
        <v>107</v>
      </c>
      <c r="O4" s="76" t="s">
        <v>128</v>
      </c>
      <c r="P4" s="76" t="s">
        <v>71</v>
      </c>
      <c r="Q4" s="76" t="s">
        <v>138</v>
      </c>
      <c r="R4" s="35"/>
    </row>
    <row r="5" spans="1:18" ht="15" customHeight="1">
      <c r="B5" s="35" t="s">
        <v>119</v>
      </c>
      <c r="C5" s="107">
        <v>0</v>
      </c>
      <c r="D5" s="7" t="s">
        <v>116</v>
      </c>
      <c r="F5" s="35" t="s">
        <v>226</v>
      </c>
      <c r="G5" s="107">
        <v>50</v>
      </c>
      <c r="H5" s="185" t="s">
        <v>50</v>
      </c>
      <c r="I5" s="35" t="s">
        <v>226</v>
      </c>
      <c r="J5" s="107">
        <v>50</v>
      </c>
      <c r="K5" s="185" t="s">
        <v>50</v>
      </c>
      <c r="M5" s="76"/>
      <c r="N5" s="76" t="s">
        <v>178</v>
      </c>
      <c r="O5" s="76" t="s">
        <v>129</v>
      </c>
      <c r="P5" s="76" t="s">
        <v>130</v>
      </c>
      <c r="R5" s="35"/>
    </row>
    <row r="6" spans="1:18" ht="15" customHeight="1">
      <c r="B6" s="61" t="s">
        <v>120</v>
      </c>
      <c r="F6" s="35" t="s">
        <v>227</v>
      </c>
      <c r="G6" s="107">
        <v>50</v>
      </c>
      <c r="H6" s="7" t="s">
        <v>50</v>
      </c>
      <c r="I6" s="35" t="s">
        <v>227</v>
      </c>
      <c r="J6" s="107">
        <v>50</v>
      </c>
      <c r="K6" s="7" t="s">
        <v>50</v>
      </c>
      <c r="M6" s="76"/>
      <c r="N6" s="76" t="s">
        <v>115</v>
      </c>
      <c r="O6" s="76"/>
      <c r="P6" s="76"/>
      <c r="R6" s="35"/>
    </row>
    <row r="7" spans="1:18" ht="15" customHeight="1">
      <c r="B7" s="35" t="s">
        <v>118</v>
      </c>
      <c r="C7" s="110">
        <v>1</v>
      </c>
      <c r="D7" s="7" t="s">
        <v>68</v>
      </c>
      <c r="F7" s="35" t="s">
        <v>228</v>
      </c>
      <c r="G7" s="107">
        <v>0</v>
      </c>
      <c r="H7" s="7" t="s">
        <v>50</v>
      </c>
      <c r="I7" s="35" t="s">
        <v>228</v>
      </c>
      <c r="J7" s="107">
        <v>0</v>
      </c>
      <c r="K7" s="7" t="s">
        <v>50</v>
      </c>
      <c r="M7" s="35"/>
      <c r="O7" s="76"/>
    </row>
    <row r="8" spans="1:18" ht="15" customHeight="1">
      <c r="B8" s="35" t="s">
        <v>119</v>
      </c>
      <c r="C8" s="107">
        <v>0</v>
      </c>
      <c r="D8" s="7" t="s">
        <v>68</v>
      </c>
      <c r="F8" s="35" t="s">
        <v>179</v>
      </c>
      <c r="G8" s="107">
        <v>0.1</v>
      </c>
      <c r="H8" s="7" t="s">
        <v>2</v>
      </c>
      <c r="I8" s="35" t="s">
        <v>179</v>
      </c>
      <c r="J8" s="107">
        <v>0.1</v>
      </c>
      <c r="K8" s="7" t="s">
        <v>2</v>
      </c>
      <c r="M8" s="35" t="s">
        <v>139</v>
      </c>
      <c r="N8" s="7" t="s">
        <v>204</v>
      </c>
      <c r="R8" s="35"/>
    </row>
    <row r="9" spans="1:18" ht="15" customHeight="1">
      <c r="B9" s="35" t="s">
        <v>132</v>
      </c>
      <c r="C9" s="107">
        <v>1000</v>
      </c>
      <c r="D9" s="7" t="s">
        <v>56</v>
      </c>
      <c r="F9" s="257" t="s">
        <v>129</v>
      </c>
      <c r="G9" s="257"/>
      <c r="I9" s="257" t="s">
        <v>129</v>
      </c>
      <c r="J9" s="257"/>
      <c r="M9" s="35" t="s">
        <v>200</v>
      </c>
      <c r="N9" s="7" t="s">
        <v>58</v>
      </c>
      <c r="R9" s="35"/>
    </row>
    <row r="10" spans="1:18" ht="15" customHeight="1">
      <c r="B10" s="61" t="s">
        <v>193</v>
      </c>
      <c r="C10" s="161" t="s">
        <v>189</v>
      </c>
      <c r="F10" s="187" t="s">
        <v>231</v>
      </c>
      <c r="G10" s="161" t="s">
        <v>95</v>
      </c>
      <c r="I10" s="187" t="s">
        <v>231</v>
      </c>
      <c r="J10" s="161" t="s">
        <v>95</v>
      </c>
      <c r="N10" s="7" t="s">
        <v>205</v>
      </c>
      <c r="R10" s="35"/>
    </row>
    <row r="11" spans="1:18" ht="15" customHeight="1">
      <c r="B11" s="35" t="s">
        <v>123</v>
      </c>
      <c r="C11" s="107">
        <v>1.7</v>
      </c>
      <c r="D11" s="7" t="s">
        <v>124</v>
      </c>
      <c r="F11" s="35" t="s">
        <v>135</v>
      </c>
      <c r="G11" s="161" t="s">
        <v>138</v>
      </c>
      <c r="I11" s="35" t="s">
        <v>135</v>
      </c>
      <c r="J11" s="161" t="s">
        <v>138</v>
      </c>
      <c r="R11" s="35"/>
    </row>
    <row r="12" spans="1:18" ht="15" customHeight="1">
      <c r="B12" s="35" t="s">
        <v>125</v>
      </c>
      <c r="C12" s="107">
        <v>0.3</v>
      </c>
      <c r="D12" s="7" t="s">
        <v>124</v>
      </c>
      <c r="F12" s="35" t="s">
        <v>222</v>
      </c>
      <c r="G12" s="107">
        <v>50</v>
      </c>
      <c r="H12" s="7" t="s">
        <v>50</v>
      </c>
      <c r="I12" s="35" t="s">
        <v>222</v>
      </c>
      <c r="J12" s="107">
        <v>50</v>
      </c>
      <c r="K12" s="7" t="s">
        <v>50</v>
      </c>
    </row>
    <row r="13" spans="1:18" ht="15" customHeight="1">
      <c r="B13" s="35" t="s">
        <v>126</v>
      </c>
      <c r="C13" s="110">
        <v>5</v>
      </c>
      <c r="D13" s="7" t="s">
        <v>50</v>
      </c>
      <c r="F13" s="35" t="s">
        <v>221</v>
      </c>
      <c r="G13" s="107">
        <v>0.1</v>
      </c>
      <c r="H13" s="7" t="s">
        <v>2</v>
      </c>
      <c r="I13" s="35" t="s">
        <v>221</v>
      </c>
      <c r="J13" s="107">
        <v>0.1</v>
      </c>
      <c r="K13" s="7" t="s">
        <v>2</v>
      </c>
    </row>
    <row r="14" spans="1:18" ht="15" customHeight="1"/>
    <row r="15" spans="1:18" ht="15" customHeight="1">
      <c r="A15" s="134" t="s">
        <v>28</v>
      </c>
      <c r="B15" s="134" t="s">
        <v>83</v>
      </c>
      <c r="C15" s="134" t="s">
        <v>121</v>
      </c>
      <c r="D15" s="134" t="s">
        <v>122</v>
      </c>
      <c r="E15" s="136"/>
      <c r="F15" s="137"/>
      <c r="G15" s="137"/>
      <c r="H15" s="137"/>
      <c r="I15" s="137"/>
      <c r="J15" s="137"/>
      <c r="K15" s="138"/>
    </row>
    <row r="16" spans="1:18" ht="15" customHeight="1">
      <c r="A16" s="135" t="s">
        <v>56</v>
      </c>
      <c r="B16" s="135" t="s">
        <v>133</v>
      </c>
      <c r="C16" s="135" t="s">
        <v>134</v>
      </c>
      <c r="D16" s="135" t="s">
        <v>50</v>
      </c>
    </row>
    <row r="17" spans="1:4" ht="15" customHeight="1">
      <c r="A17" s="121">
        <v>310</v>
      </c>
      <c r="B17" s="131">
        <v>0.72</v>
      </c>
      <c r="C17" s="132">
        <v>1440000</v>
      </c>
      <c r="D17" s="133">
        <v>100</v>
      </c>
    </row>
    <row r="18" spans="1:4" ht="15" customHeight="1">
      <c r="A18" s="121">
        <v>320</v>
      </c>
      <c r="B18" s="131">
        <v>2.0979999999999999</v>
      </c>
      <c r="C18" s="132">
        <v>1280000</v>
      </c>
      <c r="D18" s="133">
        <v>100</v>
      </c>
    </row>
    <row r="19" spans="1:4" ht="15" customHeight="1">
      <c r="A19" s="121">
        <v>330</v>
      </c>
      <c r="B19" s="131">
        <v>4.1369999999999996</v>
      </c>
      <c r="C19" s="132">
        <v>1170000</v>
      </c>
      <c r="D19" s="133">
        <v>100</v>
      </c>
    </row>
    <row r="20" spans="1:4" ht="15" customHeight="1">
      <c r="A20" s="121">
        <v>340</v>
      </c>
      <c r="B20" s="131">
        <v>4.54</v>
      </c>
      <c r="C20" s="132">
        <v>1090000</v>
      </c>
      <c r="D20" s="133">
        <v>100</v>
      </c>
    </row>
    <row r="21" spans="1:4" ht="15" customHeight="1">
      <c r="A21" s="121">
        <v>350</v>
      </c>
      <c r="B21" s="131">
        <v>7.8</v>
      </c>
      <c r="C21" s="132">
        <v>1040000</v>
      </c>
      <c r="D21" s="133">
        <v>100</v>
      </c>
    </row>
    <row r="22" spans="1:4" ht="15" customHeight="1">
      <c r="A22" s="121">
        <v>370</v>
      </c>
      <c r="B22" s="131">
        <v>13.24</v>
      </c>
      <c r="C22" s="132">
        <v>697000</v>
      </c>
      <c r="D22" s="133">
        <v>100</v>
      </c>
    </row>
    <row r="23" spans="1:4" ht="15" customHeight="1">
      <c r="A23" s="121">
        <v>390</v>
      </c>
      <c r="B23" s="131">
        <v>14.554</v>
      </c>
      <c r="C23" s="132">
        <v>150000</v>
      </c>
      <c r="D23" s="133">
        <v>100</v>
      </c>
    </row>
    <row r="24" spans="1:4" ht="15" customHeight="1">
      <c r="A24" s="121">
        <v>410</v>
      </c>
      <c r="B24" s="131">
        <v>23.596</v>
      </c>
      <c r="C24" s="132">
        <v>67400</v>
      </c>
      <c r="D24" s="133">
        <v>100</v>
      </c>
    </row>
    <row r="25" spans="1:4" ht="15" customHeight="1">
      <c r="A25" s="121">
        <v>430</v>
      </c>
      <c r="B25" s="131">
        <v>23.963999999999999</v>
      </c>
      <c r="C25" s="132">
        <v>39200</v>
      </c>
      <c r="D25" s="133">
        <v>100</v>
      </c>
    </row>
    <row r="26" spans="1:4" ht="15" customHeight="1">
      <c r="A26" s="121">
        <v>450</v>
      </c>
      <c r="B26" s="131">
        <v>29.922000000000001</v>
      </c>
      <c r="C26" s="132">
        <v>25500</v>
      </c>
      <c r="D26" s="133">
        <v>100</v>
      </c>
    </row>
    <row r="27" spans="1:4" ht="15" customHeight="1">
      <c r="A27" s="121">
        <v>470</v>
      </c>
      <c r="B27" s="131">
        <v>31.471</v>
      </c>
      <c r="C27" s="132">
        <v>17200</v>
      </c>
      <c r="D27" s="133">
        <v>100</v>
      </c>
    </row>
    <row r="28" spans="1:4" ht="15" customHeight="1">
      <c r="A28" s="121">
        <v>490</v>
      </c>
      <c r="B28" s="131">
        <v>30.971</v>
      </c>
      <c r="C28" s="132">
        <v>12700</v>
      </c>
      <c r="D28" s="133">
        <v>100</v>
      </c>
    </row>
    <row r="29" spans="1:4" ht="15" customHeight="1">
      <c r="A29" s="121">
        <v>510</v>
      </c>
      <c r="B29" s="131">
        <v>30.34</v>
      </c>
      <c r="C29" s="132">
        <v>9700</v>
      </c>
      <c r="D29" s="133">
        <v>100</v>
      </c>
    </row>
    <row r="30" spans="1:4" ht="15" customHeight="1">
      <c r="A30" s="121">
        <v>530</v>
      </c>
      <c r="B30" s="131">
        <v>30.786000000000001</v>
      </c>
      <c r="C30" s="132">
        <v>7850</v>
      </c>
      <c r="D30" s="133">
        <v>100</v>
      </c>
    </row>
    <row r="31" spans="1:4" ht="15" customHeight="1">
      <c r="A31" s="121">
        <v>550</v>
      </c>
      <c r="B31" s="131">
        <v>46.055</v>
      </c>
      <c r="C31" s="132">
        <v>6390</v>
      </c>
      <c r="D31" s="133">
        <v>100</v>
      </c>
    </row>
    <row r="32" spans="1:4" ht="15" customHeight="1">
      <c r="A32" s="121">
        <v>590</v>
      </c>
      <c r="B32" s="131">
        <v>59.070999999999998</v>
      </c>
      <c r="C32" s="132">
        <v>4490</v>
      </c>
      <c r="D32" s="133">
        <v>100</v>
      </c>
    </row>
    <row r="33" spans="1:4" ht="15" customHeight="1">
      <c r="A33" s="121">
        <v>630</v>
      </c>
      <c r="B33" s="131">
        <v>57.249000000000002</v>
      </c>
      <c r="C33" s="132">
        <v>3270</v>
      </c>
      <c r="D33" s="133">
        <v>100</v>
      </c>
    </row>
    <row r="34" spans="1:4" ht="15" customHeight="1">
      <c r="A34" s="121">
        <v>670</v>
      </c>
      <c r="B34" s="131">
        <v>54.423999999999999</v>
      </c>
      <c r="C34" s="132">
        <v>2390</v>
      </c>
      <c r="D34" s="133">
        <v>100</v>
      </c>
    </row>
    <row r="35" spans="1:4" ht="15" customHeight="1">
      <c r="A35" s="121">
        <v>710</v>
      </c>
      <c r="B35" s="131">
        <v>37.317999999999998</v>
      </c>
      <c r="C35" s="132">
        <v>1780</v>
      </c>
      <c r="D35" s="133">
        <v>100</v>
      </c>
    </row>
    <row r="36" spans="1:4" ht="15" customHeight="1">
      <c r="A36" s="121">
        <v>730</v>
      </c>
      <c r="B36" s="131">
        <v>22.895</v>
      </c>
      <c r="C36" s="132">
        <v>1540</v>
      </c>
      <c r="D36" s="133">
        <v>100</v>
      </c>
    </row>
    <row r="37" spans="1:4" ht="15" customHeight="1">
      <c r="A37" s="121">
        <v>750</v>
      </c>
      <c r="B37" s="131">
        <v>23.689</v>
      </c>
      <c r="C37" s="132">
        <v>1300</v>
      </c>
      <c r="D37" s="133">
        <v>100</v>
      </c>
    </row>
    <row r="38" spans="1:4" ht="15" customHeight="1">
      <c r="A38" s="121">
        <v>770</v>
      </c>
      <c r="B38" s="131">
        <v>19.434999999999999</v>
      </c>
      <c r="C38" s="132">
        <v>1100</v>
      </c>
      <c r="D38" s="133">
        <v>100</v>
      </c>
    </row>
    <row r="39" spans="1:4" ht="15" customHeight="1">
      <c r="A39" s="121">
        <v>790</v>
      </c>
      <c r="B39" s="131">
        <v>22.38</v>
      </c>
      <c r="C39" s="132">
        <v>927</v>
      </c>
      <c r="D39" s="133">
        <v>100</v>
      </c>
    </row>
    <row r="40" spans="1:4" ht="15" customHeight="1">
      <c r="A40" s="121">
        <v>810</v>
      </c>
      <c r="B40" s="131">
        <v>19.899000000000001</v>
      </c>
      <c r="C40" s="132">
        <v>707</v>
      </c>
      <c r="D40" s="133">
        <v>100</v>
      </c>
    </row>
    <row r="41" spans="1:4" ht="15" customHeight="1">
      <c r="A41" s="121">
        <v>830</v>
      </c>
      <c r="B41" s="131">
        <v>23.96</v>
      </c>
      <c r="C41" s="132">
        <v>646</v>
      </c>
      <c r="D41" s="133">
        <v>100</v>
      </c>
    </row>
    <row r="42" spans="1:4" ht="15" customHeight="1">
      <c r="A42" s="121">
        <v>860</v>
      </c>
      <c r="B42" s="131">
        <v>33.649000000000001</v>
      </c>
      <c r="C42" s="132">
        <v>480</v>
      </c>
      <c r="D42" s="133">
        <v>100</v>
      </c>
    </row>
    <row r="43" spans="1:4" ht="15" customHeight="1">
      <c r="A43" s="121">
        <v>900</v>
      </c>
      <c r="B43" s="131">
        <v>23.914999999999999</v>
      </c>
      <c r="C43" s="132">
        <v>306</v>
      </c>
      <c r="D43" s="133">
        <v>100</v>
      </c>
    </row>
    <row r="44" spans="1:4" ht="15" customHeight="1">
      <c r="A44" s="121">
        <v>920</v>
      </c>
      <c r="B44" s="131">
        <v>13.4</v>
      </c>
      <c r="C44" s="132">
        <v>200</v>
      </c>
      <c r="D44" s="133">
        <v>100</v>
      </c>
    </row>
    <row r="45" spans="1:4" ht="15" customHeight="1">
      <c r="A45" s="121">
        <v>940</v>
      </c>
      <c r="B45" s="131">
        <v>5.9450000000000003</v>
      </c>
      <c r="C45" s="132">
        <v>183</v>
      </c>
      <c r="D45" s="133">
        <v>100</v>
      </c>
    </row>
    <row r="46" spans="1:4" ht="15" customHeight="1">
      <c r="A46" s="121">
        <v>960</v>
      </c>
      <c r="B46" s="131">
        <v>12.295999999999999</v>
      </c>
      <c r="C46" s="132">
        <v>134</v>
      </c>
      <c r="D46" s="133">
        <v>100</v>
      </c>
    </row>
    <row r="47" spans="1:4" ht="15" customHeight="1">
      <c r="A47" s="121">
        <v>990</v>
      </c>
      <c r="B47" s="131">
        <v>39.5</v>
      </c>
      <c r="C47" s="132">
        <v>79.2</v>
      </c>
      <c r="D47" s="133">
        <v>100</v>
      </c>
    </row>
    <row r="48" spans="1:4" ht="15" customHeight="1">
      <c r="A48" s="121">
        <v>1070</v>
      </c>
      <c r="B48" s="131">
        <v>45.457000000000001</v>
      </c>
      <c r="C48" s="132">
        <v>8</v>
      </c>
      <c r="D48" s="133">
        <v>100</v>
      </c>
    </row>
    <row r="49" spans="1:4" ht="15" customHeight="1">
      <c r="A49" s="121">
        <v>1120</v>
      </c>
      <c r="B49" s="131">
        <v>5.609</v>
      </c>
      <c r="C49" s="132">
        <v>2</v>
      </c>
      <c r="D49" s="133">
        <v>100</v>
      </c>
    </row>
    <row r="50" spans="1:4" ht="15" customHeight="1">
      <c r="A50" s="121">
        <v>1140</v>
      </c>
      <c r="B50" s="131">
        <v>6.4459999999999997</v>
      </c>
      <c r="C50" s="132">
        <v>1</v>
      </c>
      <c r="D50" s="133">
        <v>100</v>
      </c>
    </row>
    <row r="51" spans="1:4" ht="15" customHeight="1">
      <c r="A51" s="121">
        <v>1180</v>
      </c>
      <c r="B51" s="131">
        <v>17.074000000000002</v>
      </c>
      <c r="C51" s="132">
        <v>6.5000000000000002E-2</v>
      </c>
      <c r="D51" s="133">
        <v>100</v>
      </c>
    </row>
    <row r="52" spans="1:4" ht="15" customHeight="1">
      <c r="A52" s="121">
        <v>1220</v>
      </c>
      <c r="B52" s="131">
        <v>22.693000000000001</v>
      </c>
      <c r="C52" s="132">
        <v>8.2000000000000007E-3</v>
      </c>
      <c r="D52" s="133">
        <v>100</v>
      </c>
    </row>
    <row r="53" spans="1:4" ht="15" customHeight="1">
      <c r="A53" s="121">
        <v>1280</v>
      </c>
      <c r="B53" s="131">
        <v>27.044</v>
      </c>
      <c r="C53" s="132">
        <v>1.2E-4</v>
      </c>
      <c r="D53" s="133">
        <v>100</v>
      </c>
    </row>
    <row r="54" spans="1:4" ht="15" customHeight="1">
      <c r="A54" s="121">
        <v>1360</v>
      </c>
      <c r="B54" s="131">
        <v>5.1020000000000003</v>
      </c>
      <c r="C54" s="132">
        <v>9.9999999999999995E-7</v>
      </c>
      <c r="D54" s="133">
        <v>100</v>
      </c>
    </row>
    <row r="55" spans="1:4" ht="15" customHeight="1">
      <c r="A55" s="121">
        <v>1460</v>
      </c>
      <c r="B55" s="131">
        <v>7.0750000000000002</v>
      </c>
      <c r="C55" s="132">
        <v>9.9999999999999995E-7</v>
      </c>
      <c r="D55" s="133">
        <v>100</v>
      </c>
    </row>
    <row r="56" spans="1:4" ht="15" customHeight="1">
      <c r="A56" s="121">
        <v>1540</v>
      </c>
      <c r="B56" s="131">
        <v>15.49</v>
      </c>
      <c r="C56" s="132">
        <v>9.9999999999999995E-7</v>
      </c>
      <c r="D56" s="133">
        <v>100</v>
      </c>
    </row>
    <row r="57" spans="1:4" ht="15" customHeight="1">
      <c r="A57" s="121">
        <v>1580</v>
      </c>
      <c r="B57" s="131">
        <v>8.718</v>
      </c>
      <c r="C57" s="132">
        <v>9.9999999999999995E-7</v>
      </c>
      <c r="D57" s="133">
        <v>100</v>
      </c>
    </row>
    <row r="58" spans="1:4" ht="15" customHeight="1">
      <c r="A58" s="121">
        <v>1610</v>
      </c>
      <c r="B58" s="131">
        <v>7.0670000000000002</v>
      </c>
      <c r="C58" s="132">
        <v>9.9999999999999995E-7</v>
      </c>
      <c r="D58" s="133">
        <v>100</v>
      </c>
    </row>
    <row r="59" spans="1:4" ht="15" customHeight="1">
      <c r="A59" s="121">
        <v>1640</v>
      </c>
      <c r="B59" s="131">
        <v>14.372</v>
      </c>
      <c r="C59" s="132">
        <v>9.9999999999999995E-7</v>
      </c>
      <c r="D59" s="133">
        <v>100</v>
      </c>
    </row>
    <row r="60" spans="1:4" ht="15" customHeight="1">
      <c r="A60" s="121">
        <v>1740</v>
      </c>
      <c r="B60" s="131">
        <v>16.759</v>
      </c>
      <c r="C60" s="132">
        <v>9.9999999999999995E-7</v>
      </c>
      <c r="D60" s="133">
        <v>100</v>
      </c>
    </row>
    <row r="61" spans="1:4" ht="15" customHeight="1">
      <c r="A61" s="121">
        <v>1860</v>
      </c>
      <c r="B61" s="131">
        <v>0.14899999999999999</v>
      </c>
      <c r="C61" s="132">
        <v>9.9999999999999995E-7</v>
      </c>
      <c r="D61" s="133">
        <v>100</v>
      </c>
    </row>
    <row r="62" spans="1:4" ht="15" customHeight="1">
      <c r="A62" s="121">
        <v>1960</v>
      </c>
      <c r="B62" s="131">
        <v>1.452</v>
      </c>
      <c r="C62" s="132">
        <v>9.9999999999999995E-7</v>
      </c>
      <c r="D62" s="133">
        <v>100</v>
      </c>
    </row>
    <row r="63" spans="1:4" ht="15" customHeight="1">
      <c r="A63" s="121">
        <v>2000</v>
      </c>
      <c r="B63" s="131">
        <v>2.875</v>
      </c>
      <c r="C63" s="132">
        <v>9.9999999999999995E-7</v>
      </c>
      <c r="D63" s="133">
        <v>100</v>
      </c>
    </row>
    <row r="64" spans="1:4" ht="15" customHeight="1">
      <c r="A64" s="121">
        <v>2060</v>
      </c>
      <c r="B64" s="131">
        <v>6.0549999999999997</v>
      </c>
      <c r="C64" s="132">
        <v>9.9999999999999995E-7</v>
      </c>
      <c r="D64" s="133">
        <v>100</v>
      </c>
    </row>
    <row r="65" spans="1:4" ht="15" customHeight="1">
      <c r="A65" s="121">
        <v>2150</v>
      </c>
      <c r="B65" s="131">
        <v>8.3670000000000009</v>
      </c>
      <c r="C65" s="132">
        <v>9.9999999999999995E-7</v>
      </c>
      <c r="D65" s="133">
        <v>100</v>
      </c>
    </row>
    <row r="66" spans="1:4" ht="15" customHeight="1">
      <c r="A66" s="121">
        <v>2270</v>
      </c>
      <c r="B66" s="131">
        <v>9.8369999999999997</v>
      </c>
      <c r="C66" s="132">
        <v>9.9999999999999995E-7</v>
      </c>
      <c r="D66" s="133">
        <v>100</v>
      </c>
    </row>
    <row r="67" spans="1:4" ht="15" customHeight="1">
      <c r="A67" s="121">
        <v>2450</v>
      </c>
      <c r="B67" s="131">
        <v>3.6819999999999999</v>
      </c>
      <c r="C67" s="132">
        <v>9.9999999999999995E-7</v>
      </c>
      <c r="D67" s="133">
        <v>100</v>
      </c>
    </row>
    <row r="68" spans="1:4" ht="15" customHeight="1">
      <c r="A68" s="121">
        <v>2540</v>
      </c>
      <c r="B68" s="131">
        <v>5.8000000000000003E-2</v>
      </c>
      <c r="C68" s="132">
        <v>9.9999999999999995E-7</v>
      </c>
      <c r="D68" s="133">
        <v>100</v>
      </c>
    </row>
    <row r="69" spans="1:4" ht="15" customHeight="1">
      <c r="A69" s="121">
        <v>2980</v>
      </c>
      <c r="B69" s="131">
        <v>0.47799999999999998</v>
      </c>
      <c r="C69" s="132">
        <v>9.9999999999999995E-7</v>
      </c>
      <c r="D69" s="133">
        <v>100</v>
      </c>
    </row>
    <row r="70" spans="1:4" ht="15" customHeight="1">
      <c r="A70" s="121">
        <v>3060</v>
      </c>
      <c r="B70" s="131">
        <v>0.27600000000000002</v>
      </c>
      <c r="C70" s="132">
        <v>9.9999999999999995E-7</v>
      </c>
      <c r="D70" s="133">
        <v>100</v>
      </c>
    </row>
    <row r="71" spans="1:4" ht="15" customHeight="1">
      <c r="A71" s="121">
        <v>3160</v>
      </c>
      <c r="B71" s="131">
        <v>0.61099999999999999</v>
      </c>
      <c r="C71" s="132">
        <v>9.9999999999999995E-7</v>
      </c>
      <c r="D71" s="133">
        <v>100</v>
      </c>
    </row>
    <row r="72" spans="1:4" ht="15" customHeight="1">
      <c r="A72" s="121">
        <v>3240</v>
      </c>
      <c r="B72" s="131">
        <v>0.307</v>
      </c>
      <c r="C72" s="132">
        <v>9.9999999999999995E-7</v>
      </c>
      <c r="D72" s="133">
        <v>100</v>
      </c>
    </row>
    <row r="73" spans="1:4" ht="15" customHeight="1">
      <c r="A73" s="121">
        <v>3340</v>
      </c>
      <c r="B73" s="131">
        <v>0.64400000000000002</v>
      </c>
      <c r="C73" s="132">
        <v>9.9999999999999995E-7</v>
      </c>
      <c r="D73" s="133">
        <v>100</v>
      </c>
    </row>
    <row r="74" spans="1:4" ht="15" customHeight="1">
      <c r="A74" s="121">
        <v>3580</v>
      </c>
      <c r="B74" s="131">
        <v>1.5</v>
      </c>
      <c r="C74" s="132">
        <v>9.9999999999999995E-7</v>
      </c>
      <c r="D74" s="133">
        <v>100</v>
      </c>
    </row>
    <row r="75" spans="1:4" ht="15" customHeight="1">
      <c r="A75" s="121">
        <v>4000</v>
      </c>
      <c r="B75" s="121">
        <v>1.5840000000000001</v>
      </c>
      <c r="C75" s="132">
        <v>9.9999999999999995E-7</v>
      </c>
      <c r="D75" s="133">
        <v>100</v>
      </c>
    </row>
    <row r="76" spans="1:4" ht="15" customHeight="1">
      <c r="A76" s="121"/>
      <c r="B76" s="121"/>
      <c r="C76" s="132"/>
      <c r="D76" s="133"/>
    </row>
  </sheetData>
  <mergeCells count="8">
    <mergeCell ref="J2:J3"/>
    <mergeCell ref="I4:J4"/>
    <mergeCell ref="I9:J9"/>
    <mergeCell ref="F4:G4"/>
    <mergeCell ref="F9:G9"/>
    <mergeCell ref="F2:F3"/>
    <mergeCell ref="I2:I3"/>
    <mergeCell ref="G2:G3"/>
  </mergeCells>
  <dataValidations count="18">
    <dataValidation type="decimal" operator="greaterThan" showInputMessage="1" showErrorMessage="1" error="Must be a positive value." sqref="G8 G13 J8 J13" xr:uid="{00000000-0002-0000-0300-000000000000}">
      <formula1>0</formula1>
    </dataValidation>
    <dataValidation type="decimal" allowBlank="1" showInputMessage="1" showErrorMessage="1" error="Intensity must be between 0 and 1000 suns, inclusive." sqref="C5" xr:uid="{00000000-0002-0000-0300-000002000000}">
      <formula1>0</formula1>
      <formula2>1000</formula2>
    </dataValidation>
    <dataValidation type="decimal" allowBlank="1" showInputMessage="1" showErrorMessage="1" error="Intensity must be between 0 and 100 W/cm2, inclusive." sqref="C7:C8" xr:uid="{00000000-0002-0000-0300-000003000000}">
      <formula1>0</formula1>
      <formula2>100</formula2>
    </dataValidation>
    <dataValidation type="decimal" allowBlank="1" showInputMessage="1" showErrorMessage="1" error="Wavelength must be between 100 and 5000 nm, inclusive." sqref="C9" xr:uid="{00000000-0002-0000-0300-000004000000}">
      <formula1>100</formula1>
      <formula2>5000</formula2>
    </dataValidation>
    <dataValidation type="decimal" allowBlank="1" showInputMessage="1" showErrorMessage="1" error="Bandgap must be between 0.1 and 5 eV, inclusive." sqref="C11" xr:uid="{00000000-0002-0000-0300-000005000000}">
      <formula1>0.1</formula1>
      <formula2>5</formula2>
    </dataValidation>
    <dataValidation type="decimal" allowBlank="1" showInputMessage="1" showErrorMessage="1" error="Absorption edge must be between 0 and 5 eV, inclusive." sqref="C12" xr:uid="{00000000-0002-0000-0300-000006000000}">
      <formula1>0</formula1>
      <formula2>5</formula2>
    </dataValidation>
    <dataValidation type="decimal" allowBlank="1" showInputMessage="1" showErrorMessage="1" error="Must be a decimal value between 0 and 100, inclusive." sqref="C13" xr:uid="{00000000-0002-0000-0300-000007000000}">
      <formula1>0</formula1>
      <formula2>100</formula2>
    </dataValidation>
    <dataValidation type="decimal" showInputMessage="1" showErrorMessage="1" error="Must be a decimal value between 0 and 100, inclusive." sqref="G5:G7 G12 J5:J7 J12" xr:uid="{00000000-0002-0000-0300-000008000000}">
      <formula1>0</formula1>
      <formula2>100</formula2>
    </dataValidation>
    <dataValidation type="decimal" allowBlank="1" showInputMessage="1" showErrorMessage="1" error="Must be between 100 and 5000 nm, inclusive." sqref="A17:A76" xr:uid="{00000000-0002-0000-0300-000009000000}">
      <formula1>100</formula1>
      <formula2>5000</formula2>
    </dataValidation>
    <dataValidation type="decimal" operator="greaterThanOrEqual" allowBlank="1" showInputMessage="1" showErrorMessage="1" error="Must not be a negative value." sqref="B17:B76 D17:D76" xr:uid="{00000000-0002-0000-0300-00000A000000}">
      <formula1>0</formula1>
    </dataValidation>
    <dataValidation type="decimal" operator="greaterThanOrEqual" allowBlank="1" showInputMessage="1" showErrorMessage="1" error="Must be a positive value." sqref="C17:C76" xr:uid="{00000000-0002-0000-0300-00000B000000}">
      <formula1>0</formula1>
    </dataValidation>
    <dataValidation type="list" showErrorMessage="1" sqref="B2" xr:uid="{00000000-0002-0000-0300-00000C000000}">
      <formula1>N3:N6</formula1>
    </dataValidation>
    <dataValidation type="list" showErrorMessage="1" sqref="G10" xr:uid="{00000000-0002-0000-0300-00000E000000}">
      <formula1>P3:P5</formula1>
    </dataValidation>
    <dataValidation type="list" allowBlank="1" showErrorMessage="1" sqref="G11" xr:uid="{00000000-0002-0000-0300-00000F000000}">
      <formula1>Q3:Q4</formula1>
    </dataValidation>
    <dataValidation type="decimal" allowBlank="1" showInputMessage="1" showErrorMessage="1" error="Intensity must be between 0 and 1000 suns, inclusive." sqref="C4" xr:uid="{E8871CC4-19BB-4495-8E8D-AB7315921F7A}">
      <formula1>0</formula1>
      <formula2>100</formula2>
    </dataValidation>
    <dataValidation type="list" showInputMessage="1" showErrorMessage="1" sqref="G2:G3 J2:J3" xr:uid="{5D1165F1-A3C0-44AF-90B6-C8536F814728}">
      <formula1>$O$3:$O$5</formula1>
    </dataValidation>
    <dataValidation type="list" showErrorMessage="1" sqref="J10" xr:uid="{C72C7260-F321-4749-90CB-E67F759EEFEA}">
      <formula1>P3:P5</formula1>
    </dataValidation>
    <dataValidation type="list" showErrorMessage="1" sqref="J11" xr:uid="{6C88E6AB-4318-4164-A3EB-F1E81D5FFA5B}">
      <formula1>Q3:Q4</formula1>
    </dataValidation>
  </dataValidations>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OnDefaultSpectrum">
                <anchor moveWithCells="1" sizeWithCells="1">
                  <from>
                    <xdr:col>2</xdr:col>
                    <xdr:colOff>296333</xdr:colOff>
                    <xdr:row>1</xdr:row>
                    <xdr:rowOff>29633</xdr:rowOff>
                  </from>
                  <to>
                    <xdr:col>3</xdr:col>
                    <xdr:colOff>563033</xdr:colOff>
                    <xdr:row>2</xdr:row>
                    <xdr:rowOff>8467</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320625D0-DFE2-419F-B22B-58B062F2BD7D}">
          <x14:formula1>
            <xm:f>Dashboard!$R$23:$R$24</xm:f>
          </x14:formula1>
          <xm:sqref>C10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I1682"/>
  <sheetViews>
    <sheetView zoomScaleNormal="100" workbookViewId="0"/>
  </sheetViews>
  <sheetFormatPr defaultColWidth="8.87890625" defaultRowHeight="14.35"/>
  <cols>
    <col min="1" max="6" width="9.234375" customWidth="1"/>
    <col min="7" max="7" width="3.64453125" customWidth="1"/>
    <col min="8" max="9" width="9.234375" style="16" customWidth="1"/>
    <col min="10" max="10" width="15.64453125" style="25" customWidth="1"/>
    <col min="11" max="11" width="12.64453125" customWidth="1"/>
    <col min="12" max="12" width="3.64453125" customWidth="1"/>
    <col min="13" max="54" width="9.234375" customWidth="1"/>
  </cols>
  <sheetData>
    <row r="1" spans="1:139" ht="15" customHeight="1">
      <c r="A1" s="153" t="s">
        <v>77</v>
      </c>
      <c r="B1" s="3"/>
      <c r="C1" s="2"/>
      <c r="D1" s="86" t="s">
        <v>183</v>
      </c>
      <c r="E1" s="3"/>
      <c r="F1" s="3"/>
      <c r="H1" s="139" t="s">
        <v>275</v>
      </c>
      <c r="I1" s="139" t="s">
        <v>305</v>
      </c>
      <c r="J1" s="140" t="s">
        <v>302</v>
      </c>
      <c r="K1" s="1" t="s">
        <v>87</v>
      </c>
      <c r="M1" s="2" t="s">
        <v>225</v>
      </c>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row>
    <row r="2" spans="1:139" ht="15" customHeight="1">
      <c r="A2" s="1" t="s">
        <v>80</v>
      </c>
      <c r="B2" s="1" t="s">
        <v>81</v>
      </c>
      <c r="C2" s="1" t="s">
        <v>83</v>
      </c>
      <c r="D2" s="1" t="s">
        <v>28</v>
      </c>
      <c r="E2" s="1" t="s">
        <v>79</v>
      </c>
      <c r="F2" s="1" t="s">
        <v>82</v>
      </c>
      <c r="H2" s="23"/>
      <c r="I2" s="23"/>
      <c r="J2" s="19"/>
      <c r="K2" s="128" t="s">
        <v>72</v>
      </c>
      <c r="M2" s="143" t="s">
        <v>2</v>
      </c>
      <c r="N2" s="145">
        <v>0</v>
      </c>
      <c r="O2" s="144">
        <v>0.05</v>
      </c>
      <c r="P2" s="144">
        <v>0.1</v>
      </c>
      <c r="Q2" s="144">
        <v>0.15</v>
      </c>
      <c r="R2" s="144">
        <v>0.2</v>
      </c>
      <c r="S2" s="144">
        <v>0.25</v>
      </c>
      <c r="T2" s="144">
        <v>0.3</v>
      </c>
      <c r="U2" s="144">
        <v>0.35</v>
      </c>
      <c r="V2" s="144">
        <v>0.4</v>
      </c>
      <c r="W2" s="144">
        <v>0.45</v>
      </c>
      <c r="X2" s="144">
        <v>0.5</v>
      </c>
      <c r="Y2" s="144">
        <v>0.55000000000000004</v>
      </c>
      <c r="Z2" s="144">
        <v>0.6</v>
      </c>
      <c r="AA2" s="144">
        <v>0.65</v>
      </c>
      <c r="AB2" s="144">
        <v>0.7</v>
      </c>
      <c r="AC2" s="144">
        <v>0.75</v>
      </c>
      <c r="AD2" s="144">
        <v>0.8</v>
      </c>
      <c r="AE2" s="144">
        <v>0.85</v>
      </c>
      <c r="AF2" s="144">
        <v>0.9</v>
      </c>
      <c r="AG2" s="144">
        <v>0.95</v>
      </c>
      <c r="AH2" s="144">
        <v>1</v>
      </c>
      <c r="AI2" s="144"/>
      <c r="AJ2" s="144"/>
      <c r="AK2" s="144"/>
      <c r="AL2" s="144"/>
      <c r="AM2" s="144"/>
      <c r="AN2" s="144"/>
      <c r="AO2" s="144"/>
      <c r="AP2" s="144"/>
      <c r="AQ2" s="144"/>
      <c r="AR2" s="144"/>
      <c r="AS2" s="144"/>
      <c r="AT2" s="144"/>
      <c r="AU2" s="144"/>
      <c r="AV2" s="144"/>
      <c r="AW2" s="144"/>
      <c r="AX2" s="144"/>
      <c r="AY2" s="144"/>
      <c r="AZ2" s="144"/>
      <c r="BA2" s="144"/>
      <c r="BB2" s="144"/>
      <c r="DN2" s="12"/>
      <c r="DO2" s="12"/>
      <c r="DP2" s="12"/>
      <c r="DQ2" s="12"/>
      <c r="DR2" s="12"/>
      <c r="DS2" s="12"/>
      <c r="DT2" s="12"/>
      <c r="DU2" s="12"/>
      <c r="DV2" s="12"/>
      <c r="DW2" s="12"/>
      <c r="DX2" s="12"/>
      <c r="DY2" s="12"/>
      <c r="DZ2" s="12"/>
      <c r="EA2" s="12"/>
      <c r="EB2" s="12"/>
      <c r="EC2" s="12"/>
      <c r="ED2" s="12"/>
      <c r="EE2" s="12"/>
      <c r="EF2" s="12"/>
      <c r="EG2" s="12"/>
      <c r="EH2" s="12"/>
      <c r="EI2" s="12"/>
    </row>
    <row r="3" spans="1:139" ht="15" customHeight="1">
      <c r="A3" s="1" t="s">
        <v>52</v>
      </c>
      <c r="B3" s="1" t="s">
        <v>62</v>
      </c>
      <c r="C3" s="1" t="s">
        <v>68</v>
      </c>
      <c r="D3" s="1" t="s">
        <v>56</v>
      </c>
      <c r="E3" s="1" t="s">
        <v>50</v>
      </c>
      <c r="F3" s="1" t="s">
        <v>50</v>
      </c>
      <c r="H3" s="23"/>
      <c r="I3" s="23"/>
      <c r="J3" s="19"/>
      <c r="K3" t="s">
        <v>89</v>
      </c>
      <c r="M3" s="144">
        <v>0</v>
      </c>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DN3" s="12"/>
      <c r="DO3" s="12"/>
      <c r="DP3" s="12"/>
      <c r="DQ3" s="12"/>
      <c r="DR3" s="12"/>
      <c r="DS3" s="12"/>
      <c r="DT3" s="12"/>
      <c r="DU3" s="12"/>
      <c r="DV3" s="12"/>
      <c r="DW3" s="12"/>
      <c r="DX3" s="12"/>
      <c r="DY3" s="12"/>
      <c r="DZ3" s="12"/>
      <c r="EA3" s="12"/>
      <c r="EB3" s="12"/>
      <c r="EC3" s="12"/>
      <c r="ED3" s="12"/>
      <c r="EE3" s="12"/>
      <c r="EF3" s="12"/>
      <c r="EG3" s="12"/>
      <c r="EH3" s="12"/>
      <c r="EI3" s="12"/>
    </row>
    <row r="4" spans="1:139" ht="15" customHeight="1">
      <c r="A4" s="21">
        <v>0.55431014643433807</v>
      </c>
      <c r="B4" s="17">
        <v>3.7454914074468909E-2</v>
      </c>
      <c r="C4" s="17">
        <v>2.076163890530441E-2</v>
      </c>
      <c r="D4" s="22">
        <v>300</v>
      </c>
      <c r="E4" s="34">
        <v>56.389140267673497</v>
      </c>
      <c r="F4" s="34">
        <v>99.885110475543101</v>
      </c>
      <c r="H4" s="23"/>
      <c r="I4" s="23"/>
      <c r="J4" s="19"/>
      <c r="K4" s="141"/>
      <c r="M4" s="144">
        <v>9.0000000000000011E-3</v>
      </c>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DN4" s="12"/>
      <c r="DO4" s="12"/>
      <c r="DP4" s="12"/>
      <c r="DQ4" s="12"/>
      <c r="DR4" s="12"/>
      <c r="DS4" s="12"/>
      <c r="DT4" s="12"/>
      <c r="DU4" s="12"/>
      <c r="DV4" s="12"/>
      <c r="DW4" s="12"/>
      <c r="DX4" s="12"/>
      <c r="DY4" s="12"/>
      <c r="DZ4" s="12"/>
      <c r="EA4" s="12"/>
      <c r="EB4" s="12"/>
      <c r="EC4" s="12"/>
      <c r="ED4" s="12"/>
      <c r="EE4" s="12"/>
      <c r="EF4" s="12"/>
      <c r="EG4" s="12"/>
      <c r="EH4" s="12"/>
      <c r="EI4" s="12"/>
    </row>
    <row r="5" spans="1:139" ht="15" customHeight="1">
      <c r="A5" s="21">
        <v>-7.9044050546169652E-3</v>
      </c>
      <c r="B5" s="17">
        <v>3.9522025273084828E-2</v>
      </c>
      <c r="C5" s="17">
        <v>-3.1239809633727114E-4</v>
      </c>
      <c r="D5" s="22">
        <v>350</v>
      </c>
      <c r="E5" s="34">
        <v>75.185520356897996</v>
      </c>
      <c r="F5" s="34">
        <v>99.885110475543101</v>
      </c>
      <c r="H5" s="23"/>
      <c r="I5" s="23"/>
      <c r="J5" s="19"/>
      <c r="K5" s="1" t="s">
        <v>88</v>
      </c>
      <c r="M5" s="144">
        <v>1.8000000000000002E-2</v>
      </c>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DN5" s="12"/>
      <c r="DO5" s="12"/>
      <c r="DP5" s="12"/>
      <c r="DQ5" s="12"/>
      <c r="DR5" s="12"/>
      <c r="DS5" s="12"/>
      <c r="DT5" s="12"/>
      <c r="DU5" s="12"/>
      <c r="DV5" s="12"/>
      <c r="DW5" s="12"/>
      <c r="DX5" s="12"/>
      <c r="DY5" s="12"/>
      <c r="DZ5" s="12"/>
      <c r="EA5" s="12"/>
      <c r="EB5" s="12"/>
      <c r="EC5" s="12"/>
      <c r="ED5" s="12"/>
      <c r="EE5" s="12"/>
      <c r="EF5" s="12"/>
      <c r="EG5" s="12"/>
      <c r="EH5" s="12"/>
      <c r="EI5" s="12"/>
    </row>
    <row r="6" spans="1:139" ht="15" customHeight="1">
      <c r="A6" s="21">
        <v>0.24026305001100556</v>
      </c>
      <c r="B6" s="17">
        <v>3.9521840393424212E-2</v>
      </c>
      <c r="C6" s="17">
        <v>9.4956379149722606E-3</v>
      </c>
      <c r="D6" s="22">
        <v>400</v>
      </c>
      <c r="E6" s="34">
        <v>84.583710401510302</v>
      </c>
      <c r="F6" s="34">
        <v>99.885110475543101</v>
      </c>
      <c r="H6" s="23"/>
      <c r="I6" s="23"/>
      <c r="J6" s="19"/>
      <c r="K6" s="128"/>
      <c r="M6" s="144">
        <v>2.7000000000000003E-2</v>
      </c>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DN6" s="12"/>
      <c r="DO6" s="12"/>
      <c r="DP6" s="12"/>
      <c r="DQ6" s="12"/>
      <c r="DR6" s="12"/>
      <c r="DS6" s="12"/>
      <c r="DT6" s="12"/>
      <c r="DU6" s="12"/>
      <c r="DV6" s="12"/>
      <c r="DW6" s="12"/>
      <c r="DX6" s="12"/>
      <c r="DY6" s="12"/>
      <c r="DZ6" s="12"/>
      <c r="EA6" s="12"/>
      <c r="EB6" s="12"/>
      <c r="EC6" s="12"/>
      <c r="ED6" s="12"/>
      <c r="EE6" s="12"/>
      <c r="EF6" s="12"/>
      <c r="EG6" s="12"/>
      <c r="EH6" s="12"/>
      <c r="EI6" s="12"/>
    </row>
    <row r="7" spans="1:139" ht="15" customHeight="1">
      <c r="A7" s="21">
        <v>0.37813476301074472</v>
      </c>
      <c r="B7" s="17">
        <v>3.9517214532757243E-2</v>
      </c>
      <c r="C7" s="17">
        <v>1.4942832552188917E-2</v>
      </c>
      <c r="D7" s="22">
        <v>450</v>
      </c>
      <c r="E7" s="34">
        <v>92.102262437200096</v>
      </c>
      <c r="F7" s="34">
        <v>99.885110475543101</v>
      </c>
      <c r="H7" s="23"/>
      <c r="I7" s="23"/>
      <c r="J7" s="19"/>
      <c r="K7" s="13" t="s">
        <v>91</v>
      </c>
      <c r="M7" s="144">
        <v>3.6000000000000004E-2</v>
      </c>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DN7" s="12"/>
      <c r="DO7" s="12"/>
      <c r="DP7" s="12"/>
      <c r="DQ7" s="12"/>
      <c r="DR7" s="12"/>
      <c r="DS7" s="12"/>
      <c r="DT7" s="12"/>
      <c r="DU7" s="12"/>
      <c r="DV7" s="12"/>
      <c r="DW7" s="12"/>
      <c r="DX7" s="12"/>
      <c r="DY7" s="12"/>
      <c r="DZ7" s="12"/>
      <c r="EA7" s="12"/>
      <c r="EB7" s="12"/>
      <c r="EC7" s="12"/>
      <c r="ED7" s="12"/>
      <c r="EE7" s="12"/>
      <c r="EF7" s="12"/>
      <c r="EG7" s="12"/>
      <c r="EH7" s="12"/>
      <c r="EI7" s="12"/>
    </row>
    <row r="8" spans="1:139" ht="15" customHeight="1">
      <c r="A8" s="21">
        <v>0.45879583117208517</v>
      </c>
      <c r="B8" s="17">
        <v>3.9458077846216022E-2</v>
      </c>
      <c r="C8" s="17">
        <v>1.8103201621907521E-2</v>
      </c>
      <c r="D8" s="22">
        <v>500</v>
      </c>
      <c r="E8" s="34">
        <v>93.981900446122594</v>
      </c>
      <c r="F8" s="34">
        <v>99.885110475543101</v>
      </c>
      <c r="H8" s="23"/>
      <c r="I8" s="23"/>
      <c r="J8" s="19"/>
      <c r="K8" s="129"/>
      <c r="M8" s="144">
        <v>4.5000000000000005E-2</v>
      </c>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DN8" s="12"/>
      <c r="DO8" s="12"/>
      <c r="DP8" s="12"/>
      <c r="DQ8" s="12"/>
      <c r="DR8" s="12"/>
      <c r="DS8" s="12"/>
      <c r="DT8" s="12"/>
      <c r="DU8" s="12"/>
      <c r="DV8" s="12"/>
      <c r="DW8" s="12"/>
      <c r="DX8" s="12"/>
      <c r="DY8" s="12"/>
      <c r="DZ8" s="12"/>
      <c r="EA8" s="12"/>
      <c r="EB8" s="12"/>
      <c r="EC8" s="12"/>
      <c r="ED8" s="12"/>
      <c r="EE8" s="12"/>
      <c r="EF8" s="12"/>
      <c r="EG8" s="12"/>
      <c r="EH8" s="12"/>
      <c r="EI8" s="12"/>
    </row>
    <row r="9" spans="1:139" ht="15" customHeight="1">
      <c r="A9" s="21">
        <v>0.5161065043202907</v>
      </c>
      <c r="B9" s="17">
        <v>3.9012447123056238E-2</v>
      </c>
      <c r="C9" s="17">
        <v>2.0134577709660737E-2</v>
      </c>
      <c r="D9" s="22">
        <v>550</v>
      </c>
      <c r="E9" s="34">
        <v>93.981900446122594</v>
      </c>
      <c r="F9" s="34">
        <v>99.885110475543101</v>
      </c>
      <c r="H9" s="23"/>
      <c r="I9" s="23"/>
      <c r="J9" s="19"/>
      <c r="K9" s="1" t="s">
        <v>92</v>
      </c>
      <c r="M9" s="144">
        <v>5.4000000000000006E-2</v>
      </c>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DN9" s="12"/>
      <c r="DO9" s="12"/>
      <c r="DP9" s="12"/>
      <c r="DQ9" s="12"/>
      <c r="DR9" s="12"/>
      <c r="DS9" s="12"/>
      <c r="DT9" s="12"/>
      <c r="DU9" s="12"/>
      <c r="DV9" s="12"/>
      <c r="DW9" s="12"/>
      <c r="DX9" s="12"/>
      <c r="DY9" s="12"/>
      <c r="DZ9" s="12"/>
      <c r="EA9" s="12"/>
      <c r="EB9" s="12"/>
      <c r="EC9" s="12"/>
      <c r="ED9" s="12"/>
      <c r="EE9" s="12"/>
      <c r="EF9" s="12"/>
      <c r="EG9" s="12"/>
      <c r="EH9" s="12"/>
      <c r="EI9" s="12"/>
    </row>
    <row r="10" spans="1:139" ht="15" customHeight="1">
      <c r="A10" s="21">
        <v>0.56091057301322844</v>
      </c>
      <c r="B10" s="17">
        <v>3.6914503988172122E-2</v>
      </c>
      <c r="C10" s="17">
        <v>2.0705735584504732E-2</v>
      </c>
      <c r="D10" s="22">
        <v>600</v>
      </c>
      <c r="E10" s="34">
        <v>93.974666436878394</v>
      </c>
      <c r="F10" s="34">
        <v>99.877422082255606</v>
      </c>
      <c r="H10" s="23"/>
      <c r="I10" s="23"/>
      <c r="J10" s="19"/>
      <c r="K10" s="129"/>
      <c r="M10" s="144">
        <v>6.3E-2</v>
      </c>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DN10" s="12"/>
      <c r="DO10" s="12"/>
      <c r="DP10" s="12"/>
      <c r="DQ10" s="12"/>
      <c r="DR10" s="12"/>
      <c r="DS10" s="12"/>
      <c r="DT10" s="12"/>
      <c r="DU10" s="12"/>
      <c r="DV10" s="12"/>
      <c r="DW10" s="12"/>
      <c r="DX10" s="12"/>
      <c r="DY10" s="12"/>
      <c r="DZ10" s="12"/>
      <c r="EA10" s="12"/>
      <c r="EB10" s="12"/>
      <c r="EC10" s="12"/>
      <c r="ED10" s="12"/>
      <c r="EE10" s="12"/>
      <c r="EF10" s="12"/>
      <c r="EG10" s="12"/>
      <c r="EH10" s="12"/>
      <c r="EI10" s="12"/>
    </row>
    <row r="11" spans="1:139" ht="15" customHeight="1">
      <c r="A11" s="21">
        <v>0.59841816344300169</v>
      </c>
      <c r="B11" s="17">
        <v>3.0700355629662522E-2</v>
      </c>
      <c r="C11" s="17">
        <v>1.8371650432949665E-2</v>
      </c>
      <c r="D11" s="22">
        <v>650</v>
      </c>
      <c r="E11" s="34">
        <v>93.956212151982598</v>
      </c>
      <c r="F11" s="34">
        <v>99.857808643106097</v>
      </c>
      <c r="H11" s="23"/>
      <c r="I11" s="23"/>
      <c r="J11" s="19"/>
      <c r="K11" s="1" t="s">
        <v>93</v>
      </c>
      <c r="M11" s="144">
        <v>7.2000000000000008E-2</v>
      </c>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DN11" s="12"/>
      <c r="DO11" s="12"/>
      <c r="DP11" s="12"/>
      <c r="DQ11" s="12"/>
      <c r="DR11" s="12"/>
      <c r="DS11" s="12"/>
      <c r="DT11" s="12"/>
      <c r="DU11" s="12"/>
      <c r="DV11" s="12"/>
      <c r="DW11" s="12"/>
      <c r="DX11" s="12"/>
      <c r="DY11" s="12"/>
      <c r="DZ11" s="12"/>
      <c r="EA11" s="12"/>
      <c r="EB11" s="12"/>
      <c r="EC11" s="12"/>
      <c r="ED11" s="12"/>
      <c r="EE11" s="12"/>
      <c r="EF11" s="12"/>
      <c r="EG11" s="12"/>
      <c r="EH11" s="12"/>
      <c r="EI11" s="12"/>
    </row>
    <row r="12" spans="1:139" ht="15" customHeight="1">
      <c r="A12" s="21">
        <v>0.63151354569052809</v>
      </c>
      <c r="B12" s="17">
        <v>1.8530536074754821E-2</v>
      </c>
      <c r="C12" s="17">
        <v>1.1702284540114658E-2</v>
      </c>
      <c r="D12" s="22">
        <v>700</v>
      </c>
      <c r="E12" s="34">
        <v>93.907577012661307</v>
      </c>
      <c r="F12" s="34">
        <v>99.806118623633694</v>
      </c>
      <c r="H12" s="23"/>
      <c r="I12" s="23"/>
      <c r="J12" s="19"/>
      <c r="K12" s="129"/>
      <c r="M12" s="144">
        <v>8.1000000000000016E-2</v>
      </c>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DN12" s="12"/>
      <c r="DO12" s="12"/>
      <c r="DP12" s="12"/>
      <c r="DQ12" s="12"/>
      <c r="DR12" s="12"/>
      <c r="DS12" s="12"/>
      <c r="DT12" s="12"/>
      <c r="DU12" s="12"/>
      <c r="DV12" s="12"/>
      <c r="DW12" s="12"/>
      <c r="DX12" s="12"/>
      <c r="DY12" s="12"/>
      <c r="DZ12" s="12"/>
      <c r="EA12" s="12"/>
      <c r="EB12" s="12"/>
      <c r="EC12" s="12"/>
      <c r="ED12" s="12"/>
      <c r="EE12" s="12"/>
      <c r="EF12" s="12"/>
      <c r="EG12" s="12"/>
      <c r="EH12" s="12"/>
      <c r="EI12" s="12"/>
    </row>
    <row r="13" spans="1:139" ht="15" customHeight="1">
      <c r="A13" s="21">
        <v>0.66179369212087502</v>
      </c>
      <c r="B13" s="17">
        <v>-6.9552741836495513E-5</v>
      </c>
      <c r="C13" s="17">
        <v>-4.6029565817104415E-5</v>
      </c>
      <c r="D13" s="22">
        <v>750</v>
      </c>
      <c r="E13" s="34">
        <v>92.876111598248798</v>
      </c>
      <c r="F13" s="34">
        <v>99.706933936923406</v>
      </c>
      <c r="H13" s="23"/>
      <c r="I13" s="23"/>
      <c r="J13" s="19"/>
      <c r="K13" s="1" t="s">
        <v>94</v>
      </c>
      <c r="M13" s="144">
        <v>9.0000000000000011E-2</v>
      </c>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DN13" s="12"/>
      <c r="DO13" s="12"/>
      <c r="DP13" s="12"/>
      <c r="DQ13" s="12"/>
      <c r="DR13" s="12"/>
      <c r="DS13" s="12"/>
      <c r="DT13" s="12"/>
      <c r="DU13" s="12"/>
      <c r="DV13" s="12"/>
      <c r="DW13" s="12"/>
      <c r="DX13" s="12"/>
      <c r="DY13" s="12"/>
      <c r="DZ13" s="12"/>
      <c r="EA13" s="12"/>
      <c r="EB13" s="12"/>
      <c r="EC13" s="12"/>
      <c r="ED13" s="12"/>
      <c r="EE13" s="12"/>
      <c r="EF13" s="12"/>
      <c r="EG13" s="12"/>
      <c r="EH13" s="12"/>
      <c r="EI13" s="12"/>
    </row>
    <row r="14" spans="1:139" ht="15" customHeight="1">
      <c r="A14" s="21"/>
      <c r="B14" s="17"/>
      <c r="C14" s="17"/>
      <c r="D14" s="22">
        <v>800</v>
      </c>
      <c r="E14" s="34">
        <v>92.668503345212997</v>
      </c>
      <c r="F14" s="34">
        <v>99.484069505856297</v>
      </c>
      <c r="H14" s="23"/>
      <c r="I14" s="23"/>
      <c r="J14" s="19"/>
      <c r="K14" s="129"/>
      <c r="M14" s="144">
        <v>9.9000000000000005E-2</v>
      </c>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DN14" s="12"/>
      <c r="DO14" s="12"/>
      <c r="DP14" s="12"/>
      <c r="DQ14" s="12"/>
      <c r="DR14" s="12"/>
      <c r="DS14" s="12"/>
      <c r="DT14" s="12"/>
      <c r="DU14" s="12"/>
      <c r="DV14" s="12"/>
      <c r="DW14" s="12"/>
      <c r="DX14" s="12"/>
      <c r="DY14" s="12"/>
      <c r="DZ14" s="12"/>
      <c r="EA14" s="12"/>
      <c r="EB14" s="12"/>
      <c r="EC14" s="12"/>
      <c r="ED14" s="12"/>
      <c r="EE14" s="12"/>
      <c r="EF14" s="12"/>
      <c r="EG14" s="12"/>
      <c r="EH14" s="12"/>
      <c r="EI14" s="12"/>
    </row>
    <row r="15" spans="1:139" ht="15" customHeight="1">
      <c r="A15" s="21"/>
      <c r="B15" s="17"/>
      <c r="C15" s="17"/>
      <c r="D15" s="22">
        <v>850</v>
      </c>
      <c r="E15" s="34">
        <v>91.474388426611796</v>
      </c>
      <c r="F15" s="34">
        <v>99.204307900671395</v>
      </c>
      <c r="H15" s="23"/>
      <c r="I15" s="23"/>
      <c r="J15" s="19"/>
      <c r="K15" s="1" t="s">
        <v>98</v>
      </c>
      <c r="M15" s="144">
        <v>0.10800000000000001</v>
      </c>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DN15" s="12"/>
      <c r="DO15" s="12"/>
      <c r="DP15" s="12"/>
      <c r="DQ15" s="12"/>
      <c r="DR15" s="12"/>
      <c r="DS15" s="12"/>
      <c r="DT15" s="12"/>
      <c r="DU15" s="12"/>
      <c r="DV15" s="12"/>
      <c r="DW15" s="12"/>
      <c r="DX15" s="12"/>
      <c r="DY15" s="12"/>
      <c r="DZ15" s="12"/>
      <c r="EA15" s="12"/>
      <c r="EB15" s="12"/>
      <c r="EC15" s="12"/>
      <c r="ED15" s="12"/>
      <c r="EE15" s="12"/>
      <c r="EF15" s="12"/>
      <c r="EG15" s="12"/>
      <c r="EH15" s="12"/>
      <c r="EI15" s="12"/>
    </row>
    <row r="16" spans="1:139" ht="15" customHeight="1">
      <c r="A16" s="21"/>
      <c r="B16" s="17"/>
      <c r="C16" s="17"/>
      <c r="D16" s="22">
        <v>900</v>
      </c>
      <c r="E16" s="34">
        <v>90.934132501181494</v>
      </c>
      <c r="F16" s="34">
        <v>98.632733811970397</v>
      </c>
      <c r="H16" s="23"/>
      <c r="I16" s="23"/>
      <c r="J16" s="19"/>
      <c r="K16" s="142" t="s">
        <v>216</v>
      </c>
      <c r="M16" s="144">
        <v>0.11700000000000002</v>
      </c>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DN16" s="12"/>
      <c r="DO16" s="12"/>
      <c r="DP16" s="12"/>
      <c r="DQ16" s="12"/>
      <c r="DR16" s="12"/>
      <c r="DS16" s="12"/>
      <c r="DT16" s="12"/>
      <c r="DU16" s="12"/>
      <c r="DV16" s="12"/>
      <c r="DW16" s="12"/>
      <c r="DX16" s="12"/>
      <c r="DY16" s="12"/>
      <c r="DZ16" s="12"/>
      <c r="EA16" s="12"/>
      <c r="EB16" s="12"/>
      <c r="EC16" s="12"/>
      <c r="ED16" s="12"/>
      <c r="EE16" s="12"/>
      <c r="EF16" s="12"/>
      <c r="EG16" s="12"/>
      <c r="EH16" s="12"/>
      <c r="EI16" s="12"/>
    </row>
    <row r="17" spans="1:139" ht="15" customHeight="1">
      <c r="A17" s="21"/>
      <c r="B17" s="17"/>
      <c r="C17" s="17"/>
      <c r="D17" s="22">
        <v>950</v>
      </c>
      <c r="E17" s="34">
        <v>89.775463378126901</v>
      </c>
      <c r="F17" s="34">
        <v>97.633856332657004</v>
      </c>
      <c r="H17" s="23"/>
      <c r="I17" s="23"/>
      <c r="J17" s="19"/>
      <c r="K17" s="27" t="s">
        <v>174</v>
      </c>
      <c r="M17" s="144">
        <v>0.126</v>
      </c>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DN17" s="12"/>
      <c r="DO17" s="12"/>
      <c r="DP17" s="12"/>
      <c r="DQ17" s="12"/>
      <c r="DR17" s="12"/>
      <c r="DS17" s="12"/>
      <c r="DT17" s="12"/>
      <c r="DU17" s="12"/>
      <c r="DV17" s="12"/>
      <c r="DW17" s="12"/>
      <c r="DX17" s="12"/>
      <c r="DY17" s="12"/>
      <c r="DZ17" s="12"/>
      <c r="EA17" s="12"/>
      <c r="EB17" s="12"/>
      <c r="EC17" s="12"/>
      <c r="ED17" s="12"/>
      <c r="EE17" s="12"/>
      <c r="EF17" s="12"/>
      <c r="EG17" s="12"/>
      <c r="EH17" s="12"/>
      <c r="EI17" s="12"/>
    </row>
    <row r="18" spans="1:139" ht="15" customHeight="1">
      <c r="A18" s="21"/>
      <c r="B18" s="17"/>
      <c r="C18" s="17"/>
      <c r="D18" s="22">
        <v>1000</v>
      </c>
      <c r="E18" s="34">
        <v>86.649271253918101</v>
      </c>
      <c r="F18" s="34">
        <v>96.4167283387944</v>
      </c>
      <c r="H18" s="23"/>
      <c r="I18" s="23"/>
      <c r="J18" s="19"/>
      <c r="K18" s="128" t="s">
        <v>18</v>
      </c>
      <c r="M18" s="144">
        <v>0.13500000000000001</v>
      </c>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DN18" s="12"/>
      <c r="DO18" s="12"/>
      <c r="DP18" s="12"/>
      <c r="DQ18" s="12"/>
      <c r="DR18" s="12"/>
      <c r="DS18" s="12"/>
      <c r="DT18" s="12"/>
      <c r="DU18" s="12"/>
      <c r="DV18" s="12"/>
      <c r="DW18" s="12"/>
      <c r="DX18" s="12"/>
      <c r="DY18" s="12"/>
      <c r="DZ18" s="12"/>
      <c r="EA18" s="12"/>
      <c r="EB18" s="12"/>
      <c r="EC18" s="12"/>
      <c r="ED18" s="12"/>
      <c r="EE18" s="12"/>
      <c r="EF18" s="12"/>
      <c r="EG18" s="12"/>
      <c r="EH18" s="12"/>
      <c r="EI18" s="12"/>
    </row>
    <row r="19" spans="1:139" ht="15" customHeight="1">
      <c r="A19" s="21"/>
      <c r="B19" s="17"/>
      <c r="C19" s="17"/>
      <c r="D19" s="22">
        <v>1050</v>
      </c>
      <c r="E19" s="34">
        <v>73.051979435593296</v>
      </c>
      <c r="F19" s="34">
        <v>95.684436863542601</v>
      </c>
      <c r="H19" s="23"/>
      <c r="I19" s="23"/>
      <c r="J19" s="19"/>
      <c r="K19" s="27" t="s">
        <v>175</v>
      </c>
      <c r="M19" s="144">
        <v>0.14400000000000002</v>
      </c>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DN19" s="12"/>
      <c r="DO19" s="12"/>
      <c r="DP19" s="12"/>
      <c r="DQ19" s="12"/>
      <c r="DR19" s="12"/>
      <c r="DS19" s="12"/>
      <c r="DT19" s="12"/>
      <c r="DU19" s="12"/>
      <c r="DV19" s="12"/>
      <c r="DW19" s="12"/>
      <c r="DX19" s="12"/>
      <c r="DY19" s="12"/>
      <c r="DZ19" s="12"/>
      <c r="EA19" s="12"/>
      <c r="EB19" s="12"/>
      <c r="EC19" s="12"/>
      <c r="ED19" s="12"/>
      <c r="EE19" s="12"/>
      <c r="EF19" s="12"/>
      <c r="EG19" s="12"/>
      <c r="EH19" s="12"/>
      <c r="EI19" s="12"/>
    </row>
    <row r="20" spans="1:139" ht="15" customHeight="1">
      <c r="A20" s="21"/>
      <c r="B20" s="17"/>
      <c r="C20" s="17"/>
      <c r="D20" s="22">
        <v>1100</v>
      </c>
      <c r="E20" s="34">
        <v>51.448232713242497</v>
      </c>
      <c r="F20" s="34">
        <v>95.585035639826401</v>
      </c>
      <c r="H20" s="23"/>
      <c r="I20" s="23"/>
      <c r="J20" s="19"/>
      <c r="K20" s="128"/>
      <c r="M20" s="144">
        <v>0.15300000000000002</v>
      </c>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DN20" s="12"/>
      <c r="DO20" s="12"/>
      <c r="DP20" s="12"/>
      <c r="DQ20" s="12"/>
      <c r="DR20" s="12"/>
      <c r="DS20" s="12"/>
      <c r="DT20" s="12"/>
      <c r="DU20" s="12"/>
      <c r="DV20" s="12"/>
      <c r="DW20" s="12"/>
      <c r="DX20" s="12"/>
      <c r="DY20" s="12"/>
      <c r="DZ20" s="12"/>
      <c r="EA20" s="12"/>
      <c r="EB20" s="12"/>
      <c r="EC20" s="12"/>
      <c r="ED20" s="12"/>
      <c r="EE20" s="12"/>
      <c r="EF20" s="12"/>
      <c r="EG20" s="12"/>
      <c r="EH20" s="12"/>
      <c r="EI20" s="12"/>
    </row>
    <row r="21" spans="1:139" ht="15" customHeight="1">
      <c r="A21" s="21"/>
      <c r="B21" s="17"/>
      <c r="C21" s="17"/>
      <c r="D21" s="22">
        <v>1150</v>
      </c>
      <c r="E21" s="34">
        <v>17.993699892932899</v>
      </c>
      <c r="F21" s="34">
        <v>95.566613748425596</v>
      </c>
      <c r="H21" s="23"/>
      <c r="I21" s="23"/>
      <c r="J21" s="19"/>
      <c r="K21" s="27" t="s">
        <v>153</v>
      </c>
      <c r="M21" s="144">
        <v>0.16200000000000003</v>
      </c>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DN21" s="12"/>
      <c r="DO21" s="12"/>
      <c r="DP21" s="12"/>
      <c r="DQ21" s="12"/>
      <c r="DR21" s="12"/>
      <c r="DS21" s="12"/>
      <c r="DT21" s="12"/>
      <c r="DU21" s="12"/>
      <c r="DV21" s="12"/>
      <c r="DW21" s="12"/>
      <c r="DX21" s="12"/>
      <c r="DY21" s="12"/>
      <c r="DZ21" s="12"/>
      <c r="EA21" s="12"/>
      <c r="EB21" s="12"/>
      <c r="EC21" s="12"/>
      <c r="ED21" s="12"/>
      <c r="EE21" s="12"/>
      <c r="EF21" s="12"/>
      <c r="EG21" s="12"/>
      <c r="EH21" s="12"/>
      <c r="EI21" s="12"/>
    </row>
    <row r="22" spans="1:139" ht="15" customHeight="1">
      <c r="A22" s="21"/>
      <c r="B22" s="17"/>
      <c r="C22" s="17"/>
      <c r="D22" s="22">
        <v>1200</v>
      </c>
      <c r="E22" s="34">
        <v>1.00200153983555</v>
      </c>
      <c r="F22" s="34">
        <v>95.564053619856793</v>
      </c>
      <c r="H22" s="23"/>
      <c r="I22" s="23"/>
      <c r="J22" s="19"/>
      <c r="K22" s="128"/>
      <c r="M22" s="144">
        <v>0.17100000000000001</v>
      </c>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DN22" s="12"/>
      <c r="DO22" s="12"/>
      <c r="DP22" s="12"/>
      <c r="DQ22" s="12"/>
      <c r="DR22" s="12"/>
      <c r="DS22" s="12"/>
      <c r="DT22" s="12"/>
      <c r="DU22" s="12"/>
      <c r="DV22" s="12"/>
      <c r="DW22" s="12"/>
      <c r="DX22" s="12"/>
      <c r="DY22" s="12"/>
      <c r="DZ22" s="12"/>
      <c r="EA22" s="12"/>
      <c r="EB22" s="12"/>
      <c r="EC22" s="12"/>
      <c r="ED22" s="12"/>
      <c r="EE22" s="12"/>
      <c r="EF22" s="12"/>
      <c r="EG22" s="12"/>
      <c r="EH22" s="12"/>
      <c r="EI22" s="12"/>
    </row>
    <row r="23" spans="1:139" ht="15" customHeight="1">
      <c r="A23" s="21"/>
      <c r="B23" s="17"/>
      <c r="C23" s="17"/>
      <c r="D23" s="22"/>
      <c r="E23" s="34"/>
      <c r="F23" s="34"/>
      <c r="H23" s="23"/>
      <c r="I23" s="23"/>
      <c r="J23" s="19"/>
      <c r="K23" s="33" t="s">
        <v>176</v>
      </c>
      <c r="M23" s="144">
        <v>0.18000000000000002</v>
      </c>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DN23" s="12"/>
      <c r="DO23" s="12"/>
      <c r="DP23" s="12"/>
      <c r="DQ23" s="12"/>
      <c r="DR23" s="12"/>
      <c r="DS23" s="12"/>
      <c r="DT23" s="12"/>
      <c r="DU23" s="12"/>
      <c r="DV23" s="12"/>
      <c r="DW23" s="12"/>
      <c r="DX23" s="12"/>
      <c r="DY23" s="12"/>
      <c r="DZ23" s="12"/>
      <c r="EA23" s="12"/>
      <c r="EB23" s="12"/>
      <c r="EC23" s="12"/>
      <c r="ED23" s="12"/>
      <c r="EE23" s="12"/>
      <c r="EF23" s="12"/>
      <c r="EG23" s="12"/>
      <c r="EH23" s="12"/>
      <c r="EI23" s="12"/>
    </row>
    <row r="24" spans="1:139" ht="15" customHeight="1">
      <c r="A24" s="21"/>
      <c r="B24" s="17"/>
      <c r="C24" s="17"/>
      <c r="D24" s="22"/>
      <c r="E24" s="34"/>
      <c r="F24" s="34"/>
      <c r="H24" s="23"/>
      <c r="I24" s="23"/>
      <c r="J24" s="19"/>
      <c r="K24" s="128"/>
      <c r="M24" s="144"/>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DN24" s="12"/>
      <c r="DO24" s="12"/>
      <c r="DP24" s="12"/>
      <c r="DQ24" s="12"/>
      <c r="DR24" s="12"/>
      <c r="DS24" s="12"/>
      <c r="DT24" s="12"/>
      <c r="DU24" s="12"/>
      <c r="DV24" s="12"/>
      <c r="DW24" s="12"/>
      <c r="DX24" s="12"/>
      <c r="DY24" s="12"/>
      <c r="DZ24" s="12"/>
      <c r="EA24" s="12"/>
      <c r="EB24" s="12"/>
      <c r="EC24" s="12"/>
      <c r="ED24" s="12"/>
      <c r="EE24" s="12"/>
      <c r="EF24" s="12"/>
      <c r="EG24" s="12"/>
      <c r="EH24" s="12"/>
      <c r="EI24" s="12"/>
    </row>
    <row r="25" spans="1:139" ht="15" customHeight="1">
      <c r="A25" s="21"/>
      <c r="B25" s="17"/>
      <c r="C25" s="17"/>
      <c r="D25" s="22"/>
      <c r="E25" s="34"/>
      <c r="F25" s="34"/>
      <c r="H25" s="23"/>
      <c r="I25" s="23"/>
      <c r="J25" s="19"/>
      <c r="K25" s="15"/>
      <c r="M25" s="144"/>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DN25" s="12"/>
      <c r="DO25" s="12"/>
      <c r="DP25" s="12"/>
      <c r="DQ25" s="12"/>
      <c r="DR25" s="12"/>
      <c r="DS25" s="12"/>
      <c r="DT25" s="12"/>
      <c r="DU25" s="12"/>
      <c r="DV25" s="12"/>
      <c r="DW25" s="12"/>
      <c r="DX25" s="12"/>
      <c r="DY25" s="12"/>
      <c r="DZ25" s="12"/>
      <c r="EA25" s="12"/>
      <c r="EB25" s="12"/>
      <c r="EC25" s="12"/>
      <c r="ED25" s="12"/>
      <c r="EE25" s="12"/>
      <c r="EF25" s="12"/>
      <c r="EG25" s="12"/>
      <c r="EH25" s="12"/>
      <c r="EI25" s="12"/>
    </row>
    <row r="26" spans="1:139" ht="15" customHeight="1">
      <c r="A26" s="21"/>
      <c r="B26" s="17"/>
      <c r="C26" s="17"/>
      <c r="D26" s="22"/>
      <c r="E26" s="34"/>
      <c r="F26" s="34"/>
      <c r="H26" s="23"/>
      <c r="I26" s="23"/>
      <c r="J26" s="19"/>
      <c r="K26" s="259"/>
      <c r="M26" s="144"/>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DN26" s="12"/>
      <c r="DO26" s="12"/>
      <c r="DP26" s="12"/>
      <c r="DQ26" s="12"/>
      <c r="DR26" s="12"/>
      <c r="DS26" s="12"/>
      <c r="DT26" s="12"/>
      <c r="DU26" s="12"/>
      <c r="DV26" s="12"/>
      <c r="DW26" s="12"/>
      <c r="DX26" s="12"/>
      <c r="DY26" s="12"/>
      <c r="DZ26" s="12"/>
      <c r="EA26" s="12"/>
      <c r="EB26" s="12"/>
      <c r="EC26" s="12"/>
      <c r="ED26" s="12"/>
      <c r="EE26" s="12"/>
      <c r="EF26" s="12"/>
      <c r="EG26" s="12"/>
      <c r="EH26" s="12"/>
      <c r="EI26" s="12"/>
    </row>
    <row r="27" spans="1:139" ht="15" customHeight="1">
      <c r="A27" s="21"/>
      <c r="B27" s="17"/>
      <c r="C27" s="17"/>
      <c r="D27" s="22"/>
      <c r="E27" s="34"/>
      <c r="F27" s="34"/>
      <c r="H27" s="23"/>
      <c r="I27" s="23"/>
      <c r="J27" s="19"/>
      <c r="K27" s="259"/>
      <c r="M27" s="144"/>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DN27" s="12"/>
      <c r="DO27" s="12"/>
      <c r="DP27" s="12"/>
      <c r="DQ27" s="12"/>
      <c r="DR27" s="12"/>
      <c r="DS27" s="12"/>
      <c r="DT27" s="12"/>
      <c r="DU27" s="12"/>
      <c r="DV27" s="12"/>
      <c r="DW27" s="12"/>
      <c r="DX27" s="12"/>
      <c r="DY27" s="12"/>
      <c r="DZ27" s="12"/>
      <c r="EA27" s="12"/>
      <c r="EB27" s="12"/>
      <c r="EC27" s="12"/>
      <c r="ED27" s="12"/>
      <c r="EE27" s="12"/>
      <c r="EF27" s="12"/>
      <c r="EG27" s="12"/>
      <c r="EH27" s="12"/>
      <c r="EI27" s="12"/>
    </row>
    <row r="28" spans="1:139" ht="15" customHeight="1">
      <c r="A28" s="21"/>
      <c r="B28" s="17"/>
      <c r="C28" s="17"/>
      <c r="D28" s="22"/>
      <c r="E28" s="34"/>
      <c r="F28" s="34"/>
      <c r="H28" s="23"/>
      <c r="I28" s="23"/>
      <c r="J28" s="19"/>
      <c r="K28" s="259"/>
      <c r="M28" s="144"/>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DN28" s="12"/>
      <c r="DO28" s="12"/>
      <c r="DP28" s="12"/>
      <c r="DQ28" s="12"/>
      <c r="DR28" s="12"/>
      <c r="DS28" s="12"/>
      <c r="DT28" s="12"/>
      <c r="DU28" s="12"/>
      <c r="DV28" s="12"/>
      <c r="DW28" s="12"/>
      <c r="DX28" s="12"/>
      <c r="DY28" s="12"/>
      <c r="DZ28" s="12"/>
      <c r="EA28" s="12"/>
      <c r="EB28" s="12"/>
      <c r="EC28" s="12"/>
      <c r="ED28" s="12"/>
      <c r="EE28" s="12"/>
      <c r="EF28" s="12"/>
      <c r="EG28" s="12"/>
      <c r="EH28" s="12"/>
      <c r="EI28" s="12"/>
    </row>
    <row r="29" spans="1:139" ht="15" customHeight="1">
      <c r="A29" s="21"/>
      <c r="B29" s="17"/>
      <c r="C29" s="17"/>
      <c r="D29" s="22"/>
      <c r="E29" s="34"/>
      <c r="F29" s="34"/>
      <c r="H29" s="23"/>
      <c r="I29" s="23"/>
      <c r="J29" s="19"/>
      <c r="M29" s="144"/>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DN29" s="12"/>
      <c r="DO29" s="12"/>
      <c r="DP29" s="12"/>
      <c r="DQ29" s="12"/>
      <c r="DR29" s="12"/>
      <c r="DS29" s="12"/>
      <c r="DT29" s="12"/>
      <c r="DU29" s="12"/>
      <c r="DV29" s="12"/>
      <c r="DW29" s="12"/>
      <c r="DX29" s="12"/>
      <c r="DY29" s="12"/>
      <c r="DZ29" s="12"/>
      <c r="EA29" s="12"/>
      <c r="EB29" s="12"/>
      <c r="EC29" s="12"/>
      <c r="ED29" s="12"/>
      <c r="EE29" s="12"/>
      <c r="EF29" s="12"/>
      <c r="EG29" s="12"/>
      <c r="EH29" s="12"/>
      <c r="EI29" s="12"/>
    </row>
    <row r="30" spans="1:139" ht="15" customHeight="1">
      <c r="A30" s="21"/>
      <c r="B30" s="17"/>
      <c r="C30" s="17"/>
      <c r="D30" s="22"/>
      <c r="E30" s="34"/>
      <c r="F30" s="34"/>
      <c r="H30" s="23"/>
      <c r="I30" s="23"/>
      <c r="J30" s="19"/>
      <c r="M30" s="144"/>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DN30" s="12"/>
      <c r="DO30" s="12"/>
      <c r="DP30" s="12"/>
      <c r="DQ30" s="12"/>
      <c r="DR30" s="12"/>
      <c r="DS30" s="12"/>
      <c r="DT30" s="12"/>
      <c r="DU30" s="12"/>
      <c r="DV30" s="12"/>
      <c r="DW30" s="12"/>
      <c r="DX30" s="12"/>
      <c r="DY30" s="12"/>
      <c r="DZ30" s="12"/>
      <c r="EA30" s="12"/>
      <c r="EB30" s="12"/>
      <c r="EC30" s="12"/>
      <c r="ED30" s="12"/>
      <c r="EE30" s="12"/>
      <c r="EF30" s="12"/>
      <c r="EG30" s="12"/>
      <c r="EH30" s="12"/>
      <c r="EI30" s="12"/>
    </row>
    <row r="31" spans="1:139" ht="15" customHeight="1">
      <c r="A31" s="21"/>
      <c r="B31" s="17"/>
      <c r="C31" s="17"/>
      <c r="D31" s="22"/>
      <c r="E31" s="34"/>
      <c r="F31" s="34"/>
      <c r="H31" s="23"/>
      <c r="I31" s="23"/>
      <c r="J31" s="19"/>
      <c r="M31" s="144"/>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DN31" s="12"/>
      <c r="DO31" s="12"/>
      <c r="DP31" s="12"/>
      <c r="DQ31" s="12"/>
      <c r="DR31" s="12"/>
      <c r="DS31" s="12"/>
      <c r="DT31" s="12"/>
      <c r="DU31" s="12"/>
      <c r="DV31" s="12"/>
      <c r="DW31" s="12"/>
      <c r="DX31" s="12"/>
      <c r="DY31" s="12"/>
      <c r="DZ31" s="12"/>
      <c r="EA31" s="12"/>
      <c r="EB31" s="12"/>
      <c r="EC31" s="12"/>
      <c r="ED31" s="12"/>
      <c r="EE31" s="12"/>
      <c r="EF31" s="12"/>
      <c r="EG31" s="12"/>
      <c r="EH31" s="12"/>
      <c r="EI31" s="12"/>
    </row>
    <row r="32" spans="1:139" ht="15" customHeight="1">
      <c r="A32" s="21"/>
      <c r="B32" s="17"/>
      <c r="C32" s="17"/>
      <c r="D32" s="22"/>
      <c r="E32" s="34"/>
      <c r="F32" s="34"/>
      <c r="H32" s="23"/>
      <c r="I32" s="23"/>
      <c r="J32" s="19"/>
      <c r="M32" s="144"/>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DN32" s="12"/>
      <c r="DO32" s="12"/>
      <c r="DP32" s="12"/>
      <c r="DQ32" s="12"/>
      <c r="DR32" s="12"/>
      <c r="DS32" s="12"/>
      <c r="DT32" s="12"/>
      <c r="DU32" s="12"/>
      <c r="DV32" s="12"/>
      <c r="DW32" s="12"/>
      <c r="DX32" s="12"/>
      <c r="DY32" s="12"/>
      <c r="DZ32" s="12"/>
      <c r="EA32" s="12"/>
      <c r="EB32" s="12"/>
      <c r="EC32" s="12"/>
      <c r="ED32" s="12"/>
      <c r="EE32" s="12"/>
      <c r="EF32" s="12"/>
      <c r="EG32" s="12"/>
      <c r="EH32" s="12"/>
      <c r="EI32" s="12"/>
    </row>
    <row r="33" spans="1:139" ht="15" customHeight="1">
      <c r="A33" s="21"/>
      <c r="B33" s="17"/>
      <c r="C33" s="17"/>
      <c r="D33" s="22"/>
      <c r="E33" s="34"/>
      <c r="F33" s="34"/>
      <c r="H33" s="23"/>
      <c r="I33" s="23"/>
      <c r="J33" s="19"/>
      <c r="M33" s="144"/>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DN33" s="12"/>
      <c r="DO33" s="12"/>
      <c r="DP33" s="12"/>
      <c r="DQ33" s="12"/>
      <c r="DR33" s="12"/>
      <c r="DS33" s="12"/>
      <c r="DT33" s="12"/>
      <c r="DU33" s="12"/>
      <c r="DV33" s="12"/>
      <c r="DW33" s="12"/>
      <c r="DX33" s="12"/>
      <c r="DY33" s="12"/>
      <c r="DZ33" s="12"/>
      <c r="EA33" s="12"/>
      <c r="EB33" s="12"/>
      <c r="EC33" s="12"/>
      <c r="ED33" s="12"/>
      <c r="EE33" s="12"/>
      <c r="EF33" s="12"/>
      <c r="EG33" s="12"/>
      <c r="EH33" s="12"/>
      <c r="EI33" s="12"/>
    </row>
    <row r="34" spans="1:139" ht="15" customHeight="1">
      <c r="A34" s="21"/>
      <c r="B34" s="17"/>
      <c r="C34" s="17"/>
      <c r="D34" s="22"/>
      <c r="E34" s="34"/>
      <c r="F34" s="34"/>
      <c r="H34" s="23"/>
      <c r="I34" s="23"/>
      <c r="J34" s="19"/>
      <c r="M34" s="144"/>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DN34" s="12"/>
      <c r="DO34" s="12"/>
      <c r="DP34" s="12"/>
      <c r="DQ34" s="12"/>
      <c r="DR34" s="12"/>
      <c r="DS34" s="12"/>
      <c r="DT34" s="12"/>
      <c r="DU34" s="12"/>
      <c r="DV34" s="12"/>
      <c r="DW34" s="12"/>
      <c r="DX34" s="12"/>
      <c r="DY34" s="12"/>
      <c r="DZ34" s="12"/>
      <c r="EA34" s="12"/>
      <c r="EB34" s="12"/>
      <c r="EC34" s="12"/>
      <c r="ED34" s="12"/>
      <c r="EE34" s="12"/>
      <c r="EF34" s="12"/>
      <c r="EG34" s="12"/>
      <c r="EH34" s="12"/>
      <c r="EI34" s="12"/>
    </row>
    <row r="35" spans="1:139" ht="15" customHeight="1">
      <c r="A35" s="21"/>
      <c r="B35" s="17"/>
      <c r="C35" s="17"/>
      <c r="D35" s="22"/>
      <c r="E35" s="34"/>
      <c r="F35" s="34"/>
      <c r="H35" s="23"/>
      <c r="I35" s="23"/>
      <c r="J35" s="19"/>
      <c r="M35" s="144"/>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DN35" s="12"/>
      <c r="DO35" s="12"/>
      <c r="DP35" s="12"/>
      <c r="DQ35" s="12"/>
      <c r="DR35" s="12"/>
      <c r="DS35" s="12"/>
      <c r="DT35" s="12"/>
      <c r="DU35" s="12"/>
      <c r="DV35" s="12"/>
      <c r="DW35" s="12"/>
      <c r="DX35" s="12"/>
      <c r="DY35" s="12"/>
      <c r="DZ35" s="12"/>
      <c r="EA35" s="12"/>
      <c r="EB35" s="12"/>
      <c r="EC35" s="12"/>
      <c r="ED35" s="12"/>
      <c r="EE35" s="12"/>
      <c r="EF35" s="12"/>
      <c r="EG35" s="12"/>
      <c r="EH35" s="12"/>
      <c r="EI35" s="12"/>
    </row>
    <row r="36" spans="1:139" ht="15" customHeight="1">
      <c r="A36" s="21"/>
      <c r="B36" s="17"/>
      <c r="C36" s="17"/>
      <c r="D36" s="22"/>
      <c r="E36" s="34"/>
      <c r="F36" s="34"/>
      <c r="H36" s="23"/>
      <c r="I36" s="23"/>
      <c r="J36" s="19"/>
      <c r="M36" s="144"/>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DN36" s="12"/>
      <c r="DO36" s="12"/>
      <c r="DP36" s="12"/>
      <c r="DQ36" s="12"/>
      <c r="DR36" s="12"/>
      <c r="DS36" s="12"/>
      <c r="DT36" s="12"/>
      <c r="DU36" s="12"/>
      <c r="DV36" s="12"/>
      <c r="DW36" s="12"/>
      <c r="DX36" s="12"/>
      <c r="DY36" s="12"/>
      <c r="DZ36" s="12"/>
      <c r="EA36" s="12"/>
      <c r="EB36" s="12"/>
      <c r="EC36" s="12"/>
      <c r="ED36" s="12"/>
      <c r="EE36" s="12"/>
      <c r="EF36" s="12"/>
      <c r="EG36" s="12"/>
      <c r="EH36" s="12"/>
      <c r="EI36" s="12"/>
    </row>
    <row r="37" spans="1:139" ht="15" customHeight="1">
      <c r="A37" s="21"/>
      <c r="B37" s="17"/>
      <c r="C37" s="17"/>
      <c r="D37" s="22"/>
      <c r="E37" s="34"/>
      <c r="F37" s="34"/>
      <c r="H37" s="23"/>
      <c r="I37" s="23"/>
      <c r="J37" s="19"/>
      <c r="M37" s="144"/>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DN37" s="12"/>
      <c r="DO37" s="12"/>
      <c r="DP37" s="12"/>
      <c r="DQ37" s="12"/>
      <c r="DR37" s="12"/>
      <c r="DS37" s="12"/>
      <c r="DT37" s="12"/>
      <c r="DU37" s="12"/>
      <c r="DV37" s="12"/>
      <c r="DW37" s="12"/>
      <c r="DX37" s="12"/>
      <c r="DY37" s="12"/>
      <c r="DZ37" s="12"/>
      <c r="EA37" s="12"/>
      <c r="EB37" s="12"/>
      <c r="EC37" s="12"/>
      <c r="ED37" s="12"/>
      <c r="EE37" s="12"/>
      <c r="EF37" s="12"/>
      <c r="EG37" s="12"/>
      <c r="EH37" s="12"/>
      <c r="EI37" s="12"/>
    </row>
    <row r="38" spans="1:139" ht="15" customHeight="1">
      <c r="A38" s="21"/>
      <c r="B38" s="17"/>
      <c r="C38" s="17"/>
      <c r="D38" s="22"/>
      <c r="E38" s="34"/>
      <c r="F38" s="34"/>
      <c r="H38" s="23"/>
      <c r="I38" s="23"/>
      <c r="J38" s="19"/>
      <c r="M38" s="144"/>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DN38" s="12"/>
      <c r="DO38" s="12"/>
      <c r="DP38" s="12"/>
      <c r="DQ38" s="12"/>
      <c r="DR38" s="12"/>
      <c r="DS38" s="12"/>
      <c r="DT38" s="12"/>
      <c r="DU38" s="12"/>
      <c r="DV38" s="12"/>
      <c r="DW38" s="12"/>
      <c r="DX38" s="12"/>
      <c r="DY38" s="12"/>
      <c r="DZ38" s="12"/>
      <c r="EA38" s="12"/>
      <c r="EB38" s="12"/>
      <c r="EC38" s="12"/>
      <c r="ED38" s="12"/>
      <c r="EE38" s="12"/>
      <c r="EF38" s="12"/>
      <c r="EG38" s="12"/>
      <c r="EH38" s="12"/>
      <c r="EI38" s="12"/>
    </row>
    <row r="39" spans="1:139" ht="15" customHeight="1">
      <c r="A39" s="21"/>
      <c r="B39" s="17"/>
      <c r="C39" s="17"/>
      <c r="D39" s="22"/>
      <c r="E39" s="34"/>
      <c r="F39" s="34"/>
      <c r="H39" s="23"/>
      <c r="I39" s="23"/>
      <c r="J39" s="19"/>
      <c r="M39" s="144"/>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DN39" s="12"/>
      <c r="DO39" s="12"/>
      <c r="DP39" s="12"/>
      <c r="DQ39" s="12"/>
      <c r="DR39" s="12"/>
      <c r="DS39" s="12"/>
      <c r="DT39" s="12"/>
      <c r="DU39" s="12"/>
      <c r="DV39" s="12"/>
      <c r="DW39" s="12"/>
      <c r="DX39" s="12"/>
      <c r="DY39" s="12"/>
      <c r="DZ39" s="12"/>
      <c r="EA39" s="12"/>
      <c r="EB39" s="12"/>
      <c r="EC39" s="12"/>
      <c r="ED39" s="12"/>
      <c r="EE39" s="12"/>
      <c r="EF39" s="12"/>
      <c r="EG39" s="12"/>
      <c r="EH39" s="12"/>
      <c r="EI39" s="12"/>
    </row>
    <row r="40" spans="1:139" ht="15" customHeight="1">
      <c r="A40" s="21"/>
      <c r="B40" s="17"/>
      <c r="C40" s="17"/>
      <c r="D40" s="22"/>
      <c r="E40" s="34"/>
      <c r="F40" s="34"/>
      <c r="H40" s="23"/>
      <c r="I40" s="23"/>
      <c r="J40" s="19"/>
      <c r="M40" s="144"/>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DN40" s="12"/>
      <c r="DO40" s="12"/>
      <c r="DP40" s="12"/>
      <c r="DQ40" s="12"/>
      <c r="DR40" s="12"/>
      <c r="DS40" s="12"/>
      <c r="DT40" s="12"/>
      <c r="DU40" s="12"/>
      <c r="DV40" s="12"/>
      <c r="DW40" s="12"/>
      <c r="DX40" s="12"/>
      <c r="DY40" s="12"/>
      <c r="DZ40" s="12"/>
      <c r="EA40" s="12"/>
      <c r="EB40" s="12"/>
      <c r="EC40" s="12"/>
      <c r="ED40" s="12"/>
      <c r="EE40" s="12"/>
      <c r="EF40" s="12"/>
      <c r="EG40" s="12"/>
      <c r="EH40" s="12"/>
      <c r="EI40" s="12"/>
    </row>
    <row r="41" spans="1:139" ht="15" customHeight="1">
      <c r="A41" s="21"/>
      <c r="B41" s="17"/>
      <c r="C41" s="17"/>
      <c r="D41" s="22"/>
      <c r="E41" s="34"/>
      <c r="F41" s="34"/>
      <c r="H41" s="23"/>
      <c r="I41" s="23"/>
      <c r="J41" s="19"/>
      <c r="M41" s="144"/>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DN41" s="12"/>
      <c r="DO41" s="12"/>
      <c r="DP41" s="12"/>
      <c r="DQ41" s="12"/>
      <c r="DR41" s="12"/>
      <c r="DS41" s="12"/>
      <c r="DT41" s="12"/>
      <c r="DU41" s="12"/>
      <c r="DV41" s="12"/>
      <c r="DW41" s="12"/>
      <c r="DX41" s="12"/>
      <c r="DY41" s="12"/>
      <c r="DZ41" s="12"/>
      <c r="EA41" s="12"/>
      <c r="EB41" s="12"/>
      <c r="EC41" s="12"/>
      <c r="ED41" s="12"/>
      <c r="EE41" s="12"/>
      <c r="EF41" s="12"/>
      <c r="EG41" s="12"/>
      <c r="EH41" s="12"/>
      <c r="EI41" s="12"/>
    </row>
    <row r="42" spans="1:139" ht="15" customHeight="1">
      <c r="A42" s="21"/>
      <c r="B42" s="17"/>
      <c r="C42" s="17"/>
      <c r="D42" s="22"/>
      <c r="E42" s="34"/>
      <c r="F42" s="34"/>
      <c r="H42" s="23"/>
      <c r="I42" s="23"/>
      <c r="J42" s="19"/>
      <c r="M42" s="144"/>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DN42" s="12"/>
      <c r="DO42" s="12"/>
      <c r="DP42" s="12"/>
      <c r="DQ42" s="12"/>
      <c r="DR42" s="12"/>
      <c r="DS42" s="12"/>
      <c r="DT42" s="12"/>
      <c r="DU42" s="12"/>
      <c r="DV42" s="12"/>
      <c r="DW42" s="12"/>
      <c r="DX42" s="12"/>
      <c r="DY42" s="12"/>
      <c r="DZ42" s="12"/>
      <c r="EA42" s="12"/>
      <c r="EB42" s="12"/>
      <c r="EC42" s="12"/>
      <c r="ED42" s="12"/>
      <c r="EE42" s="12"/>
      <c r="EF42" s="12"/>
      <c r="EG42" s="12"/>
      <c r="EH42" s="12"/>
      <c r="EI42" s="12"/>
    </row>
    <row r="43" spans="1:139" ht="15" customHeight="1">
      <c r="A43" s="21"/>
      <c r="B43" s="17"/>
      <c r="C43" s="17"/>
      <c r="D43" s="22"/>
      <c r="E43" s="34"/>
      <c r="F43" s="34"/>
      <c r="H43" s="23"/>
      <c r="I43" s="23"/>
      <c r="J43" s="19"/>
      <c r="M43" s="144"/>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DN43" s="12"/>
      <c r="DO43" s="12"/>
      <c r="DP43" s="12"/>
      <c r="DQ43" s="12"/>
      <c r="DR43" s="12"/>
      <c r="DS43" s="12"/>
      <c r="DT43" s="12"/>
      <c r="DU43" s="12"/>
      <c r="DV43" s="12"/>
      <c r="DW43" s="12"/>
      <c r="DX43" s="12"/>
      <c r="DY43" s="12"/>
      <c r="DZ43" s="12"/>
      <c r="EA43" s="12"/>
      <c r="EB43" s="12"/>
      <c r="EC43" s="12"/>
      <c r="ED43" s="12"/>
      <c r="EE43" s="12"/>
      <c r="EF43" s="12"/>
      <c r="EG43" s="12"/>
      <c r="EH43" s="12"/>
      <c r="EI43" s="12"/>
    </row>
    <row r="44" spans="1:139" ht="15" customHeight="1">
      <c r="A44" s="21"/>
      <c r="B44" s="17"/>
      <c r="C44" s="17"/>
      <c r="D44" s="22"/>
      <c r="E44" s="34"/>
      <c r="F44" s="34"/>
      <c r="H44" s="23"/>
      <c r="I44" s="23"/>
      <c r="J44" s="19"/>
      <c r="DN44" s="12"/>
      <c r="DO44" s="12"/>
      <c r="DP44" s="12"/>
      <c r="DQ44" s="12"/>
      <c r="DR44" s="12"/>
      <c r="DS44" s="12"/>
      <c r="DT44" s="12"/>
      <c r="DU44" s="12"/>
      <c r="DV44" s="12"/>
      <c r="DW44" s="12"/>
      <c r="DX44" s="12"/>
      <c r="DY44" s="12"/>
      <c r="DZ44" s="12"/>
      <c r="EA44" s="12"/>
      <c r="EB44" s="12"/>
      <c r="EC44" s="12"/>
      <c r="ED44" s="12"/>
      <c r="EE44" s="12"/>
      <c r="EF44" s="12"/>
      <c r="EG44" s="12"/>
      <c r="EH44" s="12"/>
      <c r="EI44" s="12"/>
    </row>
    <row r="45" spans="1:139" ht="15" customHeight="1">
      <c r="A45" s="21"/>
      <c r="B45" s="17"/>
      <c r="C45" s="17"/>
      <c r="D45" s="22"/>
      <c r="E45" s="34"/>
      <c r="F45" s="34"/>
      <c r="H45" s="23"/>
      <c r="I45" s="23"/>
      <c r="J45" s="19"/>
      <c r="M45" s="2" t="s">
        <v>224</v>
      </c>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DN45" s="12"/>
      <c r="DO45" s="12"/>
      <c r="DP45" s="12"/>
      <c r="DQ45" s="12"/>
      <c r="DR45" s="12"/>
      <c r="DS45" s="12"/>
      <c r="DT45" s="12"/>
      <c r="DU45" s="12"/>
      <c r="DV45" s="12"/>
      <c r="DW45" s="12"/>
      <c r="DX45" s="12"/>
      <c r="DY45" s="12"/>
      <c r="DZ45" s="12"/>
      <c r="EA45" s="12"/>
      <c r="EB45" s="12"/>
      <c r="EC45" s="12"/>
      <c r="ED45" s="12"/>
      <c r="EE45" s="12"/>
      <c r="EF45" s="12"/>
      <c r="EG45" s="12"/>
      <c r="EH45" s="12"/>
      <c r="EI45" s="12"/>
    </row>
    <row r="46" spans="1:139" ht="15" customHeight="1">
      <c r="A46" s="21"/>
      <c r="B46" s="17"/>
      <c r="C46" s="17"/>
      <c r="D46" s="22"/>
      <c r="E46" s="34"/>
      <c r="F46" s="34"/>
      <c r="H46" s="23"/>
      <c r="I46" s="23"/>
      <c r="J46" s="19"/>
      <c r="M46" s="144"/>
      <c r="N46" s="147">
        <v>1</v>
      </c>
      <c r="O46" s="146">
        <v>2</v>
      </c>
      <c r="P46" s="147">
        <v>3</v>
      </c>
      <c r="Q46" s="146">
        <v>4</v>
      </c>
      <c r="R46" s="147">
        <v>5</v>
      </c>
      <c r="S46" s="146">
        <v>6</v>
      </c>
      <c r="T46" s="147">
        <v>7</v>
      </c>
      <c r="U46" s="146">
        <v>8</v>
      </c>
      <c r="V46" s="147">
        <v>9</v>
      </c>
      <c r="W46" s="146">
        <v>10</v>
      </c>
      <c r="X46" s="147">
        <v>11</v>
      </c>
      <c r="Y46" s="146">
        <v>12</v>
      </c>
      <c r="Z46" s="147">
        <v>13</v>
      </c>
      <c r="AA46" s="146">
        <v>14</v>
      </c>
      <c r="AB46" s="147">
        <v>15</v>
      </c>
      <c r="AC46" s="146">
        <v>16</v>
      </c>
      <c r="AD46" s="147">
        <v>17</v>
      </c>
      <c r="AE46" s="146">
        <v>18</v>
      </c>
      <c r="AF46" s="147">
        <v>19</v>
      </c>
      <c r="AG46" s="146">
        <v>20</v>
      </c>
      <c r="AH46" s="147">
        <v>21</v>
      </c>
      <c r="AI46" s="146">
        <v>22</v>
      </c>
      <c r="AJ46" s="147">
        <v>23</v>
      </c>
      <c r="AK46" s="146">
        <v>24</v>
      </c>
      <c r="AL46" s="147">
        <v>25</v>
      </c>
      <c r="AM46" s="146">
        <v>26</v>
      </c>
      <c r="AN46" s="147">
        <v>27</v>
      </c>
      <c r="AO46" s="146">
        <v>28</v>
      </c>
      <c r="AP46" s="147">
        <v>29</v>
      </c>
      <c r="AQ46" s="146">
        <v>30</v>
      </c>
      <c r="AR46" s="147">
        <v>31</v>
      </c>
      <c r="AS46" s="146">
        <v>32</v>
      </c>
      <c r="AT46" s="147">
        <v>33</v>
      </c>
      <c r="AU46" s="146">
        <v>34</v>
      </c>
      <c r="AV46" s="147">
        <v>35</v>
      </c>
      <c r="AW46" s="146">
        <v>36</v>
      </c>
      <c r="AX46" s="147">
        <v>37</v>
      </c>
      <c r="AY46" s="146">
        <v>38</v>
      </c>
      <c r="AZ46" s="147">
        <v>39</v>
      </c>
      <c r="BA46" s="146">
        <v>40</v>
      </c>
      <c r="BB46" s="147">
        <v>41</v>
      </c>
      <c r="DN46" s="12"/>
      <c r="DO46" s="12"/>
      <c r="DP46" s="12"/>
      <c r="DQ46" s="12"/>
      <c r="DR46" s="12"/>
      <c r="DS46" s="12"/>
      <c r="DT46" s="12"/>
      <c r="DU46" s="12"/>
      <c r="DV46" s="12"/>
      <c r="DW46" s="12"/>
      <c r="DX46" s="12"/>
      <c r="DY46" s="12"/>
      <c r="DZ46" s="12"/>
      <c r="EA46" s="12"/>
      <c r="EB46" s="12"/>
      <c r="EC46" s="12"/>
      <c r="ED46" s="12"/>
      <c r="EE46" s="12"/>
      <c r="EF46" s="12"/>
      <c r="EG46" s="12"/>
      <c r="EH46" s="12"/>
      <c r="EI46" s="12"/>
    </row>
    <row r="47" spans="1:139" ht="15" customHeight="1">
      <c r="A47" s="21"/>
      <c r="B47" s="17"/>
      <c r="C47" s="17"/>
      <c r="D47" s="22"/>
      <c r="E47" s="34"/>
      <c r="F47" s="34"/>
      <c r="H47" s="23"/>
      <c r="I47" s="23"/>
      <c r="J47" s="19"/>
      <c r="M47" s="146">
        <v>1</v>
      </c>
      <c r="N47" s="20">
        <v>0.25</v>
      </c>
      <c r="O47" s="20">
        <v>0.25</v>
      </c>
      <c r="P47" s="20">
        <v>0.25</v>
      </c>
      <c r="Q47" s="20">
        <v>0.35</v>
      </c>
      <c r="R47" s="20">
        <v>0.35</v>
      </c>
      <c r="S47" s="20">
        <v>0.35</v>
      </c>
      <c r="T47" s="20">
        <v>0.35</v>
      </c>
      <c r="U47" s="20">
        <v>0.35</v>
      </c>
      <c r="V47" s="20">
        <v>0.35</v>
      </c>
      <c r="W47" s="20">
        <v>0.35</v>
      </c>
      <c r="X47" s="20">
        <v>0.35</v>
      </c>
      <c r="Y47" s="20">
        <v>0.35</v>
      </c>
      <c r="Z47" s="20">
        <v>0.35</v>
      </c>
      <c r="AA47" s="20">
        <v>0.35</v>
      </c>
      <c r="AB47" s="20">
        <v>0.35</v>
      </c>
      <c r="AC47" s="20">
        <v>0.35</v>
      </c>
      <c r="AD47" s="20">
        <v>0.35</v>
      </c>
      <c r="AE47" s="20">
        <v>0.35</v>
      </c>
      <c r="AF47" s="20">
        <v>0.35</v>
      </c>
      <c r="AG47" s="20">
        <v>0.35</v>
      </c>
      <c r="AH47" s="20">
        <v>0.35</v>
      </c>
      <c r="AI47" s="20">
        <v>0.35</v>
      </c>
      <c r="AJ47" s="20">
        <v>0.35</v>
      </c>
      <c r="AK47" s="20">
        <v>0.35</v>
      </c>
      <c r="AL47" s="20">
        <v>0.35</v>
      </c>
      <c r="AM47" s="20">
        <v>0.35</v>
      </c>
      <c r="AN47" s="20">
        <v>0.35</v>
      </c>
      <c r="AO47" s="20">
        <v>0.35</v>
      </c>
      <c r="AP47" s="20">
        <v>0.35</v>
      </c>
      <c r="AQ47" s="20">
        <v>0.35</v>
      </c>
      <c r="AR47" s="20">
        <v>0.35</v>
      </c>
      <c r="AS47" s="20">
        <v>0.35</v>
      </c>
      <c r="AT47" s="20">
        <v>0.35</v>
      </c>
      <c r="AU47" s="20">
        <v>0.35</v>
      </c>
      <c r="AV47" s="20">
        <v>0.35</v>
      </c>
      <c r="AW47" s="20">
        <v>0.35</v>
      </c>
      <c r="AX47" s="20">
        <v>0.35</v>
      </c>
      <c r="AY47" s="20">
        <v>0.35</v>
      </c>
      <c r="AZ47" s="20">
        <v>0.35</v>
      </c>
      <c r="BA47" s="20">
        <v>0.35</v>
      </c>
      <c r="BB47" s="20">
        <v>0.35</v>
      </c>
      <c r="DN47" s="12"/>
      <c r="DO47" s="12"/>
      <c r="DP47" s="12"/>
      <c r="DQ47" s="12"/>
      <c r="DR47" s="12"/>
      <c r="DS47" s="12"/>
      <c r="DT47" s="12"/>
      <c r="DU47" s="12"/>
      <c r="DV47" s="12"/>
      <c r="DW47" s="12"/>
      <c r="DX47" s="12"/>
      <c r="DY47" s="12"/>
      <c r="DZ47" s="12"/>
      <c r="EA47" s="12"/>
      <c r="EB47" s="12"/>
      <c r="EC47" s="12"/>
      <c r="ED47" s="12"/>
      <c r="EE47" s="12"/>
      <c r="EF47" s="12"/>
      <c r="EG47" s="12"/>
      <c r="EH47" s="12"/>
      <c r="EI47" s="12"/>
    </row>
    <row r="48" spans="1:139" ht="15" customHeight="1">
      <c r="A48" s="21"/>
      <c r="B48" s="17"/>
      <c r="C48" s="17"/>
      <c r="D48" s="22"/>
      <c r="E48" s="34"/>
      <c r="F48" s="34"/>
      <c r="H48" s="23"/>
      <c r="I48" s="23"/>
      <c r="J48" s="19"/>
      <c r="M48" s="146">
        <v>2</v>
      </c>
      <c r="N48" s="20">
        <v>0.25</v>
      </c>
      <c r="O48" s="20">
        <v>0.25</v>
      </c>
      <c r="P48" s="20">
        <v>0.25</v>
      </c>
      <c r="Q48" s="20">
        <v>0.35</v>
      </c>
      <c r="R48" s="20">
        <v>0.35</v>
      </c>
      <c r="S48" s="20">
        <v>0.35</v>
      </c>
      <c r="T48" s="20">
        <v>0.35</v>
      </c>
      <c r="U48" s="20">
        <v>0.35</v>
      </c>
      <c r="V48" s="20">
        <v>0.35</v>
      </c>
      <c r="W48" s="20">
        <v>0.35</v>
      </c>
      <c r="X48" s="20">
        <v>0.35</v>
      </c>
      <c r="Y48" s="20">
        <v>0.35</v>
      </c>
      <c r="Z48" s="20">
        <v>0.35</v>
      </c>
      <c r="AA48" s="20">
        <v>0.35</v>
      </c>
      <c r="AB48" s="20">
        <v>0.35</v>
      </c>
      <c r="AC48" s="20">
        <v>0.35</v>
      </c>
      <c r="AD48" s="20">
        <v>0.35</v>
      </c>
      <c r="AE48" s="20">
        <v>0.35</v>
      </c>
      <c r="AF48" s="20">
        <v>0.35</v>
      </c>
      <c r="AG48" s="20">
        <v>0.35</v>
      </c>
      <c r="AH48" s="20">
        <v>0.35</v>
      </c>
      <c r="AI48" s="20">
        <v>0.35</v>
      </c>
      <c r="AJ48" s="20">
        <v>0.35</v>
      </c>
      <c r="AK48" s="20">
        <v>0.35</v>
      </c>
      <c r="AL48" s="20">
        <v>0.35</v>
      </c>
      <c r="AM48" s="20">
        <v>0.35</v>
      </c>
      <c r="AN48" s="20">
        <v>0.35</v>
      </c>
      <c r="AO48" s="20">
        <v>0.35</v>
      </c>
      <c r="AP48" s="20">
        <v>0.35</v>
      </c>
      <c r="AQ48" s="20">
        <v>0.35</v>
      </c>
      <c r="AR48" s="20">
        <v>0.35</v>
      </c>
      <c r="AS48" s="20">
        <v>0.35</v>
      </c>
      <c r="AT48" s="20">
        <v>0.35</v>
      </c>
      <c r="AU48" s="20">
        <v>0.35</v>
      </c>
      <c r="AV48" s="20">
        <v>0.35</v>
      </c>
      <c r="AW48" s="20">
        <v>0.35</v>
      </c>
      <c r="AX48" s="20">
        <v>0.35</v>
      </c>
      <c r="AY48" s="20">
        <v>0.35</v>
      </c>
      <c r="AZ48" s="20">
        <v>0.35</v>
      </c>
      <c r="BA48" s="20">
        <v>0.35</v>
      </c>
      <c r="BB48" s="20">
        <v>0.35</v>
      </c>
      <c r="DN48" s="12"/>
      <c r="DO48" s="12"/>
      <c r="DP48" s="12"/>
      <c r="DQ48" s="12"/>
      <c r="DR48" s="12"/>
      <c r="DS48" s="12"/>
      <c r="DT48" s="12"/>
      <c r="DU48" s="12"/>
      <c r="DV48" s="12"/>
      <c r="DW48" s="12"/>
      <c r="DX48" s="12"/>
      <c r="DY48" s="12"/>
      <c r="DZ48" s="12"/>
      <c r="EA48" s="12"/>
      <c r="EB48" s="12"/>
      <c r="EC48" s="12"/>
      <c r="ED48" s="12"/>
      <c r="EE48" s="12"/>
      <c r="EF48" s="12"/>
      <c r="EG48" s="12"/>
      <c r="EH48" s="12"/>
      <c r="EI48" s="12"/>
    </row>
    <row r="49" spans="1:139" ht="15" customHeight="1">
      <c r="A49" s="21"/>
      <c r="B49" s="17"/>
      <c r="C49" s="17"/>
      <c r="D49" s="22"/>
      <c r="E49" s="34"/>
      <c r="F49" s="34"/>
      <c r="H49" s="23"/>
      <c r="I49" s="23"/>
      <c r="J49" s="19"/>
      <c r="M49" s="146">
        <v>3</v>
      </c>
      <c r="N49" s="20">
        <v>0.25</v>
      </c>
      <c r="O49" s="20">
        <v>0.25</v>
      </c>
      <c r="P49" s="20">
        <v>0.25</v>
      </c>
      <c r="Q49" s="20">
        <v>0.35</v>
      </c>
      <c r="R49" s="20">
        <v>0.35</v>
      </c>
      <c r="S49" s="20">
        <v>0.35</v>
      </c>
      <c r="T49" s="20">
        <v>0.35</v>
      </c>
      <c r="U49" s="20">
        <v>0.35</v>
      </c>
      <c r="V49" s="20">
        <v>0.35</v>
      </c>
      <c r="W49" s="20">
        <v>0.35</v>
      </c>
      <c r="X49" s="20">
        <v>0.35</v>
      </c>
      <c r="Y49" s="20">
        <v>0.35</v>
      </c>
      <c r="Z49" s="20">
        <v>0.35</v>
      </c>
      <c r="AA49" s="20">
        <v>0.35</v>
      </c>
      <c r="AB49" s="20">
        <v>0.35</v>
      </c>
      <c r="AC49" s="20">
        <v>0.35</v>
      </c>
      <c r="AD49" s="20">
        <v>0.35</v>
      </c>
      <c r="AE49" s="20">
        <v>0.35</v>
      </c>
      <c r="AF49" s="20">
        <v>0.35</v>
      </c>
      <c r="AG49" s="20">
        <v>0.35</v>
      </c>
      <c r="AH49" s="20">
        <v>0.35</v>
      </c>
      <c r="AI49" s="20">
        <v>0.35</v>
      </c>
      <c r="AJ49" s="20">
        <v>0.35</v>
      </c>
      <c r="AK49" s="20">
        <v>0.35</v>
      </c>
      <c r="AL49" s="20">
        <v>0.35</v>
      </c>
      <c r="AM49" s="20">
        <v>0.35</v>
      </c>
      <c r="AN49" s="20">
        <v>0.35</v>
      </c>
      <c r="AO49" s="20">
        <v>0.35</v>
      </c>
      <c r="AP49" s="20">
        <v>0.35</v>
      </c>
      <c r="AQ49" s="20">
        <v>0.35</v>
      </c>
      <c r="AR49" s="20">
        <v>0.35</v>
      </c>
      <c r="AS49" s="20">
        <v>0.35</v>
      </c>
      <c r="AT49" s="20">
        <v>0.35</v>
      </c>
      <c r="AU49" s="20">
        <v>0.35</v>
      </c>
      <c r="AV49" s="20">
        <v>0.35</v>
      </c>
      <c r="AW49" s="20">
        <v>0.35</v>
      </c>
      <c r="AX49" s="20">
        <v>0.35</v>
      </c>
      <c r="AY49" s="20">
        <v>0.35</v>
      </c>
      <c r="AZ49" s="20">
        <v>0.35</v>
      </c>
      <c r="BA49" s="20">
        <v>0.35</v>
      </c>
      <c r="BB49" s="20">
        <v>0.35</v>
      </c>
      <c r="DN49" s="12"/>
      <c r="DO49" s="12"/>
      <c r="DP49" s="12"/>
      <c r="DQ49" s="12"/>
      <c r="DR49" s="12"/>
      <c r="DS49" s="12"/>
      <c r="DT49" s="12"/>
      <c r="DU49" s="12"/>
      <c r="DV49" s="12"/>
      <c r="DW49" s="12"/>
      <c r="DX49" s="12"/>
      <c r="DY49" s="12"/>
      <c r="DZ49" s="12"/>
      <c r="EA49" s="12"/>
      <c r="EB49" s="12"/>
      <c r="EC49" s="12"/>
      <c r="ED49" s="12"/>
      <c r="EE49" s="12"/>
      <c r="EF49" s="12"/>
      <c r="EG49" s="12"/>
      <c r="EH49" s="12"/>
      <c r="EI49" s="12"/>
    </row>
    <row r="50" spans="1:139" ht="15" customHeight="1">
      <c r="A50" s="21"/>
      <c r="B50" s="17"/>
      <c r="C50" s="17"/>
      <c r="D50" s="22"/>
      <c r="E50" s="34"/>
      <c r="F50" s="34"/>
      <c r="H50" s="23"/>
      <c r="I50" s="23"/>
      <c r="J50" s="19"/>
      <c r="M50" s="146">
        <v>4</v>
      </c>
      <c r="N50" s="20">
        <v>0.25</v>
      </c>
      <c r="O50" s="20">
        <v>0.25</v>
      </c>
      <c r="P50" s="20">
        <v>0.25</v>
      </c>
      <c r="Q50" s="20">
        <v>0.35</v>
      </c>
      <c r="R50" s="20">
        <v>0.35</v>
      </c>
      <c r="S50" s="20">
        <v>0.35</v>
      </c>
      <c r="T50" s="20">
        <v>0.35</v>
      </c>
      <c r="U50" s="20">
        <v>0.35</v>
      </c>
      <c r="V50" s="20">
        <v>0.35</v>
      </c>
      <c r="W50" s="20">
        <v>0.35</v>
      </c>
      <c r="X50" s="20">
        <v>0.35</v>
      </c>
      <c r="Y50" s="20">
        <v>0.35</v>
      </c>
      <c r="Z50" s="20">
        <v>0.35</v>
      </c>
      <c r="AA50" s="20">
        <v>0.35</v>
      </c>
      <c r="AB50" s="20">
        <v>0.35</v>
      </c>
      <c r="AC50" s="20">
        <v>0.35</v>
      </c>
      <c r="AD50" s="20">
        <v>0.35</v>
      </c>
      <c r="AE50" s="20">
        <v>0.35</v>
      </c>
      <c r="AF50" s="20">
        <v>0.35</v>
      </c>
      <c r="AG50" s="20">
        <v>0.35</v>
      </c>
      <c r="AH50" s="20">
        <v>0.35</v>
      </c>
      <c r="AI50" s="20">
        <v>0.35</v>
      </c>
      <c r="AJ50" s="20">
        <v>0.35</v>
      </c>
      <c r="AK50" s="20">
        <v>0.35</v>
      </c>
      <c r="AL50" s="20">
        <v>0.35</v>
      </c>
      <c r="AM50" s="20">
        <v>0.35</v>
      </c>
      <c r="AN50" s="20">
        <v>0.35</v>
      </c>
      <c r="AO50" s="20">
        <v>0.35</v>
      </c>
      <c r="AP50" s="20">
        <v>0.35</v>
      </c>
      <c r="AQ50" s="20">
        <v>0.35</v>
      </c>
      <c r="AR50" s="20">
        <v>0.35</v>
      </c>
      <c r="AS50" s="20">
        <v>0.35</v>
      </c>
      <c r="AT50" s="20">
        <v>0.35</v>
      </c>
      <c r="AU50" s="20">
        <v>0.35</v>
      </c>
      <c r="AV50" s="20">
        <v>0.35</v>
      </c>
      <c r="AW50" s="20">
        <v>0.35</v>
      </c>
      <c r="AX50" s="20">
        <v>0.35</v>
      </c>
      <c r="AY50" s="20">
        <v>0.35</v>
      </c>
      <c r="AZ50" s="20">
        <v>0.35</v>
      </c>
      <c r="BA50" s="20">
        <v>0.35</v>
      </c>
      <c r="BB50" s="20">
        <v>0.35</v>
      </c>
      <c r="DN50" s="12"/>
      <c r="DO50" s="12"/>
      <c r="DP50" s="12"/>
      <c r="DQ50" s="12"/>
      <c r="DR50" s="12"/>
      <c r="DS50" s="12"/>
      <c r="DT50" s="12"/>
      <c r="DU50" s="12"/>
      <c r="DV50" s="12"/>
      <c r="DW50" s="12"/>
      <c r="DX50" s="12"/>
      <c r="DY50" s="12"/>
      <c r="DZ50" s="12"/>
      <c r="EA50" s="12"/>
      <c r="EB50" s="12"/>
      <c r="EC50" s="12"/>
      <c r="ED50" s="12"/>
      <c r="EE50" s="12"/>
      <c r="EF50" s="12"/>
      <c r="EG50" s="12"/>
      <c r="EH50" s="12"/>
      <c r="EI50" s="12"/>
    </row>
    <row r="51" spans="1:139" ht="15" customHeight="1">
      <c r="A51" s="21"/>
      <c r="B51" s="17"/>
      <c r="C51" s="17"/>
      <c r="D51" s="22"/>
      <c r="E51" s="34"/>
      <c r="F51" s="34"/>
      <c r="H51" s="23"/>
      <c r="I51" s="23"/>
      <c r="J51" s="19"/>
      <c r="M51" s="146">
        <v>5</v>
      </c>
      <c r="N51" s="20">
        <v>0.25</v>
      </c>
      <c r="O51" s="20">
        <v>0.25</v>
      </c>
      <c r="P51" s="20">
        <v>0.25</v>
      </c>
      <c r="Q51" s="20">
        <v>0.35</v>
      </c>
      <c r="R51" s="20">
        <v>0.35</v>
      </c>
      <c r="S51" s="20">
        <v>0.35</v>
      </c>
      <c r="T51" s="20">
        <v>0.35</v>
      </c>
      <c r="U51" s="20">
        <v>0.35</v>
      </c>
      <c r="V51" s="20">
        <v>0.35</v>
      </c>
      <c r="W51" s="20">
        <v>0.35</v>
      </c>
      <c r="X51" s="20">
        <v>0.35</v>
      </c>
      <c r="Y51" s="20">
        <v>0.35</v>
      </c>
      <c r="Z51" s="20">
        <v>0.35</v>
      </c>
      <c r="AA51" s="20">
        <v>0.35</v>
      </c>
      <c r="AB51" s="20">
        <v>0.35</v>
      </c>
      <c r="AC51" s="20">
        <v>0.35</v>
      </c>
      <c r="AD51" s="20">
        <v>0.35</v>
      </c>
      <c r="AE51" s="20">
        <v>0.35</v>
      </c>
      <c r="AF51" s="20">
        <v>0.35</v>
      </c>
      <c r="AG51" s="20">
        <v>0.35</v>
      </c>
      <c r="AH51" s="20">
        <v>0.35</v>
      </c>
      <c r="AI51" s="20">
        <v>0.35</v>
      </c>
      <c r="AJ51" s="20">
        <v>0.35</v>
      </c>
      <c r="AK51" s="20">
        <v>0.35</v>
      </c>
      <c r="AL51" s="20">
        <v>0.35</v>
      </c>
      <c r="AM51" s="20">
        <v>0.35</v>
      </c>
      <c r="AN51" s="20">
        <v>0.35</v>
      </c>
      <c r="AO51" s="20">
        <v>0.35</v>
      </c>
      <c r="AP51" s="20">
        <v>0.35</v>
      </c>
      <c r="AQ51" s="20">
        <v>0.35</v>
      </c>
      <c r="AR51" s="20">
        <v>0.35</v>
      </c>
      <c r="AS51" s="20">
        <v>0.35</v>
      </c>
      <c r="AT51" s="20">
        <v>0.35</v>
      </c>
      <c r="AU51" s="20">
        <v>0.35</v>
      </c>
      <c r="AV51" s="20">
        <v>0.35</v>
      </c>
      <c r="AW51" s="20">
        <v>0.35</v>
      </c>
      <c r="AX51" s="20">
        <v>0.35</v>
      </c>
      <c r="AY51" s="20">
        <v>0.35</v>
      </c>
      <c r="AZ51" s="20">
        <v>0.35</v>
      </c>
      <c r="BA51" s="20">
        <v>0.35</v>
      </c>
      <c r="BB51" s="20">
        <v>0.35</v>
      </c>
      <c r="DN51" s="12"/>
      <c r="DO51" s="12"/>
      <c r="DP51" s="12"/>
      <c r="DQ51" s="12"/>
      <c r="DR51" s="12"/>
      <c r="DS51" s="12"/>
      <c r="DT51" s="12"/>
      <c r="DU51" s="12"/>
      <c r="DV51" s="12"/>
      <c r="DW51" s="12"/>
      <c r="DX51" s="12"/>
      <c r="DY51" s="12"/>
      <c r="DZ51" s="12"/>
      <c r="EA51" s="12"/>
      <c r="EB51" s="12"/>
      <c r="EC51" s="12"/>
      <c r="ED51" s="12"/>
      <c r="EE51" s="12"/>
      <c r="EF51" s="12"/>
      <c r="EG51" s="12"/>
      <c r="EH51" s="12"/>
      <c r="EI51" s="12"/>
    </row>
    <row r="52" spans="1:139" ht="15" customHeight="1">
      <c r="A52" s="21"/>
      <c r="B52" s="17"/>
      <c r="C52" s="17"/>
      <c r="D52" s="22"/>
      <c r="E52" s="34"/>
      <c r="F52" s="34"/>
      <c r="H52" s="23"/>
      <c r="I52" s="23"/>
      <c r="J52" s="19"/>
      <c r="M52" s="146">
        <v>6</v>
      </c>
      <c r="N52" s="20">
        <v>0.25</v>
      </c>
      <c r="O52" s="20">
        <v>0.25</v>
      </c>
      <c r="P52" s="20">
        <v>0.25</v>
      </c>
      <c r="Q52" s="20">
        <v>0.35</v>
      </c>
      <c r="R52" s="20">
        <v>0.35</v>
      </c>
      <c r="S52" s="20">
        <v>0.35</v>
      </c>
      <c r="T52" s="20">
        <v>0.35</v>
      </c>
      <c r="U52" s="20">
        <v>0.35</v>
      </c>
      <c r="V52" s="20">
        <v>0.35</v>
      </c>
      <c r="W52" s="20">
        <v>0.35</v>
      </c>
      <c r="X52" s="20">
        <v>0.35</v>
      </c>
      <c r="Y52" s="20">
        <v>0.35</v>
      </c>
      <c r="Z52" s="20">
        <v>0.35</v>
      </c>
      <c r="AA52" s="20">
        <v>0.35</v>
      </c>
      <c r="AB52" s="20">
        <v>0.35</v>
      </c>
      <c r="AC52" s="20">
        <v>0.35</v>
      </c>
      <c r="AD52" s="20">
        <v>0.35</v>
      </c>
      <c r="AE52" s="20">
        <v>0.35</v>
      </c>
      <c r="AF52" s="20">
        <v>0.35</v>
      </c>
      <c r="AG52" s="20">
        <v>0.35</v>
      </c>
      <c r="AH52" s="20">
        <v>0.35</v>
      </c>
      <c r="AI52" s="20">
        <v>0.35</v>
      </c>
      <c r="AJ52" s="20">
        <v>0.35</v>
      </c>
      <c r="AK52" s="20">
        <v>0.35</v>
      </c>
      <c r="AL52" s="20">
        <v>0.35</v>
      </c>
      <c r="AM52" s="20">
        <v>0.35</v>
      </c>
      <c r="AN52" s="20">
        <v>0.35</v>
      </c>
      <c r="AO52" s="20">
        <v>0.35</v>
      </c>
      <c r="AP52" s="20">
        <v>0.35</v>
      </c>
      <c r="AQ52" s="20">
        <v>0.35</v>
      </c>
      <c r="AR52" s="20">
        <v>0.35</v>
      </c>
      <c r="AS52" s="20">
        <v>0.35</v>
      </c>
      <c r="AT52" s="20">
        <v>0.35</v>
      </c>
      <c r="AU52" s="20">
        <v>0.35</v>
      </c>
      <c r="AV52" s="20">
        <v>0.35</v>
      </c>
      <c r="AW52" s="20">
        <v>0.35</v>
      </c>
      <c r="AX52" s="20">
        <v>0.35</v>
      </c>
      <c r="AY52" s="20">
        <v>0.35</v>
      </c>
      <c r="AZ52" s="20">
        <v>0.35</v>
      </c>
      <c r="BA52" s="20">
        <v>0.35</v>
      </c>
      <c r="BB52" s="20">
        <v>0.35</v>
      </c>
      <c r="DN52" s="12"/>
      <c r="DO52" s="12"/>
      <c r="DP52" s="12"/>
      <c r="DQ52" s="12"/>
      <c r="DR52" s="12"/>
      <c r="DS52" s="12"/>
      <c r="DT52" s="12"/>
      <c r="DU52" s="12"/>
      <c r="DV52" s="12"/>
      <c r="DW52" s="12"/>
      <c r="DX52" s="12"/>
      <c r="DY52" s="12"/>
      <c r="DZ52" s="12"/>
      <c r="EA52" s="12"/>
      <c r="EB52" s="12"/>
      <c r="EC52" s="12"/>
      <c r="ED52" s="12"/>
      <c r="EE52" s="12"/>
      <c r="EF52" s="12"/>
      <c r="EG52" s="12"/>
      <c r="EH52" s="12"/>
      <c r="EI52" s="12"/>
    </row>
    <row r="53" spans="1:139" ht="15" customHeight="1">
      <c r="A53" s="21"/>
      <c r="B53" s="17"/>
      <c r="C53" s="17"/>
      <c r="D53" s="22"/>
      <c r="E53" s="34"/>
      <c r="F53" s="34"/>
      <c r="H53" s="23"/>
      <c r="I53" s="23"/>
      <c r="J53" s="19"/>
      <c r="M53" s="146">
        <v>7</v>
      </c>
      <c r="N53" s="20">
        <v>0.25</v>
      </c>
      <c r="O53" s="20">
        <v>0.25</v>
      </c>
      <c r="P53" s="20">
        <v>0.25</v>
      </c>
      <c r="Q53" s="20">
        <v>0.35</v>
      </c>
      <c r="R53" s="20">
        <v>0.35</v>
      </c>
      <c r="S53" s="20">
        <v>0.35</v>
      </c>
      <c r="T53" s="20">
        <v>0.35</v>
      </c>
      <c r="U53" s="20">
        <v>0.35</v>
      </c>
      <c r="V53" s="20">
        <v>0.35</v>
      </c>
      <c r="W53" s="20">
        <v>0.35</v>
      </c>
      <c r="X53" s="20">
        <v>0.35</v>
      </c>
      <c r="Y53" s="20">
        <v>0.35</v>
      </c>
      <c r="Z53" s="20">
        <v>0.35</v>
      </c>
      <c r="AA53" s="20">
        <v>0.35</v>
      </c>
      <c r="AB53" s="20">
        <v>0.35</v>
      </c>
      <c r="AC53" s="20">
        <v>0.35</v>
      </c>
      <c r="AD53" s="20">
        <v>0.35</v>
      </c>
      <c r="AE53" s="20">
        <v>0.35</v>
      </c>
      <c r="AF53" s="20">
        <v>0.35</v>
      </c>
      <c r="AG53" s="20">
        <v>0.35</v>
      </c>
      <c r="AH53" s="20">
        <v>0.35</v>
      </c>
      <c r="AI53" s="20">
        <v>0.35</v>
      </c>
      <c r="AJ53" s="20">
        <v>0.35</v>
      </c>
      <c r="AK53" s="20">
        <v>0.35</v>
      </c>
      <c r="AL53" s="20">
        <v>0.35</v>
      </c>
      <c r="AM53" s="20">
        <v>0.35</v>
      </c>
      <c r="AN53" s="20">
        <v>0.35</v>
      </c>
      <c r="AO53" s="20">
        <v>0.35</v>
      </c>
      <c r="AP53" s="20">
        <v>0.35</v>
      </c>
      <c r="AQ53" s="20">
        <v>0.35</v>
      </c>
      <c r="AR53" s="20">
        <v>0.35</v>
      </c>
      <c r="AS53" s="20">
        <v>0.35</v>
      </c>
      <c r="AT53" s="20">
        <v>0.35</v>
      </c>
      <c r="AU53" s="20">
        <v>0.35</v>
      </c>
      <c r="AV53" s="20">
        <v>0.35</v>
      </c>
      <c r="AW53" s="20">
        <v>0.35</v>
      </c>
      <c r="AX53" s="20">
        <v>0.35</v>
      </c>
      <c r="AY53" s="20">
        <v>0.35</v>
      </c>
      <c r="AZ53" s="20">
        <v>0.35</v>
      </c>
      <c r="BA53" s="20">
        <v>0.35</v>
      </c>
      <c r="BB53" s="20">
        <v>0.35</v>
      </c>
      <c r="DN53" s="12"/>
      <c r="DO53" s="12"/>
      <c r="DP53" s="12"/>
      <c r="DQ53" s="12"/>
      <c r="DR53" s="12"/>
      <c r="DS53" s="12"/>
      <c r="DT53" s="12"/>
      <c r="DU53" s="12"/>
      <c r="DV53" s="12"/>
      <c r="DW53" s="12"/>
      <c r="DX53" s="12"/>
      <c r="DY53" s="12"/>
      <c r="DZ53" s="12"/>
      <c r="EA53" s="12"/>
      <c r="EB53" s="12"/>
      <c r="EC53" s="12"/>
      <c r="ED53" s="12"/>
      <c r="EE53" s="12"/>
      <c r="EF53" s="12"/>
      <c r="EG53" s="12"/>
      <c r="EH53" s="12"/>
      <c r="EI53" s="12"/>
    </row>
    <row r="54" spans="1:139" ht="15" customHeight="1">
      <c r="A54" s="21"/>
      <c r="B54" s="17"/>
      <c r="C54" s="17"/>
      <c r="D54" s="22"/>
      <c r="E54" s="34"/>
      <c r="F54" s="34"/>
      <c r="H54" s="23"/>
      <c r="I54" s="23"/>
      <c r="J54" s="19"/>
      <c r="M54" s="146">
        <v>8</v>
      </c>
      <c r="N54" s="20">
        <v>0.25</v>
      </c>
      <c r="O54" s="20">
        <v>0.25</v>
      </c>
      <c r="P54" s="20">
        <v>0.25</v>
      </c>
      <c r="Q54" s="20">
        <v>0.35</v>
      </c>
      <c r="R54" s="20">
        <v>0.35</v>
      </c>
      <c r="S54" s="20">
        <v>0.35</v>
      </c>
      <c r="T54" s="20">
        <v>0.35</v>
      </c>
      <c r="U54" s="20">
        <v>0.35</v>
      </c>
      <c r="V54" s="20">
        <v>0.35</v>
      </c>
      <c r="W54" s="20">
        <v>0.35</v>
      </c>
      <c r="X54" s="20">
        <v>0.35</v>
      </c>
      <c r="Y54" s="20">
        <v>0.35</v>
      </c>
      <c r="Z54" s="20">
        <v>0.35</v>
      </c>
      <c r="AA54" s="20">
        <v>0.35</v>
      </c>
      <c r="AB54" s="20">
        <v>0.35</v>
      </c>
      <c r="AC54" s="20">
        <v>0.35</v>
      </c>
      <c r="AD54" s="20">
        <v>0.35</v>
      </c>
      <c r="AE54" s="20">
        <v>0.35</v>
      </c>
      <c r="AF54" s="20">
        <v>0.35</v>
      </c>
      <c r="AG54" s="20">
        <v>0.35</v>
      </c>
      <c r="AH54" s="20">
        <v>0.35</v>
      </c>
      <c r="AI54" s="20">
        <v>0.35</v>
      </c>
      <c r="AJ54" s="20">
        <v>0.35</v>
      </c>
      <c r="AK54" s="20">
        <v>0.35</v>
      </c>
      <c r="AL54" s="20">
        <v>0.35</v>
      </c>
      <c r="AM54" s="20">
        <v>0.35</v>
      </c>
      <c r="AN54" s="20">
        <v>0.35</v>
      </c>
      <c r="AO54" s="20">
        <v>0.35</v>
      </c>
      <c r="AP54" s="20">
        <v>0.35</v>
      </c>
      <c r="AQ54" s="20">
        <v>0.35</v>
      </c>
      <c r="AR54" s="20">
        <v>0.35</v>
      </c>
      <c r="AS54" s="20">
        <v>0.35</v>
      </c>
      <c r="AT54" s="20">
        <v>0.35</v>
      </c>
      <c r="AU54" s="20">
        <v>0.35</v>
      </c>
      <c r="AV54" s="20">
        <v>0.35</v>
      </c>
      <c r="AW54" s="20">
        <v>0.35</v>
      </c>
      <c r="AX54" s="20">
        <v>0.35</v>
      </c>
      <c r="AY54" s="20">
        <v>0.35</v>
      </c>
      <c r="AZ54" s="20">
        <v>0.35</v>
      </c>
      <c r="BA54" s="20">
        <v>0.35</v>
      </c>
      <c r="BB54" s="20">
        <v>0.35</v>
      </c>
      <c r="DN54" s="12"/>
      <c r="DO54" s="12"/>
      <c r="DP54" s="12"/>
      <c r="DQ54" s="12"/>
      <c r="DR54" s="12"/>
      <c r="DS54" s="12"/>
      <c r="DT54" s="12"/>
      <c r="DU54" s="12"/>
      <c r="DV54" s="12"/>
      <c r="DW54" s="12"/>
      <c r="DX54" s="12"/>
      <c r="DY54" s="12"/>
      <c r="DZ54" s="12"/>
      <c r="EA54" s="12"/>
      <c r="EB54" s="12"/>
      <c r="EC54" s="12"/>
      <c r="ED54" s="12"/>
      <c r="EE54" s="12"/>
      <c r="EF54" s="12"/>
      <c r="EG54" s="12"/>
      <c r="EH54" s="12"/>
      <c r="EI54" s="12"/>
    </row>
    <row r="55" spans="1:139" ht="15" customHeight="1">
      <c r="H55" s="23"/>
      <c r="I55" s="23"/>
      <c r="J55" s="19"/>
      <c r="M55" s="146">
        <v>9</v>
      </c>
      <c r="N55" s="20">
        <v>0.25</v>
      </c>
      <c r="O55" s="20">
        <v>0.25</v>
      </c>
      <c r="P55" s="20">
        <v>0.25</v>
      </c>
      <c r="Q55" s="20">
        <v>0.35</v>
      </c>
      <c r="R55" s="20">
        <v>0.35</v>
      </c>
      <c r="S55" s="20">
        <v>0.35</v>
      </c>
      <c r="T55" s="20">
        <v>0.35</v>
      </c>
      <c r="U55" s="20">
        <v>0.35</v>
      </c>
      <c r="V55" s="20">
        <v>0.35</v>
      </c>
      <c r="W55" s="20">
        <v>0.35</v>
      </c>
      <c r="X55" s="20">
        <v>0.35</v>
      </c>
      <c r="Y55" s="20">
        <v>0.35</v>
      </c>
      <c r="Z55" s="20">
        <v>0.35</v>
      </c>
      <c r="AA55" s="20">
        <v>0.35</v>
      </c>
      <c r="AB55" s="20">
        <v>0.35</v>
      </c>
      <c r="AC55" s="20">
        <v>0.35</v>
      </c>
      <c r="AD55" s="20">
        <v>0.35</v>
      </c>
      <c r="AE55" s="20">
        <v>0.35</v>
      </c>
      <c r="AF55" s="20">
        <v>0.35</v>
      </c>
      <c r="AG55" s="20">
        <v>0.35</v>
      </c>
      <c r="AH55" s="20">
        <v>0.35</v>
      </c>
      <c r="AI55" s="20">
        <v>0.35</v>
      </c>
      <c r="AJ55" s="20">
        <v>0.35</v>
      </c>
      <c r="AK55" s="20">
        <v>0.35</v>
      </c>
      <c r="AL55" s="20">
        <v>0.35</v>
      </c>
      <c r="AM55" s="20">
        <v>0.35</v>
      </c>
      <c r="AN55" s="20">
        <v>0.35</v>
      </c>
      <c r="AO55" s="20">
        <v>0.35</v>
      </c>
      <c r="AP55" s="20">
        <v>0.35</v>
      </c>
      <c r="AQ55" s="20">
        <v>0.35</v>
      </c>
      <c r="AR55" s="20">
        <v>0.35</v>
      </c>
      <c r="AS55" s="20">
        <v>0.35</v>
      </c>
      <c r="AT55" s="20">
        <v>0.35</v>
      </c>
      <c r="AU55" s="20">
        <v>0.35</v>
      </c>
      <c r="AV55" s="20">
        <v>0.35</v>
      </c>
      <c r="AW55" s="20">
        <v>0.35</v>
      </c>
      <c r="AX55" s="20">
        <v>0.35</v>
      </c>
      <c r="AY55" s="20">
        <v>0.35</v>
      </c>
      <c r="AZ55" s="20">
        <v>0.35</v>
      </c>
      <c r="BA55" s="20">
        <v>0.35</v>
      </c>
      <c r="BB55" s="20">
        <v>0.35</v>
      </c>
      <c r="DN55" s="12"/>
      <c r="DO55" s="12"/>
      <c r="DP55" s="12"/>
      <c r="DQ55" s="12"/>
      <c r="DR55" s="12"/>
      <c r="DS55" s="12"/>
      <c r="DT55" s="12"/>
      <c r="DU55" s="12"/>
      <c r="DV55" s="12"/>
      <c r="DW55" s="12"/>
      <c r="DX55" s="12"/>
      <c r="DY55" s="12"/>
      <c r="DZ55" s="12"/>
      <c r="EA55" s="12"/>
      <c r="EB55" s="12"/>
      <c r="EC55" s="12"/>
      <c r="ED55" s="12"/>
      <c r="EE55" s="12"/>
      <c r="EF55" s="12"/>
      <c r="EG55" s="12"/>
      <c r="EH55" s="12"/>
      <c r="EI55" s="12"/>
    </row>
    <row r="56" spans="1:139" ht="15" customHeight="1">
      <c r="A56" s="2" t="s">
        <v>141</v>
      </c>
      <c r="B56" s="2"/>
      <c r="C56" s="2"/>
      <c r="H56" s="23"/>
      <c r="I56" s="23"/>
      <c r="J56" s="19"/>
      <c r="M56" s="146">
        <v>10</v>
      </c>
      <c r="N56" s="20">
        <v>0.25</v>
      </c>
      <c r="O56" s="20">
        <v>0.25</v>
      </c>
      <c r="P56" s="20">
        <v>0.25</v>
      </c>
      <c r="Q56" s="20">
        <v>0.35</v>
      </c>
      <c r="R56" s="20">
        <v>0.35</v>
      </c>
      <c r="S56" s="20">
        <v>0.35</v>
      </c>
      <c r="T56" s="20">
        <v>0.35</v>
      </c>
      <c r="U56" s="20">
        <v>0.35</v>
      </c>
      <c r="V56" s="20">
        <v>0.35</v>
      </c>
      <c r="W56" s="20">
        <v>0.35</v>
      </c>
      <c r="X56" s="20">
        <v>0.35</v>
      </c>
      <c r="Y56" s="20">
        <v>0.35</v>
      </c>
      <c r="Z56" s="20">
        <v>0.35</v>
      </c>
      <c r="AA56" s="20">
        <v>0.35</v>
      </c>
      <c r="AB56" s="20">
        <v>0.35</v>
      </c>
      <c r="AC56" s="20">
        <v>0.35</v>
      </c>
      <c r="AD56" s="20">
        <v>0.35</v>
      </c>
      <c r="AE56" s="20">
        <v>0.35</v>
      </c>
      <c r="AF56" s="20">
        <v>0.35</v>
      </c>
      <c r="AG56" s="20">
        <v>0.35</v>
      </c>
      <c r="AH56" s="20">
        <v>0.35</v>
      </c>
      <c r="AI56" s="20">
        <v>0.35</v>
      </c>
      <c r="AJ56" s="20">
        <v>0.35</v>
      </c>
      <c r="AK56" s="20">
        <v>0.35</v>
      </c>
      <c r="AL56" s="20">
        <v>0.35</v>
      </c>
      <c r="AM56" s="20">
        <v>0.35</v>
      </c>
      <c r="AN56" s="20">
        <v>0.35</v>
      </c>
      <c r="AO56" s="20">
        <v>0.35</v>
      </c>
      <c r="AP56" s="20">
        <v>0.35</v>
      </c>
      <c r="AQ56" s="20">
        <v>0.35</v>
      </c>
      <c r="AR56" s="20">
        <v>0.35</v>
      </c>
      <c r="AS56" s="20">
        <v>0.35</v>
      </c>
      <c r="AT56" s="20">
        <v>0.35</v>
      </c>
      <c r="AU56" s="20">
        <v>0.35</v>
      </c>
      <c r="AV56" s="20">
        <v>0.35</v>
      </c>
      <c r="AW56" s="20">
        <v>0.35</v>
      </c>
      <c r="AX56" s="20">
        <v>0.35</v>
      </c>
      <c r="AY56" s="20">
        <v>0.35</v>
      </c>
      <c r="AZ56" s="20">
        <v>0.35</v>
      </c>
      <c r="BA56" s="20">
        <v>0.35</v>
      </c>
      <c r="BB56" s="20">
        <v>0.35</v>
      </c>
      <c r="DN56" s="12"/>
      <c r="DO56" s="12"/>
      <c r="DP56" s="12"/>
      <c r="DQ56" s="12"/>
      <c r="DR56" s="12"/>
      <c r="DS56" s="12"/>
      <c r="DT56" s="12"/>
      <c r="DU56" s="12"/>
      <c r="DV56" s="12"/>
      <c r="DW56" s="12"/>
      <c r="DX56" s="12"/>
      <c r="DY56" s="12"/>
      <c r="DZ56" s="12"/>
      <c r="EA56" s="12"/>
      <c r="EB56" s="12"/>
      <c r="EC56" s="12"/>
      <c r="ED56" s="12"/>
      <c r="EE56" s="12"/>
      <c r="EF56" s="12"/>
      <c r="EG56" s="12"/>
      <c r="EH56" s="12"/>
      <c r="EI56" s="12"/>
    </row>
    <row r="57" spans="1:139" ht="15" customHeight="1">
      <c r="A57" s="26" t="s">
        <v>137</v>
      </c>
      <c r="B57" s="26" t="s">
        <v>18</v>
      </c>
      <c r="C57" s="26" t="s">
        <v>19</v>
      </c>
      <c r="E57" s="4"/>
      <c r="F57" s="4"/>
      <c r="H57" s="23"/>
      <c r="I57" s="23"/>
      <c r="J57" s="19"/>
      <c r="M57" s="146">
        <v>11</v>
      </c>
      <c r="N57" s="20">
        <v>0.25</v>
      </c>
      <c r="O57" s="20">
        <v>0.25</v>
      </c>
      <c r="P57" s="20">
        <v>0.25</v>
      </c>
      <c r="Q57" s="20">
        <v>0.35</v>
      </c>
      <c r="R57" s="20">
        <v>0.35</v>
      </c>
      <c r="S57" s="20">
        <v>0.35</v>
      </c>
      <c r="T57" s="20">
        <v>0.35</v>
      </c>
      <c r="U57" s="20">
        <v>0.35</v>
      </c>
      <c r="V57" s="20">
        <v>0.35</v>
      </c>
      <c r="W57" s="20">
        <v>0.35</v>
      </c>
      <c r="X57" s="20">
        <v>0.35</v>
      </c>
      <c r="Y57" s="20">
        <v>0.35</v>
      </c>
      <c r="Z57" s="20">
        <v>0.35</v>
      </c>
      <c r="AA57" s="20">
        <v>0.35</v>
      </c>
      <c r="AB57" s="20">
        <v>0.35</v>
      </c>
      <c r="AC57" s="20">
        <v>0.35</v>
      </c>
      <c r="AD57" s="20">
        <v>0.35</v>
      </c>
      <c r="AE57" s="20">
        <v>0.35</v>
      </c>
      <c r="AF57" s="20">
        <v>0.35</v>
      </c>
      <c r="AG57" s="20">
        <v>0.35</v>
      </c>
      <c r="AH57" s="20">
        <v>0.35</v>
      </c>
      <c r="AI57" s="20">
        <v>0.35</v>
      </c>
      <c r="AJ57" s="20">
        <v>0.35</v>
      </c>
      <c r="AK57" s="20">
        <v>0.35</v>
      </c>
      <c r="AL57" s="20">
        <v>0.35</v>
      </c>
      <c r="AM57" s="20">
        <v>0.35</v>
      </c>
      <c r="AN57" s="20">
        <v>0.35</v>
      </c>
      <c r="AO57" s="20">
        <v>0.35</v>
      </c>
      <c r="AP57" s="20">
        <v>0.35</v>
      </c>
      <c r="AQ57" s="20">
        <v>0.35</v>
      </c>
      <c r="AR57" s="20">
        <v>0.35</v>
      </c>
      <c r="AS57" s="20">
        <v>0.35</v>
      </c>
      <c r="AT57" s="20">
        <v>0.35</v>
      </c>
      <c r="AU57" s="20">
        <v>0.35</v>
      </c>
      <c r="AV57" s="20">
        <v>0.35</v>
      </c>
      <c r="AW57" s="20">
        <v>0.35</v>
      </c>
      <c r="AX57" s="20">
        <v>0.35</v>
      </c>
      <c r="AY57" s="20">
        <v>0.35</v>
      </c>
      <c r="AZ57" s="20">
        <v>0.35</v>
      </c>
      <c r="BA57" s="20">
        <v>0.35</v>
      </c>
      <c r="BB57" s="20">
        <v>0.35</v>
      </c>
      <c r="DN57" s="12"/>
      <c r="DO57" s="12"/>
      <c r="DP57" s="12"/>
      <c r="DQ57" s="12"/>
      <c r="DR57" s="12"/>
      <c r="DS57" s="12"/>
      <c r="DT57" s="12"/>
      <c r="DU57" s="12"/>
      <c r="DV57" s="12"/>
      <c r="DW57" s="12"/>
      <c r="DX57" s="12"/>
      <c r="DY57" s="12"/>
      <c r="DZ57" s="12"/>
      <c r="EA57" s="12"/>
      <c r="EB57" s="12"/>
      <c r="EC57" s="12"/>
      <c r="ED57" s="12"/>
      <c r="EE57" s="12"/>
      <c r="EF57" s="12"/>
      <c r="EG57" s="12"/>
      <c r="EH57" s="12"/>
      <c r="EI57" s="12"/>
    </row>
    <row r="58" spans="1:139" ht="15" customHeight="1">
      <c r="A58" s="183">
        <v>1</v>
      </c>
      <c r="B58" s="20">
        <v>1</v>
      </c>
      <c r="C58" s="20">
        <v>0</v>
      </c>
      <c r="E58" s="4"/>
      <c r="F58" s="4"/>
      <c r="H58" s="23"/>
      <c r="I58" s="23"/>
      <c r="J58" s="19"/>
      <c r="M58" s="146">
        <v>12</v>
      </c>
      <c r="N58" s="20">
        <v>0.25</v>
      </c>
      <c r="O58" s="20">
        <v>0.25</v>
      </c>
      <c r="P58" s="20">
        <v>0.25</v>
      </c>
      <c r="Q58" s="20">
        <v>0.35</v>
      </c>
      <c r="R58" s="20">
        <v>0.35</v>
      </c>
      <c r="S58" s="20">
        <v>0.35</v>
      </c>
      <c r="T58" s="20">
        <v>0.35</v>
      </c>
      <c r="U58" s="20">
        <v>0.35</v>
      </c>
      <c r="V58" s="20">
        <v>0.35</v>
      </c>
      <c r="W58" s="20">
        <v>0.35</v>
      </c>
      <c r="X58" s="20">
        <v>0.35</v>
      </c>
      <c r="Y58" s="20">
        <v>0.35</v>
      </c>
      <c r="Z58" s="20">
        <v>0.35</v>
      </c>
      <c r="AA58" s="20">
        <v>0.35</v>
      </c>
      <c r="AB58" s="20">
        <v>0.35</v>
      </c>
      <c r="AC58" s="20">
        <v>0.35</v>
      </c>
      <c r="AD58" s="20">
        <v>0.35</v>
      </c>
      <c r="AE58" s="20">
        <v>0.35</v>
      </c>
      <c r="AF58" s="20">
        <v>0.35</v>
      </c>
      <c r="AG58" s="20">
        <v>0.35</v>
      </c>
      <c r="AH58" s="20">
        <v>0.35</v>
      </c>
      <c r="AI58" s="20">
        <v>0.35</v>
      </c>
      <c r="AJ58" s="20">
        <v>0.35</v>
      </c>
      <c r="AK58" s="20">
        <v>0.35</v>
      </c>
      <c r="AL58" s="20">
        <v>0.35</v>
      </c>
      <c r="AM58" s="20">
        <v>0.35</v>
      </c>
      <c r="AN58" s="20">
        <v>0.35</v>
      </c>
      <c r="AO58" s="20">
        <v>0.35</v>
      </c>
      <c r="AP58" s="20">
        <v>0.35</v>
      </c>
      <c r="AQ58" s="20">
        <v>0.35</v>
      </c>
      <c r="AR58" s="20">
        <v>0.35</v>
      </c>
      <c r="AS58" s="20">
        <v>0.35</v>
      </c>
      <c r="AT58" s="20">
        <v>0.35</v>
      </c>
      <c r="AU58" s="20">
        <v>0.35</v>
      </c>
      <c r="AV58" s="20">
        <v>0.35</v>
      </c>
      <c r="AW58" s="20">
        <v>0.35</v>
      </c>
      <c r="AX58" s="20">
        <v>0.35</v>
      </c>
      <c r="AY58" s="20">
        <v>0.35</v>
      </c>
      <c r="AZ58" s="20">
        <v>0.35</v>
      </c>
      <c r="BA58" s="20">
        <v>0.35</v>
      </c>
      <c r="BB58" s="20">
        <v>0.35</v>
      </c>
      <c r="DN58" s="12"/>
      <c r="DO58" s="12"/>
      <c r="DP58" s="12"/>
      <c r="DQ58" s="12"/>
      <c r="DR58" s="12"/>
      <c r="DS58" s="12"/>
      <c r="DT58" s="12"/>
      <c r="DU58" s="12"/>
      <c r="DV58" s="12"/>
      <c r="DW58" s="12"/>
      <c r="DX58" s="12"/>
      <c r="DY58" s="12"/>
      <c r="DZ58" s="12"/>
      <c r="EA58" s="12"/>
      <c r="EB58" s="12"/>
      <c r="EC58" s="12"/>
      <c r="ED58" s="12"/>
      <c r="EE58" s="12"/>
      <c r="EF58" s="12"/>
      <c r="EG58" s="12"/>
      <c r="EH58" s="12"/>
      <c r="EI58" s="12"/>
    </row>
    <row r="59" spans="1:139" ht="15" customHeight="1">
      <c r="A59" s="183">
        <v>2</v>
      </c>
      <c r="B59" s="20">
        <v>1</v>
      </c>
      <c r="C59" s="20">
        <v>0</v>
      </c>
      <c r="E59" s="4"/>
      <c r="F59" s="4"/>
      <c r="H59" s="23"/>
      <c r="I59" s="23"/>
      <c r="J59" s="19"/>
      <c r="M59" s="146">
        <v>13</v>
      </c>
      <c r="N59" s="20">
        <v>0.25</v>
      </c>
      <c r="O59" s="20">
        <v>0.25</v>
      </c>
      <c r="P59" s="20">
        <v>0.25</v>
      </c>
      <c r="Q59" s="20">
        <v>0.35</v>
      </c>
      <c r="R59" s="20">
        <v>0.35</v>
      </c>
      <c r="S59" s="20">
        <v>0.35</v>
      </c>
      <c r="T59" s="20">
        <v>0.35</v>
      </c>
      <c r="U59" s="20">
        <v>0.35</v>
      </c>
      <c r="V59" s="20">
        <v>0.35</v>
      </c>
      <c r="W59" s="20">
        <v>0.35</v>
      </c>
      <c r="X59" s="20">
        <v>0.35</v>
      </c>
      <c r="Y59" s="20">
        <v>0.35</v>
      </c>
      <c r="Z59" s="20">
        <v>0.35</v>
      </c>
      <c r="AA59" s="20">
        <v>0.35</v>
      </c>
      <c r="AB59" s="20">
        <v>0.35</v>
      </c>
      <c r="AC59" s="20">
        <v>0.35</v>
      </c>
      <c r="AD59" s="20">
        <v>0.35</v>
      </c>
      <c r="AE59" s="20">
        <v>0.35</v>
      </c>
      <c r="AF59" s="20">
        <v>0.35</v>
      </c>
      <c r="AG59" s="20">
        <v>0.35</v>
      </c>
      <c r="AH59" s="20">
        <v>0.35</v>
      </c>
      <c r="AI59" s="20">
        <v>0.35</v>
      </c>
      <c r="AJ59" s="20">
        <v>0.35</v>
      </c>
      <c r="AK59" s="20">
        <v>0.35</v>
      </c>
      <c r="AL59" s="20">
        <v>0.35</v>
      </c>
      <c r="AM59" s="20">
        <v>0.35</v>
      </c>
      <c r="AN59" s="20">
        <v>0.35</v>
      </c>
      <c r="AO59" s="20">
        <v>0.35</v>
      </c>
      <c r="AP59" s="20">
        <v>0.35</v>
      </c>
      <c r="AQ59" s="20">
        <v>0.35</v>
      </c>
      <c r="AR59" s="20">
        <v>0.35</v>
      </c>
      <c r="AS59" s="20">
        <v>0.35</v>
      </c>
      <c r="AT59" s="20">
        <v>0.35</v>
      </c>
      <c r="AU59" s="20">
        <v>0.35</v>
      </c>
      <c r="AV59" s="20">
        <v>0.35</v>
      </c>
      <c r="AW59" s="20">
        <v>0.35</v>
      </c>
      <c r="AX59" s="20">
        <v>0.35</v>
      </c>
      <c r="AY59" s="20">
        <v>0.35</v>
      </c>
      <c r="AZ59" s="20">
        <v>0.35</v>
      </c>
      <c r="BA59" s="20">
        <v>0.35</v>
      </c>
      <c r="BB59" s="20">
        <v>0.35</v>
      </c>
      <c r="DN59" s="12"/>
      <c r="DO59" s="12"/>
      <c r="DP59" s="12"/>
      <c r="DQ59" s="12"/>
      <c r="DR59" s="12"/>
      <c r="DS59" s="12"/>
      <c r="DT59" s="12"/>
      <c r="DU59" s="12"/>
      <c r="DV59" s="12"/>
      <c r="DW59" s="12"/>
      <c r="DX59" s="12"/>
      <c r="DY59" s="12"/>
      <c r="DZ59" s="12"/>
      <c r="EA59" s="12"/>
      <c r="EB59" s="12"/>
      <c r="EC59" s="12"/>
      <c r="ED59" s="12"/>
      <c r="EE59" s="12"/>
      <c r="EF59" s="12"/>
      <c r="EG59" s="12"/>
      <c r="EH59" s="12"/>
      <c r="EI59" s="12"/>
    </row>
    <row r="60" spans="1:139" ht="15" customHeight="1">
      <c r="A60" s="183">
        <v>3</v>
      </c>
      <c r="B60" s="20">
        <v>1</v>
      </c>
      <c r="C60" s="20">
        <v>0</v>
      </c>
      <c r="E60" s="4"/>
      <c r="F60" s="4"/>
      <c r="H60" s="23"/>
      <c r="I60" s="23"/>
      <c r="J60" s="19"/>
      <c r="M60" s="146">
        <v>14</v>
      </c>
      <c r="N60" s="20">
        <v>0.25</v>
      </c>
      <c r="O60" s="20">
        <v>0.25</v>
      </c>
      <c r="P60" s="20">
        <v>0.25</v>
      </c>
      <c r="Q60" s="20">
        <v>0.35</v>
      </c>
      <c r="R60" s="20">
        <v>0.35</v>
      </c>
      <c r="S60" s="20">
        <v>0.35</v>
      </c>
      <c r="T60" s="20">
        <v>0.35</v>
      </c>
      <c r="U60" s="20">
        <v>0.35</v>
      </c>
      <c r="V60" s="20">
        <v>0.35</v>
      </c>
      <c r="W60" s="20">
        <v>0.35</v>
      </c>
      <c r="X60" s="20">
        <v>0.35</v>
      </c>
      <c r="Y60" s="20">
        <v>0.35</v>
      </c>
      <c r="Z60" s="20">
        <v>0.35</v>
      </c>
      <c r="AA60" s="20">
        <v>0.35</v>
      </c>
      <c r="AB60" s="20">
        <v>0.35</v>
      </c>
      <c r="AC60" s="20">
        <v>0.35</v>
      </c>
      <c r="AD60" s="20">
        <v>0.35</v>
      </c>
      <c r="AE60" s="20">
        <v>0.35</v>
      </c>
      <c r="AF60" s="20">
        <v>0.35</v>
      </c>
      <c r="AG60" s="20">
        <v>0.35</v>
      </c>
      <c r="AH60" s="20">
        <v>0.35</v>
      </c>
      <c r="AI60" s="20">
        <v>0.35</v>
      </c>
      <c r="AJ60" s="20">
        <v>0.35</v>
      </c>
      <c r="AK60" s="20">
        <v>0.35</v>
      </c>
      <c r="AL60" s="20">
        <v>0.35</v>
      </c>
      <c r="AM60" s="20">
        <v>0.35</v>
      </c>
      <c r="AN60" s="20">
        <v>0.35</v>
      </c>
      <c r="AO60" s="20">
        <v>0.35</v>
      </c>
      <c r="AP60" s="20">
        <v>0.35</v>
      </c>
      <c r="AQ60" s="20">
        <v>0.35</v>
      </c>
      <c r="AR60" s="20">
        <v>0.35</v>
      </c>
      <c r="AS60" s="20">
        <v>0.35</v>
      </c>
      <c r="AT60" s="20">
        <v>0.35</v>
      </c>
      <c r="AU60" s="20">
        <v>0.35</v>
      </c>
      <c r="AV60" s="20">
        <v>0.35</v>
      </c>
      <c r="AW60" s="20">
        <v>0.35</v>
      </c>
      <c r="AX60" s="20">
        <v>0.35</v>
      </c>
      <c r="AY60" s="20">
        <v>0.35</v>
      </c>
      <c r="AZ60" s="20">
        <v>0.35</v>
      </c>
      <c r="BA60" s="20">
        <v>0.35</v>
      </c>
      <c r="BB60" s="20">
        <v>0.35</v>
      </c>
      <c r="DN60" s="12"/>
      <c r="DO60" s="12"/>
      <c r="DP60" s="12"/>
      <c r="DQ60" s="12"/>
      <c r="DR60" s="12"/>
      <c r="DS60" s="12"/>
      <c r="DT60" s="12"/>
      <c r="DU60" s="12"/>
      <c r="DV60" s="12"/>
      <c r="DW60" s="12"/>
      <c r="DX60" s="12"/>
      <c r="DY60" s="12"/>
      <c r="DZ60" s="12"/>
      <c r="EA60" s="12"/>
      <c r="EB60" s="12"/>
      <c r="EC60" s="12"/>
      <c r="ED60" s="12"/>
      <c r="EE60" s="12"/>
      <c r="EF60" s="12"/>
      <c r="EG60" s="12"/>
      <c r="EH60" s="12"/>
      <c r="EI60" s="12"/>
    </row>
    <row r="61" spans="1:139" ht="15" customHeight="1">
      <c r="A61" s="183">
        <v>4</v>
      </c>
      <c r="B61" s="20">
        <v>1</v>
      </c>
      <c r="C61" s="20">
        <v>0</v>
      </c>
      <c r="E61" s="4"/>
      <c r="F61" s="4"/>
      <c r="H61" s="23"/>
      <c r="I61" s="23"/>
      <c r="J61" s="19"/>
      <c r="M61" s="146">
        <v>15</v>
      </c>
      <c r="N61" s="20">
        <v>0.25</v>
      </c>
      <c r="O61" s="20">
        <v>0.25</v>
      </c>
      <c r="P61" s="20">
        <v>0.25</v>
      </c>
      <c r="Q61" s="20">
        <v>0.35</v>
      </c>
      <c r="R61" s="20">
        <v>0.35</v>
      </c>
      <c r="S61" s="20">
        <v>0.35</v>
      </c>
      <c r="T61" s="20">
        <v>0.35</v>
      </c>
      <c r="U61" s="20">
        <v>0.35</v>
      </c>
      <c r="V61" s="20">
        <v>0.35</v>
      </c>
      <c r="W61" s="20">
        <v>0.35</v>
      </c>
      <c r="X61" s="20">
        <v>0.35</v>
      </c>
      <c r="Y61" s="20">
        <v>0.35</v>
      </c>
      <c r="Z61" s="20">
        <v>0.35</v>
      </c>
      <c r="AA61" s="20">
        <v>0.35</v>
      </c>
      <c r="AB61" s="20">
        <v>0.35</v>
      </c>
      <c r="AC61" s="20">
        <v>0.35</v>
      </c>
      <c r="AD61" s="20">
        <v>0.35</v>
      </c>
      <c r="AE61" s="20">
        <v>0.35</v>
      </c>
      <c r="AF61" s="20">
        <v>0.35</v>
      </c>
      <c r="AG61" s="20">
        <v>0.35</v>
      </c>
      <c r="AH61" s="20">
        <v>0.35</v>
      </c>
      <c r="AI61" s="20">
        <v>0.35</v>
      </c>
      <c r="AJ61" s="20">
        <v>0.35</v>
      </c>
      <c r="AK61" s="20">
        <v>0.35</v>
      </c>
      <c r="AL61" s="20">
        <v>0.35</v>
      </c>
      <c r="AM61" s="20">
        <v>0.35</v>
      </c>
      <c r="AN61" s="20">
        <v>0.35</v>
      </c>
      <c r="AO61" s="20">
        <v>0.35</v>
      </c>
      <c r="AP61" s="20">
        <v>0.35</v>
      </c>
      <c r="AQ61" s="20">
        <v>0.35</v>
      </c>
      <c r="AR61" s="20">
        <v>0.35</v>
      </c>
      <c r="AS61" s="20">
        <v>0.35</v>
      </c>
      <c r="AT61" s="20">
        <v>0.35</v>
      </c>
      <c r="AU61" s="20">
        <v>0.35</v>
      </c>
      <c r="AV61" s="20">
        <v>0.35</v>
      </c>
      <c r="AW61" s="20">
        <v>0.35</v>
      </c>
      <c r="AX61" s="20">
        <v>0.35</v>
      </c>
      <c r="AY61" s="20">
        <v>0.35</v>
      </c>
      <c r="AZ61" s="20">
        <v>0.35</v>
      </c>
      <c r="BA61" s="20">
        <v>0.35</v>
      </c>
      <c r="BB61" s="20">
        <v>0.35</v>
      </c>
      <c r="DN61" s="12"/>
      <c r="DO61" s="12"/>
      <c r="DP61" s="12"/>
      <c r="DQ61" s="12"/>
      <c r="DR61" s="12"/>
      <c r="DS61" s="12"/>
      <c r="DT61" s="12"/>
      <c r="DU61" s="12"/>
      <c r="DV61" s="12"/>
      <c r="DW61" s="12"/>
      <c r="DX61" s="12"/>
      <c r="DY61" s="12"/>
      <c r="DZ61" s="12"/>
      <c r="EA61" s="12"/>
      <c r="EB61" s="12"/>
      <c r="EC61" s="12"/>
      <c r="ED61" s="12"/>
      <c r="EE61" s="12"/>
      <c r="EF61" s="12"/>
      <c r="EG61" s="12"/>
      <c r="EH61" s="12"/>
      <c r="EI61" s="12"/>
    </row>
    <row r="62" spans="1:139" ht="15" customHeight="1">
      <c r="A62" s="183">
        <v>5</v>
      </c>
      <c r="B62" s="20">
        <v>1</v>
      </c>
      <c r="C62" s="20">
        <v>0</v>
      </c>
      <c r="E62" s="4"/>
      <c r="F62" s="4"/>
      <c r="H62" s="23"/>
      <c r="I62" s="23"/>
      <c r="J62" s="19"/>
      <c r="M62" s="146">
        <v>16</v>
      </c>
      <c r="N62" s="20">
        <v>0.25</v>
      </c>
      <c r="O62" s="20">
        <v>0.25</v>
      </c>
      <c r="P62" s="20">
        <v>0.25</v>
      </c>
      <c r="Q62" s="20">
        <v>0.35</v>
      </c>
      <c r="R62" s="20">
        <v>0.35</v>
      </c>
      <c r="S62" s="20">
        <v>0.35</v>
      </c>
      <c r="T62" s="20">
        <v>0.35</v>
      </c>
      <c r="U62" s="20">
        <v>0.35</v>
      </c>
      <c r="V62" s="20">
        <v>0.35</v>
      </c>
      <c r="W62" s="20">
        <v>0.35</v>
      </c>
      <c r="X62" s="20">
        <v>0.35</v>
      </c>
      <c r="Y62" s="20">
        <v>0.35</v>
      </c>
      <c r="Z62" s="20">
        <v>0.35</v>
      </c>
      <c r="AA62" s="20">
        <v>0.35</v>
      </c>
      <c r="AB62" s="20">
        <v>0.35</v>
      </c>
      <c r="AC62" s="20">
        <v>0.35</v>
      </c>
      <c r="AD62" s="20">
        <v>0.35</v>
      </c>
      <c r="AE62" s="20">
        <v>0.35</v>
      </c>
      <c r="AF62" s="20">
        <v>0.35</v>
      </c>
      <c r="AG62" s="20">
        <v>0.35</v>
      </c>
      <c r="AH62" s="20">
        <v>0.35</v>
      </c>
      <c r="AI62" s="20">
        <v>0.35</v>
      </c>
      <c r="AJ62" s="20">
        <v>0.35</v>
      </c>
      <c r="AK62" s="20">
        <v>0.35</v>
      </c>
      <c r="AL62" s="20">
        <v>0.35</v>
      </c>
      <c r="AM62" s="20">
        <v>0.35</v>
      </c>
      <c r="AN62" s="20">
        <v>0.35</v>
      </c>
      <c r="AO62" s="20">
        <v>0.35</v>
      </c>
      <c r="AP62" s="20">
        <v>0.35</v>
      </c>
      <c r="AQ62" s="20">
        <v>0.35</v>
      </c>
      <c r="AR62" s="20">
        <v>0.35</v>
      </c>
      <c r="AS62" s="20">
        <v>0.35</v>
      </c>
      <c r="AT62" s="20">
        <v>0.35</v>
      </c>
      <c r="AU62" s="20">
        <v>0.35</v>
      </c>
      <c r="AV62" s="20">
        <v>0.35</v>
      </c>
      <c r="AW62" s="20">
        <v>0.35</v>
      </c>
      <c r="AX62" s="20">
        <v>0.35</v>
      </c>
      <c r="AY62" s="20">
        <v>0.35</v>
      </c>
      <c r="AZ62" s="20">
        <v>0.35</v>
      </c>
      <c r="BA62" s="20">
        <v>0.35</v>
      </c>
      <c r="BB62" s="20">
        <v>0.35</v>
      </c>
      <c r="DN62" s="12"/>
      <c r="DO62" s="12"/>
      <c r="DP62" s="12"/>
      <c r="DQ62" s="12"/>
      <c r="DR62" s="12"/>
      <c r="DS62" s="12"/>
      <c r="DT62" s="12"/>
      <c r="DU62" s="12"/>
      <c r="DV62" s="12"/>
      <c r="DW62" s="12"/>
      <c r="DX62" s="12"/>
      <c r="DY62" s="12"/>
      <c r="DZ62" s="12"/>
      <c r="EA62" s="12"/>
      <c r="EB62" s="12"/>
      <c r="EC62" s="12"/>
      <c r="ED62" s="12"/>
      <c r="EE62" s="12"/>
      <c r="EF62" s="12"/>
      <c r="EG62" s="12"/>
      <c r="EH62" s="12"/>
      <c r="EI62" s="12"/>
    </row>
    <row r="63" spans="1:139" ht="15" customHeight="1">
      <c r="A63" s="183">
        <v>6</v>
      </c>
      <c r="B63" s="20">
        <v>1</v>
      </c>
      <c r="C63" s="20">
        <v>0</v>
      </c>
      <c r="E63" s="4"/>
      <c r="F63" s="4"/>
      <c r="H63" s="23"/>
      <c r="I63" s="23"/>
      <c r="J63" s="19"/>
      <c r="M63" s="146">
        <v>17</v>
      </c>
      <c r="N63" s="20">
        <v>0.25</v>
      </c>
      <c r="O63" s="20">
        <v>0.25</v>
      </c>
      <c r="P63" s="20">
        <v>0.25</v>
      </c>
      <c r="Q63" s="20">
        <v>0.35</v>
      </c>
      <c r="R63" s="20">
        <v>0.35</v>
      </c>
      <c r="S63" s="20">
        <v>0.35</v>
      </c>
      <c r="T63" s="20">
        <v>0.35</v>
      </c>
      <c r="U63" s="20">
        <v>0.35</v>
      </c>
      <c r="V63" s="20">
        <v>0.35</v>
      </c>
      <c r="W63" s="20">
        <v>0.35</v>
      </c>
      <c r="X63" s="20">
        <v>0.35</v>
      </c>
      <c r="Y63" s="20">
        <v>0.35</v>
      </c>
      <c r="Z63" s="20">
        <v>0.35</v>
      </c>
      <c r="AA63" s="20">
        <v>0.35</v>
      </c>
      <c r="AB63" s="20">
        <v>0.35</v>
      </c>
      <c r="AC63" s="20">
        <v>0.35</v>
      </c>
      <c r="AD63" s="20">
        <v>0.35</v>
      </c>
      <c r="AE63" s="20">
        <v>0.35</v>
      </c>
      <c r="AF63" s="20">
        <v>0.35</v>
      </c>
      <c r="AG63" s="20">
        <v>0.35</v>
      </c>
      <c r="AH63" s="20">
        <v>0.35</v>
      </c>
      <c r="AI63" s="20">
        <v>0.35</v>
      </c>
      <c r="AJ63" s="20">
        <v>0.35</v>
      </c>
      <c r="AK63" s="20">
        <v>0.35</v>
      </c>
      <c r="AL63" s="20">
        <v>0.35</v>
      </c>
      <c r="AM63" s="20">
        <v>0.35</v>
      </c>
      <c r="AN63" s="20">
        <v>0.35</v>
      </c>
      <c r="AO63" s="20">
        <v>0.35</v>
      </c>
      <c r="AP63" s="20">
        <v>0.35</v>
      </c>
      <c r="AQ63" s="20">
        <v>0.35</v>
      </c>
      <c r="AR63" s="20">
        <v>0.35</v>
      </c>
      <c r="AS63" s="20">
        <v>0.35</v>
      </c>
      <c r="AT63" s="20">
        <v>0.35</v>
      </c>
      <c r="AU63" s="20">
        <v>0.35</v>
      </c>
      <c r="AV63" s="20">
        <v>0.35</v>
      </c>
      <c r="AW63" s="20">
        <v>0.35</v>
      </c>
      <c r="AX63" s="20">
        <v>0.35</v>
      </c>
      <c r="AY63" s="20">
        <v>0.35</v>
      </c>
      <c r="AZ63" s="20">
        <v>0.35</v>
      </c>
      <c r="BA63" s="20">
        <v>0.35</v>
      </c>
      <c r="BB63" s="20">
        <v>0.35</v>
      </c>
      <c r="DN63" s="12"/>
      <c r="DO63" s="12"/>
      <c r="DP63" s="12"/>
      <c r="DQ63" s="12"/>
      <c r="DR63" s="12"/>
      <c r="DS63" s="12"/>
      <c r="DT63" s="12"/>
      <c r="DU63" s="12"/>
      <c r="DV63" s="12"/>
      <c r="DW63" s="12"/>
      <c r="DX63" s="12"/>
      <c r="DY63" s="12"/>
      <c r="DZ63" s="12"/>
      <c r="EA63" s="12"/>
      <c r="EB63" s="12"/>
      <c r="EC63" s="12"/>
      <c r="ED63" s="12"/>
      <c r="EE63" s="12"/>
      <c r="EF63" s="12"/>
      <c r="EG63" s="12"/>
      <c r="EH63" s="12"/>
      <c r="EI63" s="12"/>
    </row>
    <row r="64" spans="1:139" ht="15" customHeight="1">
      <c r="A64" s="183">
        <v>7</v>
      </c>
      <c r="B64" s="20">
        <v>1</v>
      </c>
      <c r="C64" s="20">
        <v>0</v>
      </c>
      <c r="E64" s="4"/>
      <c r="F64" s="4"/>
      <c r="H64" s="23"/>
      <c r="I64" s="23"/>
      <c r="J64" s="19"/>
      <c r="M64" s="146">
        <v>18</v>
      </c>
      <c r="N64" s="20">
        <v>0.25</v>
      </c>
      <c r="O64" s="20">
        <v>0.25</v>
      </c>
      <c r="P64" s="20">
        <v>0.25</v>
      </c>
      <c r="Q64" s="20">
        <v>0.35</v>
      </c>
      <c r="R64" s="20">
        <v>0.35</v>
      </c>
      <c r="S64" s="20">
        <v>0.35</v>
      </c>
      <c r="T64" s="20">
        <v>0.35</v>
      </c>
      <c r="U64" s="20">
        <v>0.35</v>
      </c>
      <c r="V64" s="20">
        <v>0.35</v>
      </c>
      <c r="W64" s="20">
        <v>0.35</v>
      </c>
      <c r="X64" s="20">
        <v>0.35</v>
      </c>
      <c r="Y64" s="20">
        <v>0.35</v>
      </c>
      <c r="Z64" s="20">
        <v>0.35</v>
      </c>
      <c r="AA64" s="20">
        <v>0.35</v>
      </c>
      <c r="AB64" s="20">
        <v>0.35</v>
      </c>
      <c r="AC64" s="20">
        <v>0.35</v>
      </c>
      <c r="AD64" s="20">
        <v>0.35</v>
      </c>
      <c r="AE64" s="20">
        <v>0.35</v>
      </c>
      <c r="AF64" s="20">
        <v>0.35</v>
      </c>
      <c r="AG64" s="20">
        <v>0.35</v>
      </c>
      <c r="AH64" s="20">
        <v>0.35</v>
      </c>
      <c r="AI64" s="20">
        <v>0.35</v>
      </c>
      <c r="AJ64" s="20">
        <v>0.35</v>
      </c>
      <c r="AK64" s="20">
        <v>0.35</v>
      </c>
      <c r="AL64" s="20">
        <v>0.35</v>
      </c>
      <c r="AM64" s="20">
        <v>0.35</v>
      </c>
      <c r="AN64" s="20">
        <v>0.35</v>
      </c>
      <c r="AO64" s="20">
        <v>0.35</v>
      </c>
      <c r="AP64" s="20">
        <v>0.35</v>
      </c>
      <c r="AQ64" s="20">
        <v>0.35</v>
      </c>
      <c r="AR64" s="20">
        <v>0.35</v>
      </c>
      <c r="AS64" s="20">
        <v>0.35</v>
      </c>
      <c r="AT64" s="20">
        <v>0.35</v>
      </c>
      <c r="AU64" s="20">
        <v>0.35</v>
      </c>
      <c r="AV64" s="20">
        <v>0.35</v>
      </c>
      <c r="AW64" s="20">
        <v>0.35</v>
      </c>
      <c r="AX64" s="20">
        <v>0.35</v>
      </c>
      <c r="AY64" s="20">
        <v>0.35</v>
      </c>
      <c r="AZ64" s="20">
        <v>0.35</v>
      </c>
      <c r="BA64" s="20">
        <v>0.35</v>
      </c>
      <c r="BB64" s="20">
        <v>0.35</v>
      </c>
      <c r="DN64" s="12"/>
      <c r="DO64" s="12"/>
      <c r="DP64" s="12"/>
      <c r="DQ64" s="12"/>
      <c r="DR64" s="12"/>
      <c r="DS64" s="12"/>
      <c r="DT64" s="12"/>
      <c r="DU64" s="12"/>
      <c r="DV64" s="12"/>
      <c r="DW64" s="12"/>
      <c r="DX64" s="12"/>
      <c r="DY64" s="12"/>
      <c r="DZ64" s="12"/>
      <c r="EA64" s="12"/>
      <c r="EB64" s="12"/>
      <c r="EC64" s="12"/>
      <c r="ED64" s="12"/>
      <c r="EE64" s="12"/>
      <c r="EF64" s="12"/>
      <c r="EG64" s="12"/>
      <c r="EH64" s="12"/>
      <c r="EI64" s="12"/>
    </row>
    <row r="65" spans="1:139" ht="15" customHeight="1">
      <c r="A65" s="183">
        <v>8</v>
      </c>
      <c r="B65" s="20">
        <v>1</v>
      </c>
      <c r="C65" s="20">
        <v>0</v>
      </c>
      <c r="E65" s="4"/>
      <c r="F65" s="4"/>
      <c r="H65" s="23"/>
      <c r="I65" s="23"/>
      <c r="J65" s="19"/>
      <c r="M65" s="146">
        <v>19</v>
      </c>
      <c r="N65" s="20">
        <v>0.25</v>
      </c>
      <c r="O65" s="20">
        <v>0.25</v>
      </c>
      <c r="P65" s="20">
        <v>0.25</v>
      </c>
      <c r="Q65" s="20">
        <v>0.35</v>
      </c>
      <c r="R65" s="20">
        <v>0.35</v>
      </c>
      <c r="S65" s="20">
        <v>0.35</v>
      </c>
      <c r="T65" s="20">
        <v>0.35</v>
      </c>
      <c r="U65" s="20">
        <v>0.35</v>
      </c>
      <c r="V65" s="20">
        <v>0.35</v>
      </c>
      <c r="W65" s="20">
        <v>0.35</v>
      </c>
      <c r="X65" s="20">
        <v>0.35</v>
      </c>
      <c r="Y65" s="20">
        <v>0.35</v>
      </c>
      <c r="Z65" s="20">
        <v>0.35</v>
      </c>
      <c r="AA65" s="20">
        <v>0.35</v>
      </c>
      <c r="AB65" s="20">
        <v>0.35</v>
      </c>
      <c r="AC65" s="20">
        <v>0.35</v>
      </c>
      <c r="AD65" s="20">
        <v>0.35</v>
      </c>
      <c r="AE65" s="20">
        <v>0.35</v>
      </c>
      <c r="AF65" s="20">
        <v>0.35</v>
      </c>
      <c r="AG65" s="20">
        <v>0.35</v>
      </c>
      <c r="AH65" s="20">
        <v>0.35</v>
      </c>
      <c r="AI65" s="20">
        <v>0.35</v>
      </c>
      <c r="AJ65" s="20">
        <v>0.35</v>
      </c>
      <c r="AK65" s="20">
        <v>0.35</v>
      </c>
      <c r="AL65" s="20">
        <v>0.35</v>
      </c>
      <c r="AM65" s="20">
        <v>0.35</v>
      </c>
      <c r="AN65" s="20">
        <v>0.35</v>
      </c>
      <c r="AO65" s="20">
        <v>0.35</v>
      </c>
      <c r="AP65" s="20">
        <v>0.35</v>
      </c>
      <c r="AQ65" s="20">
        <v>0.35</v>
      </c>
      <c r="AR65" s="20">
        <v>0.35</v>
      </c>
      <c r="AS65" s="20">
        <v>0.35</v>
      </c>
      <c r="AT65" s="20">
        <v>0.35</v>
      </c>
      <c r="AU65" s="20">
        <v>0.35</v>
      </c>
      <c r="AV65" s="20">
        <v>0.35</v>
      </c>
      <c r="AW65" s="20">
        <v>0.35</v>
      </c>
      <c r="AX65" s="20">
        <v>0.35</v>
      </c>
      <c r="AY65" s="20">
        <v>0.35</v>
      </c>
      <c r="AZ65" s="20">
        <v>0.35</v>
      </c>
      <c r="BA65" s="20">
        <v>0.35</v>
      </c>
      <c r="BB65" s="20">
        <v>0.35</v>
      </c>
      <c r="DN65" s="12"/>
      <c r="DO65" s="12"/>
      <c r="DP65" s="12"/>
      <c r="DQ65" s="12"/>
      <c r="DR65" s="12"/>
      <c r="DS65" s="12"/>
      <c r="DT65" s="12"/>
      <c r="DU65" s="12"/>
      <c r="DV65" s="12"/>
      <c r="DW65" s="12"/>
      <c r="DX65" s="12"/>
      <c r="DY65" s="12"/>
      <c r="DZ65" s="12"/>
      <c r="EA65" s="12"/>
      <c r="EB65" s="12"/>
      <c r="EC65" s="12"/>
      <c r="ED65" s="12"/>
      <c r="EE65" s="12"/>
      <c r="EF65" s="12"/>
      <c r="EG65" s="12"/>
      <c r="EH65" s="12"/>
      <c r="EI65" s="12"/>
    </row>
    <row r="66" spans="1:139" ht="15" customHeight="1">
      <c r="A66" s="183">
        <v>9</v>
      </c>
      <c r="B66" s="20">
        <v>1</v>
      </c>
      <c r="C66" s="20">
        <v>0</v>
      </c>
      <c r="E66" s="4"/>
      <c r="F66" s="4"/>
      <c r="H66" s="23"/>
      <c r="I66" s="23"/>
      <c r="J66" s="19"/>
      <c r="M66" s="146">
        <v>20</v>
      </c>
      <c r="N66" s="20">
        <v>0.25</v>
      </c>
      <c r="O66" s="20">
        <v>0.25</v>
      </c>
      <c r="P66" s="20">
        <v>0.25</v>
      </c>
      <c r="Q66" s="20">
        <v>0.35</v>
      </c>
      <c r="R66" s="20">
        <v>0.35</v>
      </c>
      <c r="S66" s="20">
        <v>0.35</v>
      </c>
      <c r="T66" s="20">
        <v>0.35</v>
      </c>
      <c r="U66" s="20">
        <v>0.35</v>
      </c>
      <c r="V66" s="20">
        <v>0.35</v>
      </c>
      <c r="W66" s="20">
        <v>0.35</v>
      </c>
      <c r="X66" s="20">
        <v>0.35</v>
      </c>
      <c r="Y66" s="20">
        <v>0.35</v>
      </c>
      <c r="Z66" s="20">
        <v>0.35</v>
      </c>
      <c r="AA66" s="20">
        <v>0.35</v>
      </c>
      <c r="AB66" s="20">
        <v>0.35</v>
      </c>
      <c r="AC66" s="20">
        <v>0.35</v>
      </c>
      <c r="AD66" s="20">
        <v>0.35</v>
      </c>
      <c r="AE66" s="20">
        <v>0.35</v>
      </c>
      <c r="AF66" s="20">
        <v>0.35</v>
      </c>
      <c r="AG66" s="20">
        <v>0.35</v>
      </c>
      <c r="AH66" s="20">
        <v>0.35</v>
      </c>
      <c r="AI66" s="20">
        <v>0.35</v>
      </c>
      <c r="AJ66" s="20">
        <v>0.35</v>
      </c>
      <c r="AK66" s="20">
        <v>0.35</v>
      </c>
      <c r="AL66" s="20">
        <v>0.35</v>
      </c>
      <c r="AM66" s="20">
        <v>0.35</v>
      </c>
      <c r="AN66" s="20">
        <v>0.35</v>
      </c>
      <c r="AO66" s="20">
        <v>0.35</v>
      </c>
      <c r="AP66" s="20">
        <v>0.35</v>
      </c>
      <c r="AQ66" s="20">
        <v>0.35</v>
      </c>
      <c r="AR66" s="20">
        <v>0.35</v>
      </c>
      <c r="AS66" s="20">
        <v>0.35</v>
      </c>
      <c r="AT66" s="20">
        <v>0.35</v>
      </c>
      <c r="AU66" s="20">
        <v>0.35</v>
      </c>
      <c r="AV66" s="20">
        <v>0.35</v>
      </c>
      <c r="AW66" s="20">
        <v>0.35</v>
      </c>
      <c r="AX66" s="20">
        <v>0.35</v>
      </c>
      <c r="AY66" s="20">
        <v>0.35</v>
      </c>
      <c r="AZ66" s="20">
        <v>0.35</v>
      </c>
      <c r="BA66" s="20">
        <v>0.35</v>
      </c>
      <c r="BB66" s="20">
        <v>0.35</v>
      </c>
      <c r="DN66" s="12"/>
      <c r="DO66" s="12"/>
      <c r="DP66" s="12"/>
      <c r="DQ66" s="12"/>
      <c r="DR66" s="12"/>
      <c r="DS66" s="12"/>
      <c r="DT66" s="12"/>
      <c r="DU66" s="12"/>
      <c r="DV66" s="12"/>
      <c r="DW66" s="12"/>
      <c r="DX66" s="12"/>
      <c r="DY66" s="12"/>
      <c r="DZ66" s="12"/>
      <c r="EA66" s="12"/>
      <c r="EB66" s="12"/>
      <c r="EC66" s="12"/>
      <c r="ED66" s="12"/>
      <c r="EE66" s="12"/>
      <c r="EF66" s="12"/>
      <c r="EG66" s="12"/>
      <c r="EH66" s="12"/>
      <c r="EI66" s="12"/>
    </row>
    <row r="67" spans="1:139" ht="15" customHeight="1">
      <c r="A67" s="183">
        <v>10</v>
      </c>
      <c r="B67" s="20">
        <v>1</v>
      </c>
      <c r="C67" s="20">
        <v>0</v>
      </c>
      <c r="E67" s="4"/>
      <c r="F67" s="4"/>
      <c r="H67" s="23"/>
      <c r="I67" s="23"/>
      <c r="J67" s="19"/>
      <c r="M67" s="146">
        <v>21</v>
      </c>
      <c r="N67" s="20">
        <v>0.25</v>
      </c>
      <c r="O67" s="20">
        <v>0.25</v>
      </c>
      <c r="P67" s="20">
        <v>0.25</v>
      </c>
      <c r="Q67" s="20">
        <v>0.35</v>
      </c>
      <c r="R67" s="20">
        <v>0.35</v>
      </c>
      <c r="S67" s="20">
        <v>0.35</v>
      </c>
      <c r="T67" s="20">
        <v>0.35</v>
      </c>
      <c r="U67" s="20">
        <v>0.35</v>
      </c>
      <c r="V67" s="20">
        <v>0.35</v>
      </c>
      <c r="W67" s="20">
        <v>0.35</v>
      </c>
      <c r="X67" s="20">
        <v>0.35</v>
      </c>
      <c r="Y67" s="20">
        <v>0.35</v>
      </c>
      <c r="Z67" s="20">
        <v>0.35</v>
      </c>
      <c r="AA67" s="20">
        <v>0.35</v>
      </c>
      <c r="AB67" s="20">
        <v>0.35</v>
      </c>
      <c r="AC67" s="20">
        <v>0.35</v>
      </c>
      <c r="AD67" s="20">
        <v>0.35</v>
      </c>
      <c r="AE67" s="20">
        <v>0.35</v>
      </c>
      <c r="AF67" s="20">
        <v>0.35</v>
      </c>
      <c r="AG67" s="20">
        <v>0.35</v>
      </c>
      <c r="AH67" s="20">
        <v>0.35</v>
      </c>
      <c r="AI67" s="20">
        <v>0.35</v>
      </c>
      <c r="AJ67" s="20">
        <v>0.35</v>
      </c>
      <c r="AK67" s="20">
        <v>0.35</v>
      </c>
      <c r="AL67" s="20">
        <v>0.35</v>
      </c>
      <c r="AM67" s="20">
        <v>0.35</v>
      </c>
      <c r="AN67" s="20">
        <v>0.35</v>
      </c>
      <c r="AO67" s="20">
        <v>0.35</v>
      </c>
      <c r="AP67" s="20">
        <v>0.35</v>
      </c>
      <c r="AQ67" s="20">
        <v>0.35</v>
      </c>
      <c r="AR67" s="20">
        <v>0.35</v>
      </c>
      <c r="AS67" s="20">
        <v>0.35</v>
      </c>
      <c r="AT67" s="20">
        <v>0.35</v>
      </c>
      <c r="AU67" s="20">
        <v>0.35</v>
      </c>
      <c r="AV67" s="20">
        <v>0.35</v>
      </c>
      <c r="AW67" s="20">
        <v>0.35</v>
      </c>
      <c r="AX67" s="20">
        <v>0.35</v>
      </c>
      <c r="AY67" s="20">
        <v>0.35</v>
      </c>
      <c r="AZ67" s="20">
        <v>0.35</v>
      </c>
      <c r="BA67" s="20">
        <v>0.35</v>
      </c>
      <c r="BB67" s="20">
        <v>0.35</v>
      </c>
      <c r="DN67" s="12"/>
      <c r="DO67" s="12"/>
      <c r="DP67" s="12"/>
      <c r="DQ67" s="12"/>
      <c r="DR67" s="12"/>
      <c r="DS67" s="12"/>
      <c r="DT67" s="12"/>
      <c r="DU67" s="12"/>
      <c r="DV67" s="12"/>
      <c r="DW67" s="12"/>
      <c r="DX67" s="12"/>
      <c r="DY67" s="12"/>
      <c r="DZ67" s="12"/>
      <c r="EA67" s="12"/>
      <c r="EB67" s="12"/>
      <c r="EC67" s="12"/>
      <c r="ED67" s="12"/>
      <c r="EE67" s="12"/>
      <c r="EF67" s="12"/>
      <c r="EG67" s="12"/>
      <c r="EH67" s="12"/>
      <c r="EI67" s="12"/>
    </row>
    <row r="68" spans="1:139" ht="15" customHeight="1">
      <c r="A68" s="183">
        <v>11</v>
      </c>
      <c r="B68" s="20">
        <v>1</v>
      </c>
      <c r="C68" s="20">
        <v>0</v>
      </c>
      <c r="E68" s="4"/>
      <c r="F68" s="4"/>
      <c r="H68" s="23"/>
      <c r="I68" s="23"/>
      <c r="J68" s="19"/>
      <c r="M68" s="146">
        <v>22</v>
      </c>
      <c r="N68" s="20">
        <v>0.25</v>
      </c>
      <c r="O68" s="20">
        <v>0.25</v>
      </c>
      <c r="P68" s="20">
        <v>0.25</v>
      </c>
      <c r="Q68" s="20">
        <v>0.35</v>
      </c>
      <c r="R68" s="20">
        <v>0.35</v>
      </c>
      <c r="S68" s="20">
        <v>0.35</v>
      </c>
      <c r="T68" s="20">
        <v>0.35</v>
      </c>
      <c r="U68" s="20">
        <v>0.35</v>
      </c>
      <c r="V68" s="20">
        <v>0.35</v>
      </c>
      <c r="W68" s="20">
        <v>0.35</v>
      </c>
      <c r="X68" s="20">
        <v>0.35</v>
      </c>
      <c r="Y68" s="20">
        <v>0.35</v>
      </c>
      <c r="Z68" s="20">
        <v>0.35</v>
      </c>
      <c r="AA68" s="20">
        <v>0.35</v>
      </c>
      <c r="AB68" s="20">
        <v>0.35</v>
      </c>
      <c r="AC68" s="20">
        <v>0.35</v>
      </c>
      <c r="AD68" s="20">
        <v>0.35</v>
      </c>
      <c r="AE68" s="20">
        <v>0.35</v>
      </c>
      <c r="AF68" s="20">
        <v>0.35</v>
      </c>
      <c r="AG68" s="20">
        <v>0.35</v>
      </c>
      <c r="AH68" s="20">
        <v>0.35</v>
      </c>
      <c r="AI68" s="20">
        <v>0.35</v>
      </c>
      <c r="AJ68" s="20">
        <v>0.35</v>
      </c>
      <c r="AK68" s="20">
        <v>0.35</v>
      </c>
      <c r="AL68" s="20">
        <v>0.35</v>
      </c>
      <c r="AM68" s="20">
        <v>0.35</v>
      </c>
      <c r="AN68" s="20">
        <v>0.35</v>
      </c>
      <c r="AO68" s="20">
        <v>0.35</v>
      </c>
      <c r="AP68" s="20">
        <v>0.35</v>
      </c>
      <c r="AQ68" s="20">
        <v>0.35</v>
      </c>
      <c r="AR68" s="20">
        <v>0.35</v>
      </c>
      <c r="AS68" s="20">
        <v>0.35</v>
      </c>
      <c r="AT68" s="20">
        <v>0.35</v>
      </c>
      <c r="AU68" s="20">
        <v>0.35</v>
      </c>
      <c r="AV68" s="20">
        <v>0.35</v>
      </c>
      <c r="AW68" s="20">
        <v>0.35</v>
      </c>
      <c r="AX68" s="20">
        <v>0.35</v>
      </c>
      <c r="AY68" s="20">
        <v>0.35</v>
      </c>
      <c r="AZ68" s="20">
        <v>0.35</v>
      </c>
      <c r="BA68" s="20">
        <v>0.35</v>
      </c>
      <c r="BB68" s="20">
        <v>0.35</v>
      </c>
      <c r="DN68" s="12"/>
      <c r="DO68" s="12"/>
      <c r="DP68" s="12"/>
      <c r="DQ68" s="12"/>
      <c r="DR68" s="12"/>
      <c r="DS68" s="12"/>
      <c r="DT68" s="12"/>
      <c r="DU68" s="12"/>
      <c r="DV68" s="12"/>
      <c r="DW68" s="12"/>
      <c r="DX68" s="12"/>
      <c r="DY68" s="12"/>
      <c r="DZ68" s="12"/>
      <c r="EA68" s="12"/>
      <c r="EB68" s="12"/>
      <c r="EC68" s="12"/>
      <c r="ED68" s="12"/>
      <c r="EE68" s="12"/>
      <c r="EF68" s="12"/>
      <c r="EG68" s="12"/>
      <c r="EH68" s="12"/>
      <c r="EI68" s="12"/>
    </row>
    <row r="69" spans="1:139" ht="15" customHeight="1">
      <c r="A69" s="183">
        <v>12</v>
      </c>
      <c r="B69" s="20">
        <v>1</v>
      </c>
      <c r="C69" s="20">
        <v>0</v>
      </c>
      <c r="E69" s="4"/>
      <c r="F69" s="4"/>
      <c r="H69" s="23"/>
      <c r="I69" s="23"/>
      <c r="J69" s="19"/>
      <c r="M69" s="146">
        <v>23</v>
      </c>
      <c r="N69" s="20">
        <v>0.25</v>
      </c>
      <c r="O69" s="20">
        <v>0.25</v>
      </c>
      <c r="P69" s="20">
        <v>0.25</v>
      </c>
      <c r="Q69" s="20">
        <v>0.35</v>
      </c>
      <c r="R69" s="20">
        <v>0.35</v>
      </c>
      <c r="S69" s="20">
        <v>0.35</v>
      </c>
      <c r="T69" s="20">
        <v>0.35</v>
      </c>
      <c r="U69" s="20">
        <v>0.35</v>
      </c>
      <c r="V69" s="20">
        <v>0.35</v>
      </c>
      <c r="W69" s="20">
        <v>0.35</v>
      </c>
      <c r="X69" s="20">
        <v>0.35</v>
      </c>
      <c r="Y69" s="20">
        <v>0.35</v>
      </c>
      <c r="Z69" s="20">
        <v>0.35</v>
      </c>
      <c r="AA69" s="20">
        <v>0.35</v>
      </c>
      <c r="AB69" s="20">
        <v>0.35</v>
      </c>
      <c r="AC69" s="20">
        <v>0.35</v>
      </c>
      <c r="AD69" s="20">
        <v>0.35</v>
      </c>
      <c r="AE69" s="20">
        <v>0.35</v>
      </c>
      <c r="AF69" s="20">
        <v>0.35</v>
      </c>
      <c r="AG69" s="20">
        <v>0.35</v>
      </c>
      <c r="AH69" s="20">
        <v>0.35</v>
      </c>
      <c r="AI69" s="20">
        <v>0.35</v>
      </c>
      <c r="AJ69" s="20">
        <v>0.35</v>
      </c>
      <c r="AK69" s="20">
        <v>0.35</v>
      </c>
      <c r="AL69" s="20">
        <v>0.35</v>
      </c>
      <c r="AM69" s="20">
        <v>0.35</v>
      </c>
      <c r="AN69" s="20">
        <v>0.35</v>
      </c>
      <c r="AO69" s="20">
        <v>0.35</v>
      </c>
      <c r="AP69" s="20">
        <v>0.35</v>
      </c>
      <c r="AQ69" s="20">
        <v>0.35</v>
      </c>
      <c r="AR69" s="20">
        <v>0.35</v>
      </c>
      <c r="AS69" s="20">
        <v>0.35</v>
      </c>
      <c r="AT69" s="20">
        <v>0.35</v>
      </c>
      <c r="AU69" s="20">
        <v>0.35</v>
      </c>
      <c r="AV69" s="20">
        <v>0.35</v>
      </c>
      <c r="AW69" s="20">
        <v>0.35</v>
      </c>
      <c r="AX69" s="20">
        <v>0.35</v>
      </c>
      <c r="AY69" s="20">
        <v>0.35</v>
      </c>
      <c r="AZ69" s="20">
        <v>0.35</v>
      </c>
      <c r="BA69" s="20">
        <v>0.35</v>
      </c>
      <c r="BB69" s="20">
        <v>0.35</v>
      </c>
      <c r="DN69" s="12"/>
      <c r="DO69" s="12"/>
      <c r="DP69" s="12"/>
      <c r="DQ69" s="12"/>
      <c r="DR69" s="12"/>
      <c r="DS69" s="12"/>
      <c r="DT69" s="12"/>
      <c r="DU69" s="12"/>
      <c r="DV69" s="12"/>
      <c r="DW69" s="12"/>
      <c r="DX69" s="12"/>
      <c r="DY69" s="12"/>
      <c r="DZ69" s="12"/>
      <c r="EA69" s="12"/>
      <c r="EB69" s="12"/>
      <c r="EC69" s="12"/>
      <c r="ED69" s="12"/>
      <c r="EE69" s="12"/>
      <c r="EF69" s="12"/>
      <c r="EG69" s="12"/>
      <c r="EH69" s="12"/>
      <c r="EI69" s="12"/>
    </row>
    <row r="70" spans="1:139" ht="15" customHeight="1">
      <c r="A70" s="183">
        <v>13</v>
      </c>
      <c r="B70" s="20">
        <v>1</v>
      </c>
      <c r="C70" s="20">
        <v>0</v>
      </c>
      <c r="H70" s="23"/>
      <c r="I70" s="23"/>
      <c r="J70" s="19"/>
      <c r="M70" s="146">
        <v>24</v>
      </c>
      <c r="N70" s="20">
        <v>0.25</v>
      </c>
      <c r="O70" s="20">
        <v>0.25</v>
      </c>
      <c r="P70" s="20">
        <v>0.25</v>
      </c>
      <c r="Q70" s="20">
        <v>0.35</v>
      </c>
      <c r="R70" s="20">
        <v>0.35</v>
      </c>
      <c r="S70" s="20">
        <v>0.35</v>
      </c>
      <c r="T70" s="20">
        <v>0.35</v>
      </c>
      <c r="U70" s="20">
        <v>0.35</v>
      </c>
      <c r="V70" s="20">
        <v>0.35</v>
      </c>
      <c r="W70" s="20">
        <v>0.35</v>
      </c>
      <c r="X70" s="20">
        <v>0.35</v>
      </c>
      <c r="Y70" s="20">
        <v>0.35</v>
      </c>
      <c r="Z70" s="20">
        <v>0.35</v>
      </c>
      <c r="AA70" s="20">
        <v>0.35</v>
      </c>
      <c r="AB70" s="20">
        <v>0.35</v>
      </c>
      <c r="AC70" s="20">
        <v>0.35</v>
      </c>
      <c r="AD70" s="20">
        <v>0.35</v>
      </c>
      <c r="AE70" s="20">
        <v>0.35</v>
      </c>
      <c r="AF70" s="20">
        <v>0.35</v>
      </c>
      <c r="AG70" s="20">
        <v>0.35</v>
      </c>
      <c r="AH70" s="20">
        <v>0.35</v>
      </c>
      <c r="AI70" s="20">
        <v>0.35</v>
      </c>
      <c r="AJ70" s="20">
        <v>0.35</v>
      </c>
      <c r="AK70" s="20">
        <v>0.35</v>
      </c>
      <c r="AL70" s="20">
        <v>0.35</v>
      </c>
      <c r="AM70" s="20">
        <v>0.35</v>
      </c>
      <c r="AN70" s="20">
        <v>0.35</v>
      </c>
      <c r="AO70" s="20">
        <v>0.35</v>
      </c>
      <c r="AP70" s="20">
        <v>0.35</v>
      </c>
      <c r="AQ70" s="20">
        <v>0.35</v>
      </c>
      <c r="AR70" s="20">
        <v>0.35</v>
      </c>
      <c r="AS70" s="20">
        <v>0.35</v>
      </c>
      <c r="AT70" s="20">
        <v>0.35</v>
      </c>
      <c r="AU70" s="20">
        <v>0.35</v>
      </c>
      <c r="AV70" s="20">
        <v>0.35</v>
      </c>
      <c r="AW70" s="20">
        <v>0.35</v>
      </c>
      <c r="AX70" s="20">
        <v>0.35</v>
      </c>
      <c r="AY70" s="20">
        <v>0.35</v>
      </c>
      <c r="AZ70" s="20">
        <v>0.35</v>
      </c>
      <c r="BA70" s="20">
        <v>0.35</v>
      </c>
      <c r="BB70" s="20">
        <v>0.35</v>
      </c>
      <c r="DN70" s="12"/>
      <c r="DO70" s="12"/>
      <c r="DP70" s="12"/>
      <c r="DQ70" s="12"/>
      <c r="DR70" s="12"/>
      <c r="DS70" s="12"/>
      <c r="DT70" s="12"/>
      <c r="DU70" s="12"/>
      <c r="DV70" s="12"/>
      <c r="DW70" s="12"/>
      <c r="DX70" s="12"/>
      <c r="DY70" s="12"/>
      <c r="DZ70" s="12"/>
      <c r="EA70" s="12"/>
      <c r="EB70" s="12"/>
      <c r="EC70" s="12"/>
      <c r="ED70" s="12"/>
      <c r="EE70" s="12"/>
      <c r="EF70" s="12"/>
      <c r="EG70" s="12"/>
      <c r="EH70" s="12"/>
      <c r="EI70" s="12"/>
    </row>
    <row r="71" spans="1:139" ht="15" customHeight="1">
      <c r="A71" s="183">
        <v>14</v>
      </c>
      <c r="B71" s="20">
        <v>1</v>
      </c>
      <c r="C71" s="20">
        <v>0</v>
      </c>
      <c r="H71" s="23"/>
      <c r="I71" s="23"/>
      <c r="J71" s="19"/>
      <c r="M71" s="146">
        <v>25</v>
      </c>
      <c r="N71" s="20">
        <v>0.25</v>
      </c>
      <c r="O71" s="20">
        <v>0.25</v>
      </c>
      <c r="P71" s="20">
        <v>0.25</v>
      </c>
      <c r="Q71" s="20">
        <v>0.35</v>
      </c>
      <c r="R71" s="20">
        <v>0.35</v>
      </c>
      <c r="S71" s="20">
        <v>0.35</v>
      </c>
      <c r="T71" s="20">
        <v>0.35</v>
      </c>
      <c r="U71" s="20">
        <v>0.35</v>
      </c>
      <c r="V71" s="20">
        <v>0.35</v>
      </c>
      <c r="W71" s="20">
        <v>0.35</v>
      </c>
      <c r="X71" s="20">
        <v>0.35</v>
      </c>
      <c r="Y71" s="20">
        <v>0.35</v>
      </c>
      <c r="Z71" s="20">
        <v>0.35</v>
      </c>
      <c r="AA71" s="20">
        <v>0.35</v>
      </c>
      <c r="AB71" s="20">
        <v>0.35</v>
      </c>
      <c r="AC71" s="20">
        <v>0.35</v>
      </c>
      <c r="AD71" s="20">
        <v>0.35</v>
      </c>
      <c r="AE71" s="20">
        <v>0.35</v>
      </c>
      <c r="AF71" s="20">
        <v>0.35</v>
      </c>
      <c r="AG71" s="20">
        <v>0.35</v>
      </c>
      <c r="AH71" s="20">
        <v>0.35</v>
      </c>
      <c r="AI71" s="20">
        <v>0.35</v>
      </c>
      <c r="AJ71" s="20">
        <v>0.35</v>
      </c>
      <c r="AK71" s="20">
        <v>0.35</v>
      </c>
      <c r="AL71" s="20">
        <v>0.35</v>
      </c>
      <c r="AM71" s="20">
        <v>0.35</v>
      </c>
      <c r="AN71" s="20">
        <v>0.35</v>
      </c>
      <c r="AO71" s="20">
        <v>0.35</v>
      </c>
      <c r="AP71" s="20">
        <v>0.35</v>
      </c>
      <c r="AQ71" s="20">
        <v>0.35</v>
      </c>
      <c r="AR71" s="20">
        <v>0.35</v>
      </c>
      <c r="AS71" s="20">
        <v>0.35</v>
      </c>
      <c r="AT71" s="20">
        <v>0.35</v>
      </c>
      <c r="AU71" s="20">
        <v>0.35</v>
      </c>
      <c r="AV71" s="20">
        <v>0.35</v>
      </c>
      <c r="AW71" s="20">
        <v>0.35</v>
      </c>
      <c r="AX71" s="20">
        <v>0.35</v>
      </c>
      <c r="AY71" s="20">
        <v>0.35</v>
      </c>
      <c r="AZ71" s="20">
        <v>0.35</v>
      </c>
      <c r="BA71" s="20">
        <v>0.35</v>
      </c>
      <c r="BB71" s="20">
        <v>0.35</v>
      </c>
      <c r="DN71" s="12"/>
      <c r="DO71" s="12"/>
      <c r="DP71" s="12"/>
      <c r="DQ71" s="12"/>
      <c r="DR71" s="12"/>
      <c r="DS71" s="12"/>
      <c r="DT71" s="12"/>
      <c r="DU71" s="12"/>
      <c r="DV71" s="12"/>
      <c r="DW71" s="12"/>
      <c r="DX71" s="12"/>
      <c r="DY71" s="12"/>
      <c r="DZ71" s="12"/>
      <c r="EA71" s="12"/>
      <c r="EB71" s="12"/>
      <c r="EC71" s="12"/>
      <c r="ED71" s="12"/>
      <c r="EE71" s="12"/>
      <c r="EF71" s="12"/>
      <c r="EG71" s="12"/>
      <c r="EH71" s="12"/>
      <c r="EI71" s="12"/>
    </row>
    <row r="72" spans="1:139" ht="15" customHeight="1">
      <c r="A72" s="183">
        <v>15</v>
      </c>
      <c r="B72" s="20">
        <v>1</v>
      </c>
      <c r="C72" s="20">
        <v>0</v>
      </c>
      <c r="H72" s="23"/>
      <c r="I72" s="23"/>
      <c r="J72" s="19"/>
      <c r="M72" s="146">
        <v>26</v>
      </c>
      <c r="N72" s="20">
        <v>0.25</v>
      </c>
      <c r="O72" s="20">
        <v>0.25</v>
      </c>
      <c r="P72" s="20">
        <v>0.25</v>
      </c>
      <c r="Q72" s="20">
        <v>0.35</v>
      </c>
      <c r="R72" s="20">
        <v>0.35</v>
      </c>
      <c r="S72" s="20">
        <v>0.35</v>
      </c>
      <c r="T72" s="20">
        <v>0.35</v>
      </c>
      <c r="U72" s="20">
        <v>0.35</v>
      </c>
      <c r="V72" s="20">
        <v>0.35</v>
      </c>
      <c r="W72" s="20">
        <v>0.35</v>
      </c>
      <c r="X72" s="20">
        <v>0.35</v>
      </c>
      <c r="Y72" s="20">
        <v>0.35</v>
      </c>
      <c r="Z72" s="20">
        <v>0.35</v>
      </c>
      <c r="AA72" s="20">
        <v>0.35</v>
      </c>
      <c r="AB72" s="20">
        <v>0.35</v>
      </c>
      <c r="AC72" s="20">
        <v>0.35</v>
      </c>
      <c r="AD72" s="20">
        <v>0.35</v>
      </c>
      <c r="AE72" s="20">
        <v>0.35</v>
      </c>
      <c r="AF72" s="20">
        <v>0.35</v>
      </c>
      <c r="AG72" s="20">
        <v>0.35</v>
      </c>
      <c r="AH72" s="20">
        <v>0.35</v>
      </c>
      <c r="AI72" s="20">
        <v>0.35</v>
      </c>
      <c r="AJ72" s="20">
        <v>0.35</v>
      </c>
      <c r="AK72" s="20">
        <v>0.35</v>
      </c>
      <c r="AL72" s="20">
        <v>0.35</v>
      </c>
      <c r="AM72" s="20">
        <v>0.35</v>
      </c>
      <c r="AN72" s="20">
        <v>0.35</v>
      </c>
      <c r="AO72" s="20">
        <v>0.35</v>
      </c>
      <c r="AP72" s="20">
        <v>0.35</v>
      </c>
      <c r="AQ72" s="20">
        <v>0.35</v>
      </c>
      <c r="AR72" s="20">
        <v>0.35</v>
      </c>
      <c r="AS72" s="20">
        <v>0.35</v>
      </c>
      <c r="AT72" s="20">
        <v>0.35</v>
      </c>
      <c r="AU72" s="20">
        <v>0.35</v>
      </c>
      <c r="AV72" s="20">
        <v>0.35</v>
      </c>
      <c r="AW72" s="20">
        <v>0.35</v>
      </c>
      <c r="AX72" s="20">
        <v>0.35</v>
      </c>
      <c r="AY72" s="20">
        <v>0.35</v>
      </c>
      <c r="AZ72" s="20">
        <v>0.35</v>
      </c>
      <c r="BA72" s="20">
        <v>0.35</v>
      </c>
      <c r="BB72" s="20">
        <v>0.35</v>
      </c>
      <c r="DN72" s="12"/>
      <c r="DO72" s="12"/>
      <c r="DP72" s="12"/>
      <c r="DQ72" s="12"/>
      <c r="DR72" s="12"/>
      <c r="DS72" s="12"/>
      <c r="DT72" s="12"/>
      <c r="DU72" s="12"/>
      <c r="DV72" s="12"/>
      <c r="DW72" s="12"/>
      <c r="DX72" s="12"/>
      <c r="DY72" s="12"/>
      <c r="DZ72" s="12"/>
      <c r="EA72" s="12"/>
      <c r="EB72" s="12"/>
      <c r="EC72" s="12"/>
      <c r="ED72" s="12"/>
      <c r="EE72" s="12"/>
      <c r="EF72" s="12"/>
      <c r="EG72" s="12"/>
      <c r="EH72" s="12"/>
      <c r="EI72" s="12"/>
    </row>
    <row r="73" spans="1:139" ht="15" customHeight="1">
      <c r="A73" s="183">
        <v>16</v>
      </c>
      <c r="B73" s="20">
        <v>1</v>
      </c>
      <c r="C73" s="20">
        <v>0</v>
      </c>
      <c r="H73" s="23"/>
      <c r="I73" s="23"/>
      <c r="J73" s="19"/>
      <c r="M73" s="146">
        <v>27</v>
      </c>
      <c r="N73" s="20">
        <v>0.25</v>
      </c>
      <c r="O73" s="20">
        <v>0.25</v>
      </c>
      <c r="P73" s="20">
        <v>0.25</v>
      </c>
      <c r="Q73" s="20">
        <v>0.35</v>
      </c>
      <c r="R73" s="20">
        <v>0.35</v>
      </c>
      <c r="S73" s="20">
        <v>0.35</v>
      </c>
      <c r="T73" s="20">
        <v>0.35</v>
      </c>
      <c r="U73" s="20">
        <v>0.35</v>
      </c>
      <c r="V73" s="20">
        <v>0.35</v>
      </c>
      <c r="W73" s="20">
        <v>0.35</v>
      </c>
      <c r="X73" s="20">
        <v>0.35</v>
      </c>
      <c r="Y73" s="20">
        <v>0.35</v>
      </c>
      <c r="Z73" s="20">
        <v>0.35</v>
      </c>
      <c r="AA73" s="20">
        <v>0.35</v>
      </c>
      <c r="AB73" s="20">
        <v>0.35</v>
      </c>
      <c r="AC73" s="20">
        <v>0.35</v>
      </c>
      <c r="AD73" s="20">
        <v>0.35</v>
      </c>
      <c r="AE73" s="20">
        <v>0.35</v>
      </c>
      <c r="AF73" s="20">
        <v>0.35</v>
      </c>
      <c r="AG73" s="20">
        <v>0.35</v>
      </c>
      <c r="AH73" s="20">
        <v>0.35</v>
      </c>
      <c r="AI73" s="20">
        <v>0.35</v>
      </c>
      <c r="AJ73" s="20">
        <v>0.35</v>
      </c>
      <c r="AK73" s="20">
        <v>0.35</v>
      </c>
      <c r="AL73" s="20">
        <v>0.35</v>
      </c>
      <c r="AM73" s="20">
        <v>0.35</v>
      </c>
      <c r="AN73" s="20">
        <v>0.35</v>
      </c>
      <c r="AO73" s="20">
        <v>0.35</v>
      </c>
      <c r="AP73" s="20">
        <v>0.35</v>
      </c>
      <c r="AQ73" s="20">
        <v>0.35</v>
      </c>
      <c r="AR73" s="20">
        <v>0.35</v>
      </c>
      <c r="AS73" s="20">
        <v>0.35</v>
      </c>
      <c r="AT73" s="20">
        <v>0.35</v>
      </c>
      <c r="AU73" s="20">
        <v>0.35</v>
      </c>
      <c r="AV73" s="20">
        <v>0.35</v>
      </c>
      <c r="AW73" s="20">
        <v>0.35</v>
      </c>
      <c r="AX73" s="20">
        <v>0.35</v>
      </c>
      <c r="AY73" s="20">
        <v>0.35</v>
      </c>
      <c r="AZ73" s="20">
        <v>0.35</v>
      </c>
      <c r="BA73" s="20">
        <v>0.35</v>
      </c>
      <c r="BB73" s="20">
        <v>0.35</v>
      </c>
      <c r="DN73" s="12"/>
      <c r="DO73" s="12"/>
      <c r="DP73" s="12"/>
      <c r="DQ73" s="12"/>
      <c r="DR73" s="12"/>
      <c r="DS73" s="12"/>
      <c r="DT73" s="12"/>
      <c r="DU73" s="12"/>
      <c r="DV73" s="12"/>
      <c r="DW73" s="12"/>
      <c r="DX73" s="12"/>
      <c r="DY73" s="12"/>
      <c r="DZ73" s="12"/>
      <c r="EA73" s="12"/>
      <c r="EB73" s="12"/>
      <c r="EC73" s="12"/>
      <c r="ED73" s="12"/>
      <c r="EE73" s="12"/>
      <c r="EF73" s="12"/>
      <c r="EG73" s="12"/>
      <c r="EH73" s="12"/>
      <c r="EI73" s="12"/>
    </row>
    <row r="74" spans="1:139" ht="15" customHeight="1">
      <c r="A74" s="183">
        <v>17</v>
      </c>
      <c r="B74" s="20">
        <v>1</v>
      </c>
      <c r="C74" s="20">
        <v>0</v>
      </c>
      <c r="H74" s="23"/>
      <c r="I74" s="23"/>
      <c r="J74" s="19"/>
      <c r="M74" s="146">
        <v>28</v>
      </c>
      <c r="N74" s="20">
        <v>0.25</v>
      </c>
      <c r="O74" s="20">
        <v>0.25</v>
      </c>
      <c r="P74" s="20">
        <v>0.25</v>
      </c>
      <c r="Q74" s="20">
        <v>0.35</v>
      </c>
      <c r="R74" s="20">
        <v>0.35</v>
      </c>
      <c r="S74" s="20">
        <v>0.35</v>
      </c>
      <c r="T74" s="20">
        <v>0.35</v>
      </c>
      <c r="U74" s="20">
        <v>0.35</v>
      </c>
      <c r="V74" s="20">
        <v>0.35</v>
      </c>
      <c r="W74" s="20">
        <v>0.35</v>
      </c>
      <c r="X74" s="20">
        <v>0.35</v>
      </c>
      <c r="Y74" s="20">
        <v>0.35</v>
      </c>
      <c r="Z74" s="20">
        <v>0.35</v>
      </c>
      <c r="AA74" s="20">
        <v>0.35</v>
      </c>
      <c r="AB74" s="20">
        <v>0.35</v>
      </c>
      <c r="AC74" s="20">
        <v>0.35</v>
      </c>
      <c r="AD74" s="20">
        <v>0.35</v>
      </c>
      <c r="AE74" s="20">
        <v>0.35</v>
      </c>
      <c r="AF74" s="20">
        <v>0.35</v>
      </c>
      <c r="AG74" s="20">
        <v>0.35</v>
      </c>
      <c r="AH74" s="20">
        <v>0.35</v>
      </c>
      <c r="AI74" s="20">
        <v>0.35</v>
      </c>
      <c r="AJ74" s="20">
        <v>0.35</v>
      </c>
      <c r="AK74" s="20">
        <v>0.35</v>
      </c>
      <c r="AL74" s="20">
        <v>0.35</v>
      </c>
      <c r="AM74" s="20">
        <v>0.35</v>
      </c>
      <c r="AN74" s="20">
        <v>0.35</v>
      </c>
      <c r="AO74" s="20">
        <v>0.35</v>
      </c>
      <c r="AP74" s="20">
        <v>0.35</v>
      </c>
      <c r="AQ74" s="20">
        <v>0.35</v>
      </c>
      <c r="AR74" s="20">
        <v>0.35</v>
      </c>
      <c r="AS74" s="20">
        <v>0.35</v>
      </c>
      <c r="AT74" s="20">
        <v>0.35</v>
      </c>
      <c r="AU74" s="20">
        <v>0.35</v>
      </c>
      <c r="AV74" s="20">
        <v>0.35</v>
      </c>
      <c r="AW74" s="20">
        <v>0.35</v>
      </c>
      <c r="AX74" s="20">
        <v>0.35</v>
      </c>
      <c r="AY74" s="20">
        <v>0.35</v>
      </c>
      <c r="AZ74" s="20">
        <v>0.35</v>
      </c>
      <c r="BA74" s="20">
        <v>0.35</v>
      </c>
      <c r="BB74" s="20">
        <v>0.35</v>
      </c>
      <c r="DN74" s="12"/>
      <c r="DO74" s="12"/>
      <c r="DP74" s="12"/>
      <c r="DQ74" s="12"/>
      <c r="DR74" s="12"/>
      <c r="DS74" s="12"/>
      <c r="DT74" s="12"/>
      <c r="DU74" s="12"/>
      <c r="DV74" s="12"/>
      <c r="DW74" s="12"/>
      <c r="DX74" s="12"/>
      <c r="DY74" s="12"/>
      <c r="DZ74" s="12"/>
      <c r="EA74" s="12"/>
      <c r="EB74" s="12"/>
      <c r="EC74" s="12"/>
      <c r="ED74" s="12"/>
      <c r="EE74" s="12"/>
      <c r="EF74" s="12"/>
      <c r="EG74" s="12"/>
      <c r="EH74" s="12"/>
      <c r="EI74" s="12"/>
    </row>
    <row r="75" spans="1:139" ht="15" customHeight="1">
      <c r="A75" s="183">
        <v>18</v>
      </c>
      <c r="B75" s="20">
        <v>1</v>
      </c>
      <c r="C75" s="20">
        <v>0</v>
      </c>
      <c r="H75" s="23"/>
      <c r="I75" s="23"/>
      <c r="J75" s="19"/>
      <c r="M75" s="146">
        <v>29</v>
      </c>
      <c r="N75" s="20">
        <v>0.25</v>
      </c>
      <c r="O75" s="20">
        <v>0.25</v>
      </c>
      <c r="P75" s="20">
        <v>0.25</v>
      </c>
      <c r="Q75" s="20">
        <v>0.35</v>
      </c>
      <c r="R75" s="20">
        <v>0.35</v>
      </c>
      <c r="S75" s="20">
        <v>0.35</v>
      </c>
      <c r="T75" s="20">
        <v>0.35</v>
      </c>
      <c r="U75" s="20">
        <v>0.35</v>
      </c>
      <c r="V75" s="20">
        <v>0.35</v>
      </c>
      <c r="W75" s="20">
        <v>0.35</v>
      </c>
      <c r="X75" s="20">
        <v>0.35</v>
      </c>
      <c r="Y75" s="20">
        <v>0.35</v>
      </c>
      <c r="Z75" s="20">
        <v>0.35</v>
      </c>
      <c r="AA75" s="20">
        <v>0.35</v>
      </c>
      <c r="AB75" s="20">
        <v>0.35</v>
      </c>
      <c r="AC75" s="20">
        <v>0.35</v>
      </c>
      <c r="AD75" s="20">
        <v>0.35</v>
      </c>
      <c r="AE75" s="20">
        <v>0.35</v>
      </c>
      <c r="AF75" s="20">
        <v>0.35</v>
      </c>
      <c r="AG75" s="20">
        <v>0.35</v>
      </c>
      <c r="AH75" s="20">
        <v>0.35</v>
      </c>
      <c r="AI75" s="20">
        <v>0.35</v>
      </c>
      <c r="AJ75" s="20">
        <v>0.35</v>
      </c>
      <c r="AK75" s="20">
        <v>0.35</v>
      </c>
      <c r="AL75" s="20">
        <v>0.35</v>
      </c>
      <c r="AM75" s="20">
        <v>0.35</v>
      </c>
      <c r="AN75" s="20">
        <v>0.35</v>
      </c>
      <c r="AO75" s="20">
        <v>0.35</v>
      </c>
      <c r="AP75" s="20">
        <v>0.35</v>
      </c>
      <c r="AQ75" s="20">
        <v>0.35</v>
      </c>
      <c r="AR75" s="20">
        <v>0.35</v>
      </c>
      <c r="AS75" s="20">
        <v>0.35</v>
      </c>
      <c r="AT75" s="20">
        <v>0.35</v>
      </c>
      <c r="AU75" s="20">
        <v>0.35</v>
      </c>
      <c r="AV75" s="20">
        <v>0.35</v>
      </c>
      <c r="AW75" s="20">
        <v>0.35</v>
      </c>
      <c r="AX75" s="20">
        <v>0.35</v>
      </c>
      <c r="AY75" s="20">
        <v>0.35</v>
      </c>
      <c r="AZ75" s="20">
        <v>0.35</v>
      </c>
      <c r="BA75" s="20">
        <v>0.35</v>
      </c>
      <c r="BB75" s="20">
        <v>0.35</v>
      </c>
      <c r="DN75" s="12"/>
      <c r="DO75" s="12"/>
      <c r="DP75" s="12"/>
      <c r="DQ75" s="12"/>
      <c r="DR75" s="12"/>
      <c r="DS75" s="12"/>
      <c r="DT75" s="12"/>
      <c r="DU75" s="12"/>
      <c r="DV75" s="12"/>
      <c r="DW75" s="12"/>
      <c r="DX75" s="12"/>
      <c r="DY75" s="12"/>
      <c r="DZ75" s="12"/>
      <c r="EA75" s="12"/>
      <c r="EB75" s="12"/>
      <c r="EC75" s="12"/>
      <c r="ED75" s="12"/>
      <c r="EE75" s="12"/>
      <c r="EF75" s="12"/>
      <c r="EG75" s="12"/>
      <c r="EH75" s="12"/>
      <c r="EI75" s="12"/>
    </row>
    <row r="76" spans="1:139" ht="15" customHeight="1">
      <c r="A76" s="183">
        <v>19</v>
      </c>
      <c r="B76" s="20">
        <v>1</v>
      </c>
      <c r="C76" s="20">
        <v>0</v>
      </c>
      <c r="H76" s="23"/>
      <c r="I76" s="23"/>
      <c r="J76" s="19"/>
      <c r="M76" s="146">
        <v>30</v>
      </c>
      <c r="N76" s="20">
        <v>0.25</v>
      </c>
      <c r="O76" s="20">
        <v>0.25</v>
      </c>
      <c r="P76" s="20">
        <v>0.25</v>
      </c>
      <c r="Q76" s="20">
        <v>0.35</v>
      </c>
      <c r="R76" s="20">
        <v>0.35</v>
      </c>
      <c r="S76" s="20">
        <v>0.35</v>
      </c>
      <c r="T76" s="20">
        <v>0.35</v>
      </c>
      <c r="U76" s="20">
        <v>0.35</v>
      </c>
      <c r="V76" s="20">
        <v>0.35</v>
      </c>
      <c r="W76" s="20">
        <v>0.35</v>
      </c>
      <c r="X76" s="20">
        <v>0.35</v>
      </c>
      <c r="Y76" s="20">
        <v>0.35</v>
      </c>
      <c r="Z76" s="20">
        <v>0.35</v>
      </c>
      <c r="AA76" s="20">
        <v>0.35</v>
      </c>
      <c r="AB76" s="20">
        <v>0.35</v>
      </c>
      <c r="AC76" s="20">
        <v>0.35</v>
      </c>
      <c r="AD76" s="20">
        <v>0.35</v>
      </c>
      <c r="AE76" s="20">
        <v>0.35</v>
      </c>
      <c r="AF76" s="20">
        <v>0.35</v>
      </c>
      <c r="AG76" s="20">
        <v>0.35</v>
      </c>
      <c r="AH76" s="20">
        <v>0.35</v>
      </c>
      <c r="AI76" s="20">
        <v>0.35</v>
      </c>
      <c r="AJ76" s="20">
        <v>0.35</v>
      </c>
      <c r="AK76" s="20">
        <v>0.35</v>
      </c>
      <c r="AL76" s="20">
        <v>0.35</v>
      </c>
      <c r="AM76" s="20">
        <v>0.35</v>
      </c>
      <c r="AN76" s="20">
        <v>0.35</v>
      </c>
      <c r="AO76" s="20">
        <v>0.35</v>
      </c>
      <c r="AP76" s="20">
        <v>0.35</v>
      </c>
      <c r="AQ76" s="20">
        <v>0.35</v>
      </c>
      <c r="AR76" s="20">
        <v>0.35</v>
      </c>
      <c r="AS76" s="20">
        <v>0.35</v>
      </c>
      <c r="AT76" s="20">
        <v>0.35</v>
      </c>
      <c r="AU76" s="20">
        <v>0.35</v>
      </c>
      <c r="AV76" s="20">
        <v>0.35</v>
      </c>
      <c r="AW76" s="20">
        <v>0.35</v>
      </c>
      <c r="AX76" s="20">
        <v>0.35</v>
      </c>
      <c r="AY76" s="20">
        <v>0.35</v>
      </c>
      <c r="AZ76" s="20">
        <v>0.35</v>
      </c>
      <c r="BA76" s="20">
        <v>0.35</v>
      </c>
      <c r="BB76" s="20">
        <v>0.35</v>
      </c>
      <c r="DN76" s="12"/>
      <c r="DO76" s="12"/>
      <c r="DP76" s="12"/>
      <c r="DQ76" s="12"/>
      <c r="DR76" s="12"/>
      <c r="DS76" s="12"/>
      <c r="DT76" s="12"/>
      <c r="DU76" s="12"/>
      <c r="DV76" s="12"/>
      <c r="DW76" s="12"/>
      <c r="DX76" s="12"/>
      <c r="DY76" s="12"/>
      <c r="DZ76" s="12"/>
      <c r="EA76" s="12"/>
      <c r="EB76" s="12"/>
      <c r="EC76" s="12"/>
      <c r="ED76" s="12"/>
      <c r="EE76" s="12"/>
      <c r="EF76" s="12"/>
      <c r="EG76" s="12"/>
      <c r="EH76" s="12"/>
      <c r="EI76" s="12"/>
    </row>
    <row r="77" spans="1:139" ht="15" customHeight="1">
      <c r="A77" s="183">
        <v>20</v>
      </c>
      <c r="B77" s="20">
        <v>1</v>
      </c>
      <c r="C77" s="20">
        <v>0</v>
      </c>
      <c r="H77" s="23"/>
      <c r="I77" s="23"/>
      <c r="J77" s="19"/>
      <c r="M77" s="146">
        <v>31</v>
      </c>
      <c r="N77" s="20">
        <v>0.25</v>
      </c>
      <c r="O77" s="20">
        <v>0.25</v>
      </c>
      <c r="P77" s="20">
        <v>0.25</v>
      </c>
      <c r="Q77" s="20">
        <v>0.35</v>
      </c>
      <c r="R77" s="20">
        <v>0.35</v>
      </c>
      <c r="S77" s="20">
        <v>0.35</v>
      </c>
      <c r="T77" s="20">
        <v>0.35</v>
      </c>
      <c r="U77" s="20">
        <v>0.35</v>
      </c>
      <c r="V77" s="20">
        <v>0.35</v>
      </c>
      <c r="W77" s="20">
        <v>0.35</v>
      </c>
      <c r="X77" s="20">
        <v>0.35</v>
      </c>
      <c r="Y77" s="20">
        <v>0.35</v>
      </c>
      <c r="Z77" s="20">
        <v>0.35</v>
      </c>
      <c r="AA77" s="20">
        <v>0.35</v>
      </c>
      <c r="AB77" s="20">
        <v>0.35</v>
      </c>
      <c r="AC77" s="20">
        <v>0.35</v>
      </c>
      <c r="AD77" s="20">
        <v>0.35</v>
      </c>
      <c r="AE77" s="20">
        <v>0.35</v>
      </c>
      <c r="AF77" s="20">
        <v>0.35</v>
      </c>
      <c r="AG77" s="20">
        <v>0.35</v>
      </c>
      <c r="AH77" s="20">
        <v>0.35</v>
      </c>
      <c r="AI77" s="20">
        <v>0.35</v>
      </c>
      <c r="AJ77" s="20">
        <v>0.35</v>
      </c>
      <c r="AK77" s="20">
        <v>0.35</v>
      </c>
      <c r="AL77" s="20">
        <v>0.35</v>
      </c>
      <c r="AM77" s="20">
        <v>0.35</v>
      </c>
      <c r="AN77" s="20">
        <v>0.35</v>
      </c>
      <c r="AO77" s="20">
        <v>0.35</v>
      </c>
      <c r="AP77" s="20">
        <v>0.35</v>
      </c>
      <c r="AQ77" s="20">
        <v>0.35</v>
      </c>
      <c r="AR77" s="20">
        <v>0.35</v>
      </c>
      <c r="AS77" s="20">
        <v>0.35</v>
      </c>
      <c r="AT77" s="20">
        <v>0.35</v>
      </c>
      <c r="AU77" s="20">
        <v>0.35</v>
      </c>
      <c r="AV77" s="20">
        <v>0.35</v>
      </c>
      <c r="AW77" s="20">
        <v>0.35</v>
      </c>
      <c r="AX77" s="20">
        <v>0.35</v>
      </c>
      <c r="AY77" s="20">
        <v>0.35</v>
      </c>
      <c r="AZ77" s="20">
        <v>0.35</v>
      </c>
      <c r="BA77" s="20">
        <v>0.35</v>
      </c>
      <c r="BB77" s="20">
        <v>0.35</v>
      </c>
      <c r="DN77" s="12"/>
      <c r="DO77" s="12"/>
      <c r="DP77" s="12"/>
      <c r="DQ77" s="12"/>
      <c r="DR77" s="12"/>
      <c r="DS77" s="12"/>
      <c r="DT77" s="12"/>
      <c r="DU77" s="12"/>
      <c r="DV77" s="12"/>
      <c r="DW77" s="12"/>
      <c r="DX77" s="12"/>
      <c r="DY77" s="12"/>
      <c r="DZ77" s="12"/>
      <c r="EA77" s="12"/>
      <c r="EB77" s="12"/>
      <c r="EC77" s="12"/>
      <c r="ED77" s="12"/>
      <c r="EE77" s="12"/>
      <c r="EF77" s="12"/>
      <c r="EG77" s="12"/>
      <c r="EH77" s="12"/>
      <c r="EI77" s="12"/>
    </row>
    <row r="78" spans="1:139" ht="15" customHeight="1">
      <c r="A78" s="183">
        <v>21</v>
      </c>
      <c r="B78" s="20">
        <v>1</v>
      </c>
      <c r="C78" s="20">
        <v>0</v>
      </c>
      <c r="H78" s="23"/>
      <c r="I78" s="23"/>
      <c r="J78" s="19"/>
      <c r="M78" s="146">
        <v>32</v>
      </c>
      <c r="N78" s="20">
        <v>0.25</v>
      </c>
      <c r="O78" s="20">
        <v>0.25</v>
      </c>
      <c r="P78" s="20">
        <v>0.25</v>
      </c>
      <c r="Q78" s="20">
        <v>0.35</v>
      </c>
      <c r="R78" s="20">
        <v>0.35</v>
      </c>
      <c r="S78" s="20">
        <v>0.35</v>
      </c>
      <c r="T78" s="20">
        <v>0.35</v>
      </c>
      <c r="U78" s="20">
        <v>0.35</v>
      </c>
      <c r="V78" s="20">
        <v>0.35</v>
      </c>
      <c r="W78" s="20">
        <v>0.35</v>
      </c>
      <c r="X78" s="20">
        <v>0.35</v>
      </c>
      <c r="Y78" s="20">
        <v>0.35</v>
      </c>
      <c r="Z78" s="20">
        <v>0.35</v>
      </c>
      <c r="AA78" s="20">
        <v>0.35</v>
      </c>
      <c r="AB78" s="20">
        <v>0.35</v>
      </c>
      <c r="AC78" s="20">
        <v>0.35</v>
      </c>
      <c r="AD78" s="20">
        <v>0.35</v>
      </c>
      <c r="AE78" s="20">
        <v>0.35</v>
      </c>
      <c r="AF78" s="20">
        <v>0.35</v>
      </c>
      <c r="AG78" s="20">
        <v>0.35</v>
      </c>
      <c r="AH78" s="20">
        <v>0.35</v>
      </c>
      <c r="AI78" s="20">
        <v>0.35</v>
      </c>
      <c r="AJ78" s="20">
        <v>0.35</v>
      </c>
      <c r="AK78" s="20">
        <v>0.35</v>
      </c>
      <c r="AL78" s="20">
        <v>0.35</v>
      </c>
      <c r="AM78" s="20">
        <v>0.35</v>
      </c>
      <c r="AN78" s="20">
        <v>0.35</v>
      </c>
      <c r="AO78" s="20">
        <v>0.35</v>
      </c>
      <c r="AP78" s="20">
        <v>0.35</v>
      </c>
      <c r="AQ78" s="20">
        <v>0.35</v>
      </c>
      <c r="AR78" s="20">
        <v>0.35</v>
      </c>
      <c r="AS78" s="20">
        <v>0.35</v>
      </c>
      <c r="AT78" s="20">
        <v>0.35</v>
      </c>
      <c r="AU78" s="20">
        <v>0.35</v>
      </c>
      <c r="AV78" s="20">
        <v>0.35</v>
      </c>
      <c r="AW78" s="20">
        <v>0.35</v>
      </c>
      <c r="AX78" s="20">
        <v>0.35</v>
      </c>
      <c r="AY78" s="20">
        <v>0.35</v>
      </c>
      <c r="AZ78" s="20">
        <v>0.35</v>
      </c>
      <c r="BA78" s="20">
        <v>0.35</v>
      </c>
      <c r="BB78" s="20">
        <v>0.35</v>
      </c>
      <c r="DN78" s="12"/>
      <c r="DO78" s="12"/>
      <c r="DP78" s="12"/>
      <c r="DQ78" s="12"/>
      <c r="DR78" s="12"/>
      <c r="DS78" s="12"/>
      <c r="DT78" s="12"/>
      <c r="DU78" s="12"/>
      <c r="DV78" s="12"/>
      <c r="DW78" s="12"/>
      <c r="DX78" s="12"/>
      <c r="DY78" s="12"/>
      <c r="DZ78" s="12"/>
      <c r="EA78" s="12"/>
      <c r="EB78" s="12"/>
      <c r="EC78" s="12"/>
      <c r="ED78" s="12"/>
      <c r="EE78" s="12"/>
      <c r="EF78" s="12"/>
      <c r="EG78" s="12"/>
      <c r="EH78" s="12"/>
      <c r="EI78" s="12"/>
    </row>
    <row r="79" spans="1:139" ht="15" customHeight="1">
      <c r="A79" s="183"/>
      <c r="B79" s="20"/>
      <c r="C79" s="20"/>
      <c r="H79" s="23"/>
      <c r="I79" s="23"/>
      <c r="J79" s="19"/>
      <c r="M79" s="146">
        <v>33</v>
      </c>
      <c r="N79" s="20">
        <v>0.25</v>
      </c>
      <c r="O79" s="20">
        <v>0.25</v>
      </c>
      <c r="P79" s="20">
        <v>0.25</v>
      </c>
      <c r="Q79" s="20">
        <v>0.35</v>
      </c>
      <c r="R79" s="20">
        <v>0.35</v>
      </c>
      <c r="S79" s="20">
        <v>0.35</v>
      </c>
      <c r="T79" s="20">
        <v>0.35</v>
      </c>
      <c r="U79" s="20">
        <v>0.35</v>
      </c>
      <c r="V79" s="20">
        <v>0.35</v>
      </c>
      <c r="W79" s="20">
        <v>0.35</v>
      </c>
      <c r="X79" s="20">
        <v>0.35</v>
      </c>
      <c r="Y79" s="20">
        <v>0.35</v>
      </c>
      <c r="Z79" s="20">
        <v>0.35</v>
      </c>
      <c r="AA79" s="20">
        <v>0.35</v>
      </c>
      <c r="AB79" s="20">
        <v>0.35</v>
      </c>
      <c r="AC79" s="20">
        <v>0.35</v>
      </c>
      <c r="AD79" s="20">
        <v>0.35</v>
      </c>
      <c r="AE79" s="20">
        <v>0.35</v>
      </c>
      <c r="AF79" s="20">
        <v>0.35</v>
      </c>
      <c r="AG79" s="20">
        <v>0.35</v>
      </c>
      <c r="AH79" s="20">
        <v>0.35</v>
      </c>
      <c r="AI79" s="20">
        <v>0.35</v>
      </c>
      <c r="AJ79" s="20">
        <v>0.35</v>
      </c>
      <c r="AK79" s="20">
        <v>0.35</v>
      </c>
      <c r="AL79" s="20">
        <v>0.35</v>
      </c>
      <c r="AM79" s="20">
        <v>0.35</v>
      </c>
      <c r="AN79" s="20">
        <v>0.35</v>
      </c>
      <c r="AO79" s="20">
        <v>0.35</v>
      </c>
      <c r="AP79" s="20">
        <v>0.35</v>
      </c>
      <c r="AQ79" s="20">
        <v>0.35</v>
      </c>
      <c r="AR79" s="20">
        <v>0.35</v>
      </c>
      <c r="AS79" s="20">
        <v>0.35</v>
      </c>
      <c r="AT79" s="20">
        <v>0.35</v>
      </c>
      <c r="AU79" s="20">
        <v>0.35</v>
      </c>
      <c r="AV79" s="20">
        <v>0.35</v>
      </c>
      <c r="AW79" s="20">
        <v>0.35</v>
      </c>
      <c r="AX79" s="20">
        <v>0.35</v>
      </c>
      <c r="AY79" s="20">
        <v>0.35</v>
      </c>
      <c r="AZ79" s="20">
        <v>0.35</v>
      </c>
      <c r="BA79" s="20">
        <v>0.35</v>
      </c>
      <c r="BB79" s="20">
        <v>0.35</v>
      </c>
      <c r="DN79" s="12"/>
      <c r="DO79" s="12"/>
      <c r="DP79" s="12"/>
      <c r="DQ79" s="12"/>
      <c r="DR79" s="12"/>
      <c r="DS79" s="12"/>
      <c r="DT79" s="12"/>
      <c r="DU79" s="12"/>
      <c r="DV79" s="12"/>
      <c r="DW79" s="12"/>
      <c r="DX79" s="12"/>
      <c r="DY79" s="12"/>
      <c r="DZ79" s="12"/>
      <c r="EA79" s="12"/>
      <c r="EB79" s="12"/>
      <c r="EC79" s="12"/>
      <c r="ED79" s="12"/>
      <c r="EE79" s="12"/>
      <c r="EF79" s="12"/>
      <c r="EG79" s="12"/>
      <c r="EH79" s="12"/>
      <c r="EI79" s="12"/>
    </row>
    <row r="80" spans="1:139" ht="15" customHeight="1">
      <c r="A80" s="183"/>
      <c r="B80" s="20"/>
      <c r="C80" s="20"/>
      <c r="H80" s="23"/>
      <c r="I80" s="23"/>
      <c r="J80" s="19"/>
      <c r="M80" s="146">
        <v>34</v>
      </c>
      <c r="N80" s="20">
        <v>0.25</v>
      </c>
      <c r="O80" s="20">
        <v>0.25</v>
      </c>
      <c r="P80" s="20">
        <v>0.25</v>
      </c>
      <c r="Q80" s="20">
        <v>0.35</v>
      </c>
      <c r="R80" s="20">
        <v>0.35</v>
      </c>
      <c r="S80" s="20">
        <v>0.35</v>
      </c>
      <c r="T80" s="20">
        <v>0.35</v>
      </c>
      <c r="U80" s="20">
        <v>0.35</v>
      </c>
      <c r="V80" s="20">
        <v>0.35</v>
      </c>
      <c r="W80" s="20">
        <v>0.35</v>
      </c>
      <c r="X80" s="20">
        <v>0.35</v>
      </c>
      <c r="Y80" s="20">
        <v>0.35</v>
      </c>
      <c r="Z80" s="20">
        <v>0.35</v>
      </c>
      <c r="AA80" s="20">
        <v>0.35</v>
      </c>
      <c r="AB80" s="20">
        <v>0.35</v>
      </c>
      <c r="AC80" s="20">
        <v>0.35</v>
      </c>
      <c r="AD80" s="20">
        <v>0.35</v>
      </c>
      <c r="AE80" s="20">
        <v>0.35</v>
      </c>
      <c r="AF80" s="20">
        <v>0.35</v>
      </c>
      <c r="AG80" s="20">
        <v>0.35</v>
      </c>
      <c r="AH80" s="20">
        <v>0.35</v>
      </c>
      <c r="AI80" s="20">
        <v>0.35</v>
      </c>
      <c r="AJ80" s="20">
        <v>0.35</v>
      </c>
      <c r="AK80" s="20">
        <v>0.35</v>
      </c>
      <c r="AL80" s="20">
        <v>0.35</v>
      </c>
      <c r="AM80" s="20">
        <v>0.35</v>
      </c>
      <c r="AN80" s="20">
        <v>0.35</v>
      </c>
      <c r="AO80" s="20">
        <v>0.35</v>
      </c>
      <c r="AP80" s="20">
        <v>0.35</v>
      </c>
      <c r="AQ80" s="20">
        <v>0.35</v>
      </c>
      <c r="AR80" s="20">
        <v>0.35</v>
      </c>
      <c r="AS80" s="20">
        <v>0.35</v>
      </c>
      <c r="AT80" s="20">
        <v>0.35</v>
      </c>
      <c r="AU80" s="20">
        <v>0.35</v>
      </c>
      <c r="AV80" s="20">
        <v>0.35</v>
      </c>
      <c r="AW80" s="20">
        <v>0.35</v>
      </c>
      <c r="AX80" s="20">
        <v>0.35</v>
      </c>
      <c r="AY80" s="20">
        <v>0.35</v>
      </c>
      <c r="AZ80" s="20">
        <v>0.35</v>
      </c>
      <c r="BA80" s="20">
        <v>0.35</v>
      </c>
      <c r="BB80" s="20">
        <v>0.35</v>
      </c>
      <c r="DN80" s="12"/>
      <c r="DO80" s="12"/>
      <c r="DP80" s="12"/>
      <c r="DQ80" s="12"/>
      <c r="DR80" s="12"/>
      <c r="DS80" s="12"/>
      <c r="DT80" s="12"/>
      <c r="DU80" s="12"/>
      <c r="DV80" s="12"/>
      <c r="DW80" s="12"/>
      <c r="DX80" s="12"/>
      <c r="DY80" s="12"/>
      <c r="DZ80" s="12"/>
      <c r="EA80" s="12"/>
      <c r="EB80" s="12"/>
      <c r="EC80" s="12"/>
      <c r="ED80" s="12"/>
      <c r="EE80" s="12"/>
      <c r="EF80" s="12"/>
      <c r="EG80" s="12"/>
      <c r="EH80" s="12"/>
      <c r="EI80" s="12"/>
    </row>
    <row r="81" spans="1:139" ht="15" customHeight="1">
      <c r="A81" s="183"/>
      <c r="B81" s="20"/>
      <c r="C81" s="20"/>
      <c r="H81" s="23"/>
      <c r="I81" s="23"/>
      <c r="J81" s="19"/>
      <c r="M81" s="146">
        <v>35</v>
      </c>
      <c r="N81" s="20">
        <v>0.25</v>
      </c>
      <c r="O81" s="20">
        <v>0.25</v>
      </c>
      <c r="P81" s="20">
        <v>0.25</v>
      </c>
      <c r="Q81" s="20">
        <v>0.35</v>
      </c>
      <c r="R81" s="20">
        <v>0.35</v>
      </c>
      <c r="S81" s="20">
        <v>0.35</v>
      </c>
      <c r="T81" s="20">
        <v>0.35</v>
      </c>
      <c r="U81" s="20">
        <v>0.35</v>
      </c>
      <c r="V81" s="20">
        <v>0.35</v>
      </c>
      <c r="W81" s="20">
        <v>0.35</v>
      </c>
      <c r="X81" s="20">
        <v>0.35</v>
      </c>
      <c r="Y81" s="20">
        <v>0.35</v>
      </c>
      <c r="Z81" s="20">
        <v>0.35</v>
      </c>
      <c r="AA81" s="20">
        <v>0.35</v>
      </c>
      <c r="AB81" s="20">
        <v>0.35</v>
      </c>
      <c r="AC81" s="20">
        <v>0.35</v>
      </c>
      <c r="AD81" s="20">
        <v>0.35</v>
      </c>
      <c r="AE81" s="20">
        <v>0.35</v>
      </c>
      <c r="AF81" s="20">
        <v>0.35</v>
      </c>
      <c r="AG81" s="20">
        <v>0.35</v>
      </c>
      <c r="AH81" s="20">
        <v>0.35</v>
      </c>
      <c r="AI81" s="20">
        <v>0.35</v>
      </c>
      <c r="AJ81" s="20">
        <v>0.35</v>
      </c>
      <c r="AK81" s="20">
        <v>0.35</v>
      </c>
      <c r="AL81" s="20">
        <v>0.35</v>
      </c>
      <c r="AM81" s="20">
        <v>0.35</v>
      </c>
      <c r="AN81" s="20">
        <v>0.35</v>
      </c>
      <c r="AO81" s="20">
        <v>0.35</v>
      </c>
      <c r="AP81" s="20">
        <v>0.35</v>
      </c>
      <c r="AQ81" s="20">
        <v>0.35</v>
      </c>
      <c r="AR81" s="20">
        <v>0.35</v>
      </c>
      <c r="AS81" s="20">
        <v>0.35</v>
      </c>
      <c r="AT81" s="20">
        <v>0.35</v>
      </c>
      <c r="AU81" s="20">
        <v>0.35</v>
      </c>
      <c r="AV81" s="20">
        <v>0.35</v>
      </c>
      <c r="AW81" s="20">
        <v>0.35</v>
      </c>
      <c r="AX81" s="20">
        <v>0.35</v>
      </c>
      <c r="AY81" s="20">
        <v>0.35</v>
      </c>
      <c r="AZ81" s="20">
        <v>0.35</v>
      </c>
      <c r="BA81" s="20">
        <v>0.35</v>
      </c>
      <c r="BB81" s="20">
        <v>0.35</v>
      </c>
      <c r="DN81" s="12"/>
      <c r="DO81" s="12"/>
      <c r="DP81" s="12"/>
      <c r="DQ81" s="12"/>
      <c r="DR81" s="12"/>
      <c r="DS81" s="12"/>
      <c r="DT81" s="12"/>
      <c r="DU81" s="12"/>
      <c r="DV81" s="12"/>
      <c r="DW81" s="12"/>
      <c r="DX81" s="12"/>
      <c r="DY81" s="12"/>
      <c r="DZ81" s="12"/>
      <c r="EA81" s="12"/>
      <c r="EB81" s="12"/>
      <c r="EC81" s="12"/>
      <c r="ED81" s="12"/>
      <c r="EE81" s="12"/>
      <c r="EF81" s="12"/>
      <c r="EG81" s="12"/>
      <c r="EH81" s="12"/>
      <c r="EI81" s="12"/>
    </row>
    <row r="82" spans="1:139" ht="15" customHeight="1">
      <c r="A82" s="183"/>
      <c r="B82" s="20"/>
      <c r="C82" s="20"/>
      <c r="H82" s="23"/>
      <c r="I82" s="23"/>
      <c r="J82" s="19"/>
      <c r="M82" s="146">
        <v>36</v>
      </c>
      <c r="N82" s="20">
        <v>0.25</v>
      </c>
      <c r="O82" s="20">
        <v>0.25</v>
      </c>
      <c r="P82" s="20">
        <v>0.25</v>
      </c>
      <c r="Q82" s="20">
        <v>0.35</v>
      </c>
      <c r="R82" s="20">
        <v>0.35</v>
      </c>
      <c r="S82" s="20">
        <v>0.35</v>
      </c>
      <c r="T82" s="20">
        <v>0.35</v>
      </c>
      <c r="U82" s="20">
        <v>0.35</v>
      </c>
      <c r="V82" s="20">
        <v>0.35</v>
      </c>
      <c r="W82" s="20">
        <v>0.35</v>
      </c>
      <c r="X82" s="20">
        <v>0.35</v>
      </c>
      <c r="Y82" s="20">
        <v>0.35</v>
      </c>
      <c r="Z82" s="20">
        <v>0.35</v>
      </c>
      <c r="AA82" s="20">
        <v>0.35</v>
      </c>
      <c r="AB82" s="20">
        <v>0.35</v>
      </c>
      <c r="AC82" s="20">
        <v>0.35</v>
      </c>
      <c r="AD82" s="20">
        <v>0.35</v>
      </c>
      <c r="AE82" s="20">
        <v>0.35</v>
      </c>
      <c r="AF82" s="20">
        <v>0.35</v>
      </c>
      <c r="AG82" s="20">
        <v>0.35</v>
      </c>
      <c r="AH82" s="20">
        <v>0.35</v>
      </c>
      <c r="AI82" s="20">
        <v>0.35</v>
      </c>
      <c r="AJ82" s="20">
        <v>0.35</v>
      </c>
      <c r="AK82" s="20">
        <v>0.35</v>
      </c>
      <c r="AL82" s="20">
        <v>0.35</v>
      </c>
      <c r="AM82" s="20">
        <v>0.35</v>
      </c>
      <c r="AN82" s="20">
        <v>0.35</v>
      </c>
      <c r="AO82" s="20">
        <v>0.35</v>
      </c>
      <c r="AP82" s="20">
        <v>0.35</v>
      </c>
      <c r="AQ82" s="20">
        <v>0.35</v>
      </c>
      <c r="AR82" s="20">
        <v>0.35</v>
      </c>
      <c r="AS82" s="20">
        <v>0.35</v>
      </c>
      <c r="AT82" s="20">
        <v>0.35</v>
      </c>
      <c r="AU82" s="20">
        <v>0.35</v>
      </c>
      <c r="AV82" s="20">
        <v>0.35</v>
      </c>
      <c r="AW82" s="20">
        <v>0.35</v>
      </c>
      <c r="AX82" s="20">
        <v>0.35</v>
      </c>
      <c r="AY82" s="20">
        <v>0.35</v>
      </c>
      <c r="AZ82" s="20">
        <v>0.35</v>
      </c>
      <c r="BA82" s="20">
        <v>0.35</v>
      </c>
      <c r="BB82" s="20">
        <v>0.35</v>
      </c>
      <c r="DN82" s="12"/>
      <c r="DO82" s="12"/>
      <c r="DP82" s="12"/>
      <c r="DQ82" s="12"/>
      <c r="DR82" s="12"/>
      <c r="DS82" s="12"/>
      <c r="DT82" s="12"/>
      <c r="DU82" s="12"/>
      <c r="DV82" s="12"/>
      <c r="DW82" s="12"/>
      <c r="DX82" s="12"/>
      <c r="DY82" s="12"/>
      <c r="DZ82" s="12"/>
      <c r="EA82" s="12"/>
      <c r="EB82" s="12"/>
      <c r="EC82" s="12"/>
      <c r="ED82" s="12"/>
      <c r="EE82" s="12"/>
      <c r="EF82" s="12"/>
      <c r="EG82" s="12"/>
      <c r="EH82" s="12"/>
      <c r="EI82" s="12"/>
    </row>
    <row r="83" spans="1:139" ht="15" customHeight="1">
      <c r="A83" s="183"/>
      <c r="B83" s="20"/>
      <c r="C83" s="20"/>
      <c r="H83" s="23"/>
      <c r="I83" s="23"/>
      <c r="J83" s="19"/>
      <c r="M83" s="146">
        <v>37</v>
      </c>
      <c r="N83" s="20">
        <v>0.25</v>
      </c>
      <c r="O83" s="20">
        <v>0.25</v>
      </c>
      <c r="P83" s="20">
        <v>0.25</v>
      </c>
      <c r="Q83" s="20">
        <v>0.35</v>
      </c>
      <c r="R83" s="20">
        <v>0.35</v>
      </c>
      <c r="S83" s="20">
        <v>0.35</v>
      </c>
      <c r="T83" s="20">
        <v>0.35</v>
      </c>
      <c r="U83" s="20">
        <v>0.35</v>
      </c>
      <c r="V83" s="20">
        <v>0.35</v>
      </c>
      <c r="W83" s="20">
        <v>0.35</v>
      </c>
      <c r="X83" s="20">
        <v>0.35</v>
      </c>
      <c r="Y83" s="20">
        <v>0.35</v>
      </c>
      <c r="Z83" s="20">
        <v>0.35</v>
      </c>
      <c r="AA83" s="20">
        <v>0.35</v>
      </c>
      <c r="AB83" s="20">
        <v>0.35</v>
      </c>
      <c r="AC83" s="20">
        <v>0.35</v>
      </c>
      <c r="AD83" s="20">
        <v>0.35</v>
      </c>
      <c r="AE83" s="20">
        <v>0.35</v>
      </c>
      <c r="AF83" s="20">
        <v>0.35</v>
      </c>
      <c r="AG83" s="20">
        <v>0.35</v>
      </c>
      <c r="AH83" s="20">
        <v>0.35</v>
      </c>
      <c r="AI83" s="20">
        <v>0.35</v>
      </c>
      <c r="AJ83" s="20">
        <v>0.35</v>
      </c>
      <c r="AK83" s="20">
        <v>0.35</v>
      </c>
      <c r="AL83" s="20">
        <v>0.35</v>
      </c>
      <c r="AM83" s="20">
        <v>0.35</v>
      </c>
      <c r="AN83" s="20">
        <v>0.35</v>
      </c>
      <c r="AO83" s="20">
        <v>0.35</v>
      </c>
      <c r="AP83" s="20">
        <v>0.35</v>
      </c>
      <c r="AQ83" s="20">
        <v>0.35</v>
      </c>
      <c r="AR83" s="20">
        <v>0.35</v>
      </c>
      <c r="AS83" s="20">
        <v>0.35</v>
      </c>
      <c r="AT83" s="20">
        <v>0.35</v>
      </c>
      <c r="AU83" s="20">
        <v>0.35</v>
      </c>
      <c r="AV83" s="20">
        <v>0.35</v>
      </c>
      <c r="AW83" s="20">
        <v>0.35</v>
      </c>
      <c r="AX83" s="20">
        <v>0.35</v>
      </c>
      <c r="AY83" s="20">
        <v>0.35</v>
      </c>
      <c r="AZ83" s="20">
        <v>0.35</v>
      </c>
      <c r="BA83" s="20">
        <v>0.35</v>
      </c>
      <c r="BB83" s="20">
        <v>0.35</v>
      </c>
      <c r="DN83" s="12"/>
      <c r="DO83" s="12"/>
      <c r="DP83" s="12"/>
      <c r="DQ83" s="12"/>
      <c r="DR83" s="12"/>
      <c r="DS83" s="12"/>
      <c r="DT83" s="12"/>
      <c r="DU83" s="12"/>
      <c r="DV83" s="12"/>
      <c r="DW83" s="12"/>
      <c r="DX83" s="12"/>
      <c r="DY83" s="12"/>
      <c r="DZ83" s="12"/>
      <c r="EA83" s="12"/>
      <c r="EB83" s="12"/>
      <c r="EC83" s="12"/>
      <c r="ED83" s="12"/>
      <c r="EE83" s="12"/>
      <c r="EF83" s="12"/>
      <c r="EG83" s="12"/>
      <c r="EH83" s="12"/>
      <c r="EI83" s="12"/>
    </row>
    <row r="84" spans="1:139" ht="15" customHeight="1">
      <c r="A84" s="183"/>
      <c r="B84" s="20"/>
      <c r="C84" s="20"/>
      <c r="H84" s="23"/>
      <c r="I84" s="23"/>
      <c r="J84" s="19"/>
      <c r="M84" s="146">
        <v>38</v>
      </c>
      <c r="N84" s="20">
        <v>0.25</v>
      </c>
      <c r="O84" s="20">
        <v>0.25</v>
      </c>
      <c r="P84" s="20">
        <v>0.25</v>
      </c>
      <c r="Q84" s="20">
        <v>0.35</v>
      </c>
      <c r="R84" s="20">
        <v>0.35</v>
      </c>
      <c r="S84" s="20">
        <v>0.35</v>
      </c>
      <c r="T84" s="20">
        <v>0.35</v>
      </c>
      <c r="U84" s="20">
        <v>0.35</v>
      </c>
      <c r="V84" s="20">
        <v>0.35</v>
      </c>
      <c r="W84" s="20">
        <v>0.35</v>
      </c>
      <c r="X84" s="20">
        <v>0.35</v>
      </c>
      <c r="Y84" s="20">
        <v>0.35</v>
      </c>
      <c r="Z84" s="20">
        <v>0.35</v>
      </c>
      <c r="AA84" s="20">
        <v>0.35</v>
      </c>
      <c r="AB84" s="20">
        <v>0.35</v>
      </c>
      <c r="AC84" s="20">
        <v>0.35</v>
      </c>
      <c r="AD84" s="20">
        <v>0.35</v>
      </c>
      <c r="AE84" s="20">
        <v>0.35</v>
      </c>
      <c r="AF84" s="20">
        <v>0.35</v>
      </c>
      <c r="AG84" s="20">
        <v>0.35</v>
      </c>
      <c r="AH84" s="20">
        <v>0.35</v>
      </c>
      <c r="AI84" s="20">
        <v>0.35</v>
      </c>
      <c r="AJ84" s="20">
        <v>0.35</v>
      </c>
      <c r="AK84" s="20">
        <v>0.35</v>
      </c>
      <c r="AL84" s="20">
        <v>0.35</v>
      </c>
      <c r="AM84" s="20">
        <v>0.35</v>
      </c>
      <c r="AN84" s="20">
        <v>0.35</v>
      </c>
      <c r="AO84" s="20">
        <v>0.35</v>
      </c>
      <c r="AP84" s="20">
        <v>0.35</v>
      </c>
      <c r="AQ84" s="20">
        <v>0.35</v>
      </c>
      <c r="AR84" s="20">
        <v>0.35</v>
      </c>
      <c r="AS84" s="20">
        <v>0.35</v>
      </c>
      <c r="AT84" s="20">
        <v>0.35</v>
      </c>
      <c r="AU84" s="20">
        <v>0.35</v>
      </c>
      <c r="AV84" s="20">
        <v>0.35</v>
      </c>
      <c r="AW84" s="20">
        <v>0.35</v>
      </c>
      <c r="AX84" s="20">
        <v>0.35</v>
      </c>
      <c r="AY84" s="20">
        <v>0.35</v>
      </c>
      <c r="AZ84" s="20">
        <v>0.35</v>
      </c>
      <c r="BA84" s="20">
        <v>0.35</v>
      </c>
      <c r="BB84" s="20">
        <v>0.35</v>
      </c>
      <c r="DN84" s="12"/>
      <c r="DO84" s="12"/>
      <c r="DP84" s="12"/>
      <c r="DQ84" s="12"/>
      <c r="DR84" s="12"/>
      <c r="DS84" s="12"/>
      <c r="DT84" s="12"/>
      <c r="DU84" s="12"/>
      <c r="DV84" s="12"/>
      <c r="DW84" s="12"/>
      <c r="DX84" s="12"/>
      <c r="DY84" s="12"/>
      <c r="DZ84" s="12"/>
      <c r="EA84" s="12"/>
      <c r="EB84" s="12"/>
      <c r="EC84" s="12"/>
      <c r="ED84" s="12"/>
      <c r="EE84" s="12"/>
      <c r="EF84" s="12"/>
      <c r="EG84" s="12"/>
      <c r="EH84" s="12"/>
      <c r="EI84" s="12"/>
    </row>
    <row r="85" spans="1:139" ht="15" customHeight="1">
      <c r="A85" s="183"/>
      <c r="B85" s="20"/>
      <c r="C85" s="20"/>
      <c r="H85" s="23"/>
      <c r="I85" s="23"/>
      <c r="J85" s="19"/>
      <c r="M85" s="146">
        <v>39</v>
      </c>
      <c r="N85" s="20">
        <v>0.25</v>
      </c>
      <c r="O85" s="20">
        <v>0.25</v>
      </c>
      <c r="P85" s="20">
        <v>0.25</v>
      </c>
      <c r="Q85" s="20">
        <v>0.35</v>
      </c>
      <c r="R85" s="20">
        <v>0.35</v>
      </c>
      <c r="S85" s="20">
        <v>0.35</v>
      </c>
      <c r="T85" s="20">
        <v>0.35</v>
      </c>
      <c r="U85" s="20">
        <v>0.35</v>
      </c>
      <c r="V85" s="20">
        <v>0.35</v>
      </c>
      <c r="W85" s="20">
        <v>0.35</v>
      </c>
      <c r="X85" s="20">
        <v>0.35</v>
      </c>
      <c r="Y85" s="20">
        <v>0.35</v>
      </c>
      <c r="Z85" s="20">
        <v>0.35</v>
      </c>
      <c r="AA85" s="20">
        <v>0.35</v>
      </c>
      <c r="AB85" s="20">
        <v>0.35</v>
      </c>
      <c r="AC85" s="20">
        <v>0.35</v>
      </c>
      <c r="AD85" s="20">
        <v>0.35</v>
      </c>
      <c r="AE85" s="20">
        <v>0.35</v>
      </c>
      <c r="AF85" s="20">
        <v>0.35</v>
      </c>
      <c r="AG85" s="20">
        <v>0.35</v>
      </c>
      <c r="AH85" s="20">
        <v>0.35</v>
      </c>
      <c r="AI85" s="20">
        <v>0.35</v>
      </c>
      <c r="AJ85" s="20">
        <v>0.35</v>
      </c>
      <c r="AK85" s="20">
        <v>0.35</v>
      </c>
      <c r="AL85" s="20">
        <v>0.35</v>
      </c>
      <c r="AM85" s="20">
        <v>0.35</v>
      </c>
      <c r="AN85" s="20">
        <v>0.35</v>
      </c>
      <c r="AO85" s="20">
        <v>0.35</v>
      </c>
      <c r="AP85" s="20">
        <v>0.35</v>
      </c>
      <c r="AQ85" s="20">
        <v>0.35</v>
      </c>
      <c r="AR85" s="20">
        <v>0.35</v>
      </c>
      <c r="AS85" s="20">
        <v>0.35</v>
      </c>
      <c r="AT85" s="20">
        <v>0.35</v>
      </c>
      <c r="AU85" s="20">
        <v>0.35</v>
      </c>
      <c r="AV85" s="20">
        <v>0.35</v>
      </c>
      <c r="AW85" s="20">
        <v>0.35</v>
      </c>
      <c r="AX85" s="20">
        <v>0.35</v>
      </c>
      <c r="AY85" s="20">
        <v>0.35</v>
      </c>
      <c r="AZ85" s="20">
        <v>0.35</v>
      </c>
      <c r="BA85" s="20">
        <v>0.35</v>
      </c>
      <c r="BB85" s="20">
        <v>0.35</v>
      </c>
      <c r="DN85" s="12"/>
      <c r="DO85" s="12"/>
      <c r="DP85" s="12"/>
      <c r="DQ85" s="12"/>
      <c r="DR85" s="12"/>
      <c r="DS85" s="12"/>
      <c r="DT85" s="12"/>
      <c r="DU85" s="12"/>
      <c r="DV85" s="12"/>
      <c r="DW85" s="12"/>
      <c r="DX85" s="12"/>
      <c r="DY85" s="12"/>
      <c r="DZ85" s="12"/>
      <c r="EA85" s="12"/>
      <c r="EB85" s="12"/>
      <c r="EC85" s="12"/>
      <c r="ED85" s="12"/>
      <c r="EE85" s="12"/>
      <c r="EF85" s="12"/>
      <c r="EG85" s="12"/>
      <c r="EH85" s="12"/>
      <c r="EI85" s="12"/>
    </row>
    <row r="86" spans="1:139" ht="15" customHeight="1">
      <c r="A86" s="183"/>
      <c r="B86" s="20"/>
      <c r="C86" s="20"/>
      <c r="H86" s="23"/>
      <c r="I86" s="23"/>
      <c r="J86" s="19"/>
      <c r="M86" s="146">
        <v>40</v>
      </c>
      <c r="N86" s="20">
        <v>0.25</v>
      </c>
      <c r="O86" s="20">
        <v>0.25</v>
      </c>
      <c r="P86" s="20">
        <v>0.25</v>
      </c>
      <c r="Q86" s="20">
        <v>0.35</v>
      </c>
      <c r="R86" s="20">
        <v>0.35</v>
      </c>
      <c r="S86" s="20">
        <v>0.35</v>
      </c>
      <c r="T86" s="20">
        <v>0.35</v>
      </c>
      <c r="U86" s="20">
        <v>0.35</v>
      </c>
      <c r="V86" s="20">
        <v>0.35</v>
      </c>
      <c r="W86" s="20">
        <v>0.35</v>
      </c>
      <c r="X86" s="20">
        <v>0.35</v>
      </c>
      <c r="Y86" s="20">
        <v>0.35</v>
      </c>
      <c r="Z86" s="20">
        <v>0.35</v>
      </c>
      <c r="AA86" s="20">
        <v>0.35</v>
      </c>
      <c r="AB86" s="20">
        <v>0.35</v>
      </c>
      <c r="AC86" s="20">
        <v>0.35</v>
      </c>
      <c r="AD86" s="20">
        <v>0.35</v>
      </c>
      <c r="AE86" s="20">
        <v>0.35</v>
      </c>
      <c r="AF86" s="20">
        <v>0.35</v>
      </c>
      <c r="AG86" s="20">
        <v>0.35</v>
      </c>
      <c r="AH86" s="20">
        <v>0.35</v>
      </c>
      <c r="AI86" s="20">
        <v>0.35</v>
      </c>
      <c r="AJ86" s="20">
        <v>0.35</v>
      </c>
      <c r="AK86" s="20">
        <v>0.35</v>
      </c>
      <c r="AL86" s="20">
        <v>0.35</v>
      </c>
      <c r="AM86" s="20">
        <v>0.35</v>
      </c>
      <c r="AN86" s="20">
        <v>0.35</v>
      </c>
      <c r="AO86" s="20">
        <v>0.35</v>
      </c>
      <c r="AP86" s="20">
        <v>0.35</v>
      </c>
      <c r="AQ86" s="20">
        <v>0.35</v>
      </c>
      <c r="AR86" s="20">
        <v>0.35</v>
      </c>
      <c r="AS86" s="20">
        <v>0.35</v>
      </c>
      <c r="AT86" s="20">
        <v>0.35</v>
      </c>
      <c r="AU86" s="20">
        <v>0.35</v>
      </c>
      <c r="AV86" s="20">
        <v>0.35</v>
      </c>
      <c r="AW86" s="20">
        <v>0.35</v>
      </c>
      <c r="AX86" s="20">
        <v>0.35</v>
      </c>
      <c r="AY86" s="20">
        <v>0.35</v>
      </c>
      <c r="AZ86" s="20">
        <v>0.35</v>
      </c>
      <c r="BA86" s="20">
        <v>0.35</v>
      </c>
      <c r="BB86" s="20">
        <v>0.35</v>
      </c>
      <c r="DN86" s="12"/>
      <c r="DO86" s="12"/>
      <c r="DP86" s="12"/>
      <c r="DQ86" s="12"/>
      <c r="DR86" s="12"/>
      <c r="DS86" s="12"/>
      <c r="DT86" s="12"/>
      <c r="DU86" s="12"/>
      <c r="DV86" s="12"/>
      <c r="DW86" s="12"/>
      <c r="DX86" s="12"/>
      <c r="DY86" s="12"/>
      <c r="DZ86" s="12"/>
      <c r="EA86" s="12"/>
      <c r="EB86" s="12"/>
      <c r="EC86" s="12"/>
      <c r="ED86" s="12"/>
      <c r="EE86" s="12"/>
      <c r="EF86" s="12"/>
      <c r="EG86" s="12"/>
      <c r="EH86" s="12"/>
      <c r="EI86" s="12"/>
    </row>
    <row r="87" spans="1:139" ht="15" customHeight="1">
      <c r="A87" s="183"/>
      <c r="B87" s="20"/>
      <c r="C87" s="20"/>
      <c r="H87" s="23"/>
      <c r="I87" s="23"/>
      <c r="J87" s="19"/>
      <c r="M87" s="146">
        <v>41</v>
      </c>
      <c r="N87" s="20">
        <v>0.25</v>
      </c>
      <c r="O87" s="20">
        <v>0.25</v>
      </c>
      <c r="P87" s="20">
        <v>0.25</v>
      </c>
      <c r="Q87" s="20">
        <v>0.35</v>
      </c>
      <c r="R87" s="20">
        <v>0.35</v>
      </c>
      <c r="S87" s="20">
        <v>0.35</v>
      </c>
      <c r="T87" s="20">
        <v>0.35</v>
      </c>
      <c r="U87" s="20">
        <v>0.35</v>
      </c>
      <c r="V87" s="20">
        <v>0.35</v>
      </c>
      <c r="W87" s="20">
        <v>0.35</v>
      </c>
      <c r="X87" s="20">
        <v>0.35</v>
      </c>
      <c r="Y87" s="20">
        <v>0.35</v>
      </c>
      <c r="Z87" s="20">
        <v>0.35</v>
      </c>
      <c r="AA87" s="20">
        <v>0.35</v>
      </c>
      <c r="AB87" s="20">
        <v>0.35</v>
      </c>
      <c r="AC87" s="20">
        <v>0.35</v>
      </c>
      <c r="AD87" s="20">
        <v>0.35</v>
      </c>
      <c r="AE87" s="20">
        <v>0.35</v>
      </c>
      <c r="AF87" s="20">
        <v>0.35</v>
      </c>
      <c r="AG87" s="20">
        <v>0.35</v>
      </c>
      <c r="AH87" s="20">
        <v>0.35</v>
      </c>
      <c r="AI87" s="20">
        <v>0.35</v>
      </c>
      <c r="AJ87" s="20">
        <v>0.35</v>
      </c>
      <c r="AK87" s="20">
        <v>0.35</v>
      </c>
      <c r="AL87" s="20">
        <v>0.35</v>
      </c>
      <c r="AM87" s="20">
        <v>0.35</v>
      </c>
      <c r="AN87" s="20">
        <v>0.35</v>
      </c>
      <c r="AO87" s="20">
        <v>0.35</v>
      </c>
      <c r="AP87" s="20">
        <v>0.35</v>
      </c>
      <c r="AQ87" s="20">
        <v>0.35</v>
      </c>
      <c r="AR87" s="20">
        <v>0.35</v>
      </c>
      <c r="AS87" s="20">
        <v>0.35</v>
      </c>
      <c r="AT87" s="20">
        <v>0.35</v>
      </c>
      <c r="AU87" s="20">
        <v>0.35</v>
      </c>
      <c r="AV87" s="20">
        <v>0.35</v>
      </c>
      <c r="AW87" s="20">
        <v>0.35</v>
      </c>
      <c r="AX87" s="20">
        <v>0.35</v>
      </c>
      <c r="AY87" s="20">
        <v>0.35</v>
      </c>
      <c r="AZ87" s="20">
        <v>0.35</v>
      </c>
      <c r="BA87" s="20">
        <v>0.35</v>
      </c>
      <c r="BB87" s="20">
        <v>0.35</v>
      </c>
      <c r="DN87" s="12"/>
      <c r="DO87" s="12"/>
      <c r="DP87" s="12"/>
      <c r="DQ87" s="12"/>
      <c r="DR87" s="12"/>
      <c r="DS87" s="12"/>
      <c r="DT87" s="12"/>
      <c r="DU87" s="12"/>
      <c r="DV87" s="12"/>
      <c r="DW87" s="12"/>
      <c r="DX87" s="12"/>
      <c r="DY87" s="12"/>
      <c r="DZ87" s="12"/>
      <c r="EA87" s="12"/>
      <c r="EB87" s="12"/>
      <c r="EC87" s="12"/>
      <c r="ED87" s="12"/>
      <c r="EE87" s="12"/>
      <c r="EF87" s="12"/>
      <c r="EG87" s="12"/>
      <c r="EH87" s="12"/>
      <c r="EI87" s="12"/>
    </row>
    <row r="88" spans="1:139" ht="15" customHeight="1">
      <c r="A88" s="183"/>
      <c r="B88" s="20"/>
      <c r="C88" s="20"/>
      <c r="H88" s="23"/>
      <c r="I88" s="23"/>
      <c r="J88" s="19"/>
      <c r="DN88" s="12"/>
      <c r="DO88" s="12"/>
      <c r="DP88" s="12"/>
      <c r="DQ88" s="12"/>
      <c r="DR88" s="12"/>
      <c r="DS88" s="12"/>
      <c r="DT88" s="12"/>
      <c r="DU88" s="12"/>
      <c r="DV88" s="12"/>
      <c r="DW88" s="12"/>
      <c r="DX88" s="12"/>
      <c r="DY88" s="12"/>
      <c r="DZ88" s="12"/>
      <c r="EA88" s="12"/>
      <c r="EB88" s="12"/>
      <c r="EC88" s="12"/>
      <c r="ED88" s="12"/>
      <c r="EE88" s="12"/>
      <c r="EF88" s="12"/>
      <c r="EG88" s="12"/>
      <c r="EH88" s="12"/>
      <c r="EI88" s="12"/>
    </row>
    <row r="89" spans="1:139" ht="15" customHeight="1">
      <c r="A89" s="183"/>
      <c r="B89" s="20"/>
      <c r="C89" s="20"/>
      <c r="H89" s="23"/>
      <c r="I89" s="23"/>
      <c r="J89" s="19"/>
      <c r="DN89" s="12"/>
      <c r="DO89" s="12"/>
      <c r="DP89" s="12"/>
      <c r="DQ89" s="12"/>
      <c r="DR89" s="12"/>
      <c r="DS89" s="12"/>
      <c r="DT89" s="12"/>
      <c r="DU89" s="12"/>
      <c r="DV89" s="12"/>
      <c r="DW89" s="12"/>
      <c r="DX89" s="12"/>
      <c r="DY89" s="12"/>
      <c r="DZ89" s="12"/>
      <c r="EA89" s="12"/>
      <c r="EB89" s="12"/>
      <c r="EC89" s="12"/>
      <c r="ED89" s="12"/>
      <c r="EE89" s="12"/>
      <c r="EF89" s="12"/>
      <c r="EG89" s="12"/>
      <c r="EH89" s="12"/>
      <c r="EI89" s="12"/>
    </row>
    <row r="90" spans="1:139" ht="15" customHeight="1">
      <c r="A90" s="183"/>
      <c r="B90" s="20"/>
      <c r="C90" s="20"/>
      <c r="H90" s="23"/>
      <c r="I90" s="23"/>
      <c r="J90" s="19"/>
      <c r="DN90" s="12"/>
      <c r="DO90" s="12"/>
      <c r="DP90" s="12"/>
      <c r="DQ90" s="12"/>
      <c r="DR90" s="12"/>
      <c r="DS90" s="12"/>
      <c r="DT90" s="12"/>
      <c r="DU90" s="12"/>
      <c r="DV90" s="12"/>
      <c r="DW90" s="12"/>
      <c r="DX90" s="12"/>
      <c r="DY90" s="12"/>
      <c r="DZ90" s="12"/>
      <c r="EA90" s="12"/>
      <c r="EB90" s="12"/>
      <c r="EC90" s="12"/>
      <c r="ED90" s="12"/>
      <c r="EE90" s="12"/>
      <c r="EF90" s="12"/>
      <c r="EG90" s="12"/>
      <c r="EH90" s="12"/>
      <c r="EI90" s="12"/>
    </row>
    <row r="91" spans="1:139" ht="15" customHeight="1">
      <c r="A91" s="183"/>
      <c r="B91" s="20"/>
      <c r="C91" s="20"/>
      <c r="H91" s="23"/>
      <c r="I91" s="23"/>
      <c r="J91" s="19"/>
      <c r="DN91" s="12"/>
      <c r="DO91" s="12"/>
      <c r="DP91" s="12"/>
      <c r="DQ91" s="12"/>
      <c r="DR91" s="12"/>
      <c r="DS91" s="12"/>
      <c r="DT91" s="12"/>
      <c r="DU91" s="12"/>
      <c r="DV91" s="12"/>
      <c r="DW91" s="12"/>
      <c r="DX91" s="12"/>
      <c r="DY91" s="12"/>
      <c r="DZ91" s="12"/>
      <c r="EA91" s="12"/>
      <c r="EB91" s="12"/>
      <c r="EC91" s="12"/>
      <c r="ED91" s="12"/>
      <c r="EE91" s="12"/>
      <c r="EF91" s="12"/>
      <c r="EG91" s="12"/>
      <c r="EH91" s="12"/>
      <c r="EI91" s="12"/>
    </row>
    <row r="92" spans="1:139" ht="15" customHeight="1">
      <c r="A92" s="183"/>
      <c r="B92" s="20"/>
      <c r="C92" s="20"/>
      <c r="H92" s="23"/>
      <c r="I92" s="23"/>
      <c r="J92" s="19"/>
      <c r="DN92" s="12"/>
      <c r="DO92" s="12"/>
      <c r="DP92" s="12"/>
      <c r="DQ92" s="12"/>
      <c r="DR92" s="12"/>
      <c r="DS92" s="12"/>
      <c r="DT92" s="12"/>
      <c r="DU92" s="12"/>
      <c r="DV92" s="12"/>
      <c r="DW92" s="12"/>
      <c r="DX92" s="12"/>
      <c r="DY92" s="12"/>
      <c r="DZ92" s="12"/>
      <c r="EA92" s="12"/>
      <c r="EB92" s="12"/>
      <c r="EC92" s="12"/>
      <c r="ED92" s="12"/>
      <c r="EE92" s="12"/>
      <c r="EF92" s="12"/>
      <c r="EG92" s="12"/>
      <c r="EH92" s="12"/>
      <c r="EI92" s="12"/>
    </row>
    <row r="93" spans="1:139" ht="15" customHeight="1">
      <c r="A93" s="183"/>
      <c r="B93" s="20"/>
      <c r="C93" s="20"/>
      <c r="H93" s="23"/>
      <c r="I93" s="23"/>
      <c r="J93" s="19"/>
      <c r="DN93" s="12"/>
      <c r="DO93" s="12"/>
      <c r="DP93" s="12"/>
      <c r="DQ93" s="12"/>
      <c r="DR93" s="12"/>
      <c r="DS93" s="12"/>
      <c r="DT93" s="12"/>
      <c r="DU93" s="12"/>
      <c r="DV93" s="12"/>
      <c r="DW93" s="12"/>
      <c r="DX93" s="12"/>
      <c r="DY93" s="12"/>
      <c r="DZ93" s="12"/>
      <c r="EA93" s="12"/>
      <c r="EB93" s="12"/>
      <c r="EC93" s="12"/>
      <c r="ED93" s="12"/>
      <c r="EE93" s="12"/>
      <c r="EF93" s="12"/>
      <c r="EG93" s="12"/>
      <c r="EH93" s="12"/>
      <c r="EI93" s="12"/>
    </row>
    <row r="94" spans="1:139" ht="15" customHeight="1">
      <c r="A94" s="183"/>
      <c r="B94" s="20"/>
      <c r="C94" s="20"/>
      <c r="H94" s="23"/>
      <c r="I94" s="23"/>
      <c r="J94" s="19"/>
      <c r="DN94" s="12"/>
      <c r="DO94" s="12"/>
      <c r="DP94" s="12"/>
      <c r="DQ94" s="12"/>
      <c r="DR94" s="12"/>
      <c r="DS94" s="12"/>
      <c r="DT94" s="12"/>
      <c r="DU94" s="12"/>
      <c r="DV94" s="12"/>
      <c r="DW94" s="12"/>
      <c r="DX94" s="12"/>
      <c r="DY94" s="12"/>
      <c r="DZ94" s="12"/>
      <c r="EA94" s="12"/>
      <c r="EB94" s="12"/>
      <c r="EC94" s="12"/>
      <c r="ED94" s="12"/>
      <c r="EE94" s="12"/>
      <c r="EF94" s="12"/>
      <c r="EG94" s="12"/>
      <c r="EH94" s="12"/>
      <c r="EI94" s="12"/>
    </row>
    <row r="95" spans="1:139" ht="15" customHeight="1">
      <c r="A95" s="183"/>
      <c r="B95" s="20"/>
      <c r="C95" s="20"/>
      <c r="H95" s="23"/>
      <c r="I95" s="23"/>
      <c r="J95" s="19"/>
      <c r="DN95" s="12"/>
      <c r="DO95" s="12"/>
      <c r="DP95" s="12"/>
      <c r="DQ95" s="12"/>
      <c r="DR95" s="12"/>
      <c r="DS95" s="12"/>
      <c r="DT95" s="12"/>
      <c r="DU95" s="12"/>
      <c r="DV95" s="12"/>
      <c r="DW95" s="12"/>
      <c r="DX95" s="12"/>
      <c r="DY95" s="12"/>
      <c r="DZ95" s="12"/>
      <c r="EA95" s="12"/>
      <c r="EB95" s="12"/>
      <c r="EC95" s="12"/>
      <c r="ED95" s="12"/>
      <c r="EE95" s="12"/>
      <c r="EF95" s="12"/>
      <c r="EG95" s="12"/>
      <c r="EH95" s="12"/>
      <c r="EI95" s="12"/>
    </row>
    <row r="96" spans="1:139" ht="15" customHeight="1">
      <c r="A96" s="183"/>
      <c r="B96" s="20"/>
      <c r="C96" s="20"/>
      <c r="H96" s="23"/>
      <c r="I96" s="23"/>
      <c r="J96" s="19"/>
      <c r="DN96" s="12"/>
      <c r="DO96" s="12"/>
      <c r="DP96" s="12"/>
      <c r="DQ96" s="12"/>
      <c r="DR96" s="12"/>
      <c r="DS96" s="12"/>
      <c r="DT96" s="12"/>
      <c r="DU96" s="12"/>
      <c r="DV96" s="12"/>
      <c r="DW96" s="12"/>
      <c r="DX96" s="12"/>
      <c r="DY96" s="12"/>
      <c r="DZ96" s="12"/>
      <c r="EA96" s="12"/>
      <c r="EB96" s="12"/>
      <c r="EC96" s="12"/>
      <c r="ED96" s="12"/>
      <c r="EE96" s="12"/>
      <c r="EF96" s="12"/>
      <c r="EG96" s="12"/>
      <c r="EH96" s="12"/>
      <c r="EI96" s="12"/>
    </row>
    <row r="97" spans="1:139" ht="15" customHeight="1">
      <c r="A97" s="183"/>
      <c r="B97" s="20"/>
      <c r="C97" s="20"/>
      <c r="H97" s="23"/>
      <c r="I97" s="23"/>
      <c r="J97" s="19"/>
      <c r="DN97" s="12"/>
      <c r="DO97" s="12"/>
      <c r="DP97" s="12"/>
      <c r="DQ97" s="12"/>
      <c r="DR97" s="12"/>
      <c r="DS97" s="12"/>
      <c r="DT97" s="12"/>
      <c r="DU97" s="12"/>
      <c r="DV97" s="12"/>
      <c r="DW97" s="12"/>
      <c r="DX97" s="12"/>
      <c r="DY97" s="12"/>
      <c r="DZ97" s="12"/>
      <c r="EA97" s="12"/>
      <c r="EB97" s="12"/>
      <c r="EC97" s="12"/>
      <c r="ED97" s="12"/>
      <c r="EE97" s="12"/>
      <c r="EF97" s="12"/>
      <c r="EG97" s="12"/>
      <c r="EH97" s="12"/>
      <c r="EI97" s="12"/>
    </row>
    <row r="98" spans="1:139" ht="15" customHeight="1">
      <c r="A98" s="183"/>
      <c r="B98" s="20"/>
      <c r="C98" s="20"/>
      <c r="H98" s="23"/>
      <c r="I98" s="23"/>
      <c r="J98" s="19"/>
      <c r="DN98" s="12"/>
      <c r="DO98" s="12"/>
      <c r="DP98" s="12"/>
      <c r="DQ98" s="12"/>
      <c r="DR98" s="12"/>
      <c r="DS98" s="12"/>
      <c r="DT98" s="12"/>
      <c r="DU98" s="12"/>
      <c r="DV98" s="12"/>
      <c r="DW98" s="12"/>
      <c r="DX98" s="12"/>
      <c r="DY98" s="12"/>
      <c r="DZ98" s="12"/>
      <c r="EA98" s="12"/>
      <c r="EB98" s="12"/>
      <c r="EC98" s="12"/>
      <c r="ED98" s="12"/>
      <c r="EE98" s="12"/>
      <c r="EF98" s="12"/>
      <c r="EG98" s="12"/>
      <c r="EH98" s="12"/>
      <c r="EI98" s="12"/>
    </row>
    <row r="99" spans="1:139" ht="15" customHeight="1">
      <c r="H99" s="23"/>
      <c r="I99" s="23"/>
      <c r="J99" s="19"/>
      <c r="DN99" s="12"/>
      <c r="DO99" s="12"/>
      <c r="DP99" s="12"/>
      <c r="DQ99" s="12"/>
      <c r="DR99" s="12"/>
      <c r="DS99" s="12"/>
      <c r="DT99" s="12"/>
      <c r="DU99" s="12"/>
      <c r="DV99" s="12"/>
      <c r="DW99" s="12"/>
      <c r="DX99" s="12"/>
      <c r="DY99" s="12"/>
      <c r="DZ99" s="12"/>
      <c r="EA99" s="12"/>
      <c r="EB99" s="12"/>
      <c r="EC99" s="12"/>
      <c r="ED99" s="12"/>
      <c r="EE99" s="12"/>
      <c r="EF99" s="12"/>
      <c r="EG99" s="12"/>
      <c r="EH99" s="12"/>
      <c r="EI99" s="12"/>
    </row>
    <row r="100" spans="1:139" ht="15" customHeight="1">
      <c r="H100" s="23"/>
      <c r="I100" s="23"/>
      <c r="J100" s="19"/>
      <c r="DN100" s="12"/>
      <c r="DO100" s="12"/>
      <c r="DP100" s="12"/>
      <c r="DQ100" s="12"/>
      <c r="DR100" s="12"/>
      <c r="DS100" s="12"/>
      <c r="DT100" s="12"/>
      <c r="DU100" s="12"/>
      <c r="DV100" s="12"/>
      <c r="DW100" s="12"/>
      <c r="DX100" s="12"/>
      <c r="DY100" s="12"/>
      <c r="DZ100" s="12"/>
      <c r="EA100" s="12"/>
      <c r="EB100" s="12"/>
      <c r="EC100" s="12"/>
      <c r="ED100" s="12"/>
      <c r="EE100" s="12"/>
      <c r="EF100" s="12"/>
      <c r="EG100" s="12"/>
      <c r="EH100" s="12"/>
      <c r="EI100" s="12"/>
    </row>
    <row r="101" spans="1:139" ht="15" customHeight="1">
      <c r="H101" s="23"/>
      <c r="I101" s="23"/>
      <c r="J101" s="19"/>
      <c r="DN101" s="12"/>
      <c r="DO101" s="12"/>
      <c r="DP101" s="12"/>
      <c r="DQ101" s="12"/>
      <c r="DR101" s="12"/>
      <c r="DS101" s="12"/>
      <c r="DT101" s="12"/>
      <c r="DU101" s="12"/>
      <c r="DV101" s="12"/>
      <c r="DW101" s="12"/>
      <c r="DX101" s="12"/>
      <c r="DY101" s="12"/>
      <c r="DZ101" s="12"/>
      <c r="EA101" s="12"/>
      <c r="EB101" s="12"/>
      <c r="EC101" s="12"/>
      <c r="ED101" s="12"/>
      <c r="EE101" s="12"/>
      <c r="EF101" s="12"/>
      <c r="EG101" s="12"/>
      <c r="EH101" s="12"/>
      <c r="EI101" s="12"/>
    </row>
    <row r="102" spans="1:139" ht="15" customHeight="1">
      <c r="H102" s="23"/>
      <c r="I102" s="23"/>
      <c r="J102" s="19"/>
      <c r="DN102" s="12"/>
      <c r="DO102" s="12"/>
      <c r="DP102" s="12"/>
      <c r="DQ102" s="12"/>
      <c r="DR102" s="12"/>
      <c r="DS102" s="12"/>
      <c r="DT102" s="12"/>
      <c r="DU102" s="12"/>
      <c r="DV102" s="12"/>
      <c r="DW102" s="12"/>
      <c r="DX102" s="12"/>
      <c r="DY102" s="12"/>
      <c r="DZ102" s="12"/>
      <c r="EA102" s="12"/>
      <c r="EB102" s="12"/>
      <c r="EC102" s="12"/>
      <c r="ED102" s="12"/>
      <c r="EE102" s="12"/>
      <c r="EF102" s="12"/>
      <c r="EG102" s="12"/>
      <c r="EH102" s="12"/>
      <c r="EI102" s="12"/>
    </row>
    <row r="103" spans="1:139" ht="15" customHeight="1">
      <c r="H103" s="23"/>
      <c r="I103" s="23"/>
      <c r="J103" s="19"/>
    </row>
    <row r="104" spans="1:139" ht="15" customHeight="1">
      <c r="H104" s="23"/>
      <c r="I104" s="23"/>
      <c r="J104" s="19"/>
    </row>
    <row r="105" spans="1:139" ht="15" customHeight="1">
      <c r="H105" s="23"/>
      <c r="I105" s="23"/>
      <c r="J105" s="19"/>
    </row>
    <row r="106" spans="1:139" ht="15" customHeight="1">
      <c r="H106" s="23"/>
      <c r="I106" s="23"/>
      <c r="J106" s="19"/>
    </row>
    <row r="107" spans="1:139" ht="15" customHeight="1">
      <c r="H107" s="23"/>
      <c r="I107" s="23"/>
      <c r="J107" s="19"/>
    </row>
    <row r="108" spans="1:139" ht="15" customHeight="1">
      <c r="H108" s="23"/>
      <c r="I108" s="23"/>
      <c r="J108" s="19"/>
    </row>
    <row r="109" spans="1:139" ht="15" customHeight="1">
      <c r="H109" s="23"/>
      <c r="I109" s="23"/>
      <c r="J109" s="19"/>
    </row>
    <row r="110" spans="1:139" ht="15" customHeight="1">
      <c r="H110" s="23"/>
      <c r="I110" s="23"/>
      <c r="J110" s="19"/>
    </row>
    <row r="111" spans="1:139" ht="15" customHeight="1">
      <c r="H111" s="23"/>
      <c r="I111" s="23"/>
      <c r="J111" s="19"/>
    </row>
    <row r="112" spans="1:139" ht="15" customHeight="1">
      <c r="H112" s="23"/>
      <c r="I112" s="23"/>
      <c r="J112" s="19"/>
    </row>
    <row r="113" spans="8:10" ht="15" customHeight="1">
      <c r="H113" s="23"/>
      <c r="I113" s="23"/>
      <c r="J113" s="19"/>
    </row>
    <row r="114" spans="8:10" ht="15" customHeight="1">
      <c r="H114" s="23"/>
      <c r="I114" s="23"/>
      <c r="J114" s="19"/>
    </row>
    <row r="115" spans="8:10" ht="15" customHeight="1">
      <c r="H115" s="23"/>
      <c r="I115" s="23"/>
      <c r="J115" s="19"/>
    </row>
    <row r="116" spans="8:10" ht="15" customHeight="1">
      <c r="H116" s="23"/>
      <c r="I116" s="23"/>
      <c r="J116" s="19"/>
    </row>
    <row r="117" spans="8:10" ht="15" customHeight="1">
      <c r="H117" s="23"/>
      <c r="I117" s="23"/>
      <c r="J117" s="19"/>
    </row>
    <row r="118" spans="8:10" ht="15" customHeight="1">
      <c r="H118" s="23"/>
      <c r="I118" s="23"/>
      <c r="J118" s="19"/>
    </row>
    <row r="119" spans="8:10" ht="15" customHeight="1">
      <c r="H119" s="23"/>
      <c r="I119" s="23"/>
      <c r="J119" s="19"/>
    </row>
    <row r="120" spans="8:10" ht="15" customHeight="1">
      <c r="H120" s="23"/>
      <c r="I120" s="23"/>
      <c r="J120" s="19"/>
    </row>
    <row r="121" spans="8:10" ht="15" customHeight="1">
      <c r="H121" s="23"/>
      <c r="I121" s="23"/>
      <c r="J121" s="19"/>
    </row>
    <row r="122" spans="8:10" ht="15" customHeight="1">
      <c r="H122" s="23"/>
      <c r="I122" s="23"/>
      <c r="J122" s="19"/>
    </row>
    <row r="123" spans="8:10" ht="15" customHeight="1">
      <c r="H123" s="23"/>
      <c r="I123" s="23"/>
      <c r="J123" s="19"/>
    </row>
    <row r="124" spans="8:10" ht="15" customHeight="1">
      <c r="H124" s="23"/>
      <c r="I124" s="23"/>
      <c r="J124" s="19"/>
    </row>
    <row r="125" spans="8:10" ht="15" customHeight="1">
      <c r="H125" s="23"/>
      <c r="I125" s="23"/>
      <c r="J125" s="19"/>
    </row>
    <row r="126" spans="8:10" ht="15" customHeight="1">
      <c r="H126" s="23"/>
      <c r="I126" s="23"/>
      <c r="J126" s="19"/>
    </row>
    <row r="127" spans="8:10" ht="15" customHeight="1">
      <c r="H127" s="23"/>
      <c r="I127" s="23"/>
      <c r="J127" s="19"/>
    </row>
    <row r="128" spans="8:10" ht="15" customHeight="1">
      <c r="H128" s="23"/>
      <c r="I128" s="23"/>
      <c r="J128" s="19"/>
    </row>
    <row r="129" spans="8:11" ht="15" customHeight="1">
      <c r="H129" s="23"/>
      <c r="I129" s="23"/>
      <c r="J129" s="19"/>
    </row>
    <row r="130" spans="8:11" ht="15" customHeight="1">
      <c r="H130" s="23"/>
      <c r="I130" s="23"/>
      <c r="J130" s="19"/>
    </row>
    <row r="131" spans="8:11" ht="15" customHeight="1">
      <c r="H131" s="23"/>
      <c r="I131" s="23"/>
      <c r="J131" s="19"/>
    </row>
    <row r="132" spans="8:11" ht="15" customHeight="1">
      <c r="H132" s="23"/>
      <c r="I132" s="23"/>
      <c r="J132" s="19"/>
    </row>
    <row r="133" spans="8:11" ht="15" customHeight="1">
      <c r="H133" s="23"/>
      <c r="I133" s="23"/>
      <c r="J133" s="19"/>
    </row>
    <row r="134" spans="8:11" ht="15" customHeight="1">
      <c r="H134" s="23"/>
      <c r="I134" s="23"/>
      <c r="J134" s="19"/>
    </row>
    <row r="135" spans="8:11" ht="15" customHeight="1">
      <c r="H135" s="23"/>
      <c r="I135" s="23"/>
      <c r="J135" s="19"/>
    </row>
    <row r="136" spans="8:11" ht="15" customHeight="1">
      <c r="H136" s="23"/>
      <c r="I136" s="23"/>
      <c r="J136" s="19"/>
    </row>
    <row r="137" spans="8:11" ht="15" customHeight="1">
      <c r="H137" s="23"/>
      <c r="I137" s="23"/>
      <c r="J137" s="19"/>
    </row>
    <row r="138" spans="8:11" ht="15" customHeight="1">
      <c r="H138" s="23"/>
      <c r="I138" s="23"/>
      <c r="J138" s="19"/>
    </row>
    <row r="139" spans="8:11" ht="15" customHeight="1">
      <c r="H139" s="23"/>
      <c r="I139" s="23"/>
      <c r="J139" s="19"/>
    </row>
    <row r="140" spans="8:11" ht="15" customHeight="1">
      <c r="H140" s="23"/>
      <c r="I140" s="23"/>
      <c r="J140" s="19"/>
      <c r="K140" s="4"/>
    </row>
    <row r="141" spans="8:11" ht="15" customHeight="1">
      <c r="H141" s="23"/>
      <c r="I141" s="23"/>
      <c r="J141" s="19"/>
    </row>
    <row r="142" spans="8:11" ht="15" customHeight="1">
      <c r="H142" s="23"/>
      <c r="I142" s="23"/>
      <c r="J142" s="19"/>
    </row>
    <row r="143" spans="8:11" ht="15" customHeight="1">
      <c r="H143" s="23"/>
      <c r="I143" s="23"/>
      <c r="J143" s="19"/>
    </row>
    <row r="144" spans="8:11" ht="15" customHeight="1">
      <c r="H144" s="23"/>
      <c r="I144" s="23"/>
      <c r="J144" s="19"/>
    </row>
    <row r="145" spans="8:10" ht="15" customHeight="1">
      <c r="H145" s="23"/>
      <c r="I145" s="23"/>
      <c r="J145" s="19"/>
    </row>
    <row r="146" spans="8:10" ht="15" customHeight="1">
      <c r="H146" s="23"/>
      <c r="I146" s="23"/>
      <c r="J146" s="19"/>
    </row>
    <row r="147" spans="8:10" ht="15" customHeight="1">
      <c r="H147" s="23"/>
      <c r="I147" s="23"/>
      <c r="J147" s="19"/>
    </row>
    <row r="148" spans="8:10" ht="15" customHeight="1">
      <c r="H148" s="23"/>
      <c r="I148" s="23"/>
      <c r="J148" s="19"/>
    </row>
    <row r="149" spans="8:10" ht="15" customHeight="1">
      <c r="H149" s="23"/>
      <c r="I149" s="23"/>
      <c r="J149" s="19"/>
    </row>
    <row r="150" spans="8:10" ht="15" customHeight="1">
      <c r="H150" s="23"/>
      <c r="I150" s="23"/>
      <c r="J150" s="19"/>
    </row>
    <row r="151" spans="8:10" ht="15" customHeight="1">
      <c r="H151" s="23"/>
      <c r="I151" s="23"/>
      <c r="J151" s="19"/>
    </row>
    <row r="152" spans="8:10" ht="15" customHeight="1">
      <c r="H152" s="23"/>
      <c r="I152" s="23"/>
      <c r="J152" s="19"/>
    </row>
    <row r="153" spans="8:10" ht="15" customHeight="1">
      <c r="H153" s="23"/>
      <c r="I153" s="23"/>
      <c r="J153" s="19"/>
    </row>
    <row r="154" spans="8:10" ht="15" customHeight="1">
      <c r="H154" s="23"/>
      <c r="I154" s="23"/>
      <c r="J154" s="19"/>
    </row>
    <row r="155" spans="8:10" ht="15" customHeight="1">
      <c r="H155" s="23"/>
      <c r="I155" s="23"/>
      <c r="J155" s="19"/>
    </row>
    <row r="156" spans="8:10" ht="15" customHeight="1">
      <c r="H156" s="23"/>
      <c r="I156" s="23"/>
      <c r="J156" s="19"/>
    </row>
    <row r="157" spans="8:10" ht="15" customHeight="1">
      <c r="H157" s="23"/>
      <c r="I157" s="23"/>
      <c r="J157" s="19"/>
    </row>
    <row r="158" spans="8:10" ht="15" customHeight="1">
      <c r="H158" s="23"/>
      <c r="I158" s="23"/>
      <c r="J158" s="19"/>
    </row>
    <row r="159" spans="8:10" ht="15" customHeight="1">
      <c r="H159" s="23"/>
      <c r="I159" s="23"/>
      <c r="J159" s="19"/>
    </row>
    <row r="160" spans="8:10" ht="15" customHeight="1">
      <c r="H160" s="23"/>
      <c r="I160" s="23"/>
      <c r="J160" s="19"/>
    </row>
    <row r="161" spans="8:10" ht="15" customHeight="1">
      <c r="H161" s="23"/>
      <c r="I161" s="23"/>
      <c r="J161" s="19"/>
    </row>
    <row r="162" spans="8:10" ht="15" customHeight="1">
      <c r="H162" s="23"/>
      <c r="I162" s="23"/>
      <c r="J162" s="19"/>
    </row>
    <row r="163" spans="8:10" ht="15" customHeight="1">
      <c r="H163" s="23"/>
      <c r="I163" s="23"/>
      <c r="J163" s="19"/>
    </row>
    <row r="164" spans="8:10" ht="15" customHeight="1">
      <c r="H164" s="23"/>
      <c r="I164" s="23"/>
      <c r="J164" s="19"/>
    </row>
    <row r="165" spans="8:10" ht="15" customHeight="1">
      <c r="H165" s="23"/>
      <c r="I165" s="23"/>
      <c r="J165" s="19"/>
    </row>
    <row r="166" spans="8:10" ht="15" customHeight="1">
      <c r="H166" s="23"/>
      <c r="I166" s="23"/>
      <c r="J166" s="19"/>
    </row>
    <row r="167" spans="8:10" ht="15" customHeight="1">
      <c r="H167" s="23"/>
      <c r="I167" s="23"/>
      <c r="J167" s="19"/>
    </row>
    <row r="168" spans="8:10" ht="15" customHeight="1">
      <c r="H168" s="23"/>
      <c r="I168" s="23"/>
      <c r="J168" s="19"/>
    </row>
    <row r="169" spans="8:10" ht="15" customHeight="1">
      <c r="H169" s="23"/>
      <c r="I169" s="23"/>
      <c r="J169" s="19"/>
    </row>
    <row r="170" spans="8:10" ht="15" customHeight="1">
      <c r="H170" s="23"/>
      <c r="I170" s="23"/>
      <c r="J170" s="19"/>
    </row>
    <row r="171" spans="8:10" ht="15" customHeight="1">
      <c r="H171" s="23"/>
      <c r="I171" s="23"/>
      <c r="J171" s="19"/>
    </row>
    <row r="172" spans="8:10" ht="15" customHeight="1">
      <c r="H172" s="23"/>
      <c r="I172" s="23"/>
      <c r="J172" s="19"/>
    </row>
    <row r="173" spans="8:10" ht="15" customHeight="1">
      <c r="H173" s="23"/>
      <c r="I173" s="23"/>
      <c r="J173" s="19"/>
    </row>
    <row r="174" spans="8:10" ht="15" customHeight="1">
      <c r="H174" s="23"/>
      <c r="I174" s="23"/>
      <c r="J174" s="19"/>
    </row>
    <row r="175" spans="8:10" ht="15" customHeight="1">
      <c r="H175" s="23"/>
      <c r="I175" s="23"/>
      <c r="J175" s="19"/>
    </row>
    <row r="176" spans="8:10" ht="15" customHeight="1">
      <c r="H176" s="23"/>
      <c r="I176" s="23"/>
      <c r="J176" s="19"/>
    </row>
    <row r="177" spans="8:10" ht="15" customHeight="1">
      <c r="H177" s="23"/>
      <c r="I177" s="23"/>
      <c r="J177" s="19"/>
    </row>
    <row r="178" spans="8:10" ht="15" customHeight="1">
      <c r="H178" s="23"/>
      <c r="I178" s="23"/>
      <c r="J178" s="19"/>
    </row>
    <row r="179" spans="8:10" ht="15" customHeight="1">
      <c r="H179" s="23"/>
      <c r="I179" s="23"/>
      <c r="J179" s="19"/>
    </row>
    <row r="180" spans="8:10" ht="15" customHeight="1">
      <c r="H180" s="23"/>
      <c r="I180" s="23"/>
      <c r="J180" s="19"/>
    </row>
    <row r="181" spans="8:10" ht="15" customHeight="1">
      <c r="H181" s="23"/>
      <c r="I181" s="23"/>
      <c r="J181" s="19"/>
    </row>
    <row r="182" spans="8:10" ht="15" customHeight="1">
      <c r="H182" s="23"/>
      <c r="I182" s="23"/>
      <c r="J182" s="19"/>
    </row>
    <row r="183" spans="8:10" ht="15" customHeight="1">
      <c r="H183" s="23"/>
      <c r="I183" s="23"/>
      <c r="J183" s="19"/>
    </row>
    <row r="184" spans="8:10" ht="15" customHeight="1">
      <c r="H184" s="23"/>
      <c r="I184" s="23"/>
      <c r="J184" s="19"/>
    </row>
    <row r="185" spans="8:10" ht="15" customHeight="1">
      <c r="H185" s="23"/>
      <c r="I185" s="23"/>
      <c r="J185" s="19"/>
    </row>
    <row r="186" spans="8:10" ht="15" customHeight="1">
      <c r="H186" s="23"/>
      <c r="I186" s="23"/>
      <c r="J186" s="19"/>
    </row>
    <row r="187" spans="8:10" ht="15" customHeight="1">
      <c r="H187" s="23"/>
      <c r="I187" s="23"/>
      <c r="J187" s="19"/>
    </row>
    <row r="188" spans="8:10" ht="15" customHeight="1">
      <c r="H188" s="23"/>
      <c r="I188" s="23"/>
      <c r="J188" s="19"/>
    </row>
    <row r="189" spans="8:10" ht="15" customHeight="1">
      <c r="H189" s="23"/>
      <c r="I189" s="23"/>
      <c r="J189" s="19"/>
    </row>
    <row r="190" spans="8:10" ht="15" customHeight="1">
      <c r="H190" s="23"/>
      <c r="I190" s="23"/>
      <c r="J190" s="19"/>
    </row>
    <row r="191" spans="8:10" ht="15" customHeight="1">
      <c r="H191" s="23"/>
      <c r="I191" s="23"/>
      <c r="J191" s="19"/>
    </row>
    <row r="192" spans="8:10" ht="15" customHeight="1">
      <c r="H192" s="23"/>
      <c r="I192" s="23"/>
      <c r="J192" s="19"/>
    </row>
    <row r="193" spans="8:10" ht="15" customHeight="1">
      <c r="H193" s="23"/>
      <c r="I193" s="23"/>
      <c r="J193" s="19"/>
    </row>
    <row r="194" spans="8:10" ht="15" customHeight="1">
      <c r="H194" s="23"/>
      <c r="I194" s="23"/>
      <c r="J194" s="19"/>
    </row>
    <row r="195" spans="8:10" ht="15" customHeight="1">
      <c r="H195" s="23"/>
      <c r="I195" s="23"/>
      <c r="J195" s="19"/>
    </row>
    <row r="196" spans="8:10" ht="15" customHeight="1">
      <c r="H196" s="23"/>
      <c r="I196" s="23"/>
      <c r="J196" s="19"/>
    </row>
    <row r="197" spans="8:10" ht="15" customHeight="1">
      <c r="H197" s="23"/>
      <c r="I197" s="23"/>
      <c r="J197" s="19"/>
    </row>
    <row r="198" spans="8:10" ht="15" customHeight="1">
      <c r="H198" s="23"/>
      <c r="I198" s="23"/>
      <c r="J198" s="19"/>
    </row>
    <row r="199" spans="8:10" ht="15" customHeight="1">
      <c r="H199" s="23"/>
      <c r="I199" s="23"/>
      <c r="J199" s="19"/>
    </row>
    <row r="200" spans="8:10" ht="15" customHeight="1">
      <c r="H200" s="23"/>
      <c r="I200" s="23"/>
      <c r="J200" s="19"/>
    </row>
    <row r="201" spans="8:10" ht="15" customHeight="1">
      <c r="H201" s="23"/>
      <c r="I201" s="23"/>
      <c r="J201" s="19"/>
    </row>
    <row r="202" spans="8:10" ht="15" customHeight="1">
      <c r="H202" s="23"/>
      <c r="I202" s="23"/>
      <c r="J202" s="19"/>
    </row>
    <row r="203" spans="8:10" ht="15" customHeight="1">
      <c r="H203" s="23"/>
      <c r="I203" s="23"/>
      <c r="J203" s="19"/>
    </row>
    <row r="204" spans="8:10" ht="15" customHeight="1">
      <c r="H204" s="23"/>
      <c r="I204" s="23"/>
      <c r="J204" s="19"/>
    </row>
    <row r="205" spans="8:10" ht="15" customHeight="1">
      <c r="H205" s="23"/>
      <c r="I205" s="23"/>
      <c r="J205" s="19"/>
    </row>
    <row r="206" spans="8:10" ht="15" customHeight="1">
      <c r="H206" s="23"/>
      <c r="I206" s="23"/>
      <c r="J206" s="19"/>
    </row>
    <row r="207" spans="8:10" ht="15" customHeight="1">
      <c r="H207" s="23"/>
      <c r="I207" s="23"/>
      <c r="J207" s="19"/>
    </row>
    <row r="208" spans="8:10" ht="15" customHeight="1">
      <c r="H208" s="23"/>
      <c r="I208" s="23"/>
      <c r="J208" s="19"/>
    </row>
    <row r="209" spans="8:10" ht="15" customHeight="1">
      <c r="H209" s="23"/>
      <c r="I209" s="23"/>
      <c r="J209" s="19"/>
    </row>
    <row r="210" spans="8:10" ht="15" customHeight="1">
      <c r="H210" s="23"/>
      <c r="I210" s="23"/>
      <c r="J210" s="19"/>
    </row>
    <row r="211" spans="8:10" ht="15" customHeight="1">
      <c r="H211" s="23"/>
      <c r="I211" s="23"/>
      <c r="J211" s="19"/>
    </row>
    <row r="212" spans="8:10" ht="15" customHeight="1">
      <c r="H212" s="23"/>
      <c r="I212" s="23"/>
      <c r="J212" s="19"/>
    </row>
    <row r="213" spans="8:10" ht="15" customHeight="1">
      <c r="H213" s="23"/>
      <c r="I213" s="23"/>
      <c r="J213" s="19"/>
    </row>
    <row r="214" spans="8:10" ht="15" customHeight="1">
      <c r="H214" s="23"/>
      <c r="I214" s="23"/>
      <c r="J214" s="19"/>
    </row>
    <row r="215" spans="8:10" ht="15" customHeight="1">
      <c r="H215" s="23"/>
      <c r="I215" s="23"/>
      <c r="J215" s="19"/>
    </row>
    <row r="216" spans="8:10" ht="15" customHeight="1">
      <c r="H216" s="23"/>
      <c r="I216" s="23"/>
      <c r="J216" s="19"/>
    </row>
    <row r="217" spans="8:10" ht="15" customHeight="1">
      <c r="H217" s="23"/>
      <c r="I217" s="23"/>
      <c r="J217" s="19"/>
    </row>
    <row r="218" spans="8:10" ht="15" customHeight="1">
      <c r="H218" s="23"/>
      <c r="I218" s="23"/>
      <c r="J218" s="19"/>
    </row>
    <row r="219" spans="8:10" ht="15" customHeight="1">
      <c r="H219" s="23"/>
      <c r="I219" s="23"/>
      <c r="J219" s="19"/>
    </row>
    <row r="220" spans="8:10" ht="15" customHeight="1">
      <c r="H220" s="23"/>
      <c r="I220" s="23"/>
      <c r="J220" s="19"/>
    </row>
    <row r="221" spans="8:10" ht="15" customHeight="1">
      <c r="H221" s="23"/>
      <c r="I221" s="23"/>
      <c r="J221" s="19"/>
    </row>
    <row r="222" spans="8:10" ht="15" customHeight="1">
      <c r="H222" s="23"/>
      <c r="I222" s="23"/>
      <c r="J222" s="19"/>
    </row>
    <row r="223" spans="8:10" ht="15" customHeight="1">
      <c r="H223" s="23"/>
      <c r="I223" s="23"/>
      <c r="J223" s="19"/>
    </row>
    <row r="224" spans="8:10" ht="15" customHeight="1">
      <c r="H224" s="23"/>
      <c r="I224" s="23"/>
      <c r="J224" s="19"/>
    </row>
    <row r="225" spans="8:10" ht="15" customHeight="1">
      <c r="H225" s="23"/>
      <c r="I225" s="23"/>
      <c r="J225" s="19"/>
    </row>
    <row r="226" spans="8:10" ht="15" customHeight="1">
      <c r="H226" s="23"/>
      <c r="I226" s="23"/>
      <c r="J226" s="19"/>
    </row>
    <row r="227" spans="8:10" ht="15" customHeight="1">
      <c r="H227" s="23"/>
      <c r="I227" s="23"/>
      <c r="J227" s="19"/>
    </row>
    <row r="228" spans="8:10" ht="15" customHeight="1">
      <c r="H228" s="23"/>
      <c r="I228" s="23"/>
      <c r="J228" s="19"/>
    </row>
    <row r="229" spans="8:10" ht="15" customHeight="1">
      <c r="H229" s="23"/>
      <c r="I229" s="23"/>
      <c r="J229" s="19"/>
    </row>
    <row r="230" spans="8:10" ht="15" customHeight="1">
      <c r="H230" s="23"/>
      <c r="I230" s="23"/>
      <c r="J230" s="19"/>
    </row>
    <row r="231" spans="8:10" ht="15" customHeight="1">
      <c r="H231" s="23"/>
      <c r="I231" s="23"/>
      <c r="J231" s="19"/>
    </row>
    <row r="232" spans="8:10" ht="15" customHeight="1">
      <c r="H232" s="23"/>
      <c r="I232" s="23"/>
      <c r="J232" s="19"/>
    </row>
    <row r="233" spans="8:10" ht="15" customHeight="1">
      <c r="H233" s="23"/>
      <c r="I233" s="23"/>
      <c r="J233" s="19"/>
    </row>
    <row r="234" spans="8:10" ht="15" customHeight="1">
      <c r="H234" s="23"/>
      <c r="I234" s="23"/>
      <c r="J234" s="19"/>
    </row>
    <row r="235" spans="8:10" ht="15" customHeight="1">
      <c r="H235" s="23"/>
      <c r="I235" s="23"/>
      <c r="J235" s="19"/>
    </row>
    <row r="236" spans="8:10" ht="15" customHeight="1">
      <c r="H236" s="23"/>
      <c r="I236" s="23"/>
      <c r="J236" s="19"/>
    </row>
    <row r="237" spans="8:10" ht="15" customHeight="1">
      <c r="H237" s="23"/>
      <c r="I237" s="23"/>
      <c r="J237" s="19"/>
    </row>
    <row r="238" spans="8:10" ht="15" customHeight="1">
      <c r="H238" s="23"/>
      <c r="I238" s="23"/>
      <c r="J238" s="19"/>
    </row>
    <row r="239" spans="8:10" ht="15" customHeight="1">
      <c r="H239" s="23"/>
      <c r="I239" s="23"/>
      <c r="J239" s="19"/>
    </row>
    <row r="240" spans="8:10" ht="15" customHeight="1">
      <c r="H240" s="23"/>
      <c r="I240" s="23"/>
      <c r="J240" s="19"/>
    </row>
    <row r="241" spans="8:11" ht="15" customHeight="1">
      <c r="H241" s="23"/>
      <c r="I241" s="23"/>
      <c r="J241" s="19"/>
    </row>
    <row r="242" spans="8:11" ht="15" customHeight="1">
      <c r="H242" s="23"/>
      <c r="I242" s="23"/>
      <c r="J242" s="19"/>
    </row>
    <row r="243" spans="8:11" ht="15" customHeight="1">
      <c r="H243" s="23"/>
      <c r="I243" s="23"/>
      <c r="J243" s="19"/>
    </row>
    <row r="244" spans="8:11" ht="15" customHeight="1">
      <c r="H244" s="23"/>
      <c r="I244" s="23"/>
      <c r="J244" s="19"/>
    </row>
    <row r="245" spans="8:11" ht="15" customHeight="1">
      <c r="H245" s="23"/>
      <c r="I245" s="23"/>
      <c r="J245" s="19"/>
    </row>
    <row r="246" spans="8:11" ht="15" customHeight="1">
      <c r="H246" s="23"/>
      <c r="I246" s="23"/>
      <c r="J246" s="19"/>
    </row>
    <row r="247" spans="8:11" ht="15" customHeight="1">
      <c r="H247" s="23"/>
      <c r="I247" s="23"/>
      <c r="J247" s="19"/>
    </row>
    <row r="248" spans="8:11" ht="15" customHeight="1">
      <c r="H248" s="23"/>
      <c r="I248" s="23"/>
      <c r="J248" s="19"/>
    </row>
    <row r="249" spans="8:11" ht="15" customHeight="1">
      <c r="H249" s="23"/>
      <c r="I249" s="23"/>
      <c r="J249" s="19"/>
      <c r="K249" s="4"/>
    </row>
    <row r="250" spans="8:11" ht="15" customHeight="1">
      <c r="H250" s="23"/>
      <c r="I250" s="23"/>
      <c r="J250" s="19"/>
    </row>
    <row r="251" spans="8:11" ht="15" customHeight="1">
      <c r="H251" s="23"/>
      <c r="I251" s="23"/>
      <c r="J251" s="19"/>
    </row>
    <row r="252" spans="8:11" ht="15" customHeight="1">
      <c r="H252" s="23"/>
      <c r="I252" s="23"/>
      <c r="J252" s="19"/>
    </row>
    <row r="253" spans="8:11" ht="15" customHeight="1">
      <c r="H253" s="23"/>
      <c r="I253" s="23"/>
      <c r="J253" s="19"/>
    </row>
    <row r="254" spans="8:11" ht="15" customHeight="1">
      <c r="H254" s="23"/>
      <c r="I254" s="23"/>
      <c r="J254" s="19"/>
    </row>
    <row r="255" spans="8:11" ht="15" customHeight="1">
      <c r="H255" s="23"/>
      <c r="I255" s="23"/>
      <c r="J255" s="19"/>
    </row>
    <row r="256" spans="8:11" ht="15" customHeight="1">
      <c r="H256" s="23"/>
      <c r="I256" s="23"/>
      <c r="J256" s="19"/>
    </row>
    <row r="257" spans="8:10" ht="15" customHeight="1">
      <c r="H257" s="23"/>
      <c r="I257" s="23"/>
      <c r="J257" s="19"/>
    </row>
    <row r="258" spans="8:10" ht="15" customHeight="1">
      <c r="H258" s="23"/>
      <c r="I258" s="23"/>
      <c r="J258" s="19"/>
    </row>
    <row r="259" spans="8:10" ht="15" customHeight="1">
      <c r="H259" s="23"/>
      <c r="I259" s="23"/>
      <c r="J259" s="19"/>
    </row>
    <row r="260" spans="8:10" ht="15" customHeight="1">
      <c r="H260" s="23"/>
      <c r="I260" s="23"/>
      <c r="J260" s="19"/>
    </row>
    <row r="261" spans="8:10" ht="15" customHeight="1">
      <c r="H261" s="23"/>
      <c r="I261" s="23"/>
      <c r="J261" s="19"/>
    </row>
    <row r="262" spans="8:10" ht="15" customHeight="1">
      <c r="H262" s="23"/>
      <c r="I262" s="23"/>
      <c r="J262" s="19"/>
    </row>
    <row r="263" spans="8:10" ht="15" customHeight="1">
      <c r="H263" s="23"/>
      <c r="I263" s="23"/>
      <c r="J263" s="19"/>
    </row>
    <row r="264" spans="8:10" ht="15" customHeight="1">
      <c r="H264" s="23"/>
      <c r="I264" s="23"/>
      <c r="J264" s="19"/>
    </row>
    <row r="265" spans="8:10" ht="15" customHeight="1">
      <c r="H265" s="23"/>
      <c r="I265" s="23"/>
      <c r="J265" s="19"/>
    </row>
    <row r="266" spans="8:10" ht="15" customHeight="1">
      <c r="H266" s="23"/>
      <c r="I266" s="23"/>
      <c r="J266" s="19"/>
    </row>
    <row r="267" spans="8:10" ht="15" customHeight="1">
      <c r="H267" s="23"/>
      <c r="I267" s="23"/>
      <c r="J267" s="19"/>
    </row>
    <row r="268" spans="8:10" ht="15" customHeight="1">
      <c r="H268" s="23"/>
      <c r="I268" s="23"/>
      <c r="J268" s="19"/>
    </row>
    <row r="269" spans="8:10" ht="15" customHeight="1">
      <c r="H269" s="23"/>
      <c r="I269" s="23"/>
      <c r="J269" s="19"/>
    </row>
    <row r="270" spans="8:10" ht="15" customHeight="1">
      <c r="H270" s="23"/>
      <c r="I270" s="23"/>
      <c r="J270" s="19"/>
    </row>
    <row r="271" spans="8:10" ht="15" customHeight="1">
      <c r="H271" s="23"/>
      <c r="I271" s="23"/>
      <c r="J271" s="19"/>
    </row>
    <row r="272" spans="8:10" ht="15" customHeight="1">
      <c r="H272" s="23"/>
      <c r="I272" s="23"/>
      <c r="J272" s="19"/>
    </row>
    <row r="273" spans="8:10" ht="15" customHeight="1">
      <c r="H273" s="23"/>
      <c r="I273" s="23"/>
      <c r="J273" s="19"/>
    </row>
    <row r="274" spans="8:10" ht="15" customHeight="1">
      <c r="H274" s="23"/>
      <c r="I274" s="23"/>
      <c r="J274" s="19"/>
    </row>
    <row r="275" spans="8:10" ht="15" customHeight="1">
      <c r="H275" s="23"/>
      <c r="I275" s="23"/>
      <c r="J275" s="19"/>
    </row>
    <row r="276" spans="8:10" ht="15" customHeight="1">
      <c r="H276" s="23"/>
      <c r="I276" s="23"/>
      <c r="J276" s="19"/>
    </row>
    <row r="277" spans="8:10" ht="15" customHeight="1">
      <c r="H277" s="23"/>
      <c r="I277" s="23"/>
      <c r="J277" s="19"/>
    </row>
    <row r="278" spans="8:10" ht="15" customHeight="1">
      <c r="H278" s="23"/>
      <c r="I278" s="23"/>
      <c r="J278" s="19"/>
    </row>
    <row r="279" spans="8:10" ht="15" customHeight="1">
      <c r="H279" s="23"/>
      <c r="I279" s="23"/>
      <c r="J279" s="19"/>
    </row>
    <row r="280" spans="8:10" ht="15" customHeight="1">
      <c r="H280" s="23"/>
      <c r="I280" s="23"/>
      <c r="J280" s="19"/>
    </row>
    <row r="281" spans="8:10" ht="15" customHeight="1">
      <c r="H281" s="23"/>
      <c r="I281" s="23"/>
      <c r="J281" s="19"/>
    </row>
    <row r="282" spans="8:10" ht="15" customHeight="1">
      <c r="H282" s="23"/>
      <c r="I282" s="23"/>
      <c r="J282" s="19"/>
    </row>
    <row r="283" spans="8:10" ht="15" customHeight="1">
      <c r="H283" s="23"/>
      <c r="I283" s="23"/>
      <c r="J283" s="19"/>
    </row>
    <row r="284" spans="8:10" ht="15" customHeight="1">
      <c r="H284" s="23"/>
      <c r="I284" s="23"/>
      <c r="J284" s="19"/>
    </row>
    <row r="285" spans="8:10" ht="15" customHeight="1">
      <c r="H285" s="23"/>
      <c r="I285" s="23"/>
      <c r="J285" s="19"/>
    </row>
    <row r="286" spans="8:10" ht="15" customHeight="1">
      <c r="H286" s="23"/>
      <c r="I286" s="23"/>
      <c r="J286" s="19"/>
    </row>
    <row r="287" spans="8:10" ht="15" customHeight="1">
      <c r="H287" s="23"/>
      <c r="I287" s="23"/>
      <c r="J287" s="19"/>
    </row>
    <row r="288" spans="8:10" ht="15" customHeight="1">
      <c r="H288" s="23"/>
      <c r="I288" s="23"/>
      <c r="J288" s="19"/>
    </row>
    <row r="289" spans="8:10" ht="15" customHeight="1">
      <c r="H289" s="23"/>
      <c r="I289" s="23"/>
      <c r="J289" s="19"/>
    </row>
    <row r="290" spans="8:10" ht="15" customHeight="1">
      <c r="H290" s="23"/>
      <c r="I290" s="23"/>
      <c r="J290" s="19"/>
    </row>
    <row r="291" spans="8:10" ht="15" customHeight="1">
      <c r="H291" s="23"/>
      <c r="I291" s="23"/>
      <c r="J291" s="19"/>
    </row>
    <row r="292" spans="8:10" ht="15" customHeight="1">
      <c r="H292" s="23"/>
      <c r="I292" s="23"/>
      <c r="J292" s="19"/>
    </row>
    <row r="293" spans="8:10" ht="15" customHeight="1">
      <c r="H293" s="23"/>
      <c r="I293" s="23"/>
      <c r="J293" s="19"/>
    </row>
    <row r="294" spans="8:10" ht="15" customHeight="1">
      <c r="H294" s="23"/>
      <c r="I294" s="23"/>
      <c r="J294" s="19"/>
    </row>
    <row r="295" spans="8:10" ht="15" customHeight="1">
      <c r="H295" s="23"/>
      <c r="I295" s="23"/>
      <c r="J295" s="19"/>
    </row>
    <row r="296" spans="8:10" ht="15" customHeight="1">
      <c r="H296" s="23"/>
      <c r="I296" s="23"/>
      <c r="J296" s="19"/>
    </row>
    <row r="297" spans="8:10" ht="15" customHeight="1">
      <c r="H297" s="23"/>
      <c r="I297" s="23"/>
      <c r="J297" s="19"/>
    </row>
    <row r="298" spans="8:10" ht="15" customHeight="1">
      <c r="H298" s="23"/>
      <c r="I298" s="23"/>
      <c r="J298" s="19"/>
    </row>
    <row r="299" spans="8:10" ht="15" customHeight="1">
      <c r="H299" s="23"/>
      <c r="I299" s="23"/>
      <c r="J299" s="19"/>
    </row>
    <row r="300" spans="8:10" ht="15" customHeight="1">
      <c r="H300" s="23"/>
      <c r="I300" s="23"/>
      <c r="J300" s="19"/>
    </row>
    <row r="301" spans="8:10" ht="15" customHeight="1">
      <c r="H301" s="23"/>
      <c r="I301" s="23"/>
      <c r="J301" s="19"/>
    </row>
    <row r="302" spans="8:10" ht="15" customHeight="1">
      <c r="H302" s="23"/>
      <c r="I302" s="23"/>
      <c r="J302" s="19"/>
    </row>
    <row r="303" spans="8:10" ht="15" customHeight="1">
      <c r="H303" s="23"/>
      <c r="I303" s="23"/>
      <c r="J303" s="19"/>
    </row>
    <row r="304" spans="8:10" ht="15" customHeight="1">
      <c r="H304" s="23"/>
      <c r="I304" s="23"/>
      <c r="J304" s="19"/>
    </row>
    <row r="305" spans="8:10" ht="15" customHeight="1">
      <c r="H305" s="23"/>
      <c r="I305" s="23"/>
      <c r="J305" s="19"/>
    </row>
    <row r="306" spans="8:10" ht="15" customHeight="1">
      <c r="H306" s="23"/>
      <c r="I306" s="23"/>
      <c r="J306" s="19"/>
    </row>
    <row r="307" spans="8:10" ht="15" customHeight="1">
      <c r="H307" s="23"/>
      <c r="I307" s="23"/>
      <c r="J307" s="19"/>
    </row>
    <row r="308" spans="8:10" ht="15" customHeight="1">
      <c r="H308" s="23"/>
      <c r="I308" s="23"/>
      <c r="J308" s="19"/>
    </row>
    <row r="309" spans="8:10" ht="15" customHeight="1">
      <c r="H309" s="23"/>
      <c r="I309" s="23"/>
      <c r="J309" s="19"/>
    </row>
    <row r="310" spans="8:10" ht="15" customHeight="1">
      <c r="H310" s="23"/>
      <c r="I310" s="23"/>
      <c r="J310" s="19"/>
    </row>
    <row r="311" spans="8:10" ht="15" customHeight="1">
      <c r="H311" s="23"/>
      <c r="I311" s="23"/>
      <c r="J311" s="19"/>
    </row>
    <row r="312" spans="8:10" ht="15" customHeight="1">
      <c r="H312" s="23"/>
      <c r="I312" s="23"/>
      <c r="J312" s="19"/>
    </row>
    <row r="313" spans="8:10" ht="15" customHeight="1">
      <c r="H313" s="23"/>
      <c r="I313" s="23"/>
      <c r="J313" s="19"/>
    </row>
    <row r="314" spans="8:10" ht="15" customHeight="1">
      <c r="H314" s="23"/>
      <c r="I314" s="23"/>
      <c r="J314" s="19"/>
    </row>
    <row r="315" spans="8:10" ht="15" customHeight="1">
      <c r="H315" s="23"/>
      <c r="I315" s="23"/>
      <c r="J315" s="19"/>
    </row>
    <row r="316" spans="8:10" ht="15" customHeight="1">
      <c r="H316" s="23"/>
      <c r="I316" s="23"/>
      <c r="J316" s="19"/>
    </row>
    <row r="317" spans="8:10" ht="15" customHeight="1">
      <c r="H317" s="23"/>
      <c r="I317" s="23"/>
      <c r="J317" s="19"/>
    </row>
    <row r="318" spans="8:10" ht="15" customHeight="1">
      <c r="H318" s="23"/>
      <c r="I318" s="23"/>
      <c r="J318" s="19"/>
    </row>
    <row r="319" spans="8:10" ht="15" customHeight="1">
      <c r="H319" s="23"/>
      <c r="I319" s="23"/>
      <c r="J319" s="19"/>
    </row>
    <row r="320" spans="8:10" ht="15" customHeight="1">
      <c r="H320" s="23"/>
      <c r="I320" s="23"/>
      <c r="J320" s="19"/>
    </row>
    <row r="321" spans="8:10" ht="15" customHeight="1">
      <c r="H321" s="23"/>
      <c r="I321" s="23"/>
      <c r="J321" s="19"/>
    </row>
    <row r="322" spans="8:10" ht="15" customHeight="1">
      <c r="H322" s="23"/>
      <c r="I322" s="23"/>
      <c r="J322" s="19"/>
    </row>
    <row r="323" spans="8:10" ht="15" customHeight="1">
      <c r="H323" s="23"/>
      <c r="I323" s="23"/>
      <c r="J323" s="19"/>
    </row>
    <row r="324" spans="8:10" ht="15" customHeight="1">
      <c r="H324" s="23"/>
      <c r="I324" s="23"/>
      <c r="J324" s="19"/>
    </row>
    <row r="325" spans="8:10" ht="15" customHeight="1">
      <c r="H325" s="23"/>
      <c r="I325" s="23"/>
      <c r="J325" s="19"/>
    </row>
    <row r="326" spans="8:10" ht="15" customHeight="1">
      <c r="H326" s="23"/>
      <c r="I326" s="23"/>
      <c r="J326" s="19"/>
    </row>
    <row r="327" spans="8:10" ht="15" customHeight="1">
      <c r="H327" s="23"/>
      <c r="I327" s="23"/>
      <c r="J327" s="19"/>
    </row>
    <row r="328" spans="8:10" ht="15" customHeight="1">
      <c r="H328" s="23"/>
      <c r="I328" s="23"/>
      <c r="J328" s="19"/>
    </row>
    <row r="329" spans="8:10" ht="15" customHeight="1">
      <c r="H329" s="23"/>
      <c r="I329" s="23"/>
      <c r="J329" s="19"/>
    </row>
    <row r="330" spans="8:10" ht="15" customHeight="1">
      <c r="H330" s="23"/>
      <c r="I330" s="23"/>
      <c r="J330" s="19"/>
    </row>
    <row r="331" spans="8:10" ht="15" customHeight="1">
      <c r="H331" s="23"/>
      <c r="I331" s="23"/>
      <c r="J331" s="19"/>
    </row>
    <row r="332" spans="8:10" ht="15" customHeight="1">
      <c r="H332" s="23"/>
      <c r="I332" s="23"/>
      <c r="J332" s="19"/>
    </row>
    <row r="333" spans="8:10" ht="15" customHeight="1">
      <c r="H333" s="23"/>
      <c r="I333" s="23"/>
      <c r="J333" s="19"/>
    </row>
    <row r="334" spans="8:10" ht="15" customHeight="1">
      <c r="H334" s="23"/>
      <c r="I334" s="23"/>
      <c r="J334" s="19"/>
    </row>
    <row r="335" spans="8:10" ht="15" customHeight="1">
      <c r="H335" s="23"/>
      <c r="I335" s="23"/>
      <c r="J335" s="19"/>
    </row>
    <row r="336" spans="8:10" ht="15" customHeight="1">
      <c r="H336" s="23"/>
      <c r="I336" s="23"/>
      <c r="J336" s="19"/>
    </row>
    <row r="337" spans="8:10" ht="15" customHeight="1">
      <c r="H337" s="23"/>
      <c r="I337" s="23"/>
      <c r="J337" s="19"/>
    </row>
    <row r="338" spans="8:10" ht="15" customHeight="1">
      <c r="H338" s="23"/>
      <c r="I338" s="23"/>
      <c r="J338" s="19"/>
    </row>
    <row r="339" spans="8:10" ht="15" customHeight="1">
      <c r="H339" s="23"/>
      <c r="I339" s="23"/>
      <c r="J339" s="19"/>
    </row>
    <row r="340" spans="8:10" ht="15" customHeight="1">
      <c r="H340" s="23"/>
      <c r="I340" s="23"/>
      <c r="J340" s="19"/>
    </row>
    <row r="341" spans="8:10" ht="15" customHeight="1">
      <c r="H341" s="23"/>
      <c r="I341" s="23"/>
      <c r="J341" s="19"/>
    </row>
    <row r="342" spans="8:10" ht="15" customHeight="1">
      <c r="H342" s="23"/>
      <c r="I342" s="23"/>
      <c r="J342" s="19"/>
    </row>
    <row r="343" spans="8:10" ht="15" customHeight="1">
      <c r="H343" s="23"/>
      <c r="I343" s="23"/>
      <c r="J343" s="19"/>
    </row>
    <row r="344" spans="8:10" ht="15" customHeight="1">
      <c r="H344" s="23"/>
      <c r="I344" s="23"/>
      <c r="J344" s="19"/>
    </row>
    <row r="345" spans="8:10" ht="15" customHeight="1">
      <c r="H345" s="23"/>
      <c r="I345" s="23"/>
      <c r="J345" s="19"/>
    </row>
    <row r="346" spans="8:10" ht="15" customHeight="1">
      <c r="H346" s="23"/>
      <c r="I346" s="23"/>
      <c r="J346" s="19"/>
    </row>
    <row r="347" spans="8:10" ht="15" customHeight="1">
      <c r="H347" s="23"/>
      <c r="I347" s="23"/>
      <c r="J347" s="19"/>
    </row>
    <row r="348" spans="8:10" ht="15" customHeight="1">
      <c r="H348" s="23"/>
      <c r="I348" s="23"/>
      <c r="J348" s="19"/>
    </row>
    <row r="349" spans="8:10" ht="15" customHeight="1">
      <c r="H349" s="23"/>
      <c r="I349" s="23"/>
      <c r="J349" s="19"/>
    </row>
    <row r="350" spans="8:10" ht="15" customHeight="1">
      <c r="H350" s="23"/>
      <c r="I350" s="23"/>
      <c r="J350" s="19"/>
    </row>
    <row r="351" spans="8:10" ht="15" customHeight="1">
      <c r="H351" s="23"/>
      <c r="I351" s="23"/>
      <c r="J351" s="19"/>
    </row>
    <row r="352" spans="8:10" ht="15" customHeight="1">
      <c r="H352" s="23"/>
      <c r="I352" s="23"/>
      <c r="J352" s="19"/>
    </row>
    <row r="353" spans="8:10" ht="15" customHeight="1">
      <c r="H353" s="23"/>
      <c r="I353" s="23"/>
      <c r="J353" s="19"/>
    </row>
    <row r="354" spans="8:10" ht="15" customHeight="1">
      <c r="H354" s="23"/>
      <c r="I354" s="23"/>
      <c r="J354" s="19"/>
    </row>
    <row r="355" spans="8:10" ht="15" customHeight="1">
      <c r="H355" s="23"/>
      <c r="I355" s="23"/>
      <c r="J355" s="19"/>
    </row>
    <row r="356" spans="8:10" ht="15" customHeight="1">
      <c r="H356" s="23"/>
      <c r="I356" s="23"/>
      <c r="J356" s="19"/>
    </row>
    <row r="357" spans="8:10" ht="15" customHeight="1">
      <c r="H357" s="23"/>
      <c r="I357" s="23"/>
      <c r="J357" s="19"/>
    </row>
    <row r="358" spans="8:10" ht="15" customHeight="1">
      <c r="H358" s="23"/>
      <c r="I358" s="23"/>
      <c r="J358" s="19"/>
    </row>
    <row r="359" spans="8:10" ht="15" customHeight="1">
      <c r="H359" s="23"/>
      <c r="I359" s="23"/>
      <c r="J359" s="19"/>
    </row>
    <row r="360" spans="8:10" ht="15" customHeight="1">
      <c r="H360" s="23"/>
      <c r="I360" s="23"/>
      <c r="J360" s="19"/>
    </row>
    <row r="361" spans="8:10" ht="15" customHeight="1">
      <c r="H361" s="23"/>
      <c r="I361" s="23"/>
      <c r="J361" s="19"/>
    </row>
    <row r="362" spans="8:10" ht="15" customHeight="1">
      <c r="H362" s="23"/>
      <c r="I362" s="23"/>
      <c r="J362" s="19"/>
    </row>
    <row r="363" spans="8:10" ht="15" customHeight="1">
      <c r="H363" s="23"/>
      <c r="I363" s="23"/>
      <c r="J363" s="19"/>
    </row>
    <row r="364" spans="8:10" ht="15" customHeight="1">
      <c r="H364" s="23"/>
      <c r="I364" s="23"/>
      <c r="J364" s="19"/>
    </row>
    <row r="365" spans="8:10" ht="15" customHeight="1">
      <c r="H365" s="23"/>
      <c r="I365" s="23"/>
      <c r="J365" s="19"/>
    </row>
    <row r="366" spans="8:10" ht="15" customHeight="1">
      <c r="H366" s="23"/>
      <c r="I366" s="23"/>
      <c r="J366" s="19"/>
    </row>
    <row r="367" spans="8:10" ht="15" customHeight="1">
      <c r="H367" s="23"/>
      <c r="I367" s="23"/>
      <c r="J367" s="19"/>
    </row>
    <row r="368" spans="8:10" ht="15" customHeight="1">
      <c r="H368" s="23"/>
      <c r="I368" s="23"/>
      <c r="J368" s="19"/>
    </row>
    <row r="369" spans="8:10" ht="15" customHeight="1">
      <c r="H369" s="23"/>
      <c r="I369" s="23"/>
      <c r="J369" s="19"/>
    </row>
    <row r="370" spans="8:10" ht="15" customHeight="1">
      <c r="H370" s="23"/>
      <c r="I370" s="23"/>
      <c r="J370" s="19"/>
    </row>
    <row r="371" spans="8:10" ht="15" customHeight="1">
      <c r="H371" s="23"/>
      <c r="I371" s="23"/>
      <c r="J371" s="19"/>
    </row>
    <row r="372" spans="8:10" ht="15" customHeight="1">
      <c r="H372" s="23"/>
      <c r="I372" s="23"/>
      <c r="J372" s="19"/>
    </row>
    <row r="373" spans="8:10" ht="15" customHeight="1">
      <c r="H373" s="23"/>
      <c r="I373" s="23"/>
      <c r="J373" s="19"/>
    </row>
    <row r="374" spans="8:10" ht="15" customHeight="1">
      <c r="H374" s="23"/>
      <c r="I374" s="23"/>
      <c r="J374" s="19"/>
    </row>
    <row r="375" spans="8:10" ht="15" customHeight="1">
      <c r="H375" s="23"/>
      <c r="I375" s="23"/>
      <c r="J375" s="19"/>
    </row>
    <row r="376" spans="8:10" ht="15" customHeight="1">
      <c r="H376" s="23"/>
      <c r="I376" s="23"/>
      <c r="J376" s="19"/>
    </row>
    <row r="377" spans="8:10" ht="15" customHeight="1">
      <c r="H377" s="23"/>
      <c r="I377" s="23"/>
      <c r="J377" s="19"/>
    </row>
    <row r="378" spans="8:10" ht="15" customHeight="1">
      <c r="H378" s="23"/>
      <c r="I378" s="23"/>
      <c r="J378" s="19"/>
    </row>
    <row r="379" spans="8:10" ht="15" customHeight="1">
      <c r="H379" s="23"/>
      <c r="I379" s="23"/>
      <c r="J379" s="19"/>
    </row>
    <row r="380" spans="8:10" ht="15" customHeight="1">
      <c r="H380" s="23"/>
      <c r="I380" s="23"/>
      <c r="J380" s="19"/>
    </row>
    <row r="381" spans="8:10" ht="15" customHeight="1">
      <c r="H381" s="23"/>
      <c r="I381" s="23"/>
      <c r="J381" s="19"/>
    </row>
    <row r="382" spans="8:10" ht="15" customHeight="1">
      <c r="H382" s="23"/>
      <c r="I382" s="23"/>
      <c r="J382" s="19"/>
    </row>
    <row r="383" spans="8:10" ht="15" customHeight="1">
      <c r="H383" s="23"/>
      <c r="I383" s="23"/>
      <c r="J383" s="19"/>
    </row>
    <row r="384" spans="8:10" ht="15" customHeight="1">
      <c r="H384" s="23"/>
      <c r="I384" s="23"/>
      <c r="J384" s="19"/>
    </row>
    <row r="385" spans="8:10" ht="15" customHeight="1">
      <c r="H385" s="23"/>
      <c r="I385" s="23"/>
      <c r="J385" s="19"/>
    </row>
    <row r="386" spans="8:10" ht="15" customHeight="1">
      <c r="H386" s="23"/>
      <c r="I386" s="23"/>
      <c r="J386" s="19"/>
    </row>
    <row r="387" spans="8:10" ht="15" customHeight="1">
      <c r="H387" s="23"/>
      <c r="I387" s="23"/>
      <c r="J387" s="19"/>
    </row>
    <row r="388" spans="8:10" ht="15" customHeight="1">
      <c r="H388" s="23"/>
      <c r="I388" s="23"/>
      <c r="J388" s="19"/>
    </row>
    <row r="389" spans="8:10" ht="15" customHeight="1">
      <c r="H389" s="23"/>
      <c r="I389" s="23"/>
      <c r="J389" s="19"/>
    </row>
    <row r="390" spans="8:10" ht="15" customHeight="1">
      <c r="H390" s="23"/>
      <c r="I390" s="23"/>
      <c r="J390" s="19"/>
    </row>
    <row r="391" spans="8:10" ht="15" customHeight="1">
      <c r="H391" s="23"/>
      <c r="I391" s="23"/>
      <c r="J391" s="19"/>
    </row>
    <row r="392" spans="8:10" ht="15" customHeight="1">
      <c r="H392" s="23"/>
      <c r="I392" s="23"/>
      <c r="J392" s="19"/>
    </row>
    <row r="393" spans="8:10" ht="15" customHeight="1">
      <c r="H393" s="23"/>
      <c r="I393" s="23"/>
      <c r="J393" s="19"/>
    </row>
    <row r="394" spans="8:10" ht="15" customHeight="1">
      <c r="H394" s="23"/>
      <c r="I394" s="23"/>
      <c r="J394" s="19"/>
    </row>
    <row r="395" spans="8:10" ht="15" customHeight="1">
      <c r="H395" s="23"/>
      <c r="I395" s="23"/>
      <c r="J395" s="19"/>
    </row>
    <row r="396" spans="8:10" ht="15" customHeight="1">
      <c r="H396" s="23"/>
      <c r="I396" s="23"/>
      <c r="J396" s="19"/>
    </row>
    <row r="397" spans="8:10" ht="15" customHeight="1">
      <c r="H397" s="23"/>
      <c r="I397" s="23"/>
      <c r="J397" s="19"/>
    </row>
    <row r="398" spans="8:10" ht="15" customHeight="1">
      <c r="H398" s="23"/>
      <c r="I398" s="23"/>
      <c r="J398" s="19"/>
    </row>
    <row r="399" spans="8:10" ht="15" customHeight="1">
      <c r="H399" s="23"/>
      <c r="I399" s="23"/>
      <c r="J399" s="19"/>
    </row>
    <row r="400" spans="8:10" ht="15" customHeight="1">
      <c r="H400" s="23"/>
      <c r="I400" s="23"/>
      <c r="J400" s="19"/>
    </row>
    <row r="401" spans="8:10" ht="15" customHeight="1">
      <c r="H401" s="23"/>
      <c r="I401" s="23"/>
      <c r="J401" s="19"/>
    </row>
    <row r="402" spans="8:10" ht="15" customHeight="1">
      <c r="H402" s="23"/>
      <c r="I402" s="23"/>
      <c r="J402" s="19"/>
    </row>
    <row r="403" spans="8:10" ht="15" customHeight="1">
      <c r="H403" s="23"/>
      <c r="I403" s="23"/>
      <c r="J403" s="19"/>
    </row>
    <row r="404" spans="8:10" ht="15" customHeight="1">
      <c r="H404" s="23"/>
      <c r="I404" s="23"/>
      <c r="J404" s="19"/>
    </row>
    <row r="405" spans="8:10" ht="15" customHeight="1">
      <c r="H405" s="23"/>
      <c r="I405" s="23"/>
      <c r="J405" s="19"/>
    </row>
    <row r="406" spans="8:10" ht="15" customHeight="1">
      <c r="H406" s="23"/>
      <c r="I406" s="23"/>
      <c r="J406" s="19"/>
    </row>
    <row r="407" spans="8:10" ht="15" customHeight="1">
      <c r="H407" s="23"/>
      <c r="I407" s="23"/>
      <c r="J407" s="19"/>
    </row>
    <row r="408" spans="8:10" ht="15" customHeight="1">
      <c r="H408" s="23"/>
      <c r="I408" s="23"/>
      <c r="J408" s="19"/>
    </row>
    <row r="409" spans="8:10" ht="15" customHeight="1">
      <c r="H409" s="23"/>
      <c r="I409" s="23"/>
      <c r="J409" s="19"/>
    </row>
    <row r="410" spans="8:10" ht="15" customHeight="1">
      <c r="H410" s="23"/>
      <c r="I410" s="23"/>
      <c r="J410" s="19"/>
    </row>
    <row r="411" spans="8:10" ht="15" customHeight="1">
      <c r="H411" s="23"/>
      <c r="I411" s="23"/>
      <c r="J411" s="19"/>
    </row>
    <row r="412" spans="8:10" ht="15" customHeight="1">
      <c r="H412" s="23"/>
      <c r="I412" s="23"/>
      <c r="J412" s="19"/>
    </row>
    <row r="413" spans="8:10" ht="15" customHeight="1">
      <c r="H413" s="23"/>
      <c r="I413" s="23"/>
      <c r="J413" s="19"/>
    </row>
    <row r="414" spans="8:10" ht="15" customHeight="1">
      <c r="H414" s="23"/>
      <c r="I414" s="23"/>
      <c r="J414" s="19"/>
    </row>
    <row r="415" spans="8:10" ht="15" customHeight="1">
      <c r="H415" s="23"/>
      <c r="I415" s="23"/>
      <c r="J415" s="19"/>
    </row>
    <row r="416" spans="8:10" ht="15" customHeight="1">
      <c r="H416" s="23"/>
      <c r="I416" s="23"/>
      <c r="J416" s="19"/>
    </row>
    <row r="417" spans="8:10" ht="15" customHeight="1">
      <c r="H417" s="23"/>
      <c r="I417" s="23"/>
      <c r="J417" s="19"/>
    </row>
    <row r="418" spans="8:10" ht="15" customHeight="1">
      <c r="H418" s="23"/>
      <c r="I418" s="23"/>
      <c r="J418" s="19"/>
    </row>
    <row r="419" spans="8:10" ht="15" customHeight="1">
      <c r="H419" s="23"/>
      <c r="I419" s="23"/>
      <c r="J419" s="19"/>
    </row>
    <row r="420" spans="8:10" ht="15" customHeight="1">
      <c r="H420" s="23"/>
      <c r="I420" s="23"/>
      <c r="J420" s="19"/>
    </row>
    <row r="421" spans="8:10" ht="15" customHeight="1">
      <c r="H421" s="23"/>
      <c r="I421" s="23"/>
      <c r="J421" s="19"/>
    </row>
    <row r="422" spans="8:10" ht="15" customHeight="1">
      <c r="H422" s="23"/>
      <c r="I422" s="23"/>
      <c r="J422" s="19"/>
    </row>
    <row r="423" spans="8:10" ht="15" customHeight="1">
      <c r="H423" s="23"/>
      <c r="I423" s="23"/>
      <c r="J423" s="19"/>
    </row>
    <row r="424" spans="8:10" ht="15" customHeight="1">
      <c r="H424" s="23"/>
      <c r="I424" s="23"/>
      <c r="J424" s="19"/>
    </row>
    <row r="425" spans="8:10" ht="15" customHeight="1">
      <c r="H425" s="23"/>
      <c r="I425" s="23"/>
      <c r="J425" s="19"/>
    </row>
    <row r="426" spans="8:10" ht="15" customHeight="1">
      <c r="H426" s="23"/>
      <c r="I426" s="23"/>
      <c r="J426" s="19"/>
    </row>
    <row r="427" spans="8:10" ht="15" customHeight="1">
      <c r="H427" s="23"/>
      <c r="I427" s="23"/>
      <c r="J427" s="19"/>
    </row>
    <row r="428" spans="8:10" ht="15" customHeight="1">
      <c r="H428" s="23"/>
      <c r="I428" s="23"/>
      <c r="J428" s="19"/>
    </row>
    <row r="429" spans="8:10" ht="15" customHeight="1">
      <c r="H429" s="23"/>
      <c r="I429" s="23"/>
      <c r="J429" s="19"/>
    </row>
    <row r="430" spans="8:10" ht="15" customHeight="1">
      <c r="H430" s="23"/>
      <c r="I430" s="23"/>
      <c r="J430" s="19"/>
    </row>
    <row r="431" spans="8:10" ht="15" customHeight="1">
      <c r="H431" s="23"/>
      <c r="I431" s="23"/>
      <c r="J431" s="19"/>
    </row>
    <row r="432" spans="8:10" ht="15" customHeight="1">
      <c r="H432" s="23"/>
      <c r="I432" s="23"/>
      <c r="J432" s="19"/>
    </row>
    <row r="433" spans="8:10" ht="15" customHeight="1">
      <c r="H433" s="23"/>
      <c r="I433" s="23"/>
      <c r="J433" s="19"/>
    </row>
    <row r="434" spans="8:10" ht="15" customHeight="1">
      <c r="H434" s="23"/>
      <c r="I434" s="23"/>
      <c r="J434" s="19"/>
    </row>
    <row r="435" spans="8:10" ht="15" customHeight="1">
      <c r="H435" s="23"/>
      <c r="I435" s="23"/>
      <c r="J435" s="19"/>
    </row>
    <row r="436" spans="8:10" ht="15" customHeight="1">
      <c r="H436" s="23"/>
      <c r="I436" s="23"/>
      <c r="J436" s="19"/>
    </row>
    <row r="437" spans="8:10" ht="15" customHeight="1">
      <c r="H437" s="23"/>
      <c r="I437" s="23"/>
      <c r="J437" s="19"/>
    </row>
    <row r="438" spans="8:10" ht="15" customHeight="1">
      <c r="H438" s="23"/>
      <c r="I438" s="23"/>
      <c r="J438" s="19"/>
    </row>
    <row r="439" spans="8:10" ht="15" customHeight="1">
      <c r="H439" s="23"/>
      <c r="I439" s="23"/>
      <c r="J439" s="19"/>
    </row>
    <row r="440" spans="8:10" ht="15" customHeight="1">
      <c r="H440" s="23"/>
      <c r="I440" s="23"/>
      <c r="J440" s="19"/>
    </row>
    <row r="441" spans="8:10" ht="15" customHeight="1">
      <c r="H441" s="23"/>
      <c r="I441" s="23"/>
      <c r="J441" s="19"/>
    </row>
    <row r="442" spans="8:10" ht="15" customHeight="1">
      <c r="H442" s="23"/>
      <c r="I442" s="23"/>
      <c r="J442" s="19"/>
    </row>
    <row r="443" spans="8:10" ht="15" customHeight="1">
      <c r="H443" s="23"/>
      <c r="I443" s="23"/>
      <c r="J443" s="19"/>
    </row>
    <row r="444" spans="8:10" ht="15" customHeight="1">
      <c r="H444" s="23"/>
      <c r="I444" s="23"/>
      <c r="J444" s="19"/>
    </row>
    <row r="445" spans="8:10" ht="15" customHeight="1">
      <c r="H445" s="23"/>
      <c r="I445" s="23"/>
      <c r="J445" s="19"/>
    </row>
    <row r="446" spans="8:10" ht="15" customHeight="1">
      <c r="H446" s="23"/>
      <c r="I446" s="23"/>
      <c r="J446" s="19"/>
    </row>
    <row r="447" spans="8:10" ht="15" customHeight="1">
      <c r="H447" s="23"/>
      <c r="I447" s="23"/>
      <c r="J447" s="19"/>
    </row>
    <row r="448" spans="8:10" ht="15" customHeight="1">
      <c r="H448" s="23"/>
      <c r="I448" s="23"/>
      <c r="J448" s="19"/>
    </row>
    <row r="449" spans="8:10" ht="15" customHeight="1">
      <c r="H449" s="23"/>
      <c r="I449" s="23"/>
      <c r="J449" s="19"/>
    </row>
    <row r="450" spans="8:10" ht="15" customHeight="1">
      <c r="H450" s="23"/>
      <c r="I450" s="23"/>
      <c r="J450" s="19"/>
    </row>
    <row r="451" spans="8:10" ht="15" customHeight="1">
      <c r="H451" s="23"/>
      <c r="I451" s="23"/>
      <c r="J451" s="19"/>
    </row>
    <row r="452" spans="8:10" ht="15" customHeight="1">
      <c r="H452" s="23"/>
      <c r="I452" s="23"/>
      <c r="J452" s="19"/>
    </row>
    <row r="453" spans="8:10" ht="15" customHeight="1">
      <c r="H453" s="23"/>
      <c r="I453" s="23"/>
      <c r="J453" s="19"/>
    </row>
    <row r="454" spans="8:10" ht="15" customHeight="1">
      <c r="H454" s="23"/>
      <c r="I454" s="23"/>
      <c r="J454" s="19"/>
    </row>
    <row r="455" spans="8:10" ht="15" customHeight="1">
      <c r="H455" s="23"/>
      <c r="I455" s="23"/>
      <c r="J455" s="19"/>
    </row>
    <row r="456" spans="8:10" ht="15" customHeight="1">
      <c r="H456" s="23"/>
      <c r="I456" s="23"/>
      <c r="J456" s="19"/>
    </row>
    <row r="457" spans="8:10" ht="15" customHeight="1">
      <c r="H457" s="23"/>
      <c r="I457" s="23"/>
      <c r="J457" s="19"/>
    </row>
    <row r="458" spans="8:10" ht="15" customHeight="1">
      <c r="H458" s="23"/>
      <c r="I458" s="23"/>
      <c r="J458" s="19"/>
    </row>
    <row r="459" spans="8:10" ht="15" customHeight="1">
      <c r="H459" s="23"/>
      <c r="I459" s="23"/>
      <c r="J459" s="19"/>
    </row>
    <row r="460" spans="8:10" ht="15" customHeight="1">
      <c r="H460" s="23"/>
      <c r="I460" s="23"/>
      <c r="J460" s="19"/>
    </row>
    <row r="461" spans="8:10" ht="15" customHeight="1">
      <c r="H461" s="23"/>
      <c r="I461" s="23"/>
      <c r="J461" s="19"/>
    </row>
    <row r="462" spans="8:10" ht="15" customHeight="1">
      <c r="H462" s="23"/>
      <c r="I462" s="23"/>
      <c r="J462" s="19"/>
    </row>
    <row r="463" spans="8:10" ht="15" customHeight="1">
      <c r="H463" s="23"/>
      <c r="I463" s="23"/>
      <c r="J463" s="19"/>
    </row>
    <row r="464" spans="8:10" ht="15" customHeight="1">
      <c r="H464" s="23"/>
      <c r="I464" s="23"/>
      <c r="J464" s="19"/>
    </row>
    <row r="465" spans="8:10" ht="15" customHeight="1">
      <c r="H465" s="23"/>
      <c r="I465" s="23"/>
      <c r="J465" s="19"/>
    </row>
    <row r="466" spans="8:10" ht="15" customHeight="1">
      <c r="H466" s="23"/>
      <c r="I466" s="23"/>
      <c r="J466" s="19"/>
    </row>
    <row r="467" spans="8:10" ht="15" customHeight="1">
      <c r="H467" s="23"/>
      <c r="I467" s="23"/>
      <c r="J467" s="19"/>
    </row>
    <row r="468" spans="8:10" ht="15" customHeight="1">
      <c r="H468" s="23"/>
      <c r="I468" s="23"/>
      <c r="J468" s="19"/>
    </row>
    <row r="469" spans="8:10" ht="15" customHeight="1">
      <c r="H469" s="23"/>
      <c r="I469" s="23"/>
      <c r="J469" s="19"/>
    </row>
    <row r="470" spans="8:10" ht="15" customHeight="1">
      <c r="H470" s="23"/>
      <c r="I470" s="23"/>
      <c r="J470" s="19"/>
    </row>
    <row r="471" spans="8:10" ht="15" customHeight="1">
      <c r="H471" s="23"/>
      <c r="I471" s="23"/>
      <c r="J471" s="19"/>
    </row>
    <row r="472" spans="8:10" ht="15" customHeight="1">
      <c r="H472" s="23"/>
      <c r="I472" s="23"/>
      <c r="J472" s="19"/>
    </row>
    <row r="473" spans="8:10" ht="15" customHeight="1">
      <c r="H473" s="23"/>
      <c r="I473" s="23"/>
      <c r="J473" s="19"/>
    </row>
    <row r="474" spans="8:10" ht="15" customHeight="1">
      <c r="H474" s="23"/>
      <c r="I474" s="23"/>
      <c r="J474" s="19"/>
    </row>
    <row r="475" spans="8:10" ht="15" customHeight="1">
      <c r="H475" s="23"/>
      <c r="I475" s="23"/>
      <c r="J475" s="19"/>
    </row>
    <row r="476" spans="8:10" ht="15" customHeight="1">
      <c r="H476" s="23"/>
      <c r="I476" s="23"/>
      <c r="J476" s="19"/>
    </row>
    <row r="477" spans="8:10" ht="15" customHeight="1">
      <c r="H477" s="23"/>
      <c r="I477" s="23"/>
      <c r="J477" s="19"/>
    </row>
    <row r="478" spans="8:10" ht="15" customHeight="1">
      <c r="H478" s="23"/>
      <c r="I478" s="23"/>
      <c r="J478" s="19"/>
    </row>
    <row r="479" spans="8:10" ht="15" customHeight="1">
      <c r="H479" s="23"/>
      <c r="I479" s="23"/>
      <c r="J479" s="19"/>
    </row>
    <row r="480" spans="8:10" ht="15" customHeight="1">
      <c r="H480" s="23"/>
      <c r="I480" s="23"/>
      <c r="J480" s="19"/>
    </row>
    <row r="481" spans="8:10" ht="15" customHeight="1">
      <c r="H481" s="23"/>
      <c r="I481" s="23"/>
      <c r="J481" s="19"/>
    </row>
    <row r="482" spans="8:10" ht="15" customHeight="1">
      <c r="H482" s="23"/>
      <c r="I482" s="23"/>
      <c r="J482" s="19"/>
    </row>
    <row r="483" spans="8:10" ht="15" customHeight="1">
      <c r="H483" s="23"/>
      <c r="I483" s="23"/>
      <c r="J483" s="19"/>
    </row>
    <row r="484" spans="8:10" ht="15" customHeight="1">
      <c r="H484" s="23"/>
      <c r="I484" s="23"/>
      <c r="J484" s="19"/>
    </row>
    <row r="485" spans="8:10" ht="15" customHeight="1">
      <c r="H485" s="23"/>
      <c r="I485" s="23"/>
      <c r="J485" s="19"/>
    </row>
    <row r="486" spans="8:10" ht="15" customHeight="1">
      <c r="H486" s="23"/>
      <c r="I486" s="23"/>
      <c r="J486" s="19"/>
    </row>
    <row r="487" spans="8:10" ht="15" customHeight="1">
      <c r="H487" s="23"/>
      <c r="I487" s="23"/>
      <c r="J487" s="19"/>
    </row>
    <row r="488" spans="8:10" ht="15" customHeight="1">
      <c r="H488" s="23"/>
      <c r="I488" s="23"/>
      <c r="J488" s="19"/>
    </row>
    <row r="489" spans="8:10" ht="15" customHeight="1">
      <c r="H489" s="23"/>
      <c r="I489" s="23"/>
      <c r="J489" s="19"/>
    </row>
    <row r="490" spans="8:10" ht="15" customHeight="1">
      <c r="H490" s="23"/>
      <c r="I490" s="23"/>
      <c r="J490" s="19"/>
    </row>
    <row r="491" spans="8:10" ht="15" customHeight="1">
      <c r="H491" s="23"/>
      <c r="I491" s="23"/>
      <c r="J491" s="19"/>
    </row>
    <row r="492" spans="8:10" ht="15" customHeight="1">
      <c r="H492" s="23"/>
      <c r="I492" s="23"/>
      <c r="J492" s="19"/>
    </row>
    <row r="493" spans="8:10" ht="15" customHeight="1">
      <c r="H493" s="23"/>
      <c r="I493" s="23"/>
      <c r="J493" s="19"/>
    </row>
    <row r="494" spans="8:10" ht="15" customHeight="1">
      <c r="H494" s="23"/>
      <c r="I494" s="23"/>
      <c r="J494" s="19"/>
    </row>
    <row r="495" spans="8:10" ht="15" customHeight="1">
      <c r="H495" s="23"/>
      <c r="I495" s="23"/>
      <c r="J495" s="19"/>
    </row>
    <row r="496" spans="8:10" ht="15" customHeight="1">
      <c r="H496" s="23"/>
      <c r="I496" s="23"/>
      <c r="J496" s="19"/>
    </row>
    <row r="497" spans="8:10" ht="15" customHeight="1">
      <c r="H497" s="23"/>
      <c r="I497" s="23"/>
      <c r="J497" s="19"/>
    </row>
    <row r="498" spans="8:10" ht="15" customHeight="1">
      <c r="H498" s="23"/>
      <c r="I498" s="23"/>
      <c r="J498" s="19"/>
    </row>
    <row r="499" spans="8:10" ht="15" customHeight="1">
      <c r="H499" s="23"/>
      <c r="I499" s="23"/>
      <c r="J499" s="19"/>
    </row>
    <row r="500" spans="8:10" ht="15" customHeight="1">
      <c r="H500" s="23"/>
      <c r="I500" s="23"/>
      <c r="J500" s="19"/>
    </row>
    <row r="501" spans="8:10" ht="15" customHeight="1">
      <c r="H501" s="23"/>
      <c r="I501" s="23"/>
      <c r="J501" s="19"/>
    </row>
    <row r="502" spans="8:10" ht="15" customHeight="1">
      <c r="H502" s="23"/>
      <c r="I502" s="23"/>
      <c r="J502" s="19"/>
    </row>
    <row r="503" spans="8:10" ht="15" customHeight="1">
      <c r="H503" s="23"/>
      <c r="I503" s="23"/>
      <c r="J503" s="19"/>
    </row>
    <row r="504" spans="8:10" ht="15" customHeight="1">
      <c r="H504" s="23"/>
      <c r="I504" s="23"/>
      <c r="J504" s="19"/>
    </row>
    <row r="505" spans="8:10" ht="15" customHeight="1">
      <c r="H505" s="23"/>
      <c r="I505" s="23"/>
      <c r="J505" s="19"/>
    </row>
    <row r="506" spans="8:10" ht="15" customHeight="1">
      <c r="H506" s="23"/>
      <c r="I506" s="23"/>
      <c r="J506" s="19"/>
    </row>
    <row r="507" spans="8:10" ht="15" customHeight="1">
      <c r="H507" s="23"/>
      <c r="I507" s="23"/>
      <c r="J507" s="19"/>
    </row>
    <row r="508" spans="8:10" ht="15" customHeight="1">
      <c r="H508" s="23"/>
      <c r="I508" s="23"/>
      <c r="J508" s="19"/>
    </row>
    <row r="509" spans="8:10" ht="15" customHeight="1">
      <c r="H509" s="23"/>
      <c r="I509" s="23"/>
      <c r="J509" s="19"/>
    </row>
    <row r="510" spans="8:10" ht="15" customHeight="1">
      <c r="H510" s="23"/>
      <c r="I510" s="23"/>
      <c r="J510" s="19"/>
    </row>
    <row r="511" spans="8:10" ht="15" customHeight="1">
      <c r="H511" s="23"/>
      <c r="I511" s="23"/>
      <c r="J511" s="19"/>
    </row>
    <row r="512" spans="8:10" ht="15" customHeight="1">
      <c r="H512" s="23"/>
      <c r="I512" s="23"/>
      <c r="J512" s="19"/>
    </row>
    <row r="513" spans="8:10" ht="15" customHeight="1">
      <c r="H513" s="23"/>
      <c r="I513" s="23"/>
      <c r="J513" s="19"/>
    </row>
    <row r="514" spans="8:10" ht="15" customHeight="1">
      <c r="H514" s="23"/>
      <c r="I514" s="23"/>
      <c r="J514" s="19"/>
    </row>
    <row r="515" spans="8:10" ht="15" customHeight="1">
      <c r="H515" s="23"/>
      <c r="I515" s="23"/>
      <c r="J515" s="19"/>
    </row>
    <row r="516" spans="8:10" ht="15" customHeight="1">
      <c r="H516" s="23"/>
      <c r="I516" s="23"/>
      <c r="J516" s="19"/>
    </row>
    <row r="517" spans="8:10" ht="15" customHeight="1">
      <c r="H517" s="23"/>
      <c r="I517" s="23"/>
      <c r="J517" s="19"/>
    </row>
    <row r="518" spans="8:10" ht="15" customHeight="1">
      <c r="H518" s="23"/>
      <c r="I518" s="23"/>
      <c r="J518" s="19"/>
    </row>
    <row r="519" spans="8:10" ht="15" customHeight="1">
      <c r="H519" s="23"/>
      <c r="I519" s="23"/>
      <c r="J519" s="19"/>
    </row>
    <row r="520" spans="8:10" ht="15" customHeight="1">
      <c r="H520" s="23"/>
      <c r="I520" s="23"/>
      <c r="J520" s="19"/>
    </row>
    <row r="521" spans="8:10" ht="15" customHeight="1">
      <c r="H521" s="23"/>
      <c r="I521" s="23"/>
      <c r="J521" s="19"/>
    </row>
    <row r="522" spans="8:10" ht="15" customHeight="1">
      <c r="H522" s="23"/>
      <c r="I522" s="23"/>
      <c r="J522" s="19"/>
    </row>
    <row r="523" spans="8:10" ht="15" customHeight="1">
      <c r="H523" s="23"/>
      <c r="I523" s="23"/>
      <c r="J523" s="19"/>
    </row>
    <row r="524" spans="8:10" ht="15" customHeight="1">
      <c r="H524" s="23"/>
      <c r="I524" s="23"/>
      <c r="J524" s="19"/>
    </row>
    <row r="525" spans="8:10" ht="15" customHeight="1">
      <c r="H525" s="23"/>
      <c r="I525" s="23"/>
      <c r="J525" s="19"/>
    </row>
    <row r="526" spans="8:10" ht="15" customHeight="1">
      <c r="H526" s="23"/>
      <c r="I526" s="23"/>
      <c r="J526" s="19"/>
    </row>
    <row r="527" spans="8:10" ht="15" customHeight="1">
      <c r="H527" s="23"/>
      <c r="I527" s="23"/>
      <c r="J527" s="19"/>
    </row>
    <row r="528" spans="8:10" ht="15" customHeight="1">
      <c r="H528" s="23"/>
      <c r="I528" s="23"/>
      <c r="J528" s="19"/>
    </row>
    <row r="529" spans="8:10" ht="15" customHeight="1">
      <c r="H529" s="23"/>
      <c r="I529" s="23"/>
      <c r="J529" s="19"/>
    </row>
    <row r="530" spans="8:10" ht="15" customHeight="1">
      <c r="H530" s="23"/>
      <c r="I530" s="23"/>
      <c r="J530" s="19"/>
    </row>
    <row r="531" spans="8:10" ht="15" customHeight="1">
      <c r="H531" s="23"/>
      <c r="I531" s="23"/>
      <c r="J531" s="19"/>
    </row>
    <row r="532" spans="8:10" ht="15" customHeight="1">
      <c r="H532" s="23"/>
      <c r="I532" s="23"/>
      <c r="J532" s="19"/>
    </row>
    <row r="533" spans="8:10" ht="15" customHeight="1">
      <c r="H533" s="23"/>
      <c r="I533" s="23"/>
      <c r="J533" s="19"/>
    </row>
    <row r="534" spans="8:10" ht="15" customHeight="1">
      <c r="H534" s="23"/>
      <c r="I534" s="23"/>
      <c r="J534" s="19"/>
    </row>
    <row r="535" spans="8:10" ht="15" customHeight="1">
      <c r="H535" s="23"/>
      <c r="I535" s="23"/>
      <c r="J535" s="19"/>
    </row>
    <row r="536" spans="8:10" ht="15" customHeight="1">
      <c r="H536" s="23"/>
      <c r="I536" s="23"/>
      <c r="J536" s="19"/>
    </row>
    <row r="537" spans="8:10" ht="15" customHeight="1">
      <c r="H537" s="23"/>
      <c r="I537" s="23"/>
      <c r="J537" s="19"/>
    </row>
    <row r="538" spans="8:10" ht="15" customHeight="1">
      <c r="H538" s="23"/>
      <c r="I538" s="23"/>
      <c r="J538" s="19"/>
    </row>
    <row r="539" spans="8:10" ht="15" customHeight="1">
      <c r="H539" s="23"/>
      <c r="I539" s="23"/>
      <c r="J539" s="19"/>
    </row>
    <row r="540" spans="8:10" ht="15" customHeight="1">
      <c r="H540" s="23"/>
      <c r="I540" s="23"/>
      <c r="J540" s="19"/>
    </row>
    <row r="541" spans="8:10" ht="15" customHeight="1">
      <c r="H541" s="23"/>
      <c r="I541" s="23"/>
      <c r="J541" s="19"/>
    </row>
    <row r="542" spans="8:10" ht="15" customHeight="1">
      <c r="H542" s="23"/>
      <c r="I542" s="23"/>
      <c r="J542" s="19"/>
    </row>
    <row r="543" spans="8:10" ht="15" customHeight="1">
      <c r="H543" s="23"/>
      <c r="I543" s="23"/>
      <c r="J543" s="19"/>
    </row>
    <row r="544" spans="8:10" ht="15" customHeight="1">
      <c r="H544" s="23"/>
      <c r="I544" s="23"/>
      <c r="J544" s="19"/>
    </row>
    <row r="545" spans="8:10" ht="15" customHeight="1">
      <c r="H545" s="23"/>
      <c r="I545" s="23"/>
      <c r="J545" s="19"/>
    </row>
    <row r="546" spans="8:10" ht="15" customHeight="1">
      <c r="H546" s="23"/>
      <c r="I546" s="23"/>
      <c r="J546" s="19"/>
    </row>
    <row r="547" spans="8:10" ht="15" customHeight="1">
      <c r="H547" s="23"/>
      <c r="I547" s="23"/>
      <c r="J547" s="19"/>
    </row>
    <row r="548" spans="8:10" ht="15" customHeight="1">
      <c r="H548" s="23"/>
      <c r="I548" s="23"/>
      <c r="J548" s="19"/>
    </row>
    <row r="549" spans="8:10" ht="15" customHeight="1">
      <c r="H549" s="23"/>
      <c r="I549" s="23"/>
      <c r="J549" s="19"/>
    </row>
    <row r="550" spans="8:10" ht="15" customHeight="1">
      <c r="H550" s="23"/>
      <c r="I550" s="23"/>
      <c r="J550" s="19"/>
    </row>
    <row r="551" spans="8:10" ht="15" customHeight="1">
      <c r="H551" s="23"/>
      <c r="I551" s="23"/>
      <c r="J551" s="19"/>
    </row>
    <row r="552" spans="8:10" ht="15" customHeight="1">
      <c r="H552" s="23"/>
      <c r="I552" s="23"/>
      <c r="J552" s="19"/>
    </row>
    <row r="553" spans="8:10" ht="15" customHeight="1">
      <c r="H553" s="23"/>
      <c r="I553" s="23"/>
      <c r="J553" s="19"/>
    </row>
    <row r="554" spans="8:10" ht="15" customHeight="1">
      <c r="H554" s="23"/>
      <c r="I554" s="23"/>
      <c r="J554" s="19"/>
    </row>
    <row r="555" spans="8:10" ht="15" customHeight="1">
      <c r="H555" s="23"/>
      <c r="I555" s="23"/>
      <c r="J555" s="19"/>
    </row>
    <row r="556" spans="8:10" ht="15" customHeight="1">
      <c r="H556" s="23"/>
      <c r="I556" s="23"/>
      <c r="J556" s="19"/>
    </row>
    <row r="557" spans="8:10" ht="15" customHeight="1">
      <c r="H557" s="23"/>
      <c r="I557" s="23"/>
      <c r="J557" s="19"/>
    </row>
    <row r="558" spans="8:10" ht="15" customHeight="1">
      <c r="H558" s="23"/>
      <c r="I558" s="23"/>
      <c r="J558" s="19"/>
    </row>
    <row r="559" spans="8:10" ht="15" customHeight="1">
      <c r="H559" s="23"/>
      <c r="I559" s="23"/>
      <c r="J559" s="19"/>
    </row>
    <row r="560" spans="8:10" ht="15" customHeight="1">
      <c r="H560" s="23"/>
      <c r="I560" s="23"/>
      <c r="J560" s="19"/>
    </row>
    <row r="561" spans="8:10" ht="15" customHeight="1">
      <c r="H561" s="23"/>
      <c r="I561" s="23"/>
      <c r="J561" s="19"/>
    </row>
    <row r="562" spans="8:10" ht="15" customHeight="1">
      <c r="H562" s="23"/>
      <c r="I562" s="23"/>
      <c r="J562" s="19"/>
    </row>
    <row r="563" spans="8:10" ht="15" customHeight="1">
      <c r="H563" s="23"/>
      <c r="I563" s="23"/>
      <c r="J563" s="19"/>
    </row>
    <row r="564" spans="8:10" ht="15" customHeight="1">
      <c r="H564" s="23"/>
      <c r="I564" s="23"/>
      <c r="J564" s="19"/>
    </row>
    <row r="565" spans="8:10" ht="15" customHeight="1">
      <c r="H565" s="23"/>
      <c r="I565" s="23"/>
      <c r="J565" s="19"/>
    </row>
    <row r="566" spans="8:10" ht="15" customHeight="1">
      <c r="H566" s="23"/>
      <c r="I566" s="23"/>
      <c r="J566" s="19"/>
    </row>
    <row r="567" spans="8:10" ht="15" customHeight="1">
      <c r="H567" s="23"/>
      <c r="I567" s="23"/>
      <c r="J567" s="19"/>
    </row>
    <row r="568" spans="8:10" ht="15" customHeight="1">
      <c r="H568" s="23"/>
      <c r="I568" s="23"/>
      <c r="J568" s="19"/>
    </row>
    <row r="569" spans="8:10" ht="15" customHeight="1">
      <c r="H569" s="23"/>
      <c r="I569" s="23"/>
      <c r="J569" s="19"/>
    </row>
    <row r="570" spans="8:10" ht="15" customHeight="1">
      <c r="H570" s="23"/>
      <c r="I570" s="23"/>
      <c r="J570" s="19"/>
    </row>
    <row r="571" spans="8:10" ht="15" customHeight="1">
      <c r="H571" s="23"/>
      <c r="I571" s="23"/>
      <c r="J571" s="19"/>
    </row>
    <row r="572" spans="8:10" ht="15" customHeight="1">
      <c r="H572" s="23"/>
      <c r="I572" s="23"/>
      <c r="J572" s="19"/>
    </row>
    <row r="573" spans="8:10" ht="15" customHeight="1">
      <c r="H573" s="23"/>
      <c r="I573" s="23"/>
      <c r="J573" s="19"/>
    </row>
    <row r="574" spans="8:10" ht="15" customHeight="1">
      <c r="H574" s="23"/>
      <c r="I574" s="23"/>
      <c r="J574" s="19"/>
    </row>
    <row r="575" spans="8:10" ht="15" customHeight="1">
      <c r="H575" s="23"/>
      <c r="I575" s="23"/>
      <c r="J575" s="19"/>
    </row>
    <row r="576" spans="8:10" ht="15" customHeight="1">
      <c r="H576" s="23"/>
      <c r="I576" s="23"/>
      <c r="J576" s="19"/>
    </row>
    <row r="577" spans="8:10" ht="15" customHeight="1">
      <c r="H577" s="23"/>
      <c r="I577" s="23"/>
      <c r="J577" s="19"/>
    </row>
    <row r="578" spans="8:10" ht="15" customHeight="1">
      <c r="H578" s="23"/>
      <c r="I578" s="23"/>
      <c r="J578" s="19"/>
    </row>
    <row r="579" spans="8:10" ht="15" customHeight="1">
      <c r="H579" s="23"/>
      <c r="I579" s="23"/>
      <c r="J579" s="19"/>
    </row>
    <row r="580" spans="8:10" ht="15" customHeight="1">
      <c r="H580" s="23"/>
      <c r="I580" s="23"/>
      <c r="J580" s="19"/>
    </row>
    <row r="581" spans="8:10" ht="15" customHeight="1">
      <c r="H581" s="23"/>
      <c r="I581" s="23"/>
      <c r="J581" s="19"/>
    </row>
    <row r="582" spans="8:10" ht="15" customHeight="1">
      <c r="H582" s="23"/>
      <c r="I582" s="23"/>
      <c r="J582" s="19"/>
    </row>
    <row r="583" spans="8:10" ht="15" customHeight="1">
      <c r="H583" s="23"/>
      <c r="I583" s="23"/>
      <c r="J583" s="19"/>
    </row>
    <row r="584" spans="8:10" ht="15" customHeight="1">
      <c r="H584" s="23"/>
      <c r="I584" s="23"/>
      <c r="J584" s="19"/>
    </row>
    <row r="585" spans="8:10" ht="15" customHeight="1">
      <c r="H585" s="23"/>
      <c r="I585" s="23"/>
      <c r="J585" s="19"/>
    </row>
    <row r="586" spans="8:10" ht="15" customHeight="1">
      <c r="H586" s="23"/>
      <c r="I586" s="23"/>
      <c r="J586" s="19"/>
    </row>
    <row r="587" spans="8:10" ht="15" customHeight="1">
      <c r="H587" s="23"/>
      <c r="I587" s="23"/>
      <c r="J587" s="19"/>
    </row>
    <row r="588" spans="8:10" ht="15" customHeight="1">
      <c r="H588" s="23"/>
      <c r="I588" s="23"/>
      <c r="J588" s="19"/>
    </row>
    <row r="589" spans="8:10" ht="15" customHeight="1">
      <c r="H589" s="23"/>
      <c r="I589" s="23"/>
      <c r="J589" s="19"/>
    </row>
    <row r="590" spans="8:10" ht="15" customHeight="1">
      <c r="H590" s="23"/>
      <c r="I590" s="23"/>
      <c r="J590" s="19"/>
    </row>
    <row r="591" spans="8:10" ht="15" customHeight="1">
      <c r="H591" s="23"/>
      <c r="I591" s="23"/>
      <c r="J591" s="19"/>
    </row>
    <row r="592" spans="8:10" ht="15" customHeight="1">
      <c r="H592" s="23"/>
      <c r="I592" s="23"/>
      <c r="J592" s="19"/>
    </row>
    <row r="593" spans="8:10" ht="15" customHeight="1">
      <c r="H593" s="23"/>
      <c r="I593" s="23"/>
      <c r="J593" s="19"/>
    </row>
    <row r="594" spans="8:10" ht="15" customHeight="1">
      <c r="H594" s="23"/>
      <c r="I594" s="23"/>
      <c r="J594" s="19"/>
    </row>
    <row r="595" spans="8:10" ht="15" customHeight="1">
      <c r="H595" s="23"/>
      <c r="I595" s="23"/>
      <c r="J595" s="19"/>
    </row>
    <row r="596" spans="8:10" ht="15" customHeight="1">
      <c r="H596" s="23"/>
      <c r="I596" s="23"/>
      <c r="J596" s="19"/>
    </row>
    <row r="597" spans="8:10" ht="15" customHeight="1">
      <c r="H597" s="23"/>
      <c r="I597" s="23"/>
      <c r="J597" s="19"/>
    </row>
    <row r="598" spans="8:10" ht="15" customHeight="1">
      <c r="H598" s="23"/>
      <c r="I598" s="23"/>
      <c r="J598" s="19"/>
    </row>
    <row r="599" spans="8:10" ht="15" customHeight="1">
      <c r="H599" s="23"/>
      <c r="I599" s="23"/>
      <c r="J599" s="19"/>
    </row>
    <row r="600" spans="8:10" ht="15" customHeight="1">
      <c r="H600" s="23"/>
      <c r="I600" s="23"/>
      <c r="J600" s="19"/>
    </row>
    <row r="601" spans="8:10" ht="15" customHeight="1">
      <c r="H601" s="23"/>
      <c r="I601" s="23"/>
      <c r="J601" s="19"/>
    </row>
    <row r="602" spans="8:10" ht="15" customHeight="1">
      <c r="H602" s="23"/>
      <c r="I602" s="23"/>
      <c r="J602" s="19"/>
    </row>
    <row r="603" spans="8:10" ht="15" customHeight="1">
      <c r="H603" s="23"/>
      <c r="I603" s="23"/>
      <c r="J603" s="19"/>
    </row>
    <row r="604" spans="8:10" ht="15" customHeight="1">
      <c r="H604" s="23"/>
      <c r="I604" s="23"/>
      <c r="J604" s="19"/>
    </row>
    <row r="605" spans="8:10" ht="15" customHeight="1">
      <c r="H605" s="23"/>
      <c r="I605" s="23"/>
      <c r="J605" s="19"/>
    </row>
    <row r="606" spans="8:10" ht="15" customHeight="1">
      <c r="H606" s="23"/>
      <c r="I606" s="23"/>
      <c r="J606" s="19"/>
    </row>
    <row r="607" spans="8:10" ht="15" customHeight="1">
      <c r="H607" s="23"/>
      <c r="I607" s="23"/>
      <c r="J607" s="19"/>
    </row>
    <row r="608" spans="8:10" ht="15" customHeight="1">
      <c r="H608" s="23"/>
      <c r="I608" s="23"/>
      <c r="J608" s="19"/>
    </row>
    <row r="609" spans="8:10" ht="15" customHeight="1">
      <c r="H609" s="23"/>
      <c r="I609" s="23"/>
      <c r="J609" s="19"/>
    </row>
    <row r="610" spans="8:10" ht="15" customHeight="1">
      <c r="H610" s="23"/>
      <c r="I610" s="23"/>
      <c r="J610" s="19"/>
    </row>
    <row r="611" spans="8:10" ht="15" customHeight="1">
      <c r="H611" s="23"/>
      <c r="I611" s="23"/>
      <c r="J611" s="19"/>
    </row>
    <row r="612" spans="8:10" ht="15" customHeight="1">
      <c r="H612" s="23"/>
      <c r="I612" s="23"/>
      <c r="J612" s="19"/>
    </row>
    <row r="613" spans="8:10" ht="15" customHeight="1">
      <c r="H613" s="23"/>
      <c r="I613" s="23"/>
      <c r="J613" s="19"/>
    </row>
    <row r="614" spans="8:10" ht="15" customHeight="1">
      <c r="H614" s="23"/>
      <c r="I614" s="23"/>
      <c r="J614" s="19"/>
    </row>
    <row r="615" spans="8:10" ht="15" customHeight="1">
      <c r="H615" s="23"/>
      <c r="I615" s="23"/>
      <c r="J615" s="19"/>
    </row>
    <row r="616" spans="8:10" ht="15" customHeight="1">
      <c r="H616" s="23"/>
      <c r="I616" s="23"/>
      <c r="J616" s="19"/>
    </row>
    <row r="617" spans="8:10" ht="15" customHeight="1">
      <c r="H617" s="23"/>
      <c r="I617" s="23"/>
      <c r="J617" s="19"/>
    </row>
    <row r="618" spans="8:10" ht="15" customHeight="1">
      <c r="H618" s="23"/>
      <c r="I618" s="23"/>
      <c r="J618" s="19"/>
    </row>
    <row r="619" spans="8:10" ht="15" customHeight="1">
      <c r="H619" s="23"/>
      <c r="I619" s="23"/>
      <c r="J619" s="19"/>
    </row>
    <row r="620" spans="8:10" ht="15" customHeight="1">
      <c r="H620" s="23"/>
      <c r="I620" s="23"/>
      <c r="J620" s="19"/>
    </row>
    <row r="621" spans="8:10" ht="15" customHeight="1">
      <c r="H621" s="23"/>
      <c r="I621" s="23"/>
      <c r="J621" s="19"/>
    </row>
    <row r="622" spans="8:10" ht="15" customHeight="1">
      <c r="H622" s="23"/>
      <c r="I622" s="23"/>
      <c r="J622" s="19"/>
    </row>
    <row r="623" spans="8:10" ht="15" customHeight="1">
      <c r="H623" s="23"/>
      <c r="I623" s="23"/>
      <c r="J623" s="19"/>
    </row>
    <row r="624" spans="8:10" ht="15" customHeight="1">
      <c r="H624" s="23"/>
      <c r="I624" s="23"/>
      <c r="J624" s="19"/>
    </row>
    <row r="625" spans="8:10" ht="15" customHeight="1">
      <c r="H625" s="23"/>
      <c r="I625" s="23"/>
      <c r="J625" s="19"/>
    </row>
    <row r="626" spans="8:10" ht="15" customHeight="1">
      <c r="H626" s="23"/>
      <c r="I626" s="23"/>
      <c r="J626" s="19"/>
    </row>
    <row r="627" spans="8:10" ht="15" customHeight="1">
      <c r="H627" s="23"/>
      <c r="I627" s="23"/>
      <c r="J627" s="19"/>
    </row>
    <row r="628" spans="8:10" ht="15" customHeight="1">
      <c r="H628" s="23"/>
      <c r="I628" s="23"/>
      <c r="J628" s="19"/>
    </row>
    <row r="629" spans="8:10" ht="15" customHeight="1">
      <c r="H629" s="23"/>
      <c r="I629" s="23"/>
      <c r="J629" s="19"/>
    </row>
    <row r="630" spans="8:10" ht="15" customHeight="1">
      <c r="H630" s="23"/>
      <c r="I630" s="23"/>
      <c r="J630" s="19"/>
    </row>
    <row r="631" spans="8:10" ht="15" customHeight="1">
      <c r="H631" s="23"/>
      <c r="I631" s="23"/>
      <c r="J631" s="19"/>
    </row>
    <row r="632" spans="8:10" ht="15" customHeight="1">
      <c r="H632" s="23"/>
      <c r="I632" s="23"/>
      <c r="J632" s="19"/>
    </row>
    <row r="633" spans="8:10" ht="15" customHeight="1">
      <c r="H633" s="23"/>
      <c r="I633" s="23"/>
      <c r="J633" s="19"/>
    </row>
    <row r="634" spans="8:10" ht="15" customHeight="1">
      <c r="H634" s="23"/>
      <c r="I634" s="23"/>
      <c r="J634" s="19"/>
    </row>
    <row r="635" spans="8:10" ht="15" customHeight="1">
      <c r="H635" s="23"/>
      <c r="I635" s="23"/>
      <c r="J635" s="19"/>
    </row>
    <row r="636" spans="8:10" ht="15" customHeight="1">
      <c r="H636" s="23"/>
      <c r="I636" s="23"/>
      <c r="J636" s="19"/>
    </row>
    <row r="637" spans="8:10" ht="15" customHeight="1">
      <c r="H637" s="23"/>
      <c r="I637" s="23"/>
      <c r="J637" s="19"/>
    </row>
    <row r="638" spans="8:10" ht="15" customHeight="1">
      <c r="H638" s="23"/>
      <c r="I638" s="23"/>
      <c r="J638" s="19"/>
    </row>
    <row r="639" spans="8:10" ht="15" customHeight="1">
      <c r="H639" s="23"/>
      <c r="I639" s="23"/>
      <c r="J639" s="19"/>
    </row>
    <row r="640" spans="8:10" ht="15" customHeight="1">
      <c r="H640" s="23"/>
      <c r="I640" s="23"/>
      <c r="J640" s="19"/>
    </row>
    <row r="641" spans="8:10" ht="15" customHeight="1">
      <c r="H641" s="23"/>
      <c r="I641" s="23"/>
      <c r="J641" s="19"/>
    </row>
    <row r="642" spans="8:10" ht="15" customHeight="1">
      <c r="H642" s="23"/>
      <c r="I642" s="23"/>
      <c r="J642" s="19"/>
    </row>
    <row r="643" spans="8:10" ht="15" customHeight="1">
      <c r="H643" s="23"/>
      <c r="I643" s="23"/>
      <c r="J643" s="19"/>
    </row>
    <row r="644" spans="8:10" ht="15" customHeight="1">
      <c r="H644" s="23"/>
      <c r="I644" s="23"/>
      <c r="J644" s="19"/>
    </row>
    <row r="645" spans="8:10" ht="15" customHeight="1">
      <c r="H645" s="23"/>
      <c r="I645" s="23"/>
      <c r="J645" s="19"/>
    </row>
    <row r="646" spans="8:10" ht="15" customHeight="1">
      <c r="H646" s="23"/>
      <c r="I646" s="23"/>
      <c r="J646" s="19"/>
    </row>
    <row r="647" spans="8:10" ht="15" customHeight="1">
      <c r="H647" s="23"/>
      <c r="I647" s="23"/>
      <c r="J647" s="19"/>
    </row>
    <row r="648" spans="8:10" ht="15" customHeight="1">
      <c r="H648" s="23"/>
      <c r="I648" s="23"/>
      <c r="J648" s="19"/>
    </row>
    <row r="649" spans="8:10" ht="15" customHeight="1">
      <c r="H649" s="23"/>
      <c r="I649" s="23"/>
      <c r="J649" s="19"/>
    </row>
    <row r="650" spans="8:10" ht="15" customHeight="1">
      <c r="H650" s="23"/>
      <c r="I650" s="23"/>
      <c r="J650" s="19"/>
    </row>
    <row r="651" spans="8:10" ht="15" customHeight="1">
      <c r="H651" s="23"/>
      <c r="I651" s="23"/>
      <c r="J651" s="19"/>
    </row>
    <row r="652" spans="8:10" ht="15" customHeight="1">
      <c r="H652" s="23"/>
      <c r="I652" s="23"/>
      <c r="J652" s="19"/>
    </row>
    <row r="653" spans="8:10" ht="15" customHeight="1">
      <c r="H653" s="23"/>
      <c r="I653" s="23"/>
      <c r="J653" s="19"/>
    </row>
    <row r="654" spans="8:10" ht="15" customHeight="1">
      <c r="H654" s="23"/>
      <c r="I654" s="23"/>
      <c r="J654" s="19"/>
    </row>
    <row r="655" spans="8:10" ht="15" customHeight="1">
      <c r="H655" s="23"/>
      <c r="I655" s="23"/>
      <c r="J655" s="19"/>
    </row>
    <row r="656" spans="8:10" ht="15" customHeight="1">
      <c r="H656" s="23"/>
      <c r="I656" s="23"/>
      <c r="J656" s="19"/>
    </row>
    <row r="657" spans="8:10" ht="15" customHeight="1">
      <c r="H657" s="23"/>
      <c r="I657" s="23"/>
      <c r="J657" s="19"/>
    </row>
    <row r="658" spans="8:10" ht="15" customHeight="1">
      <c r="H658" s="23"/>
      <c r="I658" s="23"/>
      <c r="J658" s="19"/>
    </row>
    <row r="659" spans="8:10" ht="15" customHeight="1">
      <c r="H659" s="23"/>
      <c r="I659" s="23"/>
      <c r="J659" s="19"/>
    </row>
    <row r="660" spans="8:10" ht="15" customHeight="1">
      <c r="H660" s="23"/>
      <c r="I660" s="23"/>
      <c r="J660" s="19"/>
    </row>
    <row r="661" spans="8:10" ht="15" customHeight="1">
      <c r="H661" s="23"/>
      <c r="I661" s="23"/>
      <c r="J661" s="19"/>
    </row>
    <row r="662" spans="8:10" ht="15" customHeight="1">
      <c r="H662" s="23"/>
      <c r="I662" s="23"/>
      <c r="J662" s="19"/>
    </row>
    <row r="663" spans="8:10" ht="15" customHeight="1">
      <c r="H663" s="23"/>
      <c r="I663" s="23"/>
      <c r="J663" s="19"/>
    </row>
    <row r="664" spans="8:10" ht="15" customHeight="1">
      <c r="H664" s="23"/>
      <c r="I664" s="23"/>
      <c r="J664" s="19"/>
    </row>
    <row r="665" spans="8:10" ht="15" customHeight="1">
      <c r="H665" s="23"/>
      <c r="I665" s="23"/>
      <c r="J665" s="19"/>
    </row>
    <row r="666" spans="8:10" ht="15" customHeight="1">
      <c r="H666" s="23"/>
      <c r="I666" s="23"/>
      <c r="J666" s="19"/>
    </row>
    <row r="667" spans="8:10" ht="15" customHeight="1">
      <c r="H667" s="23"/>
      <c r="I667" s="23"/>
      <c r="J667" s="19"/>
    </row>
    <row r="668" spans="8:10" ht="15" customHeight="1">
      <c r="H668" s="23"/>
      <c r="I668" s="23"/>
      <c r="J668" s="19"/>
    </row>
    <row r="669" spans="8:10" ht="15" customHeight="1">
      <c r="H669" s="23"/>
      <c r="I669" s="23"/>
      <c r="J669" s="19"/>
    </row>
    <row r="670" spans="8:10" ht="15" customHeight="1">
      <c r="H670" s="23"/>
      <c r="I670" s="23"/>
      <c r="J670" s="19"/>
    </row>
    <row r="671" spans="8:10" ht="15" customHeight="1">
      <c r="H671" s="23"/>
      <c r="I671" s="23"/>
      <c r="J671" s="19"/>
    </row>
    <row r="672" spans="8:10" ht="15" customHeight="1">
      <c r="H672" s="23"/>
      <c r="I672" s="23"/>
      <c r="J672" s="19"/>
    </row>
    <row r="673" spans="8:10" ht="15" customHeight="1">
      <c r="H673" s="23"/>
      <c r="I673" s="23"/>
      <c r="J673" s="19"/>
    </row>
    <row r="674" spans="8:10" ht="15" customHeight="1">
      <c r="H674" s="23"/>
      <c r="I674" s="23"/>
      <c r="J674" s="19"/>
    </row>
    <row r="675" spans="8:10" ht="15" customHeight="1">
      <c r="H675" s="23"/>
      <c r="I675" s="23"/>
      <c r="J675" s="19"/>
    </row>
    <row r="676" spans="8:10" ht="15" customHeight="1">
      <c r="H676" s="23"/>
      <c r="I676" s="23"/>
      <c r="J676" s="19"/>
    </row>
    <row r="677" spans="8:10" ht="15" customHeight="1">
      <c r="H677" s="23"/>
      <c r="I677" s="23"/>
      <c r="J677" s="19"/>
    </row>
    <row r="678" spans="8:10" ht="15" customHeight="1">
      <c r="H678" s="23"/>
      <c r="I678" s="23"/>
      <c r="J678" s="19"/>
    </row>
    <row r="679" spans="8:10" ht="15" customHeight="1">
      <c r="H679" s="23"/>
      <c r="I679" s="23"/>
      <c r="J679" s="19"/>
    </row>
    <row r="680" spans="8:10" ht="15" customHeight="1">
      <c r="H680" s="23"/>
      <c r="I680" s="23"/>
      <c r="J680" s="19"/>
    </row>
    <row r="681" spans="8:10" ht="15" customHeight="1">
      <c r="H681" s="23"/>
      <c r="I681" s="23"/>
      <c r="J681" s="19"/>
    </row>
    <row r="682" spans="8:10" ht="15" customHeight="1">
      <c r="H682" s="23"/>
      <c r="I682" s="23"/>
      <c r="J682" s="19"/>
    </row>
    <row r="683" spans="8:10" ht="15" customHeight="1">
      <c r="H683" s="23"/>
      <c r="I683" s="23"/>
      <c r="J683" s="19"/>
    </row>
    <row r="684" spans="8:10" ht="15" customHeight="1">
      <c r="H684" s="23"/>
      <c r="I684" s="23"/>
      <c r="J684" s="19"/>
    </row>
    <row r="685" spans="8:10" ht="15" customHeight="1">
      <c r="H685" s="23"/>
      <c r="I685" s="23"/>
      <c r="J685" s="19"/>
    </row>
    <row r="686" spans="8:10" ht="15" customHeight="1">
      <c r="H686" s="23"/>
      <c r="I686" s="23"/>
      <c r="J686" s="19"/>
    </row>
    <row r="687" spans="8:10" ht="15" customHeight="1">
      <c r="H687" s="23"/>
      <c r="I687" s="23"/>
      <c r="J687" s="19"/>
    </row>
    <row r="688" spans="8:10" ht="15" customHeight="1">
      <c r="H688" s="23"/>
      <c r="I688" s="23"/>
      <c r="J688" s="19"/>
    </row>
    <row r="689" spans="8:10" ht="15" customHeight="1">
      <c r="H689" s="23"/>
      <c r="I689" s="23"/>
      <c r="J689" s="19"/>
    </row>
    <row r="690" spans="8:10" ht="15" customHeight="1">
      <c r="H690" s="23"/>
      <c r="I690" s="23"/>
      <c r="J690" s="19"/>
    </row>
    <row r="691" spans="8:10" ht="15" customHeight="1">
      <c r="H691" s="23"/>
      <c r="I691" s="23"/>
      <c r="J691" s="19"/>
    </row>
    <row r="692" spans="8:10" ht="15" customHeight="1">
      <c r="H692" s="23"/>
      <c r="I692" s="23"/>
      <c r="J692" s="19"/>
    </row>
    <row r="693" spans="8:10" ht="15" customHeight="1">
      <c r="H693" s="23"/>
      <c r="I693" s="23"/>
      <c r="J693" s="19"/>
    </row>
    <row r="694" spans="8:10" ht="15" customHeight="1">
      <c r="H694" s="23"/>
      <c r="I694" s="23"/>
      <c r="J694" s="19"/>
    </row>
    <row r="695" spans="8:10" ht="15" customHeight="1">
      <c r="H695" s="23"/>
      <c r="I695" s="23"/>
      <c r="J695" s="19"/>
    </row>
    <row r="696" spans="8:10" ht="15" customHeight="1">
      <c r="H696" s="23"/>
      <c r="I696" s="23"/>
      <c r="J696" s="19"/>
    </row>
    <row r="697" spans="8:10" ht="15" customHeight="1">
      <c r="H697" s="23"/>
      <c r="I697" s="23"/>
      <c r="J697" s="19"/>
    </row>
    <row r="698" spans="8:10" ht="15" customHeight="1">
      <c r="H698" s="23"/>
      <c r="I698" s="23"/>
      <c r="J698" s="19"/>
    </row>
    <row r="699" spans="8:10" ht="15" customHeight="1">
      <c r="H699" s="23"/>
      <c r="I699" s="23"/>
      <c r="J699" s="19"/>
    </row>
    <row r="700" spans="8:10" ht="15" customHeight="1">
      <c r="H700" s="23"/>
      <c r="I700" s="23"/>
      <c r="J700" s="19"/>
    </row>
    <row r="701" spans="8:10" ht="15" customHeight="1">
      <c r="H701" s="23"/>
      <c r="I701" s="23"/>
      <c r="J701" s="19"/>
    </row>
    <row r="702" spans="8:10" ht="15" customHeight="1">
      <c r="H702" s="23"/>
      <c r="I702" s="23"/>
      <c r="J702" s="19"/>
    </row>
    <row r="703" spans="8:10" ht="15" customHeight="1">
      <c r="H703" s="23"/>
      <c r="I703" s="23"/>
      <c r="J703" s="19"/>
    </row>
    <row r="704" spans="8:10" ht="15" customHeight="1">
      <c r="H704" s="23"/>
      <c r="I704" s="23"/>
      <c r="J704" s="19"/>
    </row>
    <row r="705" spans="8:10" ht="15" customHeight="1">
      <c r="H705" s="23"/>
      <c r="I705" s="23"/>
      <c r="J705" s="19"/>
    </row>
    <row r="706" spans="8:10" ht="15" customHeight="1">
      <c r="H706" s="23"/>
      <c r="I706" s="23"/>
      <c r="J706" s="19"/>
    </row>
    <row r="707" spans="8:10" ht="15" customHeight="1">
      <c r="H707" s="23"/>
      <c r="I707" s="23"/>
      <c r="J707" s="19"/>
    </row>
    <row r="708" spans="8:10" ht="15" customHeight="1">
      <c r="H708" s="23"/>
      <c r="I708" s="23"/>
      <c r="J708" s="19"/>
    </row>
    <row r="709" spans="8:10" ht="15" customHeight="1">
      <c r="H709" s="23"/>
      <c r="I709" s="23"/>
      <c r="J709" s="19"/>
    </row>
    <row r="710" spans="8:10" ht="15" customHeight="1">
      <c r="H710" s="23"/>
      <c r="I710" s="23"/>
      <c r="J710" s="19"/>
    </row>
    <row r="711" spans="8:10" ht="15" customHeight="1">
      <c r="H711" s="23"/>
      <c r="I711" s="23"/>
      <c r="J711" s="19"/>
    </row>
    <row r="712" spans="8:10" ht="15" customHeight="1">
      <c r="H712" s="23"/>
      <c r="I712" s="23"/>
      <c r="J712" s="19"/>
    </row>
    <row r="713" spans="8:10" ht="15" customHeight="1">
      <c r="H713" s="23"/>
      <c r="I713" s="23"/>
      <c r="J713" s="19"/>
    </row>
    <row r="714" spans="8:10" ht="15" customHeight="1">
      <c r="H714" s="23"/>
      <c r="I714" s="23"/>
      <c r="J714" s="19"/>
    </row>
    <row r="715" spans="8:10" ht="15" customHeight="1">
      <c r="H715" s="23"/>
      <c r="I715" s="23"/>
      <c r="J715" s="19"/>
    </row>
    <row r="716" spans="8:10" ht="15" customHeight="1">
      <c r="H716" s="23"/>
      <c r="I716" s="23"/>
      <c r="J716" s="19"/>
    </row>
    <row r="717" spans="8:10" ht="15" customHeight="1">
      <c r="H717" s="23"/>
      <c r="I717" s="23"/>
      <c r="J717" s="19"/>
    </row>
    <row r="718" spans="8:10" ht="15" customHeight="1">
      <c r="H718" s="23"/>
      <c r="I718" s="23"/>
      <c r="J718" s="19"/>
    </row>
    <row r="719" spans="8:10" ht="15" customHeight="1">
      <c r="H719" s="23"/>
      <c r="I719" s="23"/>
      <c r="J719" s="19"/>
    </row>
    <row r="720" spans="8:10" ht="15" customHeight="1">
      <c r="H720" s="23"/>
      <c r="I720" s="23"/>
      <c r="J720" s="19"/>
    </row>
    <row r="721" spans="8:10" ht="15" customHeight="1">
      <c r="H721" s="23"/>
      <c r="I721" s="23"/>
      <c r="J721" s="19"/>
    </row>
    <row r="722" spans="8:10" ht="15" customHeight="1">
      <c r="H722" s="23"/>
      <c r="I722" s="23"/>
      <c r="J722" s="19"/>
    </row>
    <row r="723" spans="8:10" ht="15" customHeight="1">
      <c r="H723" s="23"/>
      <c r="I723" s="23"/>
      <c r="J723" s="19"/>
    </row>
    <row r="724" spans="8:10" ht="15" customHeight="1">
      <c r="H724" s="23"/>
      <c r="I724" s="23"/>
      <c r="J724" s="19"/>
    </row>
    <row r="725" spans="8:10" ht="15" customHeight="1">
      <c r="H725" s="23"/>
      <c r="I725" s="23"/>
      <c r="J725" s="19"/>
    </row>
    <row r="726" spans="8:10" ht="15" customHeight="1">
      <c r="H726" s="23"/>
      <c r="I726" s="23"/>
      <c r="J726" s="19"/>
    </row>
    <row r="727" spans="8:10" ht="15" customHeight="1">
      <c r="H727" s="23"/>
      <c r="I727" s="23"/>
      <c r="J727" s="19"/>
    </row>
    <row r="728" spans="8:10" ht="15" customHeight="1">
      <c r="H728" s="23"/>
      <c r="I728" s="23"/>
      <c r="J728" s="19"/>
    </row>
    <row r="729" spans="8:10" ht="15" customHeight="1">
      <c r="H729" s="23"/>
      <c r="I729" s="23"/>
      <c r="J729" s="19"/>
    </row>
    <row r="730" spans="8:10" ht="15" customHeight="1">
      <c r="H730" s="23"/>
      <c r="I730" s="23"/>
      <c r="J730" s="19"/>
    </row>
    <row r="731" spans="8:10" ht="15" customHeight="1">
      <c r="H731" s="23"/>
      <c r="I731" s="23"/>
      <c r="J731" s="19"/>
    </row>
    <row r="732" spans="8:10" ht="15" customHeight="1">
      <c r="H732" s="23"/>
      <c r="I732" s="23"/>
      <c r="J732" s="19"/>
    </row>
    <row r="733" spans="8:10" ht="15" customHeight="1">
      <c r="H733" s="23"/>
      <c r="I733" s="23"/>
      <c r="J733" s="19"/>
    </row>
    <row r="734" spans="8:10" ht="15" customHeight="1">
      <c r="H734" s="23"/>
      <c r="I734" s="23"/>
      <c r="J734" s="19"/>
    </row>
    <row r="735" spans="8:10" ht="15" customHeight="1">
      <c r="H735" s="23"/>
      <c r="I735" s="23"/>
      <c r="J735" s="19"/>
    </row>
    <row r="736" spans="8:10" ht="15" customHeight="1">
      <c r="H736" s="23"/>
      <c r="I736" s="23"/>
      <c r="J736" s="19"/>
    </row>
    <row r="737" spans="8:10" ht="15" customHeight="1">
      <c r="H737" s="23"/>
      <c r="I737" s="23"/>
      <c r="J737" s="19"/>
    </row>
    <row r="738" spans="8:10" ht="15" customHeight="1">
      <c r="H738" s="23"/>
      <c r="I738" s="23"/>
      <c r="J738" s="19"/>
    </row>
    <row r="739" spans="8:10" ht="15" customHeight="1">
      <c r="H739" s="23"/>
      <c r="I739" s="23"/>
      <c r="J739" s="19"/>
    </row>
    <row r="740" spans="8:10" ht="15" customHeight="1">
      <c r="H740" s="23"/>
      <c r="I740" s="23"/>
      <c r="J740" s="19"/>
    </row>
    <row r="741" spans="8:10" ht="15" customHeight="1">
      <c r="H741" s="23"/>
      <c r="I741" s="23"/>
      <c r="J741" s="19"/>
    </row>
    <row r="742" spans="8:10" ht="15" customHeight="1">
      <c r="H742" s="23"/>
      <c r="I742" s="23"/>
      <c r="J742" s="19"/>
    </row>
    <row r="743" spans="8:10" ht="15" customHeight="1">
      <c r="H743" s="23"/>
      <c r="I743" s="23"/>
      <c r="J743" s="19"/>
    </row>
    <row r="744" spans="8:10" ht="15" customHeight="1">
      <c r="H744" s="23"/>
      <c r="I744" s="23"/>
      <c r="J744" s="19"/>
    </row>
    <row r="745" spans="8:10" ht="15" customHeight="1">
      <c r="H745" s="23"/>
      <c r="I745" s="23"/>
      <c r="J745" s="19"/>
    </row>
    <row r="746" spans="8:10" ht="15" customHeight="1">
      <c r="H746" s="23"/>
      <c r="I746" s="23"/>
      <c r="J746" s="19"/>
    </row>
    <row r="747" spans="8:10" ht="15" customHeight="1">
      <c r="H747" s="23"/>
      <c r="I747" s="23"/>
      <c r="J747" s="19"/>
    </row>
    <row r="748" spans="8:10" ht="15" customHeight="1">
      <c r="H748" s="23"/>
      <c r="I748" s="23"/>
      <c r="J748" s="19"/>
    </row>
    <row r="749" spans="8:10" ht="15" customHeight="1">
      <c r="H749" s="23"/>
      <c r="I749" s="23"/>
      <c r="J749" s="19"/>
    </row>
    <row r="750" spans="8:10" ht="15" customHeight="1">
      <c r="H750" s="23"/>
      <c r="I750" s="23"/>
      <c r="J750" s="19"/>
    </row>
    <row r="751" spans="8:10" ht="15" customHeight="1">
      <c r="H751" s="23"/>
      <c r="I751" s="23"/>
      <c r="J751" s="19"/>
    </row>
    <row r="752" spans="8:10" ht="15" customHeight="1">
      <c r="H752" s="23"/>
      <c r="I752" s="23"/>
      <c r="J752" s="19"/>
    </row>
    <row r="753" spans="8:10" ht="15" customHeight="1">
      <c r="H753" s="23"/>
      <c r="I753" s="23"/>
      <c r="J753" s="19"/>
    </row>
    <row r="754" spans="8:10" ht="15" customHeight="1">
      <c r="H754" s="23"/>
      <c r="I754" s="23"/>
      <c r="J754" s="19"/>
    </row>
    <row r="755" spans="8:10" ht="15" customHeight="1">
      <c r="H755" s="23"/>
      <c r="I755" s="23"/>
      <c r="J755" s="19"/>
    </row>
    <row r="756" spans="8:10" ht="15" customHeight="1">
      <c r="H756" s="23"/>
      <c r="I756" s="23"/>
      <c r="J756" s="19"/>
    </row>
    <row r="757" spans="8:10" ht="15" customHeight="1">
      <c r="H757" s="23"/>
      <c r="I757" s="23"/>
      <c r="J757" s="19"/>
    </row>
    <row r="758" spans="8:10" ht="15" customHeight="1">
      <c r="H758" s="23"/>
      <c r="I758" s="23"/>
      <c r="J758" s="19"/>
    </row>
    <row r="759" spans="8:10" ht="15" customHeight="1">
      <c r="H759" s="23"/>
      <c r="I759" s="23"/>
      <c r="J759" s="19"/>
    </row>
    <row r="760" spans="8:10" ht="15" customHeight="1">
      <c r="H760" s="23"/>
      <c r="I760" s="23"/>
      <c r="J760" s="19"/>
    </row>
    <row r="761" spans="8:10" ht="15" customHeight="1">
      <c r="H761" s="23"/>
      <c r="I761" s="23"/>
      <c r="J761" s="19"/>
    </row>
    <row r="762" spans="8:10" ht="15" customHeight="1">
      <c r="H762" s="23"/>
      <c r="I762" s="23"/>
      <c r="J762" s="19"/>
    </row>
    <row r="763" spans="8:10" ht="15" customHeight="1">
      <c r="H763" s="23"/>
      <c r="I763" s="23"/>
      <c r="J763" s="19"/>
    </row>
    <row r="764" spans="8:10" ht="15" customHeight="1">
      <c r="H764" s="23"/>
      <c r="I764" s="23"/>
      <c r="J764" s="19"/>
    </row>
    <row r="765" spans="8:10" ht="15" customHeight="1">
      <c r="H765" s="23"/>
      <c r="I765" s="23"/>
      <c r="J765" s="19"/>
    </row>
    <row r="766" spans="8:10" ht="15" customHeight="1">
      <c r="H766" s="23"/>
      <c r="I766" s="23"/>
      <c r="J766" s="19"/>
    </row>
    <row r="767" spans="8:10" ht="15" customHeight="1">
      <c r="H767" s="23"/>
      <c r="I767" s="23"/>
      <c r="J767" s="19"/>
    </row>
    <row r="768" spans="8:10" ht="15" customHeight="1">
      <c r="H768" s="23"/>
      <c r="I768" s="23"/>
      <c r="J768" s="19"/>
    </row>
    <row r="769" spans="8:10" ht="15" customHeight="1">
      <c r="H769" s="23"/>
      <c r="I769" s="23"/>
      <c r="J769" s="19"/>
    </row>
    <row r="770" spans="8:10" ht="15" customHeight="1">
      <c r="H770" s="23"/>
      <c r="I770" s="23"/>
      <c r="J770" s="19"/>
    </row>
    <row r="771" spans="8:10" ht="15" customHeight="1">
      <c r="H771" s="23"/>
      <c r="I771" s="23"/>
      <c r="J771" s="19"/>
    </row>
    <row r="772" spans="8:10" ht="15" customHeight="1">
      <c r="H772" s="23"/>
      <c r="I772" s="23"/>
      <c r="J772" s="19"/>
    </row>
    <row r="773" spans="8:10" ht="15" customHeight="1">
      <c r="H773" s="23"/>
      <c r="I773" s="23"/>
      <c r="J773" s="19"/>
    </row>
    <row r="774" spans="8:10" ht="15" customHeight="1">
      <c r="H774" s="23"/>
      <c r="I774" s="23"/>
      <c r="J774" s="19"/>
    </row>
    <row r="775" spans="8:10" ht="15" customHeight="1">
      <c r="H775" s="23"/>
      <c r="I775" s="23"/>
      <c r="J775" s="19"/>
    </row>
    <row r="776" spans="8:10" ht="15" customHeight="1">
      <c r="H776" s="23"/>
      <c r="I776" s="23"/>
      <c r="J776" s="19"/>
    </row>
    <row r="777" spans="8:10" ht="15" customHeight="1">
      <c r="H777" s="23"/>
      <c r="I777" s="23"/>
      <c r="J777" s="19"/>
    </row>
    <row r="778" spans="8:10" ht="15" customHeight="1">
      <c r="H778" s="23"/>
      <c r="I778" s="23"/>
      <c r="J778" s="19"/>
    </row>
    <row r="779" spans="8:10" ht="15" customHeight="1">
      <c r="H779" s="23"/>
      <c r="I779" s="23"/>
      <c r="J779" s="19"/>
    </row>
    <row r="780" spans="8:10" ht="15" customHeight="1">
      <c r="H780" s="23"/>
      <c r="I780" s="23"/>
      <c r="J780" s="19"/>
    </row>
    <row r="781" spans="8:10" ht="15" customHeight="1">
      <c r="H781" s="23"/>
      <c r="I781" s="23"/>
      <c r="J781" s="19"/>
    </row>
    <row r="782" spans="8:10" ht="15" customHeight="1">
      <c r="H782" s="23"/>
      <c r="I782" s="23"/>
      <c r="J782" s="19"/>
    </row>
    <row r="783" spans="8:10" ht="15" customHeight="1">
      <c r="H783" s="23"/>
      <c r="I783" s="23"/>
      <c r="J783" s="19"/>
    </row>
    <row r="784" spans="8:10" ht="15" customHeight="1">
      <c r="H784" s="23"/>
      <c r="I784" s="23"/>
      <c r="J784" s="19"/>
    </row>
    <row r="785" spans="8:10" ht="15" customHeight="1">
      <c r="H785" s="23"/>
      <c r="I785" s="23"/>
      <c r="J785" s="19"/>
    </row>
    <row r="786" spans="8:10" ht="15" customHeight="1">
      <c r="H786" s="23"/>
      <c r="I786" s="23"/>
      <c r="J786" s="19"/>
    </row>
    <row r="787" spans="8:10" ht="15" customHeight="1">
      <c r="H787" s="23"/>
      <c r="I787" s="23"/>
      <c r="J787" s="19"/>
    </row>
    <row r="788" spans="8:10" ht="15" customHeight="1">
      <c r="H788" s="23"/>
      <c r="I788" s="23"/>
      <c r="J788" s="19"/>
    </row>
    <row r="789" spans="8:10" ht="15" customHeight="1">
      <c r="H789" s="23"/>
      <c r="I789" s="23"/>
      <c r="J789" s="19"/>
    </row>
    <row r="790" spans="8:10" ht="15" customHeight="1">
      <c r="H790" s="23"/>
      <c r="I790" s="23"/>
      <c r="J790" s="19"/>
    </row>
    <row r="791" spans="8:10" ht="15" customHeight="1">
      <c r="H791" s="23"/>
      <c r="I791" s="23"/>
      <c r="J791" s="19"/>
    </row>
    <row r="792" spans="8:10" ht="15" customHeight="1">
      <c r="H792" s="23"/>
      <c r="I792" s="23"/>
      <c r="J792" s="19"/>
    </row>
    <row r="793" spans="8:10" ht="15" customHeight="1">
      <c r="H793" s="23"/>
      <c r="I793" s="23"/>
      <c r="J793" s="19"/>
    </row>
    <row r="794" spans="8:10" ht="15" customHeight="1">
      <c r="H794" s="23"/>
      <c r="I794" s="23"/>
      <c r="J794" s="19"/>
    </row>
    <row r="795" spans="8:10" ht="15" customHeight="1">
      <c r="H795" s="23"/>
      <c r="I795" s="23"/>
      <c r="J795" s="19"/>
    </row>
    <row r="796" spans="8:10" ht="15" customHeight="1">
      <c r="H796" s="23"/>
      <c r="I796" s="23"/>
      <c r="J796" s="19"/>
    </row>
    <row r="797" spans="8:10" ht="15" customHeight="1">
      <c r="H797" s="23"/>
      <c r="I797" s="23"/>
      <c r="J797" s="19"/>
    </row>
    <row r="798" spans="8:10" ht="15" customHeight="1">
      <c r="H798" s="23"/>
      <c r="I798" s="23"/>
      <c r="J798" s="19"/>
    </row>
    <row r="799" spans="8:10" ht="15" customHeight="1">
      <c r="H799" s="23"/>
      <c r="I799" s="23"/>
      <c r="J799" s="19"/>
    </row>
    <row r="800" spans="8:10" ht="15" customHeight="1">
      <c r="H800" s="23"/>
      <c r="I800" s="23"/>
      <c r="J800" s="19"/>
    </row>
    <row r="801" spans="8:10" ht="15" customHeight="1">
      <c r="H801" s="23"/>
      <c r="I801" s="23"/>
      <c r="J801" s="19"/>
    </row>
    <row r="802" spans="8:10" ht="15" customHeight="1">
      <c r="H802" s="23"/>
      <c r="I802" s="23"/>
      <c r="J802" s="19"/>
    </row>
    <row r="803" spans="8:10" ht="15" customHeight="1">
      <c r="H803" s="23"/>
      <c r="I803" s="23"/>
      <c r="J803" s="19"/>
    </row>
    <row r="804" spans="8:10" ht="15" customHeight="1">
      <c r="H804" s="23"/>
      <c r="I804" s="23"/>
      <c r="J804" s="19"/>
    </row>
    <row r="805" spans="8:10" ht="15" customHeight="1">
      <c r="H805" s="23"/>
      <c r="I805" s="23"/>
      <c r="J805" s="19"/>
    </row>
    <row r="806" spans="8:10" ht="15" customHeight="1">
      <c r="H806" s="23"/>
      <c r="I806" s="23"/>
      <c r="J806" s="19"/>
    </row>
    <row r="807" spans="8:10" ht="15" customHeight="1">
      <c r="H807" s="23"/>
      <c r="I807" s="23"/>
      <c r="J807" s="19"/>
    </row>
    <row r="808" spans="8:10" ht="15" customHeight="1">
      <c r="H808" s="23"/>
      <c r="I808" s="23"/>
      <c r="J808" s="19"/>
    </row>
    <row r="809" spans="8:10" ht="15" customHeight="1">
      <c r="H809" s="23"/>
      <c r="I809" s="23"/>
      <c r="J809" s="19"/>
    </row>
    <row r="810" spans="8:10" ht="15" customHeight="1">
      <c r="H810" s="23"/>
      <c r="I810" s="23"/>
      <c r="J810" s="19"/>
    </row>
    <row r="811" spans="8:10" ht="15" customHeight="1">
      <c r="H811" s="23"/>
      <c r="I811" s="23"/>
      <c r="J811" s="19"/>
    </row>
    <row r="812" spans="8:10" ht="15" customHeight="1">
      <c r="H812" s="23"/>
      <c r="I812" s="23"/>
      <c r="J812" s="19"/>
    </row>
    <row r="813" spans="8:10" ht="15" customHeight="1">
      <c r="H813" s="23"/>
      <c r="I813" s="23"/>
      <c r="J813" s="19"/>
    </row>
    <row r="814" spans="8:10" ht="15" customHeight="1">
      <c r="H814" s="23"/>
      <c r="I814" s="23"/>
      <c r="J814" s="19"/>
    </row>
    <row r="815" spans="8:10" ht="15" customHeight="1">
      <c r="H815" s="23"/>
      <c r="I815" s="23"/>
      <c r="J815" s="19"/>
    </row>
    <row r="816" spans="8:10" ht="15" customHeight="1">
      <c r="H816" s="23"/>
      <c r="I816" s="23"/>
      <c r="J816" s="19"/>
    </row>
    <row r="817" spans="8:10" ht="15" customHeight="1">
      <c r="H817" s="23"/>
      <c r="I817" s="23"/>
      <c r="J817" s="19"/>
    </row>
    <row r="818" spans="8:10" ht="15" customHeight="1">
      <c r="H818" s="23"/>
      <c r="I818" s="23"/>
      <c r="J818" s="19"/>
    </row>
    <row r="819" spans="8:10" ht="15" customHeight="1">
      <c r="H819" s="23"/>
      <c r="I819" s="23"/>
      <c r="J819" s="19"/>
    </row>
    <row r="820" spans="8:10" ht="15" customHeight="1">
      <c r="H820" s="23"/>
      <c r="I820" s="23"/>
      <c r="J820" s="19"/>
    </row>
    <row r="821" spans="8:10" ht="15" customHeight="1">
      <c r="H821" s="23"/>
      <c r="I821" s="23"/>
      <c r="J821" s="19"/>
    </row>
    <row r="822" spans="8:10" ht="15" customHeight="1">
      <c r="H822" s="23"/>
      <c r="I822" s="23"/>
      <c r="J822" s="19"/>
    </row>
    <row r="823" spans="8:10" ht="15" customHeight="1">
      <c r="H823" s="23"/>
      <c r="I823" s="23"/>
      <c r="J823" s="19"/>
    </row>
    <row r="824" spans="8:10" ht="15" customHeight="1">
      <c r="H824" s="23"/>
      <c r="I824" s="23"/>
      <c r="J824" s="19"/>
    </row>
    <row r="825" spans="8:10" ht="15" customHeight="1">
      <c r="H825" s="23"/>
      <c r="I825" s="23"/>
      <c r="J825" s="19"/>
    </row>
    <row r="826" spans="8:10" ht="15" customHeight="1">
      <c r="H826" s="23"/>
      <c r="I826" s="23"/>
      <c r="J826" s="19"/>
    </row>
    <row r="827" spans="8:10" ht="15" customHeight="1">
      <c r="H827" s="23"/>
      <c r="I827" s="23"/>
      <c r="J827" s="19"/>
    </row>
    <row r="828" spans="8:10" ht="15" customHeight="1">
      <c r="H828" s="23"/>
      <c r="I828" s="23"/>
      <c r="J828" s="19"/>
    </row>
    <row r="829" spans="8:10" ht="15" customHeight="1">
      <c r="H829" s="23"/>
      <c r="I829" s="23"/>
      <c r="J829" s="19"/>
    </row>
    <row r="830" spans="8:10" ht="15" customHeight="1">
      <c r="H830" s="23"/>
      <c r="I830" s="23"/>
      <c r="J830" s="19"/>
    </row>
    <row r="831" spans="8:10" ht="15" customHeight="1">
      <c r="H831" s="23"/>
      <c r="I831" s="23"/>
      <c r="J831" s="19"/>
    </row>
    <row r="832" spans="8:10" ht="15" customHeight="1">
      <c r="H832" s="23"/>
      <c r="I832" s="23"/>
      <c r="J832" s="19"/>
    </row>
    <row r="833" spans="8:10" ht="15" customHeight="1">
      <c r="H833" s="23"/>
      <c r="I833" s="23"/>
      <c r="J833" s="19"/>
    </row>
    <row r="834" spans="8:10" ht="15" customHeight="1">
      <c r="H834" s="23"/>
      <c r="I834" s="23"/>
      <c r="J834" s="19"/>
    </row>
    <row r="835" spans="8:10" ht="15" customHeight="1">
      <c r="H835" s="23"/>
      <c r="I835" s="23"/>
      <c r="J835" s="19"/>
    </row>
    <row r="836" spans="8:10" ht="15" customHeight="1">
      <c r="H836" s="23"/>
      <c r="I836" s="23"/>
      <c r="J836" s="19"/>
    </row>
    <row r="837" spans="8:10" ht="15" customHeight="1">
      <c r="H837" s="23"/>
      <c r="I837" s="23"/>
      <c r="J837" s="19"/>
    </row>
    <row r="838" spans="8:10" ht="15" customHeight="1">
      <c r="H838" s="23"/>
      <c r="I838" s="23"/>
      <c r="J838" s="19"/>
    </row>
    <row r="839" spans="8:10" ht="15" customHeight="1">
      <c r="H839" s="23"/>
      <c r="I839" s="23"/>
      <c r="J839" s="19"/>
    </row>
    <row r="840" spans="8:10" ht="15" customHeight="1">
      <c r="H840" s="23"/>
      <c r="I840" s="23"/>
      <c r="J840" s="19"/>
    </row>
    <row r="841" spans="8:10" ht="15" customHeight="1">
      <c r="H841" s="23"/>
      <c r="I841" s="23"/>
      <c r="J841" s="19"/>
    </row>
    <row r="842" spans="8:10" ht="15" customHeight="1">
      <c r="H842" s="23"/>
      <c r="I842" s="23"/>
      <c r="J842" s="19"/>
    </row>
    <row r="843" spans="8:10" ht="15" customHeight="1">
      <c r="H843" s="23"/>
      <c r="I843" s="23"/>
      <c r="J843" s="19"/>
    </row>
    <row r="844" spans="8:10" ht="15" customHeight="1">
      <c r="H844" s="23"/>
      <c r="I844" s="23"/>
      <c r="J844" s="19"/>
    </row>
    <row r="845" spans="8:10" ht="15" customHeight="1">
      <c r="H845" s="23"/>
      <c r="I845" s="23"/>
      <c r="J845" s="19"/>
    </row>
    <row r="846" spans="8:10" ht="15" customHeight="1">
      <c r="H846" s="23"/>
      <c r="I846" s="23"/>
      <c r="J846" s="19"/>
    </row>
    <row r="847" spans="8:10" ht="15" customHeight="1">
      <c r="H847" s="23"/>
      <c r="I847" s="23"/>
      <c r="J847" s="19"/>
    </row>
    <row r="848" spans="8:10" ht="15" customHeight="1">
      <c r="H848" s="23"/>
      <c r="I848" s="23"/>
      <c r="J848" s="19"/>
    </row>
    <row r="849" spans="8:10" ht="15" customHeight="1">
      <c r="H849" s="23"/>
      <c r="I849" s="23"/>
      <c r="J849" s="19"/>
    </row>
    <row r="850" spans="8:10" ht="15" customHeight="1">
      <c r="H850" s="23"/>
      <c r="I850" s="23"/>
      <c r="J850" s="19"/>
    </row>
    <row r="851" spans="8:10" ht="15" customHeight="1">
      <c r="H851" s="23"/>
      <c r="I851" s="23"/>
      <c r="J851" s="19"/>
    </row>
    <row r="852" spans="8:10" ht="15" customHeight="1">
      <c r="H852" s="23"/>
      <c r="I852" s="23"/>
      <c r="J852" s="19"/>
    </row>
    <row r="853" spans="8:10" ht="15" customHeight="1">
      <c r="H853" s="23"/>
      <c r="I853" s="23"/>
      <c r="J853" s="19"/>
    </row>
    <row r="854" spans="8:10" ht="15" customHeight="1">
      <c r="H854" s="23"/>
      <c r="I854" s="23"/>
      <c r="J854" s="19"/>
    </row>
    <row r="855" spans="8:10" ht="15" customHeight="1">
      <c r="H855" s="23"/>
      <c r="I855" s="23"/>
      <c r="J855" s="19"/>
    </row>
    <row r="856" spans="8:10" ht="15" customHeight="1">
      <c r="H856" s="23"/>
      <c r="I856" s="23"/>
      <c r="J856" s="19"/>
    </row>
    <row r="857" spans="8:10" ht="15" customHeight="1">
      <c r="H857" s="23"/>
      <c r="I857" s="23"/>
      <c r="J857" s="19"/>
    </row>
    <row r="858" spans="8:10" ht="15" customHeight="1">
      <c r="H858" s="23"/>
      <c r="I858" s="23"/>
      <c r="J858" s="19"/>
    </row>
    <row r="859" spans="8:10" ht="15" customHeight="1">
      <c r="H859" s="23"/>
      <c r="I859" s="23"/>
      <c r="J859" s="19"/>
    </row>
    <row r="860" spans="8:10" ht="15" customHeight="1">
      <c r="H860" s="23"/>
      <c r="I860" s="23"/>
      <c r="J860" s="19"/>
    </row>
    <row r="861" spans="8:10" ht="15" customHeight="1">
      <c r="H861" s="23"/>
      <c r="I861" s="23"/>
      <c r="J861" s="19"/>
    </row>
    <row r="862" spans="8:10" ht="15" customHeight="1">
      <c r="H862" s="23"/>
      <c r="I862" s="23"/>
      <c r="J862" s="19"/>
    </row>
    <row r="863" spans="8:10" ht="15" customHeight="1">
      <c r="H863" s="23"/>
      <c r="I863" s="23"/>
      <c r="J863" s="19"/>
    </row>
    <row r="864" spans="8:10" ht="15" customHeight="1">
      <c r="H864" s="23"/>
      <c r="I864" s="23"/>
      <c r="J864" s="19"/>
    </row>
    <row r="865" spans="8:10" ht="15" customHeight="1">
      <c r="H865" s="23"/>
      <c r="I865" s="23"/>
      <c r="J865" s="19"/>
    </row>
    <row r="866" spans="8:10" ht="15" customHeight="1">
      <c r="H866" s="23"/>
      <c r="I866" s="23"/>
      <c r="J866" s="19"/>
    </row>
    <row r="867" spans="8:10" ht="15" customHeight="1">
      <c r="H867" s="23"/>
      <c r="I867" s="23"/>
      <c r="J867" s="19"/>
    </row>
    <row r="868" spans="8:10" ht="15" customHeight="1">
      <c r="H868" s="23"/>
      <c r="I868" s="23"/>
      <c r="J868" s="19"/>
    </row>
    <row r="869" spans="8:10" ht="15" customHeight="1">
      <c r="H869" s="23"/>
      <c r="I869" s="23"/>
      <c r="J869" s="19"/>
    </row>
    <row r="870" spans="8:10" ht="15" customHeight="1">
      <c r="H870" s="23"/>
      <c r="I870" s="23"/>
      <c r="J870" s="19"/>
    </row>
    <row r="871" spans="8:10" ht="15" customHeight="1">
      <c r="H871" s="23"/>
      <c r="I871" s="23"/>
      <c r="J871" s="19"/>
    </row>
    <row r="872" spans="8:10" ht="15" customHeight="1">
      <c r="H872" s="23"/>
      <c r="I872" s="23"/>
      <c r="J872" s="19"/>
    </row>
    <row r="873" spans="8:10" ht="15" customHeight="1">
      <c r="H873" s="23"/>
      <c r="I873" s="23"/>
      <c r="J873" s="19"/>
    </row>
    <row r="874" spans="8:10" ht="15" customHeight="1">
      <c r="H874" s="23"/>
      <c r="I874" s="23"/>
      <c r="J874" s="19"/>
    </row>
    <row r="875" spans="8:10" ht="15" customHeight="1">
      <c r="H875" s="23"/>
      <c r="I875" s="23"/>
      <c r="J875" s="19"/>
    </row>
    <row r="876" spans="8:10" ht="15" customHeight="1">
      <c r="H876" s="23"/>
      <c r="I876" s="23"/>
      <c r="J876" s="19"/>
    </row>
    <row r="877" spans="8:10" ht="15" customHeight="1">
      <c r="H877" s="23"/>
      <c r="I877" s="23"/>
      <c r="J877" s="19"/>
    </row>
    <row r="878" spans="8:10" ht="15" customHeight="1">
      <c r="H878" s="23"/>
      <c r="I878" s="23"/>
      <c r="J878" s="19"/>
    </row>
    <row r="879" spans="8:10" ht="15" customHeight="1">
      <c r="H879" s="23"/>
      <c r="I879" s="23"/>
      <c r="J879" s="19"/>
    </row>
    <row r="880" spans="8:10" ht="15" customHeight="1">
      <c r="H880" s="23"/>
      <c r="I880" s="23"/>
      <c r="J880" s="19"/>
    </row>
    <row r="881" spans="8:10" ht="15" customHeight="1">
      <c r="H881" s="23"/>
      <c r="I881" s="23"/>
      <c r="J881" s="19"/>
    </row>
    <row r="882" spans="8:10" ht="15" customHeight="1">
      <c r="H882" s="23"/>
      <c r="I882" s="23"/>
      <c r="J882" s="19"/>
    </row>
    <row r="883" spans="8:10" ht="15" customHeight="1">
      <c r="H883" s="23"/>
      <c r="I883" s="23"/>
      <c r="J883" s="19"/>
    </row>
    <row r="884" spans="8:10" ht="15" customHeight="1">
      <c r="H884" s="23"/>
      <c r="I884" s="23"/>
      <c r="J884" s="19"/>
    </row>
    <row r="885" spans="8:10" ht="15" customHeight="1">
      <c r="H885" s="23"/>
      <c r="I885" s="23"/>
      <c r="J885" s="19"/>
    </row>
    <row r="886" spans="8:10" ht="15" customHeight="1">
      <c r="H886" s="23"/>
      <c r="I886" s="23"/>
      <c r="J886" s="19"/>
    </row>
    <row r="887" spans="8:10" ht="15" customHeight="1">
      <c r="H887" s="23"/>
      <c r="I887" s="23"/>
      <c r="J887" s="19"/>
    </row>
    <row r="888" spans="8:10" ht="15" customHeight="1">
      <c r="H888" s="23"/>
      <c r="I888" s="23"/>
      <c r="J888" s="19"/>
    </row>
    <row r="889" spans="8:10" ht="15" customHeight="1">
      <c r="H889" s="23"/>
      <c r="I889" s="23"/>
      <c r="J889" s="19"/>
    </row>
    <row r="890" spans="8:10" ht="15" customHeight="1">
      <c r="H890" s="23"/>
      <c r="I890" s="23"/>
      <c r="J890" s="19"/>
    </row>
    <row r="891" spans="8:10" ht="15" customHeight="1">
      <c r="H891" s="23"/>
      <c r="I891" s="23"/>
      <c r="J891" s="19"/>
    </row>
    <row r="892" spans="8:10" ht="15" customHeight="1">
      <c r="H892" s="23"/>
      <c r="I892" s="23"/>
      <c r="J892" s="19"/>
    </row>
    <row r="893" spans="8:10" ht="15" customHeight="1">
      <c r="H893" s="23"/>
      <c r="I893" s="23"/>
      <c r="J893" s="19"/>
    </row>
    <row r="894" spans="8:10" ht="15" customHeight="1">
      <c r="H894" s="23"/>
      <c r="I894" s="23"/>
      <c r="J894" s="19"/>
    </row>
    <row r="895" spans="8:10" ht="15" customHeight="1">
      <c r="H895" s="23"/>
      <c r="I895" s="23"/>
      <c r="J895" s="19"/>
    </row>
    <row r="896" spans="8:10" ht="15" customHeight="1">
      <c r="H896" s="23"/>
      <c r="I896" s="23"/>
      <c r="J896" s="19"/>
    </row>
    <row r="897" spans="8:10" ht="15" customHeight="1">
      <c r="H897" s="23"/>
      <c r="I897" s="23"/>
      <c r="J897" s="19"/>
    </row>
    <row r="898" spans="8:10" ht="15" customHeight="1">
      <c r="H898" s="23"/>
      <c r="I898" s="23"/>
      <c r="J898" s="19"/>
    </row>
    <row r="899" spans="8:10" ht="15" customHeight="1">
      <c r="H899" s="23"/>
      <c r="I899" s="23"/>
      <c r="J899" s="19"/>
    </row>
    <row r="900" spans="8:10" ht="15" customHeight="1">
      <c r="H900" s="23"/>
      <c r="I900" s="23"/>
      <c r="J900" s="19"/>
    </row>
    <row r="901" spans="8:10" ht="15" customHeight="1">
      <c r="H901" s="23"/>
      <c r="I901" s="23"/>
      <c r="J901" s="19"/>
    </row>
    <row r="902" spans="8:10" ht="15" customHeight="1">
      <c r="H902" s="23"/>
      <c r="I902" s="23"/>
      <c r="J902" s="19"/>
    </row>
    <row r="903" spans="8:10" ht="15" customHeight="1">
      <c r="H903" s="23"/>
      <c r="I903" s="23"/>
      <c r="J903" s="19"/>
    </row>
    <row r="904" spans="8:10" ht="15" customHeight="1">
      <c r="H904" s="23"/>
      <c r="I904" s="23"/>
      <c r="J904" s="19"/>
    </row>
    <row r="905" spans="8:10" ht="15" customHeight="1">
      <c r="H905" s="23"/>
      <c r="I905" s="23"/>
      <c r="J905" s="19"/>
    </row>
    <row r="906" spans="8:10" ht="15" customHeight="1">
      <c r="H906" s="23"/>
      <c r="I906" s="23"/>
      <c r="J906" s="19"/>
    </row>
    <row r="907" spans="8:10" ht="15" customHeight="1">
      <c r="H907" s="23"/>
      <c r="I907" s="23"/>
      <c r="J907" s="19"/>
    </row>
    <row r="908" spans="8:10" ht="15" customHeight="1">
      <c r="H908" s="23"/>
      <c r="I908" s="23"/>
      <c r="J908" s="19"/>
    </row>
    <row r="909" spans="8:10" ht="15" customHeight="1">
      <c r="H909" s="23"/>
      <c r="I909" s="23"/>
      <c r="J909" s="19"/>
    </row>
    <row r="910" spans="8:10" ht="15" customHeight="1">
      <c r="H910" s="23"/>
      <c r="I910" s="23"/>
      <c r="J910" s="19"/>
    </row>
    <row r="911" spans="8:10" ht="15" customHeight="1">
      <c r="H911" s="23"/>
      <c r="I911" s="23"/>
      <c r="J911" s="19"/>
    </row>
    <row r="912" spans="8:10" ht="15" customHeight="1">
      <c r="H912" s="23"/>
      <c r="I912" s="23"/>
      <c r="J912" s="19"/>
    </row>
    <row r="913" spans="8:10" ht="15" customHeight="1">
      <c r="H913" s="23"/>
      <c r="I913" s="23"/>
      <c r="J913" s="19"/>
    </row>
    <row r="914" spans="8:10" ht="15" customHeight="1">
      <c r="H914" s="23"/>
      <c r="I914" s="23"/>
      <c r="J914" s="19"/>
    </row>
    <row r="915" spans="8:10" ht="15" customHeight="1">
      <c r="H915" s="23"/>
      <c r="I915" s="23"/>
      <c r="J915" s="19"/>
    </row>
    <row r="916" spans="8:10" ht="15" customHeight="1">
      <c r="H916" s="23"/>
      <c r="I916" s="23"/>
      <c r="J916" s="19"/>
    </row>
    <row r="917" spans="8:10" ht="15" customHeight="1">
      <c r="H917" s="23"/>
      <c r="I917" s="23"/>
      <c r="J917" s="19"/>
    </row>
    <row r="918" spans="8:10" ht="15" customHeight="1">
      <c r="H918" s="23"/>
      <c r="I918" s="23"/>
      <c r="J918" s="19"/>
    </row>
    <row r="919" spans="8:10" ht="15" customHeight="1">
      <c r="H919" s="23"/>
      <c r="I919" s="23"/>
      <c r="J919" s="19"/>
    </row>
    <row r="920" spans="8:10" ht="15" customHeight="1">
      <c r="H920" s="23"/>
      <c r="I920" s="23"/>
      <c r="J920" s="19"/>
    </row>
    <row r="921" spans="8:10" ht="15" customHeight="1">
      <c r="H921" s="23"/>
      <c r="I921" s="23"/>
      <c r="J921" s="19"/>
    </row>
    <row r="922" spans="8:10" ht="15" customHeight="1">
      <c r="H922" s="23"/>
      <c r="I922" s="23"/>
      <c r="J922" s="19"/>
    </row>
    <row r="923" spans="8:10" ht="15" customHeight="1">
      <c r="H923" s="23"/>
      <c r="I923" s="23"/>
      <c r="J923" s="19"/>
    </row>
    <row r="924" spans="8:10" ht="15" customHeight="1">
      <c r="H924" s="23"/>
      <c r="I924" s="23"/>
      <c r="J924" s="19"/>
    </row>
    <row r="925" spans="8:10" ht="15" customHeight="1">
      <c r="H925" s="23"/>
      <c r="I925" s="23"/>
      <c r="J925" s="19"/>
    </row>
    <row r="926" spans="8:10" ht="15" customHeight="1">
      <c r="H926" s="23"/>
      <c r="I926" s="23"/>
      <c r="J926" s="19"/>
    </row>
    <row r="927" spans="8:10" ht="15" customHeight="1">
      <c r="H927" s="23"/>
      <c r="I927" s="23"/>
      <c r="J927" s="19"/>
    </row>
    <row r="928" spans="8:10" ht="15" customHeight="1">
      <c r="H928" s="23"/>
      <c r="I928" s="23"/>
      <c r="J928" s="19"/>
    </row>
    <row r="929" spans="8:10" ht="15" customHeight="1">
      <c r="H929" s="23"/>
      <c r="I929" s="23"/>
      <c r="J929" s="19"/>
    </row>
    <row r="930" spans="8:10" ht="15" customHeight="1">
      <c r="H930" s="23"/>
      <c r="I930" s="23"/>
      <c r="J930" s="19"/>
    </row>
    <row r="931" spans="8:10" ht="15" customHeight="1">
      <c r="H931" s="23"/>
      <c r="I931" s="23"/>
      <c r="J931" s="19"/>
    </row>
    <row r="932" spans="8:10" ht="15" customHeight="1">
      <c r="H932" s="23"/>
      <c r="I932" s="23"/>
      <c r="J932" s="19"/>
    </row>
    <row r="933" spans="8:10" ht="15" customHeight="1">
      <c r="H933" s="23"/>
      <c r="I933" s="23"/>
      <c r="J933" s="19"/>
    </row>
    <row r="934" spans="8:10" ht="15" customHeight="1">
      <c r="H934" s="23"/>
      <c r="I934" s="23"/>
      <c r="J934" s="19"/>
    </row>
    <row r="935" spans="8:10" ht="15" customHeight="1">
      <c r="H935" s="23"/>
      <c r="I935" s="23"/>
      <c r="J935" s="19"/>
    </row>
    <row r="936" spans="8:10" ht="15" customHeight="1">
      <c r="H936" s="23"/>
      <c r="I936" s="23"/>
      <c r="J936" s="19"/>
    </row>
    <row r="937" spans="8:10" ht="15" customHeight="1">
      <c r="H937" s="23"/>
      <c r="I937" s="23"/>
      <c r="J937" s="19"/>
    </row>
    <row r="938" spans="8:10" ht="15" customHeight="1">
      <c r="H938" s="23"/>
      <c r="I938" s="23"/>
      <c r="J938" s="19"/>
    </row>
    <row r="939" spans="8:10" ht="15" customHeight="1">
      <c r="H939" s="23"/>
      <c r="I939" s="23"/>
      <c r="J939" s="19"/>
    </row>
    <row r="940" spans="8:10" ht="15" customHeight="1">
      <c r="H940" s="23"/>
      <c r="I940" s="23"/>
      <c r="J940" s="19"/>
    </row>
    <row r="941" spans="8:10" ht="15" customHeight="1">
      <c r="H941" s="23"/>
      <c r="I941" s="23"/>
      <c r="J941" s="19"/>
    </row>
    <row r="942" spans="8:10" ht="15" customHeight="1">
      <c r="H942" s="23"/>
      <c r="I942" s="23"/>
      <c r="J942" s="19"/>
    </row>
    <row r="943" spans="8:10" ht="15" customHeight="1">
      <c r="H943" s="23"/>
      <c r="I943" s="23"/>
      <c r="J943" s="19"/>
    </row>
    <row r="944" spans="8:10" ht="15" customHeight="1">
      <c r="H944" s="23"/>
      <c r="I944" s="23"/>
      <c r="J944" s="19"/>
    </row>
    <row r="945" spans="8:10" ht="15" customHeight="1">
      <c r="H945" s="23"/>
      <c r="I945" s="23"/>
      <c r="J945" s="19"/>
    </row>
    <row r="946" spans="8:10" ht="15" customHeight="1">
      <c r="H946" s="23"/>
      <c r="I946" s="23"/>
      <c r="J946" s="19"/>
    </row>
    <row r="947" spans="8:10" ht="15" customHeight="1">
      <c r="H947" s="23"/>
      <c r="I947" s="23"/>
      <c r="J947" s="19"/>
    </row>
    <row r="948" spans="8:10" ht="15" customHeight="1">
      <c r="H948" s="23"/>
      <c r="I948" s="23"/>
      <c r="J948" s="19"/>
    </row>
    <row r="949" spans="8:10" ht="15" customHeight="1">
      <c r="H949" s="23"/>
      <c r="I949" s="23"/>
      <c r="J949" s="19"/>
    </row>
    <row r="950" spans="8:10" ht="15" customHeight="1">
      <c r="H950" s="23"/>
      <c r="I950" s="23"/>
      <c r="J950" s="19"/>
    </row>
    <row r="951" spans="8:10" ht="15" customHeight="1">
      <c r="H951" s="23"/>
      <c r="I951" s="23"/>
      <c r="J951" s="19"/>
    </row>
    <row r="952" spans="8:10" ht="15" customHeight="1">
      <c r="H952" s="23"/>
      <c r="I952" s="23"/>
      <c r="J952" s="19"/>
    </row>
    <row r="953" spans="8:10" ht="15" customHeight="1">
      <c r="H953" s="23"/>
      <c r="I953" s="23"/>
      <c r="J953" s="19"/>
    </row>
    <row r="954" spans="8:10" ht="15" customHeight="1">
      <c r="H954" s="23"/>
      <c r="I954" s="23"/>
      <c r="J954" s="19"/>
    </row>
    <row r="955" spans="8:10" ht="15" customHeight="1">
      <c r="H955" s="23"/>
      <c r="I955" s="23"/>
      <c r="J955" s="19"/>
    </row>
    <row r="956" spans="8:10" ht="15" customHeight="1">
      <c r="H956" s="23"/>
      <c r="I956" s="23"/>
      <c r="J956" s="19"/>
    </row>
    <row r="957" spans="8:10" ht="15" customHeight="1">
      <c r="H957" s="23"/>
      <c r="I957" s="23"/>
      <c r="J957" s="19"/>
    </row>
    <row r="958" spans="8:10" ht="15" customHeight="1">
      <c r="H958" s="23"/>
      <c r="I958" s="23"/>
      <c r="J958" s="19"/>
    </row>
    <row r="959" spans="8:10" ht="15" customHeight="1">
      <c r="H959" s="23"/>
      <c r="I959" s="23"/>
      <c r="J959" s="19"/>
    </row>
    <row r="960" spans="8:10" ht="15" customHeight="1">
      <c r="H960" s="23"/>
      <c r="I960" s="23"/>
      <c r="J960" s="19"/>
    </row>
    <row r="961" spans="8:10" ht="15" customHeight="1">
      <c r="H961" s="23"/>
      <c r="I961" s="23"/>
      <c r="J961" s="19"/>
    </row>
    <row r="962" spans="8:10" ht="15" customHeight="1">
      <c r="H962" s="23"/>
      <c r="I962" s="23"/>
      <c r="J962" s="19"/>
    </row>
    <row r="963" spans="8:10" ht="15" customHeight="1">
      <c r="H963" s="23"/>
      <c r="I963" s="23"/>
      <c r="J963" s="19"/>
    </row>
    <row r="964" spans="8:10" ht="15" customHeight="1">
      <c r="H964" s="23"/>
      <c r="I964" s="23"/>
      <c r="J964" s="19"/>
    </row>
    <row r="965" spans="8:10" ht="15" customHeight="1">
      <c r="H965" s="23"/>
      <c r="I965" s="23"/>
      <c r="J965" s="19"/>
    </row>
    <row r="966" spans="8:10" ht="15" customHeight="1">
      <c r="H966" s="23"/>
      <c r="I966" s="23"/>
      <c r="J966" s="19"/>
    </row>
    <row r="967" spans="8:10" ht="15" customHeight="1">
      <c r="H967" s="23"/>
      <c r="I967" s="23"/>
      <c r="J967" s="19"/>
    </row>
    <row r="968" spans="8:10" ht="15" customHeight="1">
      <c r="H968" s="23"/>
      <c r="I968" s="23"/>
      <c r="J968" s="19"/>
    </row>
    <row r="969" spans="8:10" ht="15" customHeight="1">
      <c r="H969" s="23"/>
      <c r="I969" s="23"/>
      <c r="J969" s="19"/>
    </row>
    <row r="970" spans="8:10" ht="15" customHeight="1">
      <c r="H970" s="23"/>
      <c r="I970" s="23"/>
      <c r="J970" s="19"/>
    </row>
    <row r="971" spans="8:10" ht="15" customHeight="1">
      <c r="H971" s="23"/>
      <c r="I971" s="23"/>
      <c r="J971" s="19"/>
    </row>
    <row r="972" spans="8:10" ht="15" customHeight="1">
      <c r="H972" s="23"/>
      <c r="I972" s="23"/>
      <c r="J972" s="19"/>
    </row>
    <row r="973" spans="8:10" ht="15" customHeight="1">
      <c r="H973" s="23"/>
      <c r="I973" s="23"/>
      <c r="J973" s="19"/>
    </row>
    <row r="974" spans="8:10" ht="15" customHeight="1">
      <c r="H974" s="23"/>
      <c r="I974" s="23"/>
      <c r="J974" s="19"/>
    </row>
    <row r="975" spans="8:10" ht="15" customHeight="1">
      <c r="H975" s="23"/>
      <c r="I975" s="23"/>
      <c r="J975" s="19"/>
    </row>
    <row r="976" spans="8:10" ht="15" customHeight="1">
      <c r="H976" s="23"/>
      <c r="I976" s="23"/>
      <c r="J976" s="19"/>
    </row>
    <row r="977" spans="8:10" ht="15" customHeight="1">
      <c r="H977" s="23"/>
      <c r="I977" s="23"/>
      <c r="J977" s="19"/>
    </row>
    <row r="978" spans="8:10" ht="15" customHeight="1">
      <c r="H978" s="23"/>
      <c r="I978" s="23"/>
      <c r="J978" s="19"/>
    </row>
    <row r="979" spans="8:10" ht="15" customHeight="1">
      <c r="H979" s="23"/>
      <c r="I979" s="23"/>
      <c r="J979" s="19"/>
    </row>
    <row r="980" spans="8:10" ht="15" customHeight="1">
      <c r="H980" s="23"/>
      <c r="I980" s="23"/>
      <c r="J980" s="19"/>
    </row>
    <row r="981" spans="8:10" ht="15" customHeight="1">
      <c r="H981" s="23"/>
      <c r="I981" s="23"/>
      <c r="J981" s="19"/>
    </row>
    <row r="982" spans="8:10" ht="15" customHeight="1">
      <c r="H982" s="23"/>
      <c r="I982" s="23"/>
      <c r="J982" s="19"/>
    </row>
    <row r="983" spans="8:10" ht="15" customHeight="1">
      <c r="H983" s="23"/>
      <c r="I983" s="23"/>
      <c r="J983" s="19"/>
    </row>
    <row r="984" spans="8:10" ht="15" customHeight="1">
      <c r="H984" s="23"/>
      <c r="I984" s="23"/>
      <c r="J984" s="19"/>
    </row>
    <row r="985" spans="8:10" ht="15" customHeight="1">
      <c r="H985" s="23"/>
      <c r="I985" s="23"/>
      <c r="J985" s="19"/>
    </row>
    <row r="986" spans="8:10" ht="15" customHeight="1">
      <c r="H986" s="23"/>
      <c r="I986" s="23"/>
      <c r="J986" s="19"/>
    </row>
    <row r="987" spans="8:10" ht="15" customHeight="1">
      <c r="H987" s="23"/>
      <c r="I987" s="23"/>
      <c r="J987" s="19"/>
    </row>
    <row r="988" spans="8:10" ht="15" customHeight="1">
      <c r="H988" s="23"/>
      <c r="I988" s="23"/>
      <c r="J988" s="19"/>
    </row>
    <row r="989" spans="8:10" ht="15" customHeight="1">
      <c r="H989" s="23"/>
      <c r="I989" s="23"/>
      <c r="J989" s="19"/>
    </row>
    <row r="990" spans="8:10" ht="15" customHeight="1">
      <c r="H990" s="23"/>
      <c r="I990" s="23"/>
      <c r="J990" s="19"/>
    </row>
    <row r="991" spans="8:10" ht="15" customHeight="1">
      <c r="H991" s="23"/>
      <c r="I991" s="23"/>
      <c r="J991" s="19"/>
    </row>
    <row r="992" spans="8:10" ht="15" customHeight="1">
      <c r="H992" s="23"/>
      <c r="I992" s="23"/>
      <c r="J992" s="19"/>
    </row>
    <row r="993" spans="8:10" ht="15" customHeight="1">
      <c r="H993" s="23"/>
      <c r="I993" s="23"/>
      <c r="J993" s="19"/>
    </row>
    <row r="994" spans="8:10" ht="15" customHeight="1">
      <c r="H994" s="23"/>
      <c r="I994" s="23"/>
      <c r="J994" s="19"/>
    </row>
    <row r="995" spans="8:10" ht="15" customHeight="1">
      <c r="H995" s="23"/>
      <c r="I995" s="23"/>
      <c r="J995" s="19"/>
    </row>
    <row r="996" spans="8:10" ht="15" customHeight="1">
      <c r="H996" s="23"/>
      <c r="I996" s="23"/>
      <c r="J996" s="19"/>
    </row>
    <row r="997" spans="8:10" ht="15" customHeight="1">
      <c r="H997" s="23"/>
      <c r="I997" s="23"/>
      <c r="J997" s="19"/>
    </row>
    <row r="998" spans="8:10" ht="15" customHeight="1">
      <c r="H998" s="23"/>
      <c r="I998" s="23"/>
      <c r="J998" s="19"/>
    </row>
    <row r="999" spans="8:10" ht="15" customHeight="1">
      <c r="H999" s="23"/>
      <c r="I999" s="23"/>
      <c r="J999" s="19"/>
    </row>
    <row r="1000" spans="8:10" ht="15" customHeight="1">
      <c r="H1000" s="23"/>
      <c r="I1000" s="23"/>
      <c r="J1000" s="19"/>
    </row>
    <row r="1001" spans="8:10" ht="15" customHeight="1">
      <c r="H1001" s="23"/>
      <c r="I1001" s="23"/>
      <c r="J1001" s="19"/>
    </row>
    <row r="1002" spans="8:10" ht="15" customHeight="1">
      <c r="H1002" s="23"/>
      <c r="I1002" s="23"/>
      <c r="J1002" s="19"/>
    </row>
    <row r="1003" spans="8:10" ht="15" customHeight="1">
      <c r="H1003" s="23"/>
      <c r="I1003" s="23"/>
      <c r="J1003" s="19"/>
    </row>
    <row r="1004" spans="8:10" ht="15" customHeight="1">
      <c r="H1004" s="23"/>
      <c r="I1004" s="23"/>
      <c r="J1004" s="19"/>
    </row>
    <row r="1005" spans="8:10" ht="15" customHeight="1">
      <c r="H1005" s="23"/>
      <c r="I1005" s="23"/>
      <c r="J1005" s="19"/>
    </row>
    <row r="1006" spans="8:10" ht="15" customHeight="1">
      <c r="H1006" s="23"/>
      <c r="I1006" s="23"/>
      <c r="J1006" s="19"/>
    </row>
    <row r="1007" spans="8:10" ht="15" customHeight="1">
      <c r="H1007" s="23"/>
      <c r="I1007" s="23"/>
      <c r="J1007" s="19"/>
    </row>
    <row r="1008" spans="8:10" ht="15" customHeight="1">
      <c r="H1008" s="23"/>
      <c r="I1008" s="23"/>
      <c r="J1008" s="19"/>
    </row>
    <row r="1009" spans="8:10" ht="15" customHeight="1">
      <c r="H1009" s="23"/>
      <c r="I1009" s="23"/>
      <c r="J1009" s="19"/>
    </row>
    <row r="1010" spans="8:10" ht="15" customHeight="1">
      <c r="H1010" s="23"/>
      <c r="I1010" s="23"/>
      <c r="J1010" s="19"/>
    </row>
    <row r="1011" spans="8:10" ht="15" customHeight="1">
      <c r="H1011" s="23"/>
      <c r="I1011" s="23"/>
      <c r="J1011" s="19"/>
    </row>
    <row r="1012" spans="8:10" ht="15" customHeight="1">
      <c r="H1012" s="23"/>
      <c r="I1012" s="23"/>
      <c r="J1012" s="19"/>
    </row>
    <row r="1013" spans="8:10" ht="15" customHeight="1">
      <c r="H1013" s="23"/>
      <c r="I1013" s="23"/>
      <c r="J1013" s="19"/>
    </row>
    <row r="1014" spans="8:10" ht="15" customHeight="1">
      <c r="H1014" s="23"/>
      <c r="I1014" s="23"/>
      <c r="J1014" s="19"/>
    </row>
    <row r="1015" spans="8:10" ht="15" customHeight="1">
      <c r="H1015" s="23"/>
      <c r="I1015" s="23"/>
      <c r="J1015" s="19"/>
    </row>
    <row r="1016" spans="8:10" ht="15" customHeight="1">
      <c r="H1016" s="23"/>
      <c r="I1016" s="23"/>
      <c r="J1016" s="19"/>
    </row>
    <row r="1017" spans="8:10" ht="15" customHeight="1">
      <c r="H1017" s="23"/>
      <c r="I1017" s="23"/>
      <c r="J1017" s="19"/>
    </row>
    <row r="1018" spans="8:10" ht="15" customHeight="1">
      <c r="H1018" s="23"/>
      <c r="I1018" s="23"/>
      <c r="J1018" s="19"/>
    </row>
    <row r="1019" spans="8:10" ht="15" customHeight="1">
      <c r="H1019" s="23"/>
      <c r="I1019" s="23"/>
      <c r="J1019" s="19"/>
    </row>
    <row r="1020" spans="8:10" ht="15" customHeight="1">
      <c r="H1020" s="23"/>
      <c r="I1020" s="23"/>
      <c r="J1020" s="19"/>
    </row>
    <row r="1021" spans="8:10" ht="15" customHeight="1">
      <c r="H1021" s="23"/>
      <c r="I1021" s="23"/>
      <c r="J1021" s="19"/>
    </row>
    <row r="1022" spans="8:10" ht="15" customHeight="1">
      <c r="H1022" s="23"/>
      <c r="I1022" s="23"/>
      <c r="J1022" s="19"/>
    </row>
    <row r="1023" spans="8:10" ht="15" customHeight="1">
      <c r="H1023" s="23"/>
      <c r="I1023" s="23"/>
      <c r="J1023" s="19"/>
    </row>
    <row r="1024" spans="8:10" ht="15" customHeight="1">
      <c r="H1024" s="23"/>
      <c r="I1024" s="23"/>
      <c r="J1024" s="19"/>
    </row>
    <row r="1025" spans="8:10" ht="15" customHeight="1">
      <c r="H1025" s="23"/>
      <c r="I1025" s="23"/>
      <c r="J1025" s="19"/>
    </row>
    <row r="1026" spans="8:10" ht="15" customHeight="1">
      <c r="H1026" s="23"/>
      <c r="I1026" s="23"/>
      <c r="J1026" s="19"/>
    </row>
    <row r="1027" spans="8:10" ht="15" customHeight="1">
      <c r="H1027" s="23"/>
      <c r="I1027" s="23"/>
      <c r="J1027" s="19"/>
    </row>
    <row r="1028" spans="8:10" ht="15" customHeight="1">
      <c r="H1028" s="23"/>
      <c r="I1028" s="23"/>
      <c r="J1028" s="19"/>
    </row>
    <row r="1029" spans="8:10" ht="15" customHeight="1">
      <c r="H1029" s="23"/>
      <c r="I1029" s="23"/>
      <c r="J1029" s="19"/>
    </row>
    <row r="1030" spans="8:10" ht="15" customHeight="1">
      <c r="H1030" s="23"/>
      <c r="I1030" s="23"/>
      <c r="J1030" s="19"/>
    </row>
    <row r="1031" spans="8:10" ht="15" customHeight="1">
      <c r="H1031" s="23"/>
      <c r="I1031" s="23"/>
      <c r="J1031" s="19"/>
    </row>
    <row r="1032" spans="8:10" ht="15" customHeight="1">
      <c r="H1032" s="23"/>
      <c r="I1032" s="23"/>
      <c r="J1032" s="19"/>
    </row>
    <row r="1033" spans="8:10" ht="15" customHeight="1">
      <c r="H1033" s="23"/>
      <c r="I1033" s="23"/>
      <c r="J1033" s="19"/>
    </row>
    <row r="1034" spans="8:10" ht="15" customHeight="1">
      <c r="H1034" s="23"/>
      <c r="I1034" s="23"/>
      <c r="J1034" s="19"/>
    </row>
    <row r="1035" spans="8:10" ht="15" customHeight="1">
      <c r="H1035" s="23"/>
      <c r="I1035" s="23"/>
      <c r="J1035" s="19"/>
    </row>
    <row r="1036" spans="8:10" ht="15" customHeight="1">
      <c r="H1036" s="23"/>
      <c r="I1036" s="23"/>
      <c r="J1036" s="19"/>
    </row>
    <row r="1037" spans="8:10" ht="15" customHeight="1">
      <c r="H1037" s="23"/>
      <c r="I1037" s="23"/>
      <c r="J1037" s="19"/>
    </row>
    <row r="1038" spans="8:10" ht="15" customHeight="1">
      <c r="H1038" s="23"/>
      <c r="I1038" s="23"/>
      <c r="J1038" s="19"/>
    </row>
    <row r="1039" spans="8:10" ht="15" customHeight="1">
      <c r="H1039" s="23"/>
      <c r="I1039" s="23"/>
      <c r="J1039" s="19"/>
    </row>
    <row r="1040" spans="8:10" ht="15" customHeight="1">
      <c r="H1040" s="23"/>
      <c r="I1040" s="23"/>
      <c r="J1040" s="19"/>
    </row>
    <row r="1041" spans="8:10" ht="15" customHeight="1">
      <c r="H1041" s="23"/>
      <c r="I1041" s="23"/>
      <c r="J1041" s="19"/>
    </row>
    <row r="1042" spans="8:10" ht="15" customHeight="1">
      <c r="H1042" s="23"/>
      <c r="I1042" s="23"/>
      <c r="J1042" s="19"/>
    </row>
    <row r="1043" spans="8:10" ht="15" customHeight="1">
      <c r="H1043" s="23"/>
      <c r="I1043" s="23"/>
      <c r="J1043" s="19"/>
    </row>
    <row r="1044" spans="8:10" ht="15" customHeight="1">
      <c r="H1044" s="23"/>
      <c r="I1044" s="23"/>
      <c r="J1044" s="19"/>
    </row>
    <row r="1045" spans="8:10" ht="15" customHeight="1">
      <c r="H1045" s="23"/>
      <c r="I1045" s="23"/>
      <c r="J1045" s="19"/>
    </row>
    <row r="1046" spans="8:10" ht="15" customHeight="1">
      <c r="H1046" s="23"/>
      <c r="I1046" s="23"/>
      <c r="J1046" s="19"/>
    </row>
    <row r="1047" spans="8:10" ht="15" customHeight="1">
      <c r="H1047" s="23"/>
      <c r="I1047" s="23"/>
      <c r="J1047" s="19"/>
    </row>
    <row r="1048" spans="8:10" ht="15" customHeight="1">
      <c r="H1048" s="23"/>
      <c r="I1048" s="23"/>
      <c r="J1048" s="19"/>
    </row>
    <row r="1049" spans="8:10" ht="15" customHeight="1">
      <c r="H1049" s="23"/>
      <c r="I1049" s="23"/>
      <c r="J1049" s="19"/>
    </row>
    <row r="1050" spans="8:10" ht="15" customHeight="1">
      <c r="H1050" s="23"/>
      <c r="I1050" s="23"/>
      <c r="J1050" s="19"/>
    </row>
    <row r="1051" spans="8:10" ht="15" customHeight="1">
      <c r="H1051" s="23"/>
      <c r="I1051" s="23"/>
      <c r="J1051" s="19"/>
    </row>
    <row r="1052" spans="8:10" ht="15" customHeight="1">
      <c r="H1052" s="23"/>
      <c r="I1052" s="23"/>
      <c r="J1052" s="19"/>
    </row>
    <row r="1053" spans="8:10" ht="15" customHeight="1">
      <c r="H1053" s="23"/>
      <c r="I1053" s="23"/>
      <c r="J1053" s="19"/>
    </row>
    <row r="1054" spans="8:10" ht="15" customHeight="1">
      <c r="H1054" s="23"/>
      <c r="I1054" s="23"/>
      <c r="J1054" s="19"/>
    </row>
    <row r="1055" spans="8:10" ht="15" customHeight="1">
      <c r="H1055" s="23"/>
      <c r="I1055" s="23"/>
      <c r="J1055" s="19"/>
    </row>
    <row r="1056" spans="8:10" ht="15" customHeight="1">
      <c r="H1056" s="23"/>
      <c r="I1056" s="23"/>
      <c r="J1056" s="19"/>
    </row>
    <row r="1057" spans="8:10" ht="15" customHeight="1">
      <c r="H1057" s="23"/>
      <c r="I1057" s="23"/>
      <c r="J1057" s="19"/>
    </row>
    <row r="1058" spans="8:10" ht="15" customHeight="1">
      <c r="H1058" s="23"/>
      <c r="I1058" s="23"/>
      <c r="J1058" s="19"/>
    </row>
    <row r="1059" spans="8:10" ht="15" customHeight="1">
      <c r="H1059" s="23"/>
      <c r="I1059" s="23"/>
      <c r="J1059" s="19"/>
    </row>
    <row r="1060" spans="8:10" ht="15" customHeight="1">
      <c r="H1060" s="23"/>
      <c r="I1060" s="23"/>
      <c r="J1060" s="19"/>
    </row>
    <row r="1061" spans="8:10" ht="15" customHeight="1">
      <c r="H1061" s="23"/>
      <c r="I1061" s="23"/>
      <c r="J1061" s="19"/>
    </row>
    <row r="1062" spans="8:10" ht="15" customHeight="1">
      <c r="H1062" s="23"/>
      <c r="I1062" s="23"/>
      <c r="J1062" s="19"/>
    </row>
    <row r="1063" spans="8:10" ht="15" customHeight="1">
      <c r="H1063" s="23"/>
      <c r="I1063" s="23"/>
      <c r="J1063" s="19"/>
    </row>
    <row r="1064" spans="8:10" ht="15" customHeight="1">
      <c r="H1064" s="23"/>
      <c r="I1064" s="23"/>
      <c r="J1064" s="19"/>
    </row>
    <row r="1065" spans="8:10" ht="15" customHeight="1">
      <c r="H1065" s="23"/>
      <c r="I1065" s="23"/>
      <c r="J1065" s="19"/>
    </row>
    <row r="1066" spans="8:10" ht="15" customHeight="1">
      <c r="H1066" s="23"/>
      <c r="I1066" s="23"/>
      <c r="J1066" s="19"/>
    </row>
    <row r="1067" spans="8:10" ht="15" customHeight="1">
      <c r="H1067" s="23"/>
      <c r="I1067" s="23"/>
      <c r="J1067" s="19"/>
    </row>
    <row r="1068" spans="8:10" ht="15" customHeight="1">
      <c r="H1068" s="23"/>
      <c r="I1068" s="23"/>
      <c r="J1068" s="19"/>
    </row>
    <row r="1069" spans="8:10" ht="15" customHeight="1">
      <c r="H1069" s="23"/>
      <c r="I1069" s="23"/>
      <c r="J1069" s="19"/>
    </row>
    <row r="1070" spans="8:10" ht="15" customHeight="1">
      <c r="H1070" s="23"/>
      <c r="I1070" s="23"/>
      <c r="J1070" s="19"/>
    </row>
    <row r="1071" spans="8:10" ht="15" customHeight="1">
      <c r="H1071" s="23"/>
      <c r="I1071" s="23"/>
      <c r="J1071" s="19"/>
    </row>
    <row r="1072" spans="8:10" ht="15" customHeight="1">
      <c r="H1072" s="23"/>
      <c r="I1072" s="23"/>
      <c r="J1072" s="19"/>
    </row>
    <row r="1073" spans="8:10" ht="15" customHeight="1">
      <c r="H1073" s="23"/>
      <c r="I1073" s="23"/>
      <c r="J1073" s="19"/>
    </row>
    <row r="1074" spans="8:10" ht="15" customHeight="1">
      <c r="H1074" s="23"/>
      <c r="I1074" s="23"/>
      <c r="J1074" s="19"/>
    </row>
    <row r="1075" spans="8:10" ht="15" customHeight="1">
      <c r="H1075" s="23"/>
      <c r="I1075" s="23"/>
      <c r="J1075" s="19"/>
    </row>
    <row r="1076" spans="8:10" ht="15" customHeight="1">
      <c r="H1076" s="23"/>
      <c r="I1076" s="23"/>
      <c r="J1076" s="19"/>
    </row>
    <row r="1077" spans="8:10" ht="15" customHeight="1">
      <c r="H1077" s="23"/>
      <c r="I1077" s="23"/>
      <c r="J1077" s="19"/>
    </row>
    <row r="1078" spans="8:10" ht="15" customHeight="1">
      <c r="H1078" s="23"/>
      <c r="I1078" s="23"/>
      <c r="J1078" s="19"/>
    </row>
    <row r="1079" spans="8:10" ht="15" customHeight="1">
      <c r="H1079" s="23"/>
      <c r="I1079" s="23"/>
      <c r="J1079" s="19"/>
    </row>
    <row r="1080" spans="8:10" ht="15" customHeight="1">
      <c r="H1080" s="23"/>
      <c r="I1080" s="23"/>
      <c r="J1080" s="19"/>
    </row>
    <row r="1081" spans="8:10" ht="15" customHeight="1">
      <c r="H1081" s="23"/>
      <c r="I1081" s="23"/>
      <c r="J1081" s="19"/>
    </row>
    <row r="1082" spans="8:10" ht="15" customHeight="1">
      <c r="H1082" s="23"/>
      <c r="I1082" s="23"/>
      <c r="J1082" s="19"/>
    </row>
    <row r="1083" spans="8:10" ht="15" customHeight="1">
      <c r="H1083" s="23"/>
      <c r="I1083" s="23"/>
      <c r="J1083" s="19"/>
    </row>
    <row r="1084" spans="8:10" ht="15" customHeight="1">
      <c r="H1084" s="23"/>
      <c r="I1084" s="23"/>
      <c r="J1084" s="19"/>
    </row>
    <row r="1085" spans="8:10" ht="15" customHeight="1">
      <c r="H1085" s="23"/>
      <c r="I1085" s="23"/>
      <c r="J1085" s="19"/>
    </row>
    <row r="1086" spans="8:10" ht="15" customHeight="1">
      <c r="H1086" s="23"/>
      <c r="I1086" s="23"/>
      <c r="J1086" s="19"/>
    </row>
    <row r="1087" spans="8:10" ht="15" customHeight="1">
      <c r="H1087" s="23"/>
      <c r="I1087" s="23"/>
      <c r="J1087" s="19"/>
    </row>
    <row r="1088" spans="8:10" ht="15" customHeight="1">
      <c r="H1088" s="23"/>
      <c r="I1088" s="23"/>
      <c r="J1088" s="19"/>
    </row>
    <row r="1089" spans="8:10" ht="15" customHeight="1">
      <c r="H1089" s="23"/>
      <c r="I1089" s="23"/>
      <c r="J1089" s="19"/>
    </row>
    <row r="1090" spans="8:10" ht="15" customHeight="1">
      <c r="H1090" s="23"/>
      <c r="I1090" s="23"/>
      <c r="J1090" s="19"/>
    </row>
    <row r="1091" spans="8:10" ht="15" customHeight="1">
      <c r="H1091" s="23"/>
      <c r="I1091" s="23"/>
      <c r="J1091" s="19"/>
    </row>
    <row r="1092" spans="8:10" ht="15" customHeight="1">
      <c r="H1092" s="23"/>
      <c r="I1092" s="23"/>
      <c r="J1092" s="19"/>
    </row>
    <row r="1093" spans="8:10" ht="15" customHeight="1">
      <c r="H1093" s="23"/>
      <c r="I1093" s="23"/>
      <c r="J1093" s="19"/>
    </row>
    <row r="1094" spans="8:10" ht="15" customHeight="1">
      <c r="H1094" s="23"/>
      <c r="I1094" s="23"/>
      <c r="J1094" s="19"/>
    </row>
    <row r="1095" spans="8:10" ht="15" customHeight="1">
      <c r="H1095" s="23"/>
      <c r="I1095" s="23"/>
      <c r="J1095" s="19"/>
    </row>
    <row r="1096" spans="8:10" ht="15" customHeight="1">
      <c r="H1096" s="23"/>
      <c r="I1096" s="23"/>
      <c r="J1096" s="19"/>
    </row>
    <row r="1097" spans="8:10" ht="15" customHeight="1">
      <c r="H1097" s="23"/>
      <c r="I1097" s="23"/>
      <c r="J1097" s="19"/>
    </row>
    <row r="1098" spans="8:10" ht="15" customHeight="1">
      <c r="H1098" s="23"/>
      <c r="I1098" s="23"/>
      <c r="J1098" s="19"/>
    </row>
    <row r="1099" spans="8:10" ht="15" customHeight="1">
      <c r="H1099" s="23"/>
      <c r="I1099" s="23"/>
      <c r="J1099" s="19"/>
    </row>
    <row r="1100" spans="8:10" ht="15" customHeight="1">
      <c r="H1100" s="23"/>
      <c r="I1100" s="23"/>
      <c r="J1100" s="19"/>
    </row>
    <row r="1101" spans="8:10" ht="15" customHeight="1">
      <c r="H1101" s="23"/>
      <c r="I1101" s="23"/>
      <c r="J1101" s="19"/>
    </row>
    <row r="1102" spans="8:10" ht="15" customHeight="1">
      <c r="H1102" s="23"/>
      <c r="I1102" s="23"/>
      <c r="J1102" s="19"/>
    </row>
    <row r="1103" spans="8:10" ht="15" customHeight="1">
      <c r="H1103" s="23"/>
      <c r="I1103" s="23"/>
      <c r="J1103" s="19"/>
    </row>
    <row r="1104" spans="8:10" ht="15" customHeight="1">
      <c r="H1104" s="23"/>
      <c r="I1104" s="23"/>
      <c r="J1104" s="19"/>
    </row>
    <row r="1105" spans="8:10" ht="15" customHeight="1">
      <c r="H1105" s="23"/>
      <c r="I1105" s="23"/>
      <c r="J1105" s="19"/>
    </row>
    <row r="1106" spans="8:10" ht="15" customHeight="1">
      <c r="H1106" s="23"/>
      <c r="I1106" s="23"/>
      <c r="J1106" s="19"/>
    </row>
    <row r="1107" spans="8:10" ht="15" customHeight="1">
      <c r="H1107" s="23"/>
      <c r="I1107" s="23"/>
      <c r="J1107" s="19"/>
    </row>
    <row r="1108" spans="8:10" ht="15" customHeight="1">
      <c r="H1108" s="23"/>
      <c r="I1108" s="23"/>
      <c r="J1108" s="19"/>
    </row>
    <row r="1109" spans="8:10" ht="15" customHeight="1">
      <c r="H1109" s="23"/>
      <c r="I1109" s="23"/>
      <c r="J1109" s="19"/>
    </row>
    <row r="1110" spans="8:10" ht="15" customHeight="1">
      <c r="H1110" s="23"/>
      <c r="I1110" s="23"/>
      <c r="J1110" s="19"/>
    </row>
    <row r="1111" spans="8:10" ht="15" customHeight="1">
      <c r="H1111" s="23"/>
      <c r="I1111" s="23"/>
      <c r="J1111" s="19"/>
    </row>
    <row r="1112" spans="8:10" ht="15" customHeight="1">
      <c r="H1112" s="23"/>
      <c r="I1112" s="23"/>
      <c r="J1112" s="19"/>
    </row>
    <row r="1113" spans="8:10" ht="15" customHeight="1">
      <c r="H1113" s="23"/>
      <c r="I1113" s="23"/>
      <c r="J1113" s="19"/>
    </row>
    <row r="1114" spans="8:10" ht="15" customHeight="1">
      <c r="H1114" s="23"/>
      <c r="I1114" s="23"/>
      <c r="J1114" s="19"/>
    </row>
    <row r="1115" spans="8:10" ht="15" customHeight="1">
      <c r="H1115" s="23"/>
      <c r="I1115" s="23"/>
      <c r="J1115" s="19"/>
    </row>
    <row r="1116" spans="8:10" ht="15" customHeight="1">
      <c r="H1116" s="23"/>
      <c r="I1116" s="23"/>
      <c r="J1116" s="19"/>
    </row>
    <row r="1117" spans="8:10" ht="15" customHeight="1">
      <c r="H1117" s="23"/>
      <c r="I1117" s="23"/>
      <c r="J1117" s="19"/>
    </row>
    <row r="1118" spans="8:10" ht="15" customHeight="1">
      <c r="H1118" s="23"/>
      <c r="I1118" s="23"/>
      <c r="J1118" s="19"/>
    </row>
    <row r="1119" spans="8:10" ht="15" customHeight="1">
      <c r="H1119" s="23"/>
      <c r="I1119" s="23"/>
      <c r="J1119" s="19"/>
    </row>
    <row r="1120" spans="8:10" ht="15" customHeight="1">
      <c r="H1120" s="23"/>
      <c r="I1120" s="23"/>
      <c r="J1120" s="19"/>
    </row>
    <row r="1121" spans="8:10" ht="15" customHeight="1">
      <c r="H1121" s="23"/>
      <c r="I1121" s="23"/>
      <c r="J1121" s="19"/>
    </row>
    <row r="1122" spans="8:10" ht="15" customHeight="1">
      <c r="H1122" s="23"/>
      <c r="I1122" s="23"/>
      <c r="J1122" s="19"/>
    </row>
    <row r="1123" spans="8:10" ht="15" customHeight="1">
      <c r="H1123" s="23"/>
      <c r="I1123" s="23"/>
      <c r="J1123" s="19"/>
    </row>
    <row r="1124" spans="8:10" ht="15" customHeight="1">
      <c r="H1124" s="23"/>
      <c r="I1124" s="23"/>
      <c r="J1124" s="19"/>
    </row>
    <row r="1125" spans="8:10" ht="15" customHeight="1">
      <c r="H1125" s="23"/>
      <c r="I1125" s="23"/>
      <c r="J1125" s="19"/>
    </row>
    <row r="1126" spans="8:10" ht="15" customHeight="1">
      <c r="H1126" s="23"/>
      <c r="I1126" s="23"/>
      <c r="J1126" s="19"/>
    </row>
    <row r="1127" spans="8:10" ht="15" customHeight="1">
      <c r="H1127" s="23"/>
      <c r="I1127" s="23"/>
      <c r="J1127" s="19"/>
    </row>
    <row r="1128" spans="8:10" ht="15" customHeight="1">
      <c r="H1128" s="23"/>
      <c r="I1128" s="23"/>
      <c r="J1128" s="19"/>
    </row>
    <row r="1129" spans="8:10" ht="15" customHeight="1">
      <c r="H1129" s="23"/>
      <c r="I1129" s="23"/>
      <c r="J1129" s="19"/>
    </row>
    <row r="1130" spans="8:10" ht="15" customHeight="1">
      <c r="H1130" s="23"/>
      <c r="I1130" s="23"/>
      <c r="J1130" s="19"/>
    </row>
    <row r="1131" spans="8:10" ht="15" customHeight="1">
      <c r="H1131" s="23"/>
      <c r="I1131" s="23"/>
      <c r="J1131" s="19"/>
    </row>
    <row r="1132" spans="8:10" ht="15" customHeight="1">
      <c r="H1132" s="23"/>
      <c r="I1132" s="23"/>
      <c r="J1132" s="19"/>
    </row>
    <row r="1133" spans="8:10" ht="15" customHeight="1">
      <c r="H1133" s="23"/>
      <c r="I1133" s="23"/>
      <c r="J1133" s="19"/>
    </row>
    <row r="1134" spans="8:10" ht="15" customHeight="1">
      <c r="H1134" s="23"/>
      <c r="I1134" s="23"/>
      <c r="J1134" s="19"/>
    </row>
    <row r="1135" spans="8:10" ht="15" customHeight="1">
      <c r="H1135" s="23"/>
      <c r="I1135" s="23"/>
      <c r="J1135" s="19"/>
    </row>
    <row r="1136" spans="8:10" ht="15" customHeight="1">
      <c r="H1136" s="23"/>
      <c r="I1136" s="23"/>
      <c r="J1136" s="19"/>
    </row>
    <row r="1137" spans="8:10" ht="15" customHeight="1">
      <c r="H1137" s="23"/>
      <c r="I1137" s="23"/>
      <c r="J1137" s="19"/>
    </row>
    <row r="1138" spans="8:10" ht="15" customHeight="1">
      <c r="H1138" s="23"/>
      <c r="I1138" s="23"/>
      <c r="J1138" s="19"/>
    </row>
    <row r="1139" spans="8:10" ht="15" customHeight="1">
      <c r="H1139" s="23"/>
      <c r="I1139" s="23"/>
      <c r="J1139" s="19"/>
    </row>
    <row r="1140" spans="8:10" ht="15" customHeight="1">
      <c r="H1140" s="23"/>
      <c r="I1140" s="23"/>
      <c r="J1140" s="19"/>
    </row>
    <row r="1141" spans="8:10" ht="15" customHeight="1">
      <c r="H1141" s="23"/>
      <c r="I1141" s="23"/>
      <c r="J1141" s="19"/>
    </row>
    <row r="1142" spans="8:10" ht="15" customHeight="1">
      <c r="H1142" s="23"/>
      <c r="I1142" s="23"/>
      <c r="J1142" s="19"/>
    </row>
    <row r="1143" spans="8:10" ht="15" customHeight="1">
      <c r="H1143" s="23"/>
      <c r="I1143" s="23"/>
      <c r="J1143" s="19"/>
    </row>
    <row r="1144" spans="8:10" ht="15" customHeight="1">
      <c r="H1144" s="23"/>
      <c r="I1144" s="23"/>
      <c r="J1144" s="19"/>
    </row>
    <row r="1145" spans="8:10" ht="15" customHeight="1">
      <c r="H1145" s="23"/>
      <c r="I1145" s="23"/>
      <c r="J1145" s="19"/>
    </row>
    <row r="1146" spans="8:10" ht="15" customHeight="1">
      <c r="H1146" s="23"/>
      <c r="I1146" s="23"/>
      <c r="J1146" s="19"/>
    </row>
    <row r="1147" spans="8:10" ht="15" customHeight="1">
      <c r="H1147" s="23"/>
      <c r="I1147" s="23"/>
      <c r="J1147" s="19"/>
    </row>
    <row r="1148" spans="8:10" ht="15" customHeight="1">
      <c r="H1148" s="23"/>
      <c r="I1148" s="23"/>
      <c r="J1148" s="19"/>
    </row>
    <row r="1149" spans="8:10" ht="15" customHeight="1">
      <c r="H1149" s="23"/>
      <c r="I1149" s="23"/>
      <c r="J1149" s="19"/>
    </row>
    <row r="1150" spans="8:10" ht="15" customHeight="1">
      <c r="H1150" s="23"/>
      <c r="I1150" s="23"/>
      <c r="J1150" s="19"/>
    </row>
    <row r="1151" spans="8:10" ht="15" customHeight="1">
      <c r="H1151" s="23"/>
      <c r="I1151" s="23"/>
      <c r="J1151" s="19"/>
    </row>
    <row r="1152" spans="8:10" ht="15" customHeight="1">
      <c r="H1152" s="23"/>
      <c r="I1152" s="23"/>
      <c r="J1152" s="19"/>
    </row>
    <row r="1153" spans="8:10" ht="15" customHeight="1">
      <c r="H1153" s="23"/>
      <c r="I1153" s="23"/>
      <c r="J1153" s="19"/>
    </row>
    <row r="1154" spans="8:10" ht="15" customHeight="1">
      <c r="H1154" s="23"/>
      <c r="I1154" s="23"/>
      <c r="J1154" s="19"/>
    </row>
    <row r="1155" spans="8:10" ht="15" customHeight="1">
      <c r="H1155" s="23"/>
      <c r="I1155" s="23"/>
      <c r="J1155" s="19"/>
    </row>
    <row r="1156" spans="8:10" ht="15" customHeight="1">
      <c r="H1156" s="23"/>
      <c r="I1156" s="23"/>
      <c r="J1156" s="19"/>
    </row>
    <row r="1157" spans="8:10" ht="15" customHeight="1">
      <c r="H1157" s="23"/>
      <c r="I1157" s="23"/>
      <c r="J1157" s="19"/>
    </row>
    <row r="1158" spans="8:10" ht="15" customHeight="1">
      <c r="H1158" s="23"/>
      <c r="I1158" s="23"/>
      <c r="J1158" s="19"/>
    </row>
    <row r="1159" spans="8:10" ht="15" customHeight="1">
      <c r="H1159" s="23"/>
      <c r="I1159" s="23"/>
      <c r="J1159" s="19"/>
    </row>
    <row r="1160" spans="8:10" ht="15" customHeight="1">
      <c r="H1160" s="23"/>
      <c r="I1160" s="23"/>
      <c r="J1160" s="19"/>
    </row>
    <row r="1161" spans="8:10" ht="15" customHeight="1">
      <c r="H1161" s="23"/>
      <c r="I1161" s="23"/>
      <c r="J1161" s="19"/>
    </row>
    <row r="1162" spans="8:10" ht="15" customHeight="1">
      <c r="H1162" s="23"/>
      <c r="I1162" s="23"/>
      <c r="J1162" s="19"/>
    </row>
    <row r="1163" spans="8:10" ht="15" customHeight="1">
      <c r="H1163" s="23"/>
      <c r="I1163" s="23"/>
      <c r="J1163" s="19"/>
    </row>
    <row r="1164" spans="8:10" ht="15" customHeight="1">
      <c r="H1164" s="23"/>
      <c r="I1164" s="23"/>
      <c r="J1164" s="19"/>
    </row>
    <row r="1165" spans="8:10" ht="15" customHeight="1">
      <c r="H1165" s="23"/>
      <c r="I1165" s="23"/>
      <c r="J1165" s="19"/>
    </row>
    <row r="1166" spans="8:10" ht="15" customHeight="1">
      <c r="H1166" s="23"/>
      <c r="I1166" s="23"/>
      <c r="J1166" s="19"/>
    </row>
    <row r="1167" spans="8:10" ht="15" customHeight="1">
      <c r="H1167" s="23"/>
      <c r="I1167" s="23"/>
      <c r="J1167" s="19"/>
    </row>
    <row r="1168" spans="8:10" ht="15" customHeight="1">
      <c r="H1168" s="23"/>
      <c r="I1168" s="23"/>
      <c r="J1168" s="19"/>
    </row>
    <row r="1169" spans="8:10" ht="15" customHeight="1">
      <c r="H1169" s="23"/>
      <c r="I1169" s="23"/>
      <c r="J1169" s="19"/>
    </row>
    <row r="1170" spans="8:10" ht="15" customHeight="1">
      <c r="H1170" s="23"/>
      <c r="I1170" s="23"/>
      <c r="J1170" s="19"/>
    </row>
    <row r="1171" spans="8:10" ht="15" customHeight="1">
      <c r="H1171" s="23"/>
      <c r="I1171" s="23"/>
      <c r="J1171" s="19"/>
    </row>
    <row r="1172" spans="8:10" ht="15" customHeight="1">
      <c r="H1172" s="23"/>
      <c r="I1172" s="23"/>
      <c r="J1172" s="19"/>
    </row>
    <row r="1173" spans="8:10" ht="15" customHeight="1">
      <c r="H1173" s="23"/>
      <c r="I1173" s="23"/>
      <c r="J1173" s="19"/>
    </row>
    <row r="1174" spans="8:10" ht="15" customHeight="1">
      <c r="H1174" s="23"/>
      <c r="I1174" s="23"/>
      <c r="J1174" s="19"/>
    </row>
    <row r="1175" spans="8:10" ht="15" customHeight="1">
      <c r="H1175" s="23"/>
      <c r="I1175" s="23"/>
      <c r="J1175" s="19"/>
    </row>
    <row r="1176" spans="8:10" ht="15" customHeight="1">
      <c r="H1176" s="23"/>
      <c r="I1176" s="23"/>
      <c r="J1176" s="19"/>
    </row>
    <row r="1177" spans="8:10" ht="15" customHeight="1">
      <c r="H1177" s="23"/>
      <c r="I1177" s="23"/>
      <c r="J1177" s="19"/>
    </row>
    <row r="1178" spans="8:10" ht="15" customHeight="1">
      <c r="H1178" s="23"/>
      <c r="I1178" s="23"/>
      <c r="J1178" s="19"/>
    </row>
    <row r="1179" spans="8:10" ht="15" customHeight="1">
      <c r="H1179" s="23"/>
      <c r="I1179" s="23"/>
      <c r="J1179" s="19"/>
    </row>
    <row r="1180" spans="8:10" ht="15" customHeight="1">
      <c r="H1180" s="23"/>
      <c r="I1180" s="23"/>
      <c r="J1180" s="19"/>
    </row>
    <row r="1181" spans="8:10" ht="15" customHeight="1">
      <c r="H1181" s="23"/>
      <c r="I1181" s="23"/>
      <c r="J1181" s="19"/>
    </row>
    <row r="1182" spans="8:10" ht="15" customHeight="1">
      <c r="H1182" s="23"/>
      <c r="I1182" s="23"/>
      <c r="J1182" s="19"/>
    </row>
    <row r="1183" spans="8:10" ht="15" customHeight="1">
      <c r="H1183" s="23"/>
      <c r="I1183" s="23"/>
      <c r="J1183" s="19"/>
    </row>
    <row r="1184" spans="8:10" ht="15" customHeight="1">
      <c r="H1184" s="23"/>
      <c r="I1184" s="23"/>
      <c r="J1184" s="19"/>
    </row>
    <row r="1185" spans="8:10" ht="15" customHeight="1">
      <c r="H1185" s="23"/>
      <c r="I1185" s="23"/>
      <c r="J1185" s="19"/>
    </row>
    <row r="1186" spans="8:10" ht="15" customHeight="1">
      <c r="H1186" s="23"/>
      <c r="I1186" s="23"/>
      <c r="J1186" s="19"/>
    </row>
    <row r="1187" spans="8:10" ht="15" customHeight="1">
      <c r="H1187" s="23"/>
      <c r="I1187" s="23"/>
      <c r="J1187" s="19"/>
    </row>
    <row r="1188" spans="8:10" ht="15" customHeight="1">
      <c r="H1188" s="23"/>
      <c r="I1188" s="23"/>
      <c r="J1188" s="19"/>
    </row>
    <row r="1189" spans="8:10" ht="15" customHeight="1">
      <c r="H1189" s="23"/>
      <c r="I1189" s="23"/>
      <c r="J1189" s="19"/>
    </row>
    <row r="1190" spans="8:10" ht="15" customHeight="1">
      <c r="H1190" s="23"/>
      <c r="I1190" s="23"/>
      <c r="J1190" s="19"/>
    </row>
    <row r="1191" spans="8:10" ht="15" customHeight="1">
      <c r="H1191" s="23"/>
      <c r="I1191" s="23"/>
      <c r="J1191" s="19"/>
    </row>
    <row r="1192" spans="8:10" ht="15" customHeight="1">
      <c r="H1192" s="23"/>
      <c r="I1192" s="23"/>
      <c r="J1192" s="19"/>
    </row>
    <row r="1193" spans="8:10" ht="15" customHeight="1">
      <c r="H1193" s="23"/>
      <c r="I1193" s="23"/>
      <c r="J1193" s="19"/>
    </row>
    <row r="1194" spans="8:10" ht="15" customHeight="1">
      <c r="H1194" s="23"/>
      <c r="I1194" s="23"/>
      <c r="J1194" s="19"/>
    </row>
    <row r="1195" spans="8:10" ht="15" customHeight="1">
      <c r="H1195" s="23"/>
      <c r="I1195" s="23"/>
      <c r="J1195" s="19"/>
    </row>
    <row r="1196" spans="8:10" ht="15" customHeight="1">
      <c r="H1196" s="23"/>
      <c r="I1196" s="23"/>
      <c r="J1196" s="19"/>
    </row>
    <row r="1197" spans="8:10" ht="15" customHeight="1">
      <c r="H1197" s="23"/>
      <c r="I1197" s="23"/>
      <c r="J1197" s="19"/>
    </row>
    <row r="1198" spans="8:10" ht="15" customHeight="1">
      <c r="H1198" s="23"/>
      <c r="I1198" s="23"/>
      <c r="J1198" s="19"/>
    </row>
    <row r="1199" spans="8:10" ht="15" customHeight="1">
      <c r="H1199" s="23"/>
      <c r="I1199" s="23"/>
      <c r="J1199" s="19"/>
    </row>
    <row r="1200" spans="8:10" ht="15" customHeight="1">
      <c r="H1200" s="23"/>
      <c r="I1200" s="23"/>
      <c r="J1200" s="19"/>
    </row>
    <row r="1201" spans="8:10" ht="15" customHeight="1">
      <c r="H1201" s="23"/>
      <c r="I1201" s="23"/>
      <c r="J1201" s="19"/>
    </row>
    <row r="1202" spans="8:10" ht="15" customHeight="1">
      <c r="H1202" s="23"/>
      <c r="I1202" s="23"/>
      <c r="J1202" s="19"/>
    </row>
    <row r="1203" spans="8:10" ht="15" customHeight="1">
      <c r="H1203" s="23"/>
      <c r="I1203" s="23"/>
      <c r="J1203" s="19"/>
    </row>
    <row r="1204" spans="8:10" ht="15" customHeight="1">
      <c r="H1204" s="23"/>
      <c r="I1204" s="23"/>
      <c r="J1204" s="19"/>
    </row>
    <row r="1205" spans="8:10" ht="15" customHeight="1">
      <c r="H1205" s="23"/>
      <c r="I1205" s="23"/>
      <c r="J1205" s="19"/>
    </row>
    <row r="1206" spans="8:10" ht="15" customHeight="1">
      <c r="H1206" s="23"/>
      <c r="I1206" s="23"/>
      <c r="J1206" s="19"/>
    </row>
    <row r="1207" spans="8:10" ht="15" customHeight="1">
      <c r="H1207" s="23"/>
      <c r="I1207" s="23"/>
      <c r="J1207" s="19"/>
    </row>
    <row r="1208" spans="8:10" ht="15" customHeight="1">
      <c r="H1208" s="23"/>
      <c r="I1208" s="23"/>
      <c r="J1208" s="19"/>
    </row>
    <row r="1209" spans="8:10" ht="15" customHeight="1">
      <c r="H1209" s="23"/>
      <c r="I1209" s="23"/>
      <c r="J1209" s="19"/>
    </row>
    <row r="1210" spans="8:10" ht="15" customHeight="1">
      <c r="H1210" s="23"/>
      <c r="I1210" s="23"/>
      <c r="J1210" s="19"/>
    </row>
    <row r="1211" spans="8:10" ht="15" customHeight="1">
      <c r="H1211" s="23"/>
      <c r="I1211" s="23"/>
      <c r="J1211" s="19"/>
    </row>
    <row r="1212" spans="8:10" ht="15" customHeight="1">
      <c r="H1212" s="23"/>
      <c r="I1212" s="23"/>
      <c r="J1212" s="19"/>
    </row>
    <row r="1213" spans="8:10" ht="15" customHeight="1">
      <c r="H1213" s="23"/>
      <c r="I1213" s="23"/>
      <c r="J1213" s="19"/>
    </row>
    <row r="1214" spans="8:10" ht="15" customHeight="1">
      <c r="H1214" s="23"/>
      <c r="I1214" s="23"/>
      <c r="J1214" s="19"/>
    </row>
    <row r="1215" spans="8:10" ht="15" customHeight="1">
      <c r="H1215" s="23"/>
      <c r="I1215" s="23"/>
      <c r="J1215" s="19"/>
    </row>
    <row r="1216" spans="8:10" ht="15" customHeight="1">
      <c r="H1216" s="23"/>
      <c r="I1216" s="23"/>
      <c r="J1216" s="19"/>
    </row>
    <row r="1217" spans="8:10" ht="15" customHeight="1">
      <c r="H1217" s="23"/>
      <c r="I1217" s="23"/>
      <c r="J1217" s="19"/>
    </row>
    <row r="1218" spans="8:10" ht="15" customHeight="1">
      <c r="H1218" s="23"/>
      <c r="I1218" s="23"/>
      <c r="J1218" s="19"/>
    </row>
    <row r="1219" spans="8:10" ht="15" customHeight="1">
      <c r="H1219" s="23"/>
      <c r="I1219" s="23"/>
      <c r="J1219" s="19"/>
    </row>
    <row r="1220" spans="8:10" ht="15" customHeight="1">
      <c r="H1220" s="23"/>
      <c r="I1220" s="23"/>
      <c r="J1220" s="19"/>
    </row>
    <row r="1221" spans="8:10" ht="15" customHeight="1">
      <c r="H1221" s="23"/>
      <c r="I1221" s="23"/>
      <c r="J1221" s="19"/>
    </row>
    <row r="1222" spans="8:10" ht="15" customHeight="1">
      <c r="H1222" s="23"/>
      <c r="I1222" s="23"/>
      <c r="J1222" s="19"/>
    </row>
    <row r="1223" spans="8:10" ht="15" customHeight="1">
      <c r="H1223" s="23"/>
      <c r="I1223" s="23"/>
      <c r="J1223" s="19"/>
    </row>
    <row r="1224" spans="8:10" ht="15" customHeight="1">
      <c r="H1224" s="23"/>
      <c r="I1224" s="23"/>
      <c r="J1224" s="19"/>
    </row>
    <row r="1225" spans="8:10" ht="15" customHeight="1">
      <c r="H1225" s="23"/>
      <c r="I1225" s="23"/>
      <c r="J1225" s="19"/>
    </row>
    <row r="1226" spans="8:10" ht="15" customHeight="1">
      <c r="H1226" s="23"/>
      <c r="I1226" s="23"/>
      <c r="J1226" s="19"/>
    </row>
    <row r="1227" spans="8:10" ht="15" customHeight="1">
      <c r="H1227" s="23"/>
      <c r="I1227" s="23"/>
      <c r="J1227" s="19"/>
    </row>
    <row r="1228" spans="8:10" ht="15" customHeight="1">
      <c r="H1228" s="23"/>
      <c r="I1228" s="23"/>
      <c r="J1228" s="19"/>
    </row>
    <row r="1229" spans="8:10" ht="15" customHeight="1">
      <c r="H1229" s="23"/>
      <c r="I1229" s="23"/>
      <c r="J1229" s="19"/>
    </row>
    <row r="1230" spans="8:10" ht="15" customHeight="1">
      <c r="H1230" s="23"/>
      <c r="I1230" s="23"/>
      <c r="J1230" s="19"/>
    </row>
    <row r="1231" spans="8:10" ht="15" customHeight="1">
      <c r="H1231" s="23"/>
      <c r="I1231" s="23"/>
      <c r="J1231" s="19"/>
    </row>
    <row r="1232" spans="8:10" ht="15" customHeight="1">
      <c r="H1232" s="23"/>
      <c r="I1232" s="23"/>
      <c r="J1232" s="19"/>
    </row>
    <row r="1233" spans="8:10" ht="15" customHeight="1">
      <c r="H1233" s="23"/>
      <c r="I1233" s="23"/>
      <c r="J1233" s="19"/>
    </row>
    <row r="1234" spans="8:10" ht="15" customHeight="1">
      <c r="H1234" s="23"/>
      <c r="I1234" s="23"/>
      <c r="J1234" s="19"/>
    </row>
    <row r="1235" spans="8:10" ht="15" customHeight="1">
      <c r="H1235" s="23"/>
      <c r="I1235" s="23"/>
      <c r="J1235" s="19"/>
    </row>
    <row r="1236" spans="8:10" ht="15" customHeight="1">
      <c r="H1236" s="23"/>
      <c r="I1236" s="23"/>
      <c r="J1236" s="19"/>
    </row>
    <row r="1237" spans="8:10" ht="15" customHeight="1">
      <c r="H1237" s="23"/>
      <c r="I1237" s="23"/>
      <c r="J1237" s="19"/>
    </row>
    <row r="1238" spans="8:10" ht="15" customHeight="1">
      <c r="H1238" s="23"/>
      <c r="I1238" s="23"/>
      <c r="J1238" s="19"/>
    </row>
    <row r="1239" spans="8:10" ht="15" customHeight="1">
      <c r="H1239" s="23"/>
      <c r="I1239" s="23"/>
      <c r="J1239" s="19"/>
    </row>
    <row r="1240" spans="8:10" ht="15" customHeight="1">
      <c r="H1240" s="23"/>
      <c r="I1240" s="23"/>
      <c r="J1240" s="19"/>
    </row>
    <row r="1241" spans="8:10" ht="15" customHeight="1">
      <c r="H1241" s="23"/>
      <c r="I1241" s="23"/>
      <c r="J1241" s="19"/>
    </row>
    <row r="1242" spans="8:10" ht="15" customHeight="1">
      <c r="H1242" s="23"/>
      <c r="I1242" s="23"/>
      <c r="J1242" s="19"/>
    </row>
    <row r="1243" spans="8:10" ht="15" customHeight="1">
      <c r="H1243" s="23"/>
      <c r="I1243" s="23"/>
      <c r="J1243" s="19"/>
    </row>
    <row r="1244" spans="8:10" ht="15" customHeight="1">
      <c r="H1244" s="23"/>
      <c r="I1244" s="23"/>
      <c r="J1244" s="19"/>
    </row>
    <row r="1245" spans="8:10" ht="15" customHeight="1">
      <c r="H1245" s="23"/>
      <c r="I1245" s="23"/>
      <c r="J1245" s="19"/>
    </row>
    <row r="1246" spans="8:10" ht="15" customHeight="1">
      <c r="H1246" s="23"/>
      <c r="I1246" s="23"/>
      <c r="J1246" s="19"/>
    </row>
    <row r="1247" spans="8:10" ht="15" customHeight="1">
      <c r="H1247" s="23"/>
      <c r="I1247" s="23"/>
      <c r="J1247" s="19"/>
    </row>
    <row r="1248" spans="8:10" ht="15" customHeight="1">
      <c r="H1248" s="23"/>
      <c r="I1248" s="23"/>
      <c r="J1248" s="19"/>
    </row>
    <row r="1249" spans="8:10" ht="15" customHeight="1">
      <c r="H1249" s="23"/>
      <c r="I1249" s="23"/>
      <c r="J1249" s="19"/>
    </row>
    <row r="1250" spans="8:10" ht="15" customHeight="1">
      <c r="H1250" s="23"/>
      <c r="I1250" s="23"/>
      <c r="J1250" s="19"/>
    </row>
    <row r="1251" spans="8:10" ht="15" customHeight="1">
      <c r="H1251" s="23"/>
      <c r="I1251" s="23"/>
      <c r="J1251" s="19"/>
    </row>
    <row r="1252" spans="8:10" ht="15" customHeight="1">
      <c r="H1252" s="23"/>
      <c r="I1252" s="23"/>
      <c r="J1252" s="19"/>
    </row>
    <row r="1253" spans="8:10" ht="15" customHeight="1">
      <c r="H1253" s="23"/>
      <c r="I1253" s="23"/>
      <c r="J1253" s="19"/>
    </row>
    <row r="1254" spans="8:10" ht="15" customHeight="1">
      <c r="H1254" s="23"/>
      <c r="I1254" s="23"/>
      <c r="J1254" s="19"/>
    </row>
    <row r="1255" spans="8:10" ht="15" customHeight="1">
      <c r="H1255" s="23"/>
      <c r="I1255" s="23"/>
      <c r="J1255" s="19"/>
    </row>
    <row r="1256" spans="8:10" ht="15" customHeight="1">
      <c r="H1256" s="23"/>
      <c r="I1256" s="23"/>
      <c r="J1256" s="19"/>
    </row>
    <row r="1257" spans="8:10" ht="15" customHeight="1">
      <c r="H1257" s="23"/>
      <c r="I1257" s="23"/>
      <c r="J1257" s="19"/>
    </row>
    <row r="1258" spans="8:10" ht="15" customHeight="1">
      <c r="H1258" s="23"/>
      <c r="I1258" s="23"/>
      <c r="J1258" s="19"/>
    </row>
    <row r="1259" spans="8:10" ht="15" customHeight="1">
      <c r="H1259" s="23"/>
      <c r="I1259" s="23"/>
      <c r="J1259" s="19"/>
    </row>
    <row r="1260" spans="8:10" ht="15" customHeight="1">
      <c r="H1260" s="23"/>
      <c r="I1260" s="23"/>
      <c r="J1260" s="19"/>
    </row>
    <row r="1261" spans="8:10" ht="15" customHeight="1">
      <c r="H1261" s="23"/>
      <c r="I1261" s="23"/>
      <c r="J1261" s="19"/>
    </row>
    <row r="1262" spans="8:10" ht="15" customHeight="1">
      <c r="H1262" s="23"/>
      <c r="I1262" s="23"/>
      <c r="J1262" s="19"/>
    </row>
    <row r="1263" spans="8:10" ht="15" customHeight="1">
      <c r="H1263" s="23"/>
      <c r="I1263" s="23"/>
      <c r="J1263" s="19"/>
    </row>
    <row r="1264" spans="8:10" ht="15" customHeight="1">
      <c r="H1264" s="23"/>
      <c r="I1264" s="23"/>
      <c r="J1264" s="19"/>
    </row>
    <row r="1265" spans="8:10" ht="15" customHeight="1">
      <c r="H1265" s="23"/>
      <c r="I1265" s="23"/>
      <c r="J1265" s="19"/>
    </row>
    <row r="1266" spans="8:10" ht="15" customHeight="1">
      <c r="H1266" s="23"/>
      <c r="I1266" s="23"/>
      <c r="J1266" s="19"/>
    </row>
    <row r="1267" spans="8:10" ht="15" customHeight="1">
      <c r="H1267" s="23"/>
      <c r="I1267" s="23"/>
      <c r="J1267" s="19"/>
    </row>
    <row r="1268" spans="8:10" ht="15" customHeight="1">
      <c r="H1268" s="23"/>
      <c r="I1268" s="23"/>
      <c r="J1268" s="19"/>
    </row>
    <row r="1269" spans="8:10" ht="15" customHeight="1">
      <c r="H1269" s="23"/>
      <c r="I1269" s="23"/>
      <c r="J1269" s="19"/>
    </row>
    <row r="1270" spans="8:10" ht="15" customHeight="1">
      <c r="H1270" s="23"/>
      <c r="I1270" s="23"/>
      <c r="J1270" s="19"/>
    </row>
    <row r="1271" spans="8:10" ht="15" customHeight="1">
      <c r="H1271" s="23"/>
      <c r="I1271" s="23"/>
      <c r="J1271" s="19"/>
    </row>
    <row r="1272" spans="8:10" ht="15" customHeight="1">
      <c r="H1272" s="23"/>
      <c r="I1272" s="23"/>
      <c r="J1272" s="19"/>
    </row>
    <row r="1273" spans="8:10" ht="15" customHeight="1">
      <c r="H1273" s="23"/>
      <c r="I1273" s="23"/>
      <c r="J1273" s="19"/>
    </row>
    <row r="1274" spans="8:10" ht="15" customHeight="1">
      <c r="H1274" s="23"/>
      <c r="I1274" s="23"/>
      <c r="J1274" s="19"/>
    </row>
    <row r="1275" spans="8:10" ht="15" customHeight="1">
      <c r="H1275" s="23"/>
      <c r="I1275" s="23"/>
      <c r="J1275" s="19"/>
    </row>
    <row r="1276" spans="8:10" ht="15" customHeight="1">
      <c r="H1276" s="23"/>
      <c r="I1276" s="23"/>
      <c r="J1276" s="19"/>
    </row>
    <row r="1277" spans="8:10" ht="15" customHeight="1">
      <c r="H1277" s="23"/>
      <c r="I1277" s="23"/>
      <c r="J1277" s="19"/>
    </row>
    <row r="1278" spans="8:10" ht="15" customHeight="1">
      <c r="H1278" s="23"/>
      <c r="I1278" s="23"/>
      <c r="J1278" s="19"/>
    </row>
    <row r="1279" spans="8:10" ht="15" customHeight="1">
      <c r="H1279" s="23"/>
      <c r="I1279" s="23"/>
      <c r="J1279" s="19"/>
    </row>
    <row r="1280" spans="8:10" ht="15" customHeight="1">
      <c r="H1280" s="23"/>
      <c r="I1280" s="23"/>
      <c r="J1280" s="19"/>
    </row>
    <row r="1281" spans="8:10" ht="15" customHeight="1">
      <c r="H1281" s="23"/>
      <c r="I1281" s="23"/>
      <c r="J1281" s="19"/>
    </row>
    <row r="1282" spans="8:10" ht="15" customHeight="1">
      <c r="H1282" s="23"/>
      <c r="I1282" s="23"/>
      <c r="J1282" s="19"/>
    </row>
    <row r="1283" spans="8:10" ht="15" customHeight="1">
      <c r="H1283" s="23"/>
      <c r="I1283" s="23"/>
      <c r="J1283" s="19"/>
    </row>
    <row r="1284" spans="8:10" ht="15" customHeight="1">
      <c r="H1284" s="23"/>
      <c r="I1284" s="23"/>
      <c r="J1284" s="19"/>
    </row>
    <row r="1285" spans="8:10" ht="15" customHeight="1">
      <c r="H1285" s="23"/>
      <c r="I1285" s="23"/>
      <c r="J1285" s="19"/>
    </row>
    <row r="1286" spans="8:10" ht="15" customHeight="1">
      <c r="H1286" s="23"/>
      <c r="I1286" s="23"/>
      <c r="J1286" s="19"/>
    </row>
    <row r="1287" spans="8:10" ht="15" customHeight="1">
      <c r="H1287" s="23"/>
      <c r="I1287" s="23"/>
      <c r="J1287" s="19"/>
    </row>
    <row r="1288" spans="8:10" ht="15" customHeight="1">
      <c r="H1288" s="23"/>
      <c r="I1288" s="23"/>
      <c r="J1288" s="19"/>
    </row>
    <row r="1289" spans="8:10" ht="15" customHeight="1">
      <c r="H1289" s="23"/>
      <c r="I1289" s="23"/>
      <c r="J1289" s="19"/>
    </row>
    <row r="1290" spans="8:10" ht="15" customHeight="1">
      <c r="H1290" s="23"/>
      <c r="I1290" s="23"/>
      <c r="J1290" s="19"/>
    </row>
    <row r="1291" spans="8:10" ht="15" customHeight="1">
      <c r="H1291" s="23"/>
      <c r="I1291" s="23"/>
      <c r="J1291" s="19"/>
    </row>
    <row r="1292" spans="8:10" ht="15" customHeight="1">
      <c r="H1292" s="23"/>
      <c r="I1292" s="23"/>
      <c r="J1292" s="19"/>
    </row>
    <row r="1293" spans="8:10" ht="15" customHeight="1">
      <c r="H1293" s="23"/>
      <c r="I1293" s="23"/>
      <c r="J1293" s="19"/>
    </row>
    <row r="1294" spans="8:10" ht="15" customHeight="1">
      <c r="H1294" s="23"/>
      <c r="I1294" s="23"/>
      <c r="J1294" s="19"/>
    </row>
    <row r="1295" spans="8:10" ht="15" customHeight="1">
      <c r="H1295" s="23"/>
      <c r="I1295" s="23"/>
      <c r="J1295" s="19"/>
    </row>
    <row r="1296" spans="8:10" ht="15" customHeight="1">
      <c r="H1296" s="23"/>
      <c r="I1296" s="23"/>
      <c r="J1296" s="19"/>
    </row>
    <row r="1297" spans="8:10" ht="15" customHeight="1">
      <c r="H1297" s="23"/>
      <c r="I1297" s="23"/>
      <c r="J1297" s="19"/>
    </row>
    <row r="1298" spans="8:10" ht="15" customHeight="1">
      <c r="H1298" s="23"/>
      <c r="I1298" s="23"/>
      <c r="J1298" s="19"/>
    </row>
    <row r="1299" spans="8:10" ht="15" customHeight="1">
      <c r="H1299" s="23"/>
      <c r="I1299" s="23"/>
      <c r="J1299" s="19"/>
    </row>
    <row r="1300" spans="8:10" ht="15" customHeight="1">
      <c r="H1300" s="23"/>
      <c r="I1300" s="23"/>
      <c r="J1300" s="19"/>
    </row>
    <row r="1301" spans="8:10" ht="15" customHeight="1">
      <c r="H1301" s="23"/>
      <c r="I1301" s="23"/>
      <c r="J1301" s="19"/>
    </row>
    <row r="1302" spans="8:10" ht="15" customHeight="1">
      <c r="H1302" s="23"/>
      <c r="I1302" s="23"/>
      <c r="J1302" s="19"/>
    </row>
    <row r="1303" spans="8:10" ht="15" customHeight="1">
      <c r="H1303" s="23"/>
      <c r="I1303" s="23"/>
      <c r="J1303" s="19"/>
    </row>
    <row r="1304" spans="8:10" ht="15" customHeight="1">
      <c r="H1304" s="23"/>
      <c r="I1304" s="23"/>
      <c r="J1304" s="19"/>
    </row>
    <row r="1305" spans="8:10" ht="15" customHeight="1">
      <c r="H1305" s="23"/>
      <c r="I1305" s="23"/>
      <c r="J1305" s="19"/>
    </row>
    <row r="1306" spans="8:10" ht="15" customHeight="1">
      <c r="H1306" s="23"/>
      <c r="I1306" s="23"/>
      <c r="J1306" s="19"/>
    </row>
    <row r="1307" spans="8:10" ht="15" customHeight="1">
      <c r="H1307" s="23"/>
      <c r="I1307" s="23"/>
      <c r="J1307" s="19"/>
    </row>
    <row r="1308" spans="8:10" ht="15" customHeight="1">
      <c r="H1308" s="23"/>
      <c r="I1308" s="23"/>
      <c r="J1308" s="19"/>
    </row>
    <row r="1309" spans="8:10" ht="15" customHeight="1">
      <c r="H1309" s="23"/>
      <c r="I1309" s="23"/>
      <c r="J1309" s="19"/>
    </row>
    <row r="1310" spans="8:10" ht="15" customHeight="1">
      <c r="H1310" s="23"/>
      <c r="I1310" s="23"/>
      <c r="J1310" s="19"/>
    </row>
    <row r="1311" spans="8:10" ht="15" customHeight="1">
      <c r="H1311" s="23"/>
      <c r="I1311" s="23"/>
      <c r="J1311" s="19"/>
    </row>
    <row r="1312" spans="8:10" ht="15" customHeight="1">
      <c r="H1312" s="23"/>
      <c r="I1312" s="23"/>
      <c r="J1312" s="19"/>
    </row>
    <row r="1313" spans="8:10" ht="15" customHeight="1">
      <c r="H1313" s="23"/>
      <c r="I1313" s="23"/>
      <c r="J1313" s="19"/>
    </row>
    <row r="1314" spans="8:10" ht="15" customHeight="1">
      <c r="H1314" s="23"/>
      <c r="I1314" s="23"/>
      <c r="J1314" s="19"/>
    </row>
    <row r="1315" spans="8:10" ht="15" customHeight="1">
      <c r="H1315" s="23"/>
      <c r="I1315" s="23"/>
      <c r="J1315" s="19"/>
    </row>
    <row r="1316" spans="8:10" ht="15" customHeight="1">
      <c r="H1316" s="23"/>
      <c r="I1316" s="23"/>
      <c r="J1316" s="19"/>
    </row>
    <row r="1317" spans="8:10" ht="15" customHeight="1">
      <c r="H1317" s="23"/>
      <c r="I1317" s="23"/>
      <c r="J1317" s="19"/>
    </row>
    <row r="1318" spans="8:10" ht="15" customHeight="1">
      <c r="H1318" s="23"/>
      <c r="I1318" s="23"/>
      <c r="J1318" s="19"/>
    </row>
    <row r="1319" spans="8:10" ht="15" customHeight="1">
      <c r="H1319" s="23"/>
      <c r="I1319" s="23"/>
      <c r="J1319" s="19"/>
    </row>
    <row r="1320" spans="8:10" ht="15" customHeight="1">
      <c r="H1320" s="23"/>
      <c r="I1320" s="23"/>
      <c r="J1320" s="19"/>
    </row>
    <row r="1321" spans="8:10" ht="15" customHeight="1">
      <c r="H1321" s="23"/>
      <c r="I1321" s="23"/>
      <c r="J1321" s="19"/>
    </row>
    <row r="1322" spans="8:10" ht="15" customHeight="1">
      <c r="H1322" s="23"/>
      <c r="I1322" s="23"/>
      <c r="J1322" s="19"/>
    </row>
    <row r="1323" spans="8:10" ht="15" customHeight="1">
      <c r="H1323" s="23"/>
      <c r="I1323" s="23"/>
      <c r="J1323" s="19"/>
    </row>
    <row r="1324" spans="8:10" ht="15" customHeight="1">
      <c r="H1324" s="23"/>
      <c r="I1324" s="23"/>
      <c r="J1324" s="19"/>
    </row>
    <row r="1325" spans="8:10" ht="15" customHeight="1">
      <c r="H1325" s="23"/>
      <c r="I1325" s="23"/>
      <c r="J1325" s="19"/>
    </row>
    <row r="1326" spans="8:10" ht="15" customHeight="1">
      <c r="H1326" s="23"/>
      <c r="I1326" s="23"/>
      <c r="J1326" s="19"/>
    </row>
    <row r="1327" spans="8:10" ht="15" customHeight="1">
      <c r="H1327" s="23"/>
      <c r="I1327" s="23"/>
      <c r="J1327" s="19"/>
    </row>
    <row r="1328" spans="8:10" ht="15" customHeight="1">
      <c r="H1328" s="23"/>
      <c r="I1328" s="23"/>
      <c r="J1328" s="19"/>
    </row>
    <row r="1329" spans="8:10" ht="15" customHeight="1">
      <c r="H1329" s="23"/>
      <c r="I1329" s="23"/>
      <c r="J1329" s="19"/>
    </row>
    <row r="1330" spans="8:10" ht="15" customHeight="1">
      <c r="H1330" s="23"/>
      <c r="I1330" s="23"/>
      <c r="J1330" s="19"/>
    </row>
    <row r="1331" spans="8:10" ht="15" customHeight="1">
      <c r="H1331" s="23"/>
      <c r="I1331" s="23"/>
      <c r="J1331" s="19"/>
    </row>
    <row r="1332" spans="8:10" ht="15" customHeight="1">
      <c r="H1332" s="23"/>
      <c r="I1332" s="23"/>
      <c r="J1332" s="19"/>
    </row>
    <row r="1333" spans="8:10" ht="15" customHeight="1">
      <c r="H1333" s="23"/>
      <c r="I1333" s="23"/>
      <c r="J1333" s="19"/>
    </row>
    <row r="1334" spans="8:10" ht="15" customHeight="1">
      <c r="H1334" s="23"/>
      <c r="I1334" s="23"/>
      <c r="J1334" s="19"/>
    </row>
    <row r="1335" spans="8:10" ht="15" customHeight="1">
      <c r="H1335" s="23"/>
      <c r="I1335" s="23"/>
      <c r="J1335" s="19"/>
    </row>
    <row r="1336" spans="8:10" ht="15" customHeight="1">
      <c r="H1336" s="23"/>
      <c r="I1336" s="23"/>
      <c r="J1336" s="19"/>
    </row>
    <row r="1337" spans="8:10" ht="15" customHeight="1">
      <c r="H1337" s="23"/>
      <c r="I1337" s="23"/>
      <c r="J1337" s="19"/>
    </row>
    <row r="1338" spans="8:10" ht="15" customHeight="1">
      <c r="H1338" s="23"/>
      <c r="I1338" s="23"/>
      <c r="J1338" s="19"/>
    </row>
    <row r="1339" spans="8:10" ht="15" customHeight="1">
      <c r="H1339" s="23"/>
      <c r="I1339" s="23"/>
      <c r="J1339" s="19"/>
    </row>
    <row r="1340" spans="8:10" ht="15" customHeight="1">
      <c r="H1340" s="23"/>
      <c r="I1340" s="23"/>
      <c r="J1340" s="19"/>
    </row>
    <row r="1341" spans="8:10" ht="15" customHeight="1">
      <c r="H1341" s="23"/>
      <c r="I1341" s="23"/>
      <c r="J1341" s="19"/>
    </row>
    <row r="1342" spans="8:10" ht="15" customHeight="1">
      <c r="H1342" s="23"/>
      <c r="I1342" s="23"/>
      <c r="J1342" s="19"/>
    </row>
    <row r="1343" spans="8:10" ht="15" customHeight="1">
      <c r="H1343" s="23"/>
      <c r="I1343" s="23"/>
      <c r="J1343" s="19"/>
    </row>
    <row r="1344" spans="8:10" ht="15" customHeight="1">
      <c r="H1344" s="23"/>
      <c r="I1344" s="23"/>
      <c r="J1344" s="19"/>
    </row>
    <row r="1345" spans="8:10" ht="15" customHeight="1">
      <c r="H1345" s="23"/>
      <c r="I1345" s="23"/>
      <c r="J1345" s="19"/>
    </row>
    <row r="1346" spans="8:10" ht="15" customHeight="1">
      <c r="H1346" s="23"/>
      <c r="I1346" s="23"/>
      <c r="J1346" s="19"/>
    </row>
    <row r="1347" spans="8:10" ht="15" customHeight="1">
      <c r="H1347" s="23"/>
      <c r="I1347" s="23"/>
      <c r="J1347" s="19"/>
    </row>
    <row r="1348" spans="8:10" ht="15" customHeight="1">
      <c r="H1348" s="23"/>
      <c r="I1348" s="23"/>
      <c r="J1348" s="19"/>
    </row>
    <row r="1349" spans="8:10" ht="15" customHeight="1">
      <c r="H1349" s="23"/>
      <c r="I1349" s="23"/>
      <c r="J1349" s="19"/>
    </row>
    <row r="1350" spans="8:10" ht="15" customHeight="1">
      <c r="H1350" s="23"/>
      <c r="I1350" s="23"/>
      <c r="J1350" s="19"/>
    </row>
    <row r="1351" spans="8:10" ht="15" customHeight="1">
      <c r="H1351" s="23"/>
      <c r="I1351" s="23"/>
      <c r="J1351" s="19"/>
    </row>
    <row r="1352" spans="8:10" ht="15" customHeight="1">
      <c r="H1352" s="23"/>
      <c r="I1352" s="23"/>
      <c r="J1352" s="19"/>
    </row>
    <row r="1353" spans="8:10" ht="15" customHeight="1">
      <c r="H1353" s="23"/>
      <c r="I1353" s="23"/>
      <c r="J1353" s="19"/>
    </row>
    <row r="1354" spans="8:10" ht="15" customHeight="1">
      <c r="H1354" s="23"/>
      <c r="I1354" s="23"/>
      <c r="J1354" s="19"/>
    </row>
    <row r="1355" spans="8:10" ht="15" customHeight="1">
      <c r="H1355" s="23"/>
      <c r="I1355" s="23"/>
      <c r="J1355" s="19"/>
    </row>
    <row r="1356" spans="8:10" ht="15" customHeight="1">
      <c r="H1356" s="23"/>
      <c r="I1356" s="23"/>
      <c r="J1356" s="19"/>
    </row>
    <row r="1357" spans="8:10" ht="15" customHeight="1">
      <c r="H1357" s="23"/>
      <c r="I1357" s="23"/>
      <c r="J1357" s="19"/>
    </row>
    <row r="1358" spans="8:10" ht="15" customHeight="1">
      <c r="H1358" s="23"/>
      <c r="I1358" s="23"/>
      <c r="J1358" s="19"/>
    </row>
    <row r="1359" spans="8:10" ht="15" customHeight="1">
      <c r="H1359" s="23"/>
      <c r="I1359" s="23"/>
      <c r="J1359" s="19"/>
    </row>
    <row r="1360" spans="8:10" ht="15" customHeight="1">
      <c r="H1360" s="23"/>
      <c r="I1360" s="23"/>
      <c r="J1360" s="19"/>
    </row>
    <row r="1361" spans="8:10" ht="15" customHeight="1">
      <c r="H1361" s="23"/>
      <c r="I1361" s="23"/>
      <c r="J1361" s="19"/>
    </row>
    <row r="1362" spans="8:10" ht="15" customHeight="1">
      <c r="H1362" s="23"/>
      <c r="I1362" s="23"/>
      <c r="J1362" s="19"/>
    </row>
    <row r="1363" spans="8:10" ht="15" customHeight="1">
      <c r="H1363" s="23"/>
      <c r="I1363" s="23"/>
      <c r="J1363" s="19"/>
    </row>
    <row r="1364" spans="8:10" ht="15" customHeight="1">
      <c r="H1364" s="23"/>
      <c r="I1364" s="23"/>
      <c r="J1364" s="19"/>
    </row>
    <row r="1365" spans="8:10" ht="15" customHeight="1">
      <c r="H1365" s="23"/>
      <c r="I1365" s="23"/>
      <c r="J1365" s="19"/>
    </row>
    <row r="1366" spans="8:10" ht="15" customHeight="1">
      <c r="H1366" s="23"/>
      <c r="I1366" s="23"/>
      <c r="J1366" s="19"/>
    </row>
    <row r="1367" spans="8:10" ht="15" customHeight="1">
      <c r="H1367" s="23"/>
      <c r="I1367" s="23"/>
      <c r="J1367" s="19"/>
    </row>
    <row r="1368" spans="8:10" ht="15" customHeight="1">
      <c r="H1368" s="23"/>
      <c r="I1368" s="23"/>
      <c r="J1368" s="19"/>
    </row>
    <row r="1369" spans="8:10" ht="15" customHeight="1">
      <c r="H1369" s="23"/>
      <c r="I1369" s="23"/>
      <c r="J1369" s="19"/>
    </row>
    <row r="1370" spans="8:10" ht="15" customHeight="1">
      <c r="H1370" s="23"/>
      <c r="I1370" s="23"/>
      <c r="J1370" s="19"/>
    </row>
    <row r="1371" spans="8:10" ht="15" customHeight="1">
      <c r="H1371" s="23"/>
      <c r="I1371" s="23"/>
      <c r="J1371" s="19"/>
    </row>
    <row r="1372" spans="8:10" ht="15" customHeight="1">
      <c r="H1372" s="23"/>
      <c r="I1372" s="23"/>
      <c r="J1372" s="19"/>
    </row>
    <row r="1373" spans="8:10" ht="15" customHeight="1">
      <c r="H1373" s="23"/>
      <c r="I1373" s="23"/>
      <c r="J1373" s="19"/>
    </row>
    <row r="1374" spans="8:10" ht="15" customHeight="1">
      <c r="H1374" s="23"/>
      <c r="I1374" s="23"/>
      <c r="J1374" s="19"/>
    </row>
    <row r="1375" spans="8:10" ht="15" customHeight="1">
      <c r="H1375" s="23"/>
      <c r="I1375" s="23"/>
      <c r="J1375" s="19"/>
    </row>
    <row r="1376" spans="8:10" ht="15" customHeight="1">
      <c r="H1376" s="23"/>
      <c r="I1376" s="23"/>
      <c r="J1376" s="19"/>
    </row>
    <row r="1377" spans="8:10" ht="15" customHeight="1">
      <c r="H1377" s="23"/>
      <c r="I1377" s="23"/>
      <c r="J1377" s="19"/>
    </row>
    <row r="1378" spans="8:10" ht="15" customHeight="1">
      <c r="H1378" s="23"/>
      <c r="I1378" s="23"/>
      <c r="J1378" s="19"/>
    </row>
    <row r="1379" spans="8:10" ht="15" customHeight="1">
      <c r="H1379" s="23"/>
      <c r="I1379" s="23"/>
      <c r="J1379" s="19"/>
    </row>
    <row r="1380" spans="8:10" ht="15" customHeight="1">
      <c r="H1380" s="23"/>
      <c r="I1380" s="23"/>
      <c r="J1380" s="19"/>
    </row>
    <row r="1381" spans="8:10" ht="15" customHeight="1">
      <c r="H1381" s="23"/>
      <c r="I1381" s="23"/>
      <c r="J1381" s="19"/>
    </row>
    <row r="1382" spans="8:10" ht="15" customHeight="1">
      <c r="H1382" s="23"/>
      <c r="I1382" s="23"/>
      <c r="J1382" s="19"/>
    </row>
    <row r="1383" spans="8:10" ht="15" customHeight="1">
      <c r="H1383" s="23"/>
      <c r="I1383" s="23"/>
      <c r="J1383" s="19"/>
    </row>
    <row r="1384" spans="8:10" ht="15" customHeight="1">
      <c r="H1384" s="23"/>
      <c r="I1384" s="23"/>
      <c r="J1384" s="19"/>
    </row>
    <row r="1385" spans="8:10" ht="15" customHeight="1">
      <c r="H1385" s="23"/>
      <c r="I1385" s="23"/>
      <c r="J1385" s="19"/>
    </row>
    <row r="1386" spans="8:10" ht="15" customHeight="1">
      <c r="H1386" s="23"/>
      <c r="I1386" s="23"/>
      <c r="J1386" s="19"/>
    </row>
    <row r="1387" spans="8:10" ht="15" customHeight="1">
      <c r="H1387" s="23"/>
      <c r="I1387" s="23"/>
      <c r="J1387" s="19"/>
    </row>
    <row r="1388" spans="8:10" ht="15" customHeight="1">
      <c r="H1388" s="23"/>
      <c r="I1388" s="23"/>
      <c r="J1388" s="19"/>
    </row>
    <row r="1389" spans="8:10" ht="15" customHeight="1">
      <c r="H1389" s="23"/>
      <c r="I1389" s="23"/>
      <c r="J1389" s="19"/>
    </row>
    <row r="1390" spans="8:10" ht="15" customHeight="1">
      <c r="H1390" s="23"/>
      <c r="I1390" s="23"/>
      <c r="J1390" s="19"/>
    </row>
    <row r="1391" spans="8:10" ht="15" customHeight="1">
      <c r="H1391" s="23"/>
      <c r="I1391" s="23"/>
      <c r="J1391" s="19"/>
    </row>
    <row r="1392" spans="8:10" ht="15" customHeight="1">
      <c r="H1392" s="23"/>
      <c r="I1392" s="23"/>
      <c r="J1392" s="19"/>
    </row>
    <row r="1393" spans="8:10" ht="15" customHeight="1">
      <c r="H1393" s="23"/>
      <c r="I1393" s="23"/>
      <c r="J1393" s="19"/>
    </row>
    <row r="1394" spans="8:10" ht="15" customHeight="1">
      <c r="H1394" s="23"/>
      <c r="I1394" s="23"/>
      <c r="J1394" s="19"/>
    </row>
    <row r="1395" spans="8:10" ht="15" customHeight="1">
      <c r="H1395" s="23"/>
      <c r="I1395" s="23"/>
      <c r="J1395" s="19"/>
    </row>
    <row r="1396" spans="8:10" ht="15" customHeight="1">
      <c r="H1396" s="23"/>
      <c r="I1396" s="23"/>
      <c r="J1396" s="19"/>
    </row>
    <row r="1397" spans="8:10" ht="15" customHeight="1">
      <c r="H1397" s="23"/>
      <c r="I1397" s="23"/>
      <c r="J1397" s="19"/>
    </row>
    <row r="1398" spans="8:10" ht="15" customHeight="1">
      <c r="H1398" s="23"/>
      <c r="I1398" s="23"/>
      <c r="J1398" s="19"/>
    </row>
    <row r="1399" spans="8:10" ht="15" customHeight="1">
      <c r="H1399" s="23"/>
      <c r="I1399" s="23"/>
      <c r="J1399" s="19"/>
    </row>
    <row r="1400" spans="8:10" ht="15" customHeight="1">
      <c r="H1400" s="23"/>
      <c r="I1400" s="23"/>
      <c r="J1400" s="19"/>
    </row>
    <row r="1401" spans="8:10" ht="15" customHeight="1">
      <c r="H1401" s="23"/>
      <c r="I1401" s="23"/>
      <c r="J1401" s="19"/>
    </row>
    <row r="1402" spans="8:10" ht="15" customHeight="1">
      <c r="H1402" s="23"/>
      <c r="I1402" s="23"/>
      <c r="J1402" s="19"/>
    </row>
    <row r="1403" spans="8:10" ht="15" customHeight="1">
      <c r="H1403" s="23"/>
      <c r="I1403" s="23"/>
      <c r="J1403" s="19"/>
    </row>
    <row r="1404" spans="8:10" ht="15" customHeight="1">
      <c r="H1404" s="23"/>
      <c r="I1404" s="23"/>
      <c r="J1404" s="19"/>
    </row>
    <row r="1405" spans="8:10" ht="15" customHeight="1">
      <c r="H1405" s="23"/>
      <c r="I1405" s="23"/>
      <c r="J1405" s="19"/>
    </row>
    <row r="1406" spans="8:10" ht="15" customHeight="1">
      <c r="H1406" s="23"/>
      <c r="I1406" s="23"/>
      <c r="J1406" s="19"/>
    </row>
    <row r="1407" spans="8:10" ht="15" customHeight="1">
      <c r="H1407" s="23"/>
      <c r="I1407" s="23"/>
      <c r="J1407" s="19"/>
    </row>
    <row r="1408" spans="8:10" ht="15" customHeight="1">
      <c r="H1408" s="23"/>
      <c r="I1408" s="23"/>
      <c r="J1408" s="19"/>
    </row>
    <row r="1409" spans="8:10" ht="15" customHeight="1">
      <c r="H1409" s="23"/>
      <c r="I1409" s="23"/>
      <c r="J1409" s="19"/>
    </row>
    <row r="1410" spans="8:10" ht="15" customHeight="1">
      <c r="H1410" s="23"/>
      <c r="I1410" s="23"/>
      <c r="J1410" s="19"/>
    </row>
    <row r="1411" spans="8:10" ht="15" customHeight="1">
      <c r="H1411" s="23"/>
      <c r="I1411" s="23"/>
      <c r="J1411" s="19"/>
    </row>
    <row r="1412" spans="8:10" ht="15" customHeight="1">
      <c r="H1412" s="23"/>
      <c r="I1412" s="23"/>
      <c r="J1412" s="19"/>
    </row>
    <row r="1413" spans="8:10" ht="15" customHeight="1">
      <c r="H1413" s="23"/>
      <c r="I1413" s="23"/>
      <c r="J1413" s="19"/>
    </row>
    <row r="1414" spans="8:10" ht="15" customHeight="1">
      <c r="H1414" s="23"/>
      <c r="I1414" s="23"/>
      <c r="J1414" s="19"/>
    </row>
    <row r="1415" spans="8:10" ht="15" customHeight="1">
      <c r="H1415" s="23"/>
      <c r="I1415" s="23"/>
      <c r="J1415" s="19"/>
    </row>
    <row r="1416" spans="8:10" ht="15" customHeight="1">
      <c r="H1416" s="23"/>
      <c r="I1416" s="23"/>
      <c r="J1416" s="19"/>
    </row>
    <row r="1417" spans="8:10" ht="15" customHeight="1">
      <c r="H1417" s="23"/>
      <c r="I1417" s="23"/>
      <c r="J1417" s="19"/>
    </row>
    <row r="1418" spans="8:10" ht="15" customHeight="1">
      <c r="H1418" s="23"/>
      <c r="I1418" s="23"/>
      <c r="J1418" s="19"/>
    </row>
    <row r="1419" spans="8:10" ht="15" customHeight="1">
      <c r="H1419" s="23"/>
      <c r="I1419" s="23"/>
      <c r="J1419" s="19"/>
    </row>
    <row r="1420" spans="8:10" ht="15" customHeight="1">
      <c r="H1420" s="23"/>
      <c r="I1420" s="23"/>
      <c r="J1420" s="19"/>
    </row>
    <row r="1421" spans="8:10" ht="15" customHeight="1">
      <c r="H1421" s="23"/>
      <c r="I1421" s="23"/>
      <c r="J1421" s="19"/>
    </row>
    <row r="1422" spans="8:10" ht="15" customHeight="1">
      <c r="H1422" s="23"/>
      <c r="I1422" s="23"/>
      <c r="J1422" s="19"/>
    </row>
    <row r="1423" spans="8:10" ht="15" customHeight="1">
      <c r="H1423" s="23"/>
      <c r="I1423" s="23"/>
      <c r="J1423" s="19"/>
    </row>
    <row r="1424" spans="8:10" ht="15" customHeight="1">
      <c r="H1424" s="23"/>
      <c r="I1424" s="23"/>
      <c r="J1424" s="19"/>
    </row>
    <row r="1425" spans="8:10" ht="15" customHeight="1">
      <c r="H1425" s="23"/>
      <c r="I1425" s="23"/>
      <c r="J1425" s="19"/>
    </row>
    <row r="1426" spans="8:10" ht="15" customHeight="1">
      <c r="H1426" s="23"/>
      <c r="I1426" s="23"/>
      <c r="J1426" s="19"/>
    </row>
    <row r="1427" spans="8:10" ht="15" customHeight="1">
      <c r="H1427" s="23"/>
      <c r="I1427" s="23"/>
      <c r="J1427" s="19"/>
    </row>
    <row r="1428" spans="8:10" ht="15" customHeight="1">
      <c r="H1428" s="23"/>
      <c r="I1428" s="23"/>
      <c r="J1428" s="19"/>
    </row>
    <row r="1429" spans="8:10" ht="15" customHeight="1">
      <c r="H1429" s="23"/>
      <c r="I1429" s="23"/>
      <c r="J1429" s="19"/>
    </row>
    <row r="1430" spans="8:10" ht="15" customHeight="1">
      <c r="H1430" s="23"/>
      <c r="I1430" s="23"/>
      <c r="J1430" s="19"/>
    </row>
    <row r="1431" spans="8:10" ht="15" customHeight="1">
      <c r="H1431" s="23"/>
      <c r="I1431" s="23"/>
      <c r="J1431" s="19"/>
    </row>
    <row r="1432" spans="8:10" ht="15" customHeight="1">
      <c r="H1432" s="23"/>
      <c r="I1432" s="23"/>
      <c r="J1432" s="19"/>
    </row>
    <row r="1433" spans="8:10" ht="15" customHeight="1">
      <c r="H1433" s="23"/>
      <c r="I1433" s="23"/>
      <c r="J1433" s="19"/>
    </row>
    <row r="1434" spans="8:10" ht="15" customHeight="1">
      <c r="H1434" s="23"/>
      <c r="I1434" s="23"/>
      <c r="J1434" s="19"/>
    </row>
    <row r="1435" spans="8:10" ht="15" customHeight="1">
      <c r="H1435" s="23"/>
      <c r="I1435" s="23"/>
      <c r="J1435" s="19"/>
    </row>
    <row r="1436" spans="8:10" ht="15" customHeight="1">
      <c r="H1436" s="23"/>
      <c r="I1436" s="23"/>
      <c r="J1436" s="19"/>
    </row>
    <row r="1437" spans="8:10" ht="15" customHeight="1">
      <c r="H1437" s="23"/>
      <c r="I1437" s="23"/>
      <c r="J1437" s="19"/>
    </row>
    <row r="1438" spans="8:10" ht="15" customHeight="1">
      <c r="H1438" s="23"/>
      <c r="I1438" s="23"/>
      <c r="J1438" s="19"/>
    </row>
    <row r="1439" spans="8:10" ht="15" customHeight="1">
      <c r="H1439" s="23"/>
      <c r="I1439" s="23"/>
      <c r="J1439" s="19"/>
    </row>
    <row r="1440" spans="8:10" ht="15" customHeight="1">
      <c r="H1440" s="23"/>
      <c r="I1440" s="23"/>
      <c r="J1440" s="19"/>
    </row>
    <row r="1441" spans="8:10" ht="15" customHeight="1">
      <c r="H1441" s="23"/>
      <c r="I1441" s="23"/>
      <c r="J1441" s="19"/>
    </row>
    <row r="1442" spans="8:10" ht="15" customHeight="1">
      <c r="H1442" s="23"/>
      <c r="I1442" s="23"/>
      <c r="J1442" s="19"/>
    </row>
    <row r="1443" spans="8:10" ht="15" customHeight="1">
      <c r="H1443" s="23"/>
      <c r="I1443" s="23"/>
      <c r="J1443" s="19"/>
    </row>
    <row r="1444" spans="8:10" ht="15" customHeight="1">
      <c r="H1444" s="23"/>
      <c r="I1444" s="23"/>
      <c r="J1444" s="19"/>
    </row>
    <row r="1445" spans="8:10" ht="15" customHeight="1">
      <c r="H1445" s="23"/>
      <c r="I1445" s="23"/>
      <c r="J1445" s="19"/>
    </row>
    <row r="1446" spans="8:10" ht="15" customHeight="1">
      <c r="H1446" s="23"/>
      <c r="I1446" s="23"/>
      <c r="J1446" s="19"/>
    </row>
    <row r="1447" spans="8:10" ht="15" customHeight="1">
      <c r="H1447" s="23"/>
      <c r="I1447" s="23"/>
      <c r="J1447" s="19"/>
    </row>
    <row r="1448" spans="8:10" ht="15" customHeight="1">
      <c r="H1448" s="23"/>
      <c r="I1448" s="23"/>
      <c r="J1448" s="19"/>
    </row>
    <row r="1449" spans="8:10" ht="15" customHeight="1">
      <c r="H1449" s="23"/>
      <c r="I1449" s="23"/>
      <c r="J1449" s="19"/>
    </row>
    <row r="1450" spans="8:10" ht="15" customHeight="1">
      <c r="H1450" s="23"/>
      <c r="I1450" s="23"/>
      <c r="J1450" s="19"/>
    </row>
    <row r="1451" spans="8:10" ht="15" customHeight="1">
      <c r="H1451" s="23"/>
      <c r="I1451" s="23"/>
      <c r="J1451" s="19"/>
    </row>
    <row r="1452" spans="8:10" ht="15" customHeight="1">
      <c r="H1452" s="23"/>
      <c r="I1452" s="23"/>
      <c r="J1452" s="19"/>
    </row>
    <row r="1453" spans="8:10" ht="15" customHeight="1">
      <c r="H1453" s="23"/>
      <c r="I1453" s="23"/>
      <c r="J1453" s="19"/>
    </row>
    <row r="1454" spans="8:10" ht="15" customHeight="1">
      <c r="H1454" s="23"/>
      <c r="I1454" s="23"/>
      <c r="J1454" s="19"/>
    </row>
    <row r="1455" spans="8:10" ht="15" customHeight="1">
      <c r="H1455" s="23"/>
      <c r="I1455" s="23"/>
      <c r="J1455" s="19"/>
    </row>
    <row r="1456" spans="8:10" ht="15" customHeight="1">
      <c r="H1456" s="23"/>
      <c r="I1456" s="23"/>
      <c r="J1456" s="19"/>
    </row>
    <row r="1457" spans="8:10" ht="15" customHeight="1">
      <c r="H1457" s="23"/>
      <c r="I1457" s="23"/>
      <c r="J1457" s="19"/>
    </row>
    <row r="1458" spans="8:10" ht="15" customHeight="1">
      <c r="H1458" s="23"/>
      <c r="I1458" s="23"/>
      <c r="J1458" s="19"/>
    </row>
    <row r="1459" spans="8:10" ht="15" customHeight="1">
      <c r="H1459" s="23"/>
      <c r="I1459" s="23"/>
      <c r="J1459" s="19"/>
    </row>
    <row r="1460" spans="8:10" ht="15" customHeight="1">
      <c r="H1460" s="23"/>
      <c r="I1460" s="23"/>
      <c r="J1460" s="19"/>
    </row>
    <row r="1461" spans="8:10" ht="15" customHeight="1">
      <c r="H1461" s="23"/>
      <c r="I1461" s="23"/>
      <c r="J1461" s="19"/>
    </row>
    <row r="1462" spans="8:10" ht="15" customHeight="1">
      <c r="H1462" s="23"/>
      <c r="I1462" s="23"/>
      <c r="J1462" s="19"/>
    </row>
    <row r="1463" spans="8:10" ht="15" customHeight="1">
      <c r="H1463" s="23"/>
      <c r="I1463" s="23"/>
      <c r="J1463" s="19"/>
    </row>
    <row r="1464" spans="8:10" ht="15" customHeight="1">
      <c r="H1464" s="23"/>
      <c r="I1464" s="23"/>
      <c r="J1464" s="19"/>
    </row>
    <row r="1465" spans="8:10" ht="15" customHeight="1">
      <c r="H1465" s="23"/>
      <c r="I1465" s="23"/>
      <c r="J1465" s="19"/>
    </row>
    <row r="1466" spans="8:10" ht="15" customHeight="1">
      <c r="H1466" s="23"/>
      <c r="I1466" s="23"/>
      <c r="J1466" s="19"/>
    </row>
    <row r="1467" spans="8:10" ht="15" customHeight="1">
      <c r="H1467" s="23"/>
      <c r="I1467" s="23"/>
      <c r="J1467" s="19"/>
    </row>
    <row r="1468" spans="8:10" ht="15" customHeight="1">
      <c r="H1468" s="23"/>
      <c r="I1468" s="23"/>
      <c r="J1468" s="19"/>
    </row>
    <row r="1469" spans="8:10" ht="15" customHeight="1">
      <c r="H1469" s="23"/>
      <c r="I1469" s="23"/>
      <c r="J1469" s="19"/>
    </row>
    <row r="1470" spans="8:10" ht="15" customHeight="1">
      <c r="H1470" s="23"/>
      <c r="I1470" s="23"/>
      <c r="J1470" s="19"/>
    </row>
    <row r="1471" spans="8:10" ht="15" customHeight="1">
      <c r="H1471" s="23"/>
      <c r="I1471" s="23"/>
      <c r="J1471" s="19"/>
    </row>
    <row r="1472" spans="8:10" ht="15" customHeight="1">
      <c r="H1472" s="23"/>
      <c r="I1472" s="23"/>
      <c r="J1472" s="19"/>
    </row>
    <row r="1473" spans="8:10" ht="15" customHeight="1">
      <c r="H1473" s="23"/>
      <c r="I1473" s="23"/>
      <c r="J1473" s="19"/>
    </row>
    <row r="1474" spans="8:10" ht="15" customHeight="1">
      <c r="H1474" s="23"/>
      <c r="I1474" s="23"/>
      <c r="J1474" s="19"/>
    </row>
    <row r="1475" spans="8:10" ht="15" customHeight="1">
      <c r="H1475" s="23"/>
      <c r="I1475" s="23"/>
      <c r="J1475" s="19"/>
    </row>
    <row r="1476" spans="8:10" ht="15" customHeight="1">
      <c r="H1476" s="23"/>
      <c r="I1476" s="23"/>
      <c r="J1476" s="19"/>
    </row>
    <row r="1477" spans="8:10" ht="15" customHeight="1">
      <c r="H1477" s="23"/>
      <c r="I1477" s="23"/>
      <c r="J1477" s="19"/>
    </row>
    <row r="1478" spans="8:10" ht="15" customHeight="1">
      <c r="H1478" s="23"/>
      <c r="I1478" s="23"/>
      <c r="J1478" s="19"/>
    </row>
    <row r="1479" spans="8:10" ht="15" customHeight="1">
      <c r="H1479" s="23"/>
      <c r="I1479" s="23"/>
      <c r="J1479" s="19"/>
    </row>
    <row r="1480" spans="8:10" ht="15" customHeight="1">
      <c r="H1480" s="23"/>
      <c r="I1480" s="23"/>
      <c r="J1480" s="19"/>
    </row>
    <row r="1481" spans="8:10" ht="15" customHeight="1">
      <c r="H1481" s="23"/>
      <c r="I1481" s="23"/>
      <c r="J1481" s="19"/>
    </row>
    <row r="1482" spans="8:10" ht="15" customHeight="1">
      <c r="H1482" s="23"/>
      <c r="I1482" s="23"/>
      <c r="J1482" s="19"/>
    </row>
    <row r="1483" spans="8:10" ht="15" customHeight="1">
      <c r="H1483" s="23"/>
      <c r="I1483" s="23"/>
      <c r="J1483" s="19"/>
    </row>
    <row r="1484" spans="8:10" ht="15" customHeight="1">
      <c r="H1484" s="23"/>
      <c r="I1484" s="23"/>
      <c r="J1484" s="19"/>
    </row>
    <row r="1485" spans="8:10" ht="15" customHeight="1">
      <c r="H1485" s="23"/>
      <c r="I1485" s="23"/>
      <c r="J1485" s="19"/>
    </row>
    <row r="1486" spans="8:10" ht="15" customHeight="1">
      <c r="H1486" s="23"/>
      <c r="I1486" s="23"/>
      <c r="J1486" s="19"/>
    </row>
    <row r="1487" spans="8:10" ht="15" customHeight="1">
      <c r="H1487" s="23"/>
      <c r="I1487" s="23"/>
      <c r="J1487" s="19"/>
    </row>
    <row r="1488" spans="8:10" ht="15" customHeight="1">
      <c r="H1488" s="23"/>
      <c r="I1488" s="23"/>
      <c r="J1488" s="19"/>
    </row>
    <row r="1489" spans="8:10" ht="15" customHeight="1">
      <c r="H1489" s="23"/>
      <c r="I1489" s="23"/>
      <c r="J1489" s="19"/>
    </row>
    <row r="1490" spans="8:10" ht="15" customHeight="1">
      <c r="H1490" s="23"/>
      <c r="I1490" s="23"/>
      <c r="J1490" s="19"/>
    </row>
    <row r="1491" spans="8:10" ht="15" customHeight="1">
      <c r="H1491" s="23"/>
      <c r="I1491" s="23"/>
      <c r="J1491" s="19"/>
    </row>
    <row r="1492" spans="8:10" ht="15" customHeight="1">
      <c r="H1492" s="23"/>
      <c r="I1492" s="23"/>
      <c r="J1492" s="19"/>
    </row>
    <row r="1493" spans="8:10" ht="15" customHeight="1">
      <c r="H1493" s="23"/>
      <c r="I1493" s="23"/>
      <c r="J1493" s="19"/>
    </row>
    <row r="1494" spans="8:10" ht="15" customHeight="1">
      <c r="H1494" s="23"/>
      <c r="I1494" s="23"/>
      <c r="J1494" s="19"/>
    </row>
    <row r="1495" spans="8:10" ht="15" customHeight="1">
      <c r="H1495" s="23"/>
      <c r="I1495" s="23"/>
      <c r="J1495" s="19"/>
    </row>
    <row r="1496" spans="8:10" ht="15" customHeight="1">
      <c r="H1496" s="23"/>
      <c r="I1496" s="23"/>
      <c r="J1496" s="19"/>
    </row>
    <row r="1497" spans="8:10" ht="15" customHeight="1">
      <c r="H1497" s="23"/>
      <c r="I1497" s="23"/>
      <c r="J1497" s="19"/>
    </row>
    <row r="1498" spans="8:10" ht="15" customHeight="1">
      <c r="H1498" s="23"/>
      <c r="I1498" s="23"/>
      <c r="J1498" s="19"/>
    </row>
    <row r="1499" spans="8:10" ht="15" customHeight="1">
      <c r="H1499" s="23"/>
      <c r="I1499" s="23"/>
      <c r="J1499" s="19"/>
    </row>
    <row r="1500" spans="8:10" ht="15" customHeight="1">
      <c r="H1500" s="23"/>
      <c r="I1500" s="23"/>
      <c r="J1500" s="19"/>
    </row>
    <row r="1501" spans="8:10" ht="15" customHeight="1">
      <c r="H1501" s="23"/>
      <c r="I1501" s="23"/>
      <c r="J1501" s="19"/>
    </row>
    <row r="1502" spans="8:10" ht="15" customHeight="1">
      <c r="H1502" s="23"/>
      <c r="I1502" s="23"/>
      <c r="J1502" s="19"/>
    </row>
    <row r="1503" spans="8:10" ht="15" customHeight="1">
      <c r="H1503" s="23"/>
      <c r="I1503" s="23"/>
      <c r="J1503" s="19"/>
    </row>
    <row r="1504" spans="8:10" ht="15" customHeight="1">
      <c r="H1504" s="23"/>
      <c r="I1504" s="23"/>
      <c r="J1504" s="19"/>
    </row>
    <row r="1505" spans="8:10" ht="15" customHeight="1">
      <c r="H1505" s="23"/>
      <c r="I1505" s="23"/>
      <c r="J1505" s="19"/>
    </row>
    <row r="1506" spans="8:10" ht="15" customHeight="1">
      <c r="H1506" s="23"/>
      <c r="I1506" s="23"/>
      <c r="J1506" s="19"/>
    </row>
    <row r="1507" spans="8:10" ht="15" customHeight="1">
      <c r="H1507" s="23"/>
      <c r="I1507" s="23"/>
      <c r="J1507" s="19"/>
    </row>
    <row r="1508" spans="8:10" ht="15" customHeight="1">
      <c r="H1508" s="23"/>
      <c r="I1508" s="23"/>
      <c r="J1508" s="19"/>
    </row>
    <row r="1509" spans="8:10" ht="15" customHeight="1">
      <c r="H1509" s="23"/>
      <c r="I1509" s="23"/>
      <c r="J1509" s="19"/>
    </row>
    <row r="1510" spans="8:10" ht="15" customHeight="1">
      <c r="H1510" s="23"/>
      <c r="I1510" s="23"/>
      <c r="J1510" s="19"/>
    </row>
    <row r="1511" spans="8:10" ht="15" customHeight="1">
      <c r="H1511" s="23"/>
      <c r="I1511" s="23"/>
      <c r="J1511" s="19"/>
    </row>
    <row r="1512" spans="8:10" ht="15" customHeight="1">
      <c r="H1512" s="23"/>
      <c r="I1512" s="23"/>
      <c r="J1512" s="19"/>
    </row>
    <row r="1513" spans="8:10" ht="15" customHeight="1">
      <c r="H1513" s="23"/>
      <c r="I1513" s="23"/>
      <c r="J1513" s="19"/>
    </row>
    <row r="1514" spans="8:10" ht="15" customHeight="1">
      <c r="H1514" s="23"/>
      <c r="I1514" s="23"/>
      <c r="J1514" s="19"/>
    </row>
    <row r="1515" spans="8:10" ht="15" customHeight="1">
      <c r="H1515" s="23"/>
      <c r="I1515" s="23"/>
      <c r="J1515" s="19"/>
    </row>
    <row r="1516" spans="8:10" ht="15" customHeight="1">
      <c r="H1516" s="23"/>
      <c r="I1516" s="23"/>
      <c r="J1516" s="19"/>
    </row>
    <row r="1517" spans="8:10" ht="15" customHeight="1">
      <c r="H1517" s="23"/>
      <c r="I1517" s="23"/>
      <c r="J1517" s="19"/>
    </row>
    <row r="1518" spans="8:10" ht="15" customHeight="1">
      <c r="H1518" s="23"/>
      <c r="I1518" s="23"/>
      <c r="J1518" s="19"/>
    </row>
    <row r="1519" spans="8:10" ht="15" customHeight="1">
      <c r="H1519" s="23"/>
      <c r="I1519" s="23"/>
      <c r="J1519" s="19"/>
    </row>
    <row r="1520" spans="8:10" ht="15" customHeight="1">
      <c r="H1520" s="23"/>
      <c r="I1520" s="23"/>
      <c r="J1520" s="19"/>
    </row>
    <row r="1521" spans="8:10" ht="15" customHeight="1">
      <c r="H1521" s="23"/>
      <c r="I1521" s="23"/>
      <c r="J1521" s="19"/>
    </row>
    <row r="1522" spans="8:10" ht="15" customHeight="1">
      <c r="H1522" s="23"/>
      <c r="I1522" s="23"/>
      <c r="J1522" s="19"/>
    </row>
    <row r="1523" spans="8:10" ht="15" customHeight="1">
      <c r="H1523" s="23"/>
      <c r="I1523" s="23"/>
      <c r="J1523" s="19"/>
    </row>
    <row r="1524" spans="8:10" ht="15" customHeight="1">
      <c r="H1524" s="23"/>
      <c r="I1524" s="23"/>
      <c r="J1524" s="19"/>
    </row>
    <row r="1525" spans="8:10" ht="15" customHeight="1">
      <c r="H1525" s="23"/>
      <c r="I1525" s="23"/>
      <c r="J1525" s="19"/>
    </row>
    <row r="1526" spans="8:10" ht="15" customHeight="1">
      <c r="H1526" s="23"/>
      <c r="I1526" s="23"/>
      <c r="J1526" s="19"/>
    </row>
    <row r="1527" spans="8:10" ht="15" customHeight="1">
      <c r="H1527" s="23"/>
      <c r="I1527" s="23"/>
      <c r="J1527" s="19"/>
    </row>
    <row r="1528" spans="8:10" ht="15" customHeight="1">
      <c r="H1528" s="23"/>
      <c r="I1528" s="23"/>
      <c r="J1528" s="19"/>
    </row>
    <row r="1529" spans="8:10" ht="15" customHeight="1">
      <c r="H1529" s="23"/>
      <c r="I1529" s="23"/>
      <c r="J1529" s="19"/>
    </row>
    <row r="1530" spans="8:10" ht="15" customHeight="1">
      <c r="H1530" s="23"/>
      <c r="I1530" s="23"/>
      <c r="J1530" s="19"/>
    </row>
    <row r="1531" spans="8:10" ht="15" customHeight="1">
      <c r="H1531" s="23"/>
      <c r="I1531" s="23"/>
      <c r="J1531" s="19"/>
    </row>
    <row r="1532" spans="8:10" ht="15" customHeight="1">
      <c r="H1532" s="23"/>
      <c r="I1532" s="23"/>
      <c r="J1532" s="19"/>
    </row>
    <row r="1533" spans="8:10" ht="15" customHeight="1">
      <c r="H1533" s="23"/>
      <c r="I1533" s="23"/>
      <c r="J1533" s="19"/>
    </row>
    <row r="1534" spans="8:10" ht="15" customHeight="1">
      <c r="H1534" s="23"/>
      <c r="I1534" s="23"/>
      <c r="J1534" s="19"/>
    </row>
    <row r="1535" spans="8:10" ht="15" customHeight="1">
      <c r="H1535" s="23"/>
      <c r="I1535" s="23"/>
      <c r="J1535" s="19"/>
    </row>
    <row r="1536" spans="8:10" ht="15" customHeight="1">
      <c r="H1536" s="23"/>
      <c r="I1536" s="23"/>
      <c r="J1536" s="19"/>
    </row>
    <row r="1537" spans="8:10" ht="15" customHeight="1">
      <c r="H1537" s="23"/>
      <c r="I1537" s="23"/>
      <c r="J1537" s="19"/>
    </row>
    <row r="1538" spans="8:10" ht="15" customHeight="1">
      <c r="H1538" s="23"/>
      <c r="I1538" s="23"/>
      <c r="J1538" s="19"/>
    </row>
    <row r="1539" spans="8:10" ht="15" customHeight="1">
      <c r="H1539" s="23"/>
      <c r="I1539" s="23"/>
      <c r="J1539" s="19"/>
    </row>
    <row r="1540" spans="8:10" ht="15" customHeight="1">
      <c r="H1540" s="23"/>
      <c r="I1540" s="23"/>
      <c r="J1540" s="19"/>
    </row>
    <row r="1541" spans="8:10" ht="15" customHeight="1">
      <c r="H1541" s="23"/>
      <c r="I1541" s="23"/>
      <c r="J1541" s="19"/>
    </row>
    <row r="1542" spans="8:10" ht="15" customHeight="1">
      <c r="H1542" s="23"/>
      <c r="I1542" s="23"/>
      <c r="J1542" s="19"/>
    </row>
    <row r="1543" spans="8:10" ht="15" customHeight="1">
      <c r="H1543" s="23"/>
      <c r="I1543" s="23"/>
      <c r="J1543" s="19"/>
    </row>
    <row r="1544" spans="8:10" ht="15" customHeight="1">
      <c r="H1544" s="23"/>
      <c r="I1544" s="23"/>
      <c r="J1544" s="19"/>
    </row>
    <row r="1545" spans="8:10" ht="15" customHeight="1">
      <c r="H1545" s="23"/>
      <c r="I1545" s="23"/>
      <c r="J1545" s="19"/>
    </row>
    <row r="1546" spans="8:10" ht="15" customHeight="1">
      <c r="H1546" s="23"/>
      <c r="I1546" s="23"/>
      <c r="J1546" s="19"/>
    </row>
    <row r="1547" spans="8:10" ht="15" customHeight="1">
      <c r="H1547" s="23"/>
      <c r="I1547" s="23"/>
      <c r="J1547" s="19"/>
    </row>
    <row r="1548" spans="8:10" ht="15" customHeight="1">
      <c r="H1548" s="23"/>
      <c r="I1548" s="23"/>
      <c r="J1548" s="19"/>
    </row>
    <row r="1549" spans="8:10" ht="15" customHeight="1">
      <c r="H1549" s="23"/>
      <c r="I1549" s="23"/>
      <c r="J1549" s="19"/>
    </row>
    <row r="1550" spans="8:10" ht="15" customHeight="1">
      <c r="H1550" s="23"/>
      <c r="I1550" s="23"/>
      <c r="J1550" s="19"/>
    </row>
    <row r="1551" spans="8:10" ht="15" customHeight="1">
      <c r="H1551" s="23"/>
      <c r="I1551" s="23"/>
      <c r="J1551" s="19"/>
    </row>
    <row r="1552" spans="8:10" ht="15" customHeight="1">
      <c r="H1552" s="23"/>
      <c r="I1552" s="23"/>
      <c r="J1552" s="19"/>
    </row>
    <row r="1553" spans="8:10" ht="15" customHeight="1">
      <c r="H1553" s="23"/>
      <c r="I1553" s="23"/>
      <c r="J1553" s="19"/>
    </row>
    <row r="1554" spans="8:10" ht="15" customHeight="1">
      <c r="H1554" s="23"/>
      <c r="I1554" s="23"/>
      <c r="J1554" s="19"/>
    </row>
    <row r="1555" spans="8:10" ht="15" customHeight="1">
      <c r="H1555" s="23"/>
      <c r="I1555" s="23"/>
      <c r="J1555" s="19"/>
    </row>
    <row r="1556" spans="8:10" ht="15" customHeight="1">
      <c r="H1556" s="23"/>
      <c r="I1556" s="23"/>
      <c r="J1556" s="19"/>
    </row>
    <row r="1557" spans="8:10" ht="15" customHeight="1">
      <c r="H1557" s="23"/>
      <c r="I1557" s="23"/>
      <c r="J1557" s="19"/>
    </row>
    <row r="1558" spans="8:10" ht="15" customHeight="1">
      <c r="H1558" s="23"/>
      <c r="I1558" s="23"/>
      <c r="J1558" s="19"/>
    </row>
    <row r="1559" spans="8:10" ht="15" customHeight="1">
      <c r="H1559" s="23"/>
      <c r="I1559" s="23"/>
      <c r="J1559" s="19"/>
    </row>
    <row r="1560" spans="8:10" ht="15" customHeight="1">
      <c r="H1560" s="23"/>
      <c r="I1560" s="23"/>
      <c r="J1560" s="19"/>
    </row>
    <row r="1561" spans="8:10" ht="15" customHeight="1">
      <c r="H1561" s="23"/>
      <c r="I1561" s="23"/>
      <c r="J1561" s="19"/>
    </row>
    <row r="1562" spans="8:10" ht="15" customHeight="1">
      <c r="H1562" s="23"/>
      <c r="I1562" s="23"/>
      <c r="J1562" s="19"/>
    </row>
    <row r="1563" spans="8:10" ht="15" customHeight="1">
      <c r="H1563" s="23"/>
      <c r="I1563" s="23"/>
      <c r="J1563" s="19"/>
    </row>
    <row r="1564" spans="8:10" ht="15" customHeight="1">
      <c r="H1564" s="23"/>
      <c r="I1564" s="23"/>
      <c r="J1564" s="19"/>
    </row>
    <row r="1565" spans="8:10" ht="15" customHeight="1">
      <c r="H1565" s="23"/>
      <c r="I1565" s="23"/>
      <c r="J1565" s="19"/>
    </row>
    <row r="1566" spans="8:10" ht="15" customHeight="1">
      <c r="H1566" s="23"/>
      <c r="I1566" s="23"/>
      <c r="J1566" s="19"/>
    </row>
    <row r="1567" spans="8:10" ht="15" customHeight="1">
      <c r="H1567" s="23"/>
      <c r="I1567" s="23"/>
      <c r="J1567" s="19"/>
    </row>
    <row r="1568" spans="8:10" ht="15" customHeight="1">
      <c r="H1568" s="23"/>
      <c r="I1568" s="23"/>
      <c r="J1568" s="19"/>
    </row>
    <row r="1569" spans="8:10" ht="15" customHeight="1">
      <c r="H1569" s="23"/>
      <c r="I1569" s="23"/>
      <c r="J1569" s="19"/>
    </row>
    <row r="1570" spans="8:10" ht="15" customHeight="1">
      <c r="H1570" s="23"/>
      <c r="I1570" s="23"/>
      <c r="J1570" s="19"/>
    </row>
    <row r="1571" spans="8:10" ht="15" customHeight="1">
      <c r="H1571" s="23"/>
      <c r="I1571" s="23"/>
      <c r="J1571" s="19"/>
    </row>
    <row r="1572" spans="8:10" ht="15" customHeight="1">
      <c r="H1572" s="23"/>
      <c r="I1572" s="23"/>
      <c r="J1572" s="19"/>
    </row>
    <row r="1573" spans="8:10" ht="15" customHeight="1">
      <c r="H1573" s="23"/>
      <c r="I1573" s="23"/>
      <c r="J1573" s="19"/>
    </row>
    <row r="1574" spans="8:10" ht="15" customHeight="1">
      <c r="H1574" s="23"/>
      <c r="I1574" s="23"/>
      <c r="J1574" s="19"/>
    </row>
    <row r="1575" spans="8:10" ht="15" customHeight="1">
      <c r="H1575" s="23"/>
      <c r="I1575" s="23"/>
      <c r="J1575" s="19"/>
    </row>
    <row r="1576" spans="8:10" ht="15" customHeight="1">
      <c r="H1576" s="23"/>
      <c r="I1576" s="23"/>
      <c r="J1576" s="19"/>
    </row>
    <row r="1577" spans="8:10" ht="15" customHeight="1">
      <c r="H1577" s="23"/>
      <c r="I1577" s="23"/>
      <c r="J1577" s="19"/>
    </row>
    <row r="1578" spans="8:10" ht="15" customHeight="1">
      <c r="H1578" s="23"/>
      <c r="I1578" s="23"/>
      <c r="J1578" s="19"/>
    </row>
    <row r="1579" spans="8:10" ht="15" customHeight="1">
      <c r="H1579" s="23"/>
      <c r="I1579" s="23"/>
      <c r="J1579" s="19"/>
    </row>
    <row r="1580" spans="8:10" ht="15" customHeight="1">
      <c r="H1580" s="23"/>
      <c r="I1580" s="23"/>
      <c r="J1580" s="19"/>
    </row>
    <row r="1581" spans="8:10" ht="15" customHeight="1">
      <c r="H1581" s="23"/>
      <c r="I1581" s="23"/>
      <c r="J1581" s="19"/>
    </row>
    <row r="1582" spans="8:10" ht="15" customHeight="1">
      <c r="H1582" s="23"/>
      <c r="I1582" s="23"/>
      <c r="J1582" s="19"/>
    </row>
    <row r="1583" spans="8:10" ht="15" customHeight="1">
      <c r="H1583" s="23"/>
      <c r="I1583" s="23"/>
      <c r="J1583" s="19"/>
    </row>
    <row r="1584" spans="8:10" ht="15" customHeight="1">
      <c r="H1584" s="23"/>
      <c r="I1584" s="23"/>
      <c r="J1584" s="19"/>
    </row>
    <row r="1585" spans="8:10" ht="15" customHeight="1">
      <c r="H1585" s="23"/>
      <c r="I1585" s="23"/>
      <c r="J1585" s="19"/>
    </row>
    <row r="1586" spans="8:10" ht="15" customHeight="1">
      <c r="H1586" s="23"/>
      <c r="I1586" s="23"/>
      <c r="J1586" s="19"/>
    </row>
    <row r="1587" spans="8:10" ht="15" customHeight="1">
      <c r="H1587" s="23"/>
      <c r="I1587" s="23"/>
      <c r="J1587" s="19"/>
    </row>
    <row r="1588" spans="8:10" ht="15" customHeight="1">
      <c r="H1588" s="23"/>
      <c r="I1588" s="23"/>
      <c r="J1588" s="19"/>
    </row>
    <row r="1589" spans="8:10" ht="15" customHeight="1">
      <c r="H1589" s="23"/>
      <c r="I1589" s="23"/>
      <c r="J1589" s="19"/>
    </row>
    <row r="1590" spans="8:10" ht="15" customHeight="1">
      <c r="H1590" s="23"/>
      <c r="I1590" s="23"/>
      <c r="J1590" s="19"/>
    </row>
    <row r="1591" spans="8:10" ht="15" customHeight="1">
      <c r="H1591" s="23"/>
      <c r="I1591" s="23"/>
      <c r="J1591" s="19"/>
    </row>
    <row r="1592" spans="8:10" ht="15" customHeight="1">
      <c r="H1592" s="23"/>
      <c r="I1592" s="23"/>
      <c r="J1592" s="19"/>
    </row>
    <row r="1593" spans="8:10" ht="15" customHeight="1">
      <c r="H1593" s="23"/>
      <c r="I1593" s="23"/>
      <c r="J1593" s="19"/>
    </row>
    <row r="1594" spans="8:10" ht="15" customHeight="1">
      <c r="H1594" s="23"/>
      <c r="I1594" s="23"/>
      <c r="J1594" s="19"/>
    </row>
    <row r="1595" spans="8:10" ht="15" customHeight="1">
      <c r="H1595" s="23"/>
      <c r="I1595" s="23"/>
      <c r="J1595" s="19"/>
    </row>
    <row r="1596" spans="8:10" ht="15" customHeight="1">
      <c r="H1596" s="23"/>
      <c r="I1596" s="23"/>
      <c r="J1596" s="19"/>
    </row>
    <row r="1597" spans="8:10" ht="15" customHeight="1">
      <c r="H1597" s="23"/>
      <c r="I1597" s="23"/>
      <c r="J1597" s="19"/>
    </row>
    <row r="1598" spans="8:10" ht="15" customHeight="1">
      <c r="H1598" s="23"/>
      <c r="I1598" s="23"/>
      <c r="J1598" s="19"/>
    </row>
    <row r="1599" spans="8:10" ht="15" customHeight="1">
      <c r="H1599" s="23"/>
      <c r="I1599" s="23"/>
      <c r="J1599" s="19"/>
    </row>
    <row r="1600" spans="8:10" ht="15" customHeight="1">
      <c r="H1600" s="23"/>
      <c r="I1600" s="23"/>
      <c r="J1600" s="19"/>
    </row>
    <row r="1601" spans="8:10" ht="15" customHeight="1">
      <c r="H1601" s="23"/>
      <c r="I1601" s="23"/>
      <c r="J1601" s="19"/>
    </row>
    <row r="1602" spans="8:10" ht="15" customHeight="1">
      <c r="H1602" s="23"/>
      <c r="I1602" s="23"/>
      <c r="J1602" s="19"/>
    </row>
    <row r="1603" spans="8:10" ht="15" customHeight="1">
      <c r="H1603" s="23"/>
      <c r="I1603" s="23"/>
      <c r="J1603" s="19"/>
    </row>
    <row r="1604" spans="8:10" ht="15" customHeight="1">
      <c r="H1604" s="23"/>
      <c r="I1604" s="23"/>
      <c r="J1604" s="19"/>
    </row>
    <row r="1605" spans="8:10" ht="15" customHeight="1">
      <c r="H1605" s="23"/>
      <c r="I1605" s="23"/>
      <c r="J1605" s="19"/>
    </row>
    <row r="1606" spans="8:10" ht="15" customHeight="1">
      <c r="H1606" s="23"/>
      <c r="I1606" s="23"/>
      <c r="J1606" s="19"/>
    </row>
    <row r="1607" spans="8:10" ht="15" customHeight="1">
      <c r="H1607" s="23"/>
      <c r="I1607" s="23"/>
      <c r="J1607" s="19"/>
    </row>
    <row r="1608" spans="8:10" ht="15" customHeight="1">
      <c r="H1608" s="23"/>
      <c r="I1608" s="23"/>
      <c r="J1608" s="19"/>
    </row>
    <row r="1609" spans="8:10" ht="15" customHeight="1">
      <c r="H1609" s="23"/>
      <c r="I1609" s="23"/>
      <c r="J1609" s="19"/>
    </row>
    <row r="1610" spans="8:10" ht="15" customHeight="1">
      <c r="H1610" s="23"/>
      <c r="I1610" s="23"/>
      <c r="J1610" s="19"/>
    </row>
    <row r="1611" spans="8:10" ht="15" customHeight="1">
      <c r="H1611" s="23"/>
      <c r="I1611" s="23"/>
      <c r="J1611" s="19"/>
    </row>
    <row r="1612" spans="8:10" ht="15" customHeight="1">
      <c r="H1612" s="23"/>
      <c r="I1612" s="23"/>
      <c r="J1612" s="19"/>
    </row>
    <row r="1613" spans="8:10" ht="15" customHeight="1">
      <c r="H1613" s="23"/>
      <c r="I1613" s="23"/>
      <c r="J1613" s="19"/>
    </row>
    <row r="1614" spans="8:10" ht="15" customHeight="1">
      <c r="H1614" s="23"/>
      <c r="I1614" s="23"/>
      <c r="J1614" s="19"/>
    </row>
    <row r="1615" spans="8:10" ht="15" customHeight="1">
      <c r="H1615" s="23"/>
      <c r="I1615" s="23"/>
      <c r="J1615" s="19"/>
    </row>
    <row r="1616" spans="8:10" ht="15" customHeight="1">
      <c r="H1616" s="23"/>
      <c r="I1616" s="23"/>
      <c r="J1616" s="19"/>
    </row>
    <row r="1617" spans="8:10" ht="15" customHeight="1">
      <c r="H1617" s="23"/>
      <c r="I1617" s="23"/>
      <c r="J1617" s="19"/>
    </row>
    <row r="1618" spans="8:10" ht="15" customHeight="1">
      <c r="H1618" s="23"/>
      <c r="I1618" s="23"/>
      <c r="J1618" s="19"/>
    </row>
    <row r="1619" spans="8:10" ht="15" customHeight="1">
      <c r="H1619" s="23"/>
      <c r="I1619" s="23"/>
      <c r="J1619" s="19"/>
    </row>
    <row r="1620" spans="8:10" ht="15" customHeight="1">
      <c r="H1620" s="23"/>
      <c r="I1620" s="23"/>
      <c r="J1620" s="19"/>
    </row>
    <row r="1621" spans="8:10" ht="15" customHeight="1">
      <c r="H1621" s="23"/>
      <c r="I1621" s="23"/>
      <c r="J1621" s="19"/>
    </row>
    <row r="1622" spans="8:10" ht="15" customHeight="1">
      <c r="H1622" s="23"/>
      <c r="I1622" s="23"/>
      <c r="J1622" s="19"/>
    </row>
    <row r="1623" spans="8:10" ht="15" customHeight="1">
      <c r="H1623" s="23"/>
      <c r="I1623" s="23"/>
      <c r="J1623" s="19"/>
    </row>
    <row r="1624" spans="8:10" ht="15" customHeight="1">
      <c r="H1624" s="23"/>
      <c r="I1624" s="23"/>
      <c r="J1624" s="19"/>
    </row>
    <row r="1625" spans="8:10" ht="15" customHeight="1">
      <c r="H1625" s="23"/>
      <c r="I1625" s="23"/>
      <c r="J1625" s="19"/>
    </row>
    <row r="1626" spans="8:10" ht="15" customHeight="1">
      <c r="H1626" s="23"/>
      <c r="I1626" s="23"/>
      <c r="J1626" s="19"/>
    </row>
    <row r="1627" spans="8:10" ht="15" customHeight="1">
      <c r="H1627" s="23"/>
      <c r="I1627" s="23"/>
      <c r="J1627" s="19"/>
    </row>
    <row r="1628" spans="8:10" ht="15" customHeight="1">
      <c r="H1628" s="23"/>
      <c r="I1628" s="23"/>
      <c r="J1628" s="19"/>
    </row>
    <row r="1629" spans="8:10" ht="15" customHeight="1">
      <c r="H1629" s="23"/>
      <c r="I1629" s="23"/>
      <c r="J1629" s="19"/>
    </row>
    <row r="1630" spans="8:10" ht="15" customHeight="1">
      <c r="H1630" s="23"/>
      <c r="I1630" s="23"/>
      <c r="J1630" s="19"/>
    </row>
    <row r="1631" spans="8:10" ht="15" customHeight="1">
      <c r="H1631" s="23"/>
      <c r="I1631" s="23"/>
      <c r="J1631" s="19"/>
    </row>
    <row r="1632" spans="8:10" ht="15" customHeight="1">
      <c r="H1632" s="23"/>
      <c r="I1632" s="23"/>
      <c r="J1632" s="19"/>
    </row>
    <row r="1633" spans="8:10" ht="15" customHeight="1">
      <c r="H1633" s="23"/>
      <c r="I1633" s="23"/>
      <c r="J1633" s="19"/>
    </row>
    <row r="1634" spans="8:10" ht="15" customHeight="1">
      <c r="H1634" s="23"/>
      <c r="I1634" s="23"/>
      <c r="J1634" s="19"/>
    </row>
    <row r="1635" spans="8:10" ht="15" customHeight="1">
      <c r="H1635" s="23"/>
      <c r="I1635" s="23"/>
      <c r="J1635" s="19"/>
    </row>
    <row r="1636" spans="8:10" ht="15" customHeight="1">
      <c r="H1636" s="23"/>
      <c r="I1636" s="23"/>
      <c r="J1636" s="19"/>
    </row>
    <row r="1637" spans="8:10" ht="15" customHeight="1">
      <c r="H1637" s="23"/>
      <c r="I1637" s="23"/>
      <c r="J1637" s="19"/>
    </row>
    <row r="1638" spans="8:10" ht="15" customHeight="1">
      <c r="H1638" s="23"/>
      <c r="I1638" s="23"/>
      <c r="J1638" s="19"/>
    </row>
    <row r="1639" spans="8:10" ht="15" customHeight="1">
      <c r="H1639" s="23"/>
      <c r="I1639" s="23"/>
      <c r="J1639" s="19"/>
    </row>
    <row r="1640" spans="8:10" ht="15" customHeight="1">
      <c r="H1640" s="23"/>
      <c r="I1640" s="23"/>
      <c r="J1640" s="19"/>
    </row>
    <row r="1641" spans="8:10" ht="15" customHeight="1">
      <c r="H1641" s="23"/>
      <c r="I1641" s="23"/>
      <c r="J1641" s="19"/>
    </row>
    <row r="1642" spans="8:10" ht="15" customHeight="1">
      <c r="H1642" s="23"/>
      <c r="I1642" s="23"/>
      <c r="J1642" s="19"/>
    </row>
    <row r="1643" spans="8:10" ht="15" customHeight="1">
      <c r="H1643" s="23"/>
      <c r="I1643" s="23"/>
      <c r="J1643" s="19"/>
    </row>
    <row r="1644" spans="8:10" ht="15" customHeight="1">
      <c r="H1644" s="23"/>
      <c r="I1644" s="23"/>
      <c r="J1644" s="19"/>
    </row>
    <row r="1645" spans="8:10" ht="15" customHeight="1">
      <c r="H1645" s="23"/>
      <c r="I1645" s="23"/>
      <c r="J1645" s="19"/>
    </row>
    <row r="1646" spans="8:10" ht="15" customHeight="1">
      <c r="H1646" s="23"/>
      <c r="I1646" s="23"/>
      <c r="J1646" s="19"/>
    </row>
    <row r="1647" spans="8:10" ht="15" customHeight="1">
      <c r="H1647" s="23"/>
      <c r="I1647" s="23"/>
      <c r="J1647" s="19"/>
    </row>
    <row r="1648" spans="8:10" ht="15" customHeight="1">
      <c r="H1648" s="23"/>
      <c r="I1648" s="23"/>
      <c r="J1648" s="19"/>
    </row>
    <row r="1649" spans="8:10" ht="15" customHeight="1">
      <c r="H1649" s="23"/>
      <c r="I1649" s="23"/>
      <c r="J1649" s="19"/>
    </row>
    <row r="1650" spans="8:10" ht="15" customHeight="1">
      <c r="H1650" s="23"/>
      <c r="I1650" s="23"/>
      <c r="J1650" s="19"/>
    </row>
    <row r="1651" spans="8:10" ht="15" customHeight="1">
      <c r="H1651" s="23"/>
      <c r="I1651" s="23"/>
      <c r="J1651" s="19"/>
    </row>
    <row r="1652" spans="8:10" ht="15" customHeight="1">
      <c r="H1652" s="23"/>
      <c r="I1652" s="23"/>
      <c r="J1652" s="19"/>
    </row>
    <row r="1653" spans="8:10" ht="15" customHeight="1">
      <c r="H1653" s="23"/>
      <c r="I1653" s="23"/>
      <c r="J1653" s="19"/>
    </row>
    <row r="1654" spans="8:10" ht="15" customHeight="1">
      <c r="H1654" s="23"/>
      <c r="I1654" s="23"/>
      <c r="J1654" s="19"/>
    </row>
    <row r="1655" spans="8:10" ht="15" customHeight="1">
      <c r="H1655" s="23"/>
      <c r="I1655" s="23"/>
      <c r="J1655" s="19"/>
    </row>
    <row r="1656" spans="8:10" ht="15" customHeight="1">
      <c r="H1656" s="23"/>
      <c r="I1656" s="23"/>
      <c r="J1656" s="19"/>
    </row>
    <row r="1657" spans="8:10" ht="15" customHeight="1">
      <c r="H1657" s="23"/>
      <c r="I1657" s="23"/>
      <c r="J1657" s="19"/>
    </row>
    <row r="1658" spans="8:10" ht="15" customHeight="1">
      <c r="H1658" s="23"/>
      <c r="I1658" s="23"/>
      <c r="J1658" s="19"/>
    </row>
    <row r="1659" spans="8:10" ht="15" customHeight="1">
      <c r="H1659" s="23"/>
      <c r="I1659" s="23"/>
      <c r="J1659" s="19"/>
    </row>
    <row r="1660" spans="8:10" ht="15" customHeight="1">
      <c r="H1660" s="23"/>
      <c r="I1660" s="23"/>
      <c r="J1660" s="19"/>
    </row>
    <row r="1661" spans="8:10" ht="15" customHeight="1">
      <c r="H1661" s="23"/>
      <c r="I1661" s="23"/>
      <c r="J1661" s="19"/>
    </row>
    <row r="1662" spans="8:10" ht="15" customHeight="1">
      <c r="H1662" s="23"/>
      <c r="I1662" s="23"/>
      <c r="J1662" s="19"/>
    </row>
    <row r="1663" spans="8:10" ht="15" customHeight="1">
      <c r="H1663" s="23"/>
      <c r="I1663" s="23"/>
      <c r="J1663" s="19"/>
    </row>
    <row r="1664" spans="8:10" ht="15" customHeight="1">
      <c r="H1664" s="23"/>
      <c r="I1664" s="23"/>
      <c r="J1664" s="19"/>
    </row>
    <row r="1665" spans="8:10" ht="15" customHeight="1">
      <c r="H1665" s="23"/>
      <c r="I1665" s="23"/>
      <c r="J1665" s="19"/>
    </row>
    <row r="1666" spans="8:10" ht="15" customHeight="1">
      <c r="H1666" s="23"/>
      <c r="I1666" s="23"/>
      <c r="J1666" s="19"/>
    </row>
    <row r="1667" spans="8:10" ht="15" customHeight="1">
      <c r="H1667" s="23"/>
      <c r="I1667" s="23"/>
      <c r="J1667" s="19"/>
    </row>
    <row r="1668" spans="8:10" ht="15" customHeight="1">
      <c r="H1668" s="23"/>
      <c r="I1668" s="23"/>
      <c r="J1668" s="19"/>
    </row>
    <row r="1669" spans="8:10" ht="15" customHeight="1">
      <c r="H1669" s="23"/>
      <c r="I1669" s="23"/>
      <c r="J1669" s="19"/>
    </row>
    <row r="1670" spans="8:10" ht="15" customHeight="1">
      <c r="H1670" s="23"/>
      <c r="I1670" s="23"/>
      <c r="J1670" s="19"/>
    </row>
    <row r="1671" spans="8:10" ht="15" customHeight="1">
      <c r="H1671" s="23"/>
      <c r="I1671" s="23"/>
      <c r="J1671" s="19"/>
    </row>
    <row r="1672" spans="8:10" ht="15" customHeight="1">
      <c r="H1672" s="23"/>
      <c r="I1672" s="23"/>
      <c r="J1672" s="19"/>
    </row>
    <row r="1673" spans="8:10" ht="15" customHeight="1">
      <c r="H1673" s="23"/>
      <c r="I1673" s="23"/>
      <c r="J1673" s="19"/>
    </row>
    <row r="1674" spans="8:10" ht="15" customHeight="1">
      <c r="H1674" s="23"/>
      <c r="I1674" s="23"/>
      <c r="J1674" s="19"/>
    </row>
    <row r="1675" spans="8:10" ht="15" customHeight="1">
      <c r="H1675" s="23"/>
      <c r="I1675" s="23"/>
      <c r="J1675" s="19"/>
    </row>
    <row r="1676" spans="8:10" ht="15" customHeight="1">
      <c r="H1676" s="23"/>
      <c r="I1676" s="23"/>
      <c r="J1676" s="19"/>
    </row>
    <row r="1677" spans="8:10" ht="15" customHeight="1">
      <c r="H1677" s="23"/>
      <c r="I1677" s="23"/>
      <c r="J1677" s="19"/>
    </row>
    <row r="1678" spans="8:10" ht="15" customHeight="1">
      <c r="H1678" s="23"/>
      <c r="I1678" s="23"/>
      <c r="J1678" s="19"/>
    </row>
    <row r="1679" spans="8:10" ht="15" customHeight="1">
      <c r="H1679" s="23"/>
      <c r="I1679" s="23"/>
      <c r="J1679" s="19"/>
    </row>
    <row r="1680" spans="8:10" ht="15" customHeight="1">
      <c r="H1680" s="23"/>
      <c r="I1680" s="23"/>
      <c r="J1680" s="19"/>
    </row>
    <row r="1681" spans="8:10" ht="15" customHeight="1">
      <c r="H1681" s="23"/>
      <c r="I1681" s="23"/>
      <c r="J1681" s="19"/>
    </row>
    <row r="1682" spans="8:10" ht="15" customHeight="1">
      <c r="H1682" s="23"/>
      <c r="I1682" s="23"/>
      <c r="J1682" s="19"/>
    </row>
  </sheetData>
  <mergeCells count="1">
    <mergeCell ref="K26:K28"/>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30" r:id="rId3" name="Button 14">
              <controlPr defaultSize="0" print="0" autoFill="0" autoPict="0" macro="[0]!Save3d">
                <anchor moveWithCells="1" sizeWithCells="1">
                  <from>
                    <xdr:col>10</xdr:col>
                    <xdr:colOff>59267</xdr:colOff>
                    <xdr:row>25</xdr:row>
                    <xdr:rowOff>67733</xdr:rowOff>
                  </from>
                  <to>
                    <xdr:col>10</xdr:col>
                    <xdr:colOff>791633</xdr:colOff>
                    <xdr:row>27</xdr:row>
                    <xdr:rowOff>143933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DEF8F-1D95-4BE3-AC70-7BF1FC33191C}">
  <sheetPr codeName="Sheet6"/>
  <dimension ref="A1:V4"/>
  <sheetViews>
    <sheetView zoomScaleNormal="100" workbookViewId="0"/>
  </sheetViews>
  <sheetFormatPr defaultRowHeight="14.35"/>
  <sheetData>
    <row r="1" spans="1:22">
      <c r="A1" s="153" t="s">
        <v>238</v>
      </c>
      <c r="B1" s="2" t="s">
        <v>232</v>
      </c>
      <c r="C1" s="2"/>
      <c r="D1" s="2"/>
      <c r="E1" s="2"/>
      <c r="F1" s="2"/>
      <c r="G1" s="2"/>
      <c r="H1" s="2"/>
      <c r="I1" s="2"/>
      <c r="J1" s="2"/>
      <c r="K1" s="2"/>
      <c r="L1" s="2"/>
      <c r="M1" s="2"/>
      <c r="N1" s="2"/>
      <c r="O1" s="186" t="s">
        <v>229</v>
      </c>
      <c r="P1" s="186"/>
      <c r="Q1" s="2"/>
      <c r="R1" s="2"/>
      <c r="S1" s="2"/>
      <c r="T1" s="2"/>
      <c r="U1" s="2"/>
      <c r="V1" s="2"/>
    </row>
    <row r="2" spans="1:22">
      <c r="A2" s="202"/>
    </row>
    <row r="3" spans="1:22">
      <c r="A3" s="202"/>
    </row>
    <row r="4" spans="1:22">
      <c r="A4" s="2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CreateImage">
                <anchor moveWithCells="1" sizeWithCells="1">
                  <from>
                    <xdr:col>0</xdr:col>
                    <xdr:colOff>59267</xdr:colOff>
                    <xdr:row>1</xdr:row>
                    <xdr:rowOff>29633</xdr:rowOff>
                  </from>
                  <to>
                    <xdr:col>0</xdr:col>
                    <xdr:colOff>571500</xdr:colOff>
                    <xdr:row>3</xdr:row>
                    <xdr:rowOff>160867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B8A5C-A41A-4A7F-AE86-208C6BEBA748}">
  <sheetPr codeName="Sheet8"/>
  <dimension ref="A1:AC173"/>
  <sheetViews>
    <sheetView workbookViewId="0"/>
  </sheetViews>
  <sheetFormatPr defaultRowHeight="14.35"/>
  <cols>
    <col min="2" max="3" width="8.9375" customWidth="1"/>
    <col min="5" max="5" width="8.9375" customWidth="1"/>
    <col min="8" max="8" width="9.234375" customWidth="1"/>
    <col min="11" max="11" width="8.9375" customWidth="1"/>
    <col min="14" max="16" width="8.9375" customWidth="1"/>
    <col min="17" max="17" width="8.9375" style="4" customWidth="1"/>
    <col min="18" max="19" width="8.9375" customWidth="1"/>
    <col min="21" max="22" width="8.9375" style="4"/>
    <col min="24" max="24" width="8.9375" style="4" customWidth="1"/>
    <col min="29" max="29" width="9.3515625" style="15" bestFit="1" customWidth="1"/>
  </cols>
  <sheetData>
    <row r="1" spans="1:24">
      <c r="A1" s="204" t="s">
        <v>247</v>
      </c>
      <c r="B1" s="203"/>
      <c r="C1" s="203"/>
      <c r="D1" s="207" t="s">
        <v>271</v>
      </c>
      <c r="E1" s="203"/>
      <c r="F1" s="203"/>
      <c r="G1" s="203"/>
      <c r="H1" s="203"/>
      <c r="I1" s="203"/>
      <c r="J1" s="203"/>
      <c r="K1" s="203"/>
      <c r="L1" s="203"/>
      <c r="M1" s="203"/>
      <c r="N1" s="203"/>
      <c r="O1" s="203"/>
      <c r="P1" s="203"/>
    </row>
    <row r="2" spans="1:24">
      <c r="A2" s="161" t="s">
        <v>189</v>
      </c>
      <c r="B2" s="206"/>
    </row>
    <row r="3" spans="1:24">
      <c r="A3" s="205" t="s">
        <v>248</v>
      </c>
      <c r="D3" s="205" t="s">
        <v>258</v>
      </c>
      <c r="H3" s="205" t="s">
        <v>259</v>
      </c>
      <c r="K3" s="205" t="s">
        <v>257</v>
      </c>
    </row>
    <row r="4" spans="1:24">
      <c r="A4" t="s">
        <v>249</v>
      </c>
      <c r="B4" t="s">
        <v>250</v>
      </c>
      <c r="D4" s="174" t="s">
        <v>253</v>
      </c>
      <c r="E4" s="208">
        <v>0.47299999999999998</v>
      </c>
      <c r="F4" t="s">
        <v>256</v>
      </c>
      <c r="H4" s="174" t="s">
        <v>260</v>
      </c>
      <c r="I4" s="208">
        <v>1</v>
      </c>
      <c r="K4" s="174" t="s">
        <v>251</v>
      </c>
      <c r="M4" s="174" t="s">
        <v>264</v>
      </c>
      <c r="N4" s="208">
        <v>2</v>
      </c>
    </row>
    <row r="5" spans="1:24">
      <c r="A5" s="208">
        <v>200</v>
      </c>
      <c r="B5" s="209">
        <v>47000</v>
      </c>
      <c r="D5" s="174" t="s">
        <v>254</v>
      </c>
      <c r="E5" s="208">
        <v>636</v>
      </c>
      <c r="F5" t="s">
        <v>255</v>
      </c>
      <c r="H5" s="174"/>
      <c r="K5" s="174" t="s">
        <v>252</v>
      </c>
      <c r="M5" s="174" t="s">
        <v>264</v>
      </c>
      <c r="N5" s="208">
        <v>1</v>
      </c>
    </row>
    <row r="6" spans="1:24">
      <c r="A6" s="208">
        <v>300</v>
      </c>
      <c r="B6" s="209">
        <v>10000000000</v>
      </c>
      <c r="K6" s="174" t="s">
        <v>261</v>
      </c>
      <c r="M6" s="174" t="s">
        <v>264</v>
      </c>
      <c r="N6" s="208">
        <v>0</v>
      </c>
    </row>
    <row r="7" spans="1:24">
      <c r="A7" s="208">
        <v>400</v>
      </c>
      <c r="B7" s="209">
        <v>5600000000000</v>
      </c>
      <c r="D7" s="205" t="s">
        <v>262</v>
      </c>
      <c r="E7" t="s">
        <v>263</v>
      </c>
    </row>
    <row r="8" spans="1:24">
      <c r="A8" t="s">
        <v>265</v>
      </c>
      <c r="X8"/>
    </row>
    <row r="10" spans="1:24">
      <c r="A10" s="204" t="s">
        <v>266</v>
      </c>
      <c r="B10" s="203"/>
      <c r="C10" s="203"/>
      <c r="D10" s="207" t="s">
        <v>270</v>
      </c>
      <c r="E10" s="203"/>
      <c r="F10" s="203"/>
      <c r="G10" s="203"/>
      <c r="H10" s="203"/>
      <c r="I10" s="203"/>
      <c r="J10" s="203"/>
      <c r="K10" s="203"/>
      <c r="L10" s="203"/>
      <c r="M10" s="203"/>
      <c r="N10" s="203"/>
      <c r="O10" s="203"/>
      <c r="P10" s="203"/>
    </row>
    <row r="11" spans="1:24">
      <c r="A11" s="161" t="s">
        <v>189</v>
      </c>
      <c r="B11" s="206"/>
    </row>
    <row r="12" spans="1:24">
      <c r="A12" s="205" t="s">
        <v>259</v>
      </c>
      <c r="D12" s="205" t="s">
        <v>272</v>
      </c>
      <c r="H12" s="205" t="s">
        <v>262</v>
      </c>
      <c r="I12" t="s">
        <v>267</v>
      </c>
      <c r="K12" s="205"/>
      <c r="Q12"/>
      <c r="W12" s="4"/>
    </row>
    <row r="13" spans="1:24">
      <c r="A13" s="174" t="s">
        <v>268</v>
      </c>
      <c r="B13" s="209">
        <v>5000000000000000</v>
      </c>
      <c r="C13" t="s">
        <v>8</v>
      </c>
      <c r="D13" s="174" t="s">
        <v>273</v>
      </c>
      <c r="E13" s="211">
        <v>9000000000000000</v>
      </c>
      <c r="F13" t="s">
        <v>8</v>
      </c>
      <c r="Q13"/>
    </row>
    <row r="14" spans="1:24">
      <c r="A14" s="174" t="s">
        <v>260</v>
      </c>
      <c r="B14" s="208">
        <v>-0.8</v>
      </c>
      <c r="D14" s="174" t="s">
        <v>274</v>
      </c>
      <c r="E14" s="210">
        <v>0.75</v>
      </c>
      <c r="H14" t="s">
        <v>269</v>
      </c>
      <c r="Q14"/>
    </row>
    <row r="15" spans="1:24">
      <c r="Q15"/>
    </row>
    <row r="16" spans="1:24">
      <c r="A16" s="204" t="s">
        <v>279</v>
      </c>
      <c r="B16" s="203"/>
      <c r="C16" s="203"/>
      <c r="D16" s="207" t="s">
        <v>289</v>
      </c>
      <c r="E16" s="203"/>
      <c r="F16" s="203"/>
      <c r="G16" s="203"/>
      <c r="H16" s="203"/>
      <c r="I16" s="203"/>
      <c r="J16" s="203"/>
      <c r="K16" s="203"/>
      <c r="L16" s="203"/>
      <c r="M16" s="203"/>
      <c r="N16" s="203"/>
      <c r="O16" s="203"/>
      <c r="P16" s="203"/>
    </row>
    <row r="17" spans="1:29">
      <c r="Q17"/>
      <c r="U17"/>
      <c r="V17"/>
      <c r="X17"/>
      <c r="AC17"/>
    </row>
    <row r="18" spans="1:29">
      <c r="A18" s="174" t="s">
        <v>280</v>
      </c>
      <c r="B18" s="222">
        <v>3.9567075818227715E-2</v>
      </c>
      <c r="C18" t="s">
        <v>62</v>
      </c>
      <c r="D18" s="174" t="s">
        <v>261</v>
      </c>
      <c r="E18" s="224">
        <v>0</v>
      </c>
      <c r="F18" t="s">
        <v>23</v>
      </c>
      <c r="H18" s="174" t="s">
        <v>284</v>
      </c>
      <c r="I18" s="212">
        <v>8.5082929341129683E-5</v>
      </c>
      <c r="J18" t="s">
        <v>62</v>
      </c>
      <c r="K18" s="215" t="s">
        <v>285</v>
      </c>
      <c r="Q18"/>
      <c r="U18"/>
      <c r="V18"/>
      <c r="X18"/>
      <c r="AC18"/>
    </row>
    <row r="19" spans="1:29">
      <c r="A19" s="174" t="s">
        <v>251</v>
      </c>
      <c r="B19" s="223">
        <v>240.8170725226075</v>
      </c>
      <c r="C19" t="s">
        <v>20</v>
      </c>
      <c r="D19" s="174" t="s">
        <v>281</v>
      </c>
      <c r="E19" s="225">
        <v>0.72470061075031578</v>
      </c>
      <c r="F19" t="s">
        <v>283</v>
      </c>
      <c r="H19" s="174" t="s">
        <v>287</v>
      </c>
      <c r="I19" s="216">
        <v>2.0725994291821252E-2</v>
      </c>
      <c r="J19" t="s">
        <v>68</v>
      </c>
      <c r="K19" t="s">
        <v>288</v>
      </c>
      <c r="Q19"/>
      <c r="U19"/>
      <c r="V19"/>
      <c r="X19"/>
      <c r="AC19"/>
    </row>
    <row r="20" spans="1:29">
      <c r="A20" s="174" t="s">
        <v>252</v>
      </c>
      <c r="B20" s="223">
        <v>6.795222675589998</v>
      </c>
      <c r="C20" t="s">
        <v>21</v>
      </c>
      <c r="D20" s="174" t="s">
        <v>282</v>
      </c>
      <c r="E20" s="213">
        <v>25</v>
      </c>
      <c r="F20" t="s">
        <v>161</v>
      </c>
      <c r="H20" s="174" t="s">
        <v>296</v>
      </c>
      <c r="I20" s="214">
        <v>0.6616706497696031</v>
      </c>
      <c r="J20" t="s">
        <v>52</v>
      </c>
      <c r="K20" t="s">
        <v>297</v>
      </c>
      <c r="Q20"/>
      <c r="U20"/>
      <c r="V20"/>
      <c r="X20"/>
      <c r="AC20"/>
    </row>
    <row r="21" spans="1:29">
      <c r="Q21"/>
      <c r="U21"/>
      <c r="V21"/>
      <c r="X21"/>
      <c r="AC21"/>
    </row>
    <row r="22" spans="1:29">
      <c r="A22" s="204" t="s">
        <v>291</v>
      </c>
      <c r="B22" s="203"/>
      <c r="C22" s="203"/>
      <c r="D22" s="207" t="s">
        <v>300</v>
      </c>
      <c r="E22" s="203"/>
      <c r="F22" s="203"/>
      <c r="G22" s="203"/>
      <c r="H22" s="203"/>
      <c r="I22" s="203"/>
      <c r="J22" s="203"/>
      <c r="K22" s="203"/>
      <c r="L22" s="203"/>
      <c r="M22" s="203"/>
      <c r="N22" s="203"/>
      <c r="O22" s="203"/>
      <c r="P22" s="203"/>
    </row>
    <row r="23" spans="1:29">
      <c r="Q23"/>
      <c r="U23"/>
      <c r="V23"/>
      <c r="X23"/>
      <c r="AC23"/>
    </row>
    <row r="24" spans="1:29" ht="14.7" thickBot="1">
      <c r="B24" s="174" t="s">
        <v>53</v>
      </c>
      <c r="C24" s="220"/>
      <c r="D24" s="221"/>
      <c r="F24" s="260" t="s">
        <v>294</v>
      </c>
      <c r="G24" s="260"/>
      <c r="H24" s="260"/>
      <c r="I24" s="260"/>
      <c r="J24" s="260"/>
      <c r="K24" s="260"/>
      <c r="L24" s="260"/>
      <c r="M24" s="260"/>
      <c r="N24" s="260"/>
      <c r="Q24"/>
      <c r="U24"/>
      <c r="V24"/>
      <c r="X24"/>
      <c r="AC24"/>
    </row>
    <row r="25" spans="1:29" ht="14.7" thickTop="1">
      <c r="B25" s="174" t="s">
        <v>55</v>
      </c>
      <c r="C25" s="212"/>
      <c r="D25" s="217"/>
      <c r="F25" s="174" t="s">
        <v>118</v>
      </c>
      <c r="G25" s="212"/>
      <c r="H25" s="217"/>
      <c r="I25" s="174" t="s">
        <v>119</v>
      </c>
      <c r="J25" s="212"/>
      <c r="K25" s="217"/>
      <c r="L25" s="174" t="s">
        <v>292</v>
      </c>
      <c r="M25" s="212"/>
      <c r="N25" s="217"/>
      <c r="Q25"/>
      <c r="U25"/>
      <c r="V25"/>
      <c r="X25"/>
      <c r="AC25"/>
    </row>
    <row r="26" spans="1:29">
      <c r="B26" s="174" t="s">
        <v>298</v>
      </c>
      <c r="C26" s="212"/>
      <c r="D26" s="217"/>
      <c r="F26" s="174" t="s">
        <v>118</v>
      </c>
      <c r="G26" s="212"/>
      <c r="H26" s="217"/>
      <c r="I26" s="174" t="s">
        <v>119</v>
      </c>
      <c r="J26" s="212"/>
      <c r="K26" s="217"/>
      <c r="L26" s="174" t="s">
        <v>292</v>
      </c>
      <c r="M26" s="212"/>
      <c r="N26" s="217"/>
      <c r="Q26"/>
      <c r="U26"/>
      <c r="V26"/>
      <c r="X26"/>
      <c r="AC26"/>
    </row>
    <row r="27" spans="1:29" ht="14.7" thickBot="1">
      <c r="B27" s="174" t="s">
        <v>299</v>
      </c>
      <c r="C27" s="212"/>
      <c r="D27" s="217"/>
      <c r="F27" s="174" t="s">
        <v>118</v>
      </c>
      <c r="G27" s="212"/>
      <c r="H27" s="217"/>
      <c r="I27" s="174" t="s">
        <v>119</v>
      </c>
      <c r="J27" s="212"/>
      <c r="K27" s="217"/>
      <c r="L27" s="174" t="s">
        <v>293</v>
      </c>
      <c r="M27" s="212"/>
      <c r="N27" s="217"/>
      <c r="Q27"/>
      <c r="U27"/>
      <c r="V27"/>
      <c r="X27"/>
      <c r="AC27"/>
    </row>
    <row r="28" spans="1:29" ht="14.7" thickTop="1">
      <c r="B28" s="174" t="s">
        <v>295</v>
      </c>
      <c r="C28" s="218"/>
      <c r="D28" s="219"/>
      <c r="G28" s="218"/>
      <c r="H28" s="219"/>
      <c r="J28" s="218"/>
      <c r="K28" s="219"/>
      <c r="M28" s="218"/>
      <c r="N28" s="219"/>
      <c r="Q28"/>
      <c r="U28"/>
      <c r="V28"/>
      <c r="X28"/>
      <c r="AC28"/>
    </row>
    <row r="29" spans="1:29">
      <c r="B29" s="174"/>
      <c r="C29" s="4"/>
      <c r="Q29"/>
      <c r="U29"/>
      <c r="V29"/>
      <c r="X29"/>
      <c r="AC29"/>
    </row>
    <row r="30" spans="1:29">
      <c r="C30" s="15"/>
      <c r="Q30"/>
      <c r="U30"/>
      <c r="V30"/>
      <c r="X30"/>
      <c r="AC30"/>
    </row>
    <row r="31" spans="1:29">
      <c r="Q31"/>
      <c r="U31"/>
      <c r="V31"/>
      <c r="X31"/>
      <c r="AC31"/>
    </row>
    <row r="32" spans="1:29">
      <c r="Q32"/>
      <c r="U32"/>
      <c r="V32"/>
      <c r="X32"/>
      <c r="AC32"/>
    </row>
    <row r="33" spans="17:29">
      <c r="Q33"/>
      <c r="U33"/>
      <c r="V33"/>
      <c r="X33"/>
      <c r="AC33"/>
    </row>
    <row r="34" spans="17:29">
      <c r="Q34"/>
      <c r="U34"/>
      <c r="V34"/>
      <c r="X34"/>
      <c r="AC34"/>
    </row>
    <row r="35" spans="17:29">
      <c r="Q35"/>
      <c r="U35"/>
      <c r="V35"/>
      <c r="X35"/>
      <c r="AC35"/>
    </row>
    <row r="36" spans="17:29">
      <c r="Q36"/>
      <c r="U36"/>
      <c r="V36"/>
      <c r="X36"/>
      <c r="AC36"/>
    </row>
    <row r="37" spans="17:29">
      <c r="Q37"/>
      <c r="U37"/>
      <c r="V37"/>
      <c r="X37"/>
      <c r="AC37"/>
    </row>
    <row r="38" spans="17:29">
      <c r="Q38"/>
      <c r="U38"/>
      <c r="V38"/>
      <c r="X38"/>
      <c r="AC38"/>
    </row>
    <row r="39" spans="17:29">
      <c r="Q39"/>
      <c r="U39"/>
      <c r="V39"/>
      <c r="X39"/>
      <c r="AC39"/>
    </row>
    <row r="40" spans="17:29">
      <c r="Q40"/>
      <c r="U40"/>
      <c r="V40"/>
      <c r="X40"/>
      <c r="AC40"/>
    </row>
    <row r="41" spans="17:29">
      <c r="Q41"/>
      <c r="U41"/>
      <c r="V41"/>
      <c r="X41"/>
      <c r="AC41"/>
    </row>
    <row r="42" spans="17:29">
      <c r="Q42"/>
      <c r="U42"/>
      <c r="V42"/>
      <c r="X42"/>
      <c r="AC42"/>
    </row>
    <row r="43" spans="17:29">
      <c r="Q43"/>
      <c r="U43"/>
      <c r="V43"/>
      <c r="X43"/>
      <c r="AC43"/>
    </row>
    <row r="44" spans="17:29">
      <c r="Q44"/>
      <c r="U44"/>
      <c r="V44"/>
      <c r="X44"/>
      <c r="AC44"/>
    </row>
    <row r="45" spans="17:29">
      <c r="Q45"/>
      <c r="U45"/>
      <c r="V45"/>
      <c r="X45"/>
      <c r="AC45"/>
    </row>
    <row r="46" spans="17:29">
      <c r="Q46"/>
      <c r="U46"/>
      <c r="V46"/>
      <c r="X46"/>
      <c r="AC46"/>
    </row>
    <row r="47" spans="17:29">
      <c r="Q47"/>
      <c r="U47"/>
      <c r="V47"/>
      <c r="X47"/>
      <c r="AC47"/>
    </row>
    <row r="48" spans="17:29">
      <c r="Q48"/>
      <c r="U48"/>
      <c r="V48"/>
      <c r="X48"/>
      <c r="AC48"/>
    </row>
    <row r="49" spans="17:29">
      <c r="Q49"/>
      <c r="U49"/>
      <c r="V49"/>
      <c r="X49"/>
      <c r="AC49"/>
    </row>
    <row r="50" spans="17:29">
      <c r="Q50"/>
      <c r="U50"/>
      <c r="V50"/>
      <c r="X50"/>
      <c r="AC50"/>
    </row>
    <row r="51" spans="17:29">
      <c r="Q51"/>
      <c r="U51"/>
      <c r="V51"/>
      <c r="X51"/>
      <c r="AC51"/>
    </row>
    <row r="52" spans="17:29">
      <c r="Q52"/>
      <c r="U52"/>
      <c r="V52"/>
      <c r="X52"/>
      <c r="AC52"/>
    </row>
    <row r="53" spans="17:29">
      <c r="Q53"/>
      <c r="U53"/>
      <c r="V53"/>
      <c r="X53"/>
      <c r="AC53"/>
    </row>
    <row r="54" spans="17:29">
      <c r="Q54"/>
      <c r="U54"/>
      <c r="V54"/>
      <c r="X54"/>
      <c r="AC54"/>
    </row>
    <row r="55" spans="17:29">
      <c r="Q55"/>
      <c r="U55"/>
      <c r="V55"/>
      <c r="X55"/>
      <c r="AC55"/>
    </row>
    <row r="56" spans="17:29">
      <c r="Q56"/>
      <c r="U56"/>
      <c r="V56"/>
      <c r="X56"/>
      <c r="AC56"/>
    </row>
    <row r="57" spans="17:29">
      <c r="Q57"/>
      <c r="U57"/>
      <c r="V57"/>
      <c r="X57"/>
      <c r="AC57"/>
    </row>
    <row r="58" spans="17:29">
      <c r="Q58"/>
      <c r="U58"/>
      <c r="V58"/>
      <c r="X58"/>
      <c r="AC58"/>
    </row>
    <row r="59" spans="17:29">
      <c r="Q59"/>
      <c r="U59"/>
      <c r="V59"/>
      <c r="X59"/>
      <c r="AC59"/>
    </row>
    <row r="60" spans="17:29">
      <c r="Q60"/>
      <c r="U60"/>
      <c r="V60"/>
      <c r="X60"/>
      <c r="AC60"/>
    </row>
    <row r="61" spans="17:29">
      <c r="Q61"/>
      <c r="U61"/>
      <c r="V61"/>
      <c r="X61"/>
      <c r="AC61"/>
    </row>
    <row r="62" spans="17:29">
      <c r="Q62"/>
      <c r="U62"/>
      <c r="V62"/>
      <c r="X62"/>
      <c r="AC62"/>
    </row>
    <row r="63" spans="17:29">
      <c r="Q63"/>
      <c r="U63"/>
      <c r="V63"/>
      <c r="X63"/>
      <c r="AC63"/>
    </row>
    <row r="64" spans="17:29">
      <c r="Q64"/>
      <c r="U64"/>
      <c r="V64"/>
      <c r="X64"/>
      <c r="AC64"/>
    </row>
    <row r="65" spans="17:29">
      <c r="Q65"/>
      <c r="U65"/>
      <c r="V65"/>
      <c r="X65"/>
      <c r="AC65"/>
    </row>
    <row r="66" spans="17:29">
      <c r="Q66"/>
      <c r="U66"/>
      <c r="V66"/>
      <c r="X66"/>
      <c r="AC66"/>
    </row>
    <row r="67" spans="17:29">
      <c r="Q67"/>
      <c r="U67"/>
      <c r="V67"/>
      <c r="X67"/>
      <c r="AC67"/>
    </row>
    <row r="68" spans="17:29">
      <c r="Q68"/>
      <c r="U68"/>
      <c r="V68"/>
      <c r="X68"/>
      <c r="AC68"/>
    </row>
    <row r="69" spans="17:29">
      <c r="Q69"/>
      <c r="U69"/>
      <c r="V69"/>
      <c r="X69"/>
      <c r="AC69"/>
    </row>
    <row r="70" spans="17:29">
      <c r="Q70"/>
      <c r="U70"/>
      <c r="V70"/>
      <c r="X70"/>
      <c r="AC70"/>
    </row>
    <row r="71" spans="17:29">
      <c r="Q71"/>
      <c r="U71"/>
      <c r="V71"/>
      <c r="X71"/>
      <c r="AC71"/>
    </row>
    <row r="72" spans="17:29">
      <c r="Q72"/>
      <c r="U72"/>
      <c r="V72"/>
      <c r="X72"/>
      <c r="AC72"/>
    </row>
    <row r="73" spans="17:29">
      <c r="Q73"/>
      <c r="U73"/>
      <c r="V73"/>
      <c r="X73"/>
      <c r="AC73"/>
    </row>
    <row r="74" spans="17:29">
      <c r="Q74"/>
      <c r="U74"/>
      <c r="V74"/>
      <c r="X74"/>
      <c r="AC74"/>
    </row>
    <row r="75" spans="17:29">
      <c r="Q75"/>
      <c r="U75"/>
      <c r="V75"/>
      <c r="X75"/>
      <c r="AC75"/>
    </row>
    <row r="76" spans="17:29">
      <c r="Q76"/>
      <c r="U76"/>
      <c r="V76"/>
      <c r="X76"/>
      <c r="AC76"/>
    </row>
    <row r="77" spans="17:29">
      <c r="Q77"/>
      <c r="U77"/>
      <c r="V77"/>
      <c r="X77"/>
      <c r="AC77"/>
    </row>
    <row r="78" spans="17:29">
      <c r="Q78"/>
      <c r="U78"/>
      <c r="V78"/>
      <c r="X78"/>
      <c r="AC78"/>
    </row>
    <row r="79" spans="17:29">
      <c r="Q79"/>
      <c r="U79"/>
      <c r="V79"/>
      <c r="X79"/>
      <c r="AC79"/>
    </row>
    <row r="80" spans="17:29">
      <c r="Q80"/>
      <c r="U80"/>
      <c r="V80"/>
      <c r="X80"/>
      <c r="AC80"/>
    </row>
    <row r="81" spans="17:29">
      <c r="Q81"/>
      <c r="U81"/>
      <c r="V81"/>
      <c r="X81"/>
      <c r="AC81"/>
    </row>
    <row r="82" spans="17:29">
      <c r="Q82"/>
      <c r="U82"/>
      <c r="V82"/>
      <c r="X82"/>
      <c r="AC82"/>
    </row>
    <row r="83" spans="17:29">
      <c r="Q83"/>
      <c r="U83"/>
      <c r="V83"/>
      <c r="X83"/>
      <c r="AC83"/>
    </row>
    <row r="84" spans="17:29">
      <c r="Q84"/>
      <c r="U84"/>
      <c r="V84"/>
      <c r="X84"/>
      <c r="AC84"/>
    </row>
    <row r="85" spans="17:29">
      <c r="Q85"/>
      <c r="U85"/>
      <c r="V85"/>
      <c r="X85"/>
      <c r="AC85"/>
    </row>
    <row r="86" spans="17:29">
      <c r="Q86"/>
      <c r="U86"/>
      <c r="V86"/>
      <c r="X86"/>
      <c r="AC86"/>
    </row>
    <row r="87" spans="17:29">
      <c r="Q87"/>
      <c r="U87"/>
      <c r="V87"/>
      <c r="X87"/>
      <c r="AC87"/>
    </row>
    <row r="88" spans="17:29">
      <c r="Q88"/>
      <c r="U88"/>
      <c r="V88"/>
      <c r="X88"/>
      <c r="AC88"/>
    </row>
    <row r="89" spans="17:29">
      <c r="Q89"/>
      <c r="U89"/>
      <c r="V89"/>
      <c r="X89"/>
      <c r="AC89"/>
    </row>
    <row r="90" spans="17:29">
      <c r="Q90"/>
      <c r="U90"/>
      <c r="V90"/>
      <c r="X90"/>
      <c r="AC90"/>
    </row>
    <row r="91" spans="17:29">
      <c r="Q91"/>
      <c r="U91"/>
      <c r="V91"/>
      <c r="X91"/>
      <c r="AC91"/>
    </row>
    <row r="92" spans="17:29">
      <c r="Q92"/>
      <c r="U92"/>
      <c r="V92"/>
      <c r="X92"/>
      <c r="AC92"/>
    </row>
    <row r="93" spans="17:29">
      <c r="Q93"/>
      <c r="U93"/>
      <c r="V93"/>
      <c r="X93"/>
      <c r="AC93"/>
    </row>
    <row r="94" spans="17:29">
      <c r="Q94"/>
      <c r="U94"/>
      <c r="V94"/>
      <c r="X94"/>
      <c r="AC94"/>
    </row>
    <row r="95" spans="17:29">
      <c r="Q95"/>
      <c r="U95"/>
      <c r="V95"/>
      <c r="X95"/>
      <c r="AC95"/>
    </row>
    <row r="96" spans="17:29">
      <c r="Q96"/>
      <c r="U96"/>
      <c r="V96"/>
      <c r="X96"/>
      <c r="AC96"/>
    </row>
    <row r="97" spans="17:29">
      <c r="Q97"/>
      <c r="U97"/>
      <c r="V97"/>
      <c r="X97"/>
      <c r="AC97"/>
    </row>
    <row r="98" spans="17:29">
      <c r="Q98"/>
      <c r="U98"/>
      <c r="V98"/>
      <c r="X98"/>
      <c r="AC98"/>
    </row>
    <row r="99" spans="17:29">
      <c r="Q99"/>
      <c r="U99"/>
      <c r="V99"/>
      <c r="X99"/>
      <c r="AC99"/>
    </row>
    <row r="100" spans="17:29">
      <c r="Q100"/>
      <c r="U100"/>
      <c r="V100"/>
      <c r="X100"/>
      <c r="AC100"/>
    </row>
    <row r="101" spans="17:29">
      <c r="Q101"/>
      <c r="U101"/>
      <c r="V101"/>
      <c r="X101"/>
      <c r="AC101"/>
    </row>
    <row r="102" spans="17:29">
      <c r="Q102"/>
      <c r="U102"/>
      <c r="V102"/>
      <c r="X102"/>
      <c r="AC102"/>
    </row>
    <row r="103" spans="17:29">
      <c r="Q103"/>
      <c r="U103"/>
      <c r="V103"/>
      <c r="X103"/>
      <c r="AC103"/>
    </row>
    <row r="104" spans="17:29">
      <c r="Q104"/>
      <c r="U104"/>
      <c r="V104"/>
      <c r="X104"/>
      <c r="AC104"/>
    </row>
    <row r="105" spans="17:29">
      <c r="AC105"/>
    </row>
    <row r="106" spans="17:29">
      <c r="AC106"/>
    </row>
    <row r="107" spans="17:29">
      <c r="AC107"/>
    </row>
    <row r="108" spans="17:29">
      <c r="AC108"/>
    </row>
    <row r="109" spans="17:29">
      <c r="AC109"/>
    </row>
    <row r="110" spans="17:29">
      <c r="AC110"/>
    </row>
    <row r="111" spans="17:29">
      <c r="AC111"/>
    </row>
    <row r="112" spans="17:29">
      <c r="AC112"/>
    </row>
    <row r="113" spans="29:29">
      <c r="AC113"/>
    </row>
    <row r="114" spans="29:29">
      <c r="AC114"/>
    </row>
    <row r="115" spans="29:29">
      <c r="AC115"/>
    </row>
    <row r="116" spans="29:29">
      <c r="AC116"/>
    </row>
    <row r="117" spans="29:29">
      <c r="AC117"/>
    </row>
    <row r="118" spans="29:29">
      <c r="AC118"/>
    </row>
    <row r="119" spans="29:29">
      <c r="AC119"/>
    </row>
    <row r="120" spans="29:29">
      <c r="AC120"/>
    </row>
    <row r="121" spans="29:29">
      <c r="AC121"/>
    </row>
    <row r="122" spans="29:29">
      <c r="AC122"/>
    </row>
    <row r="123" spans="29:29">
      <c r="AC123"/>
    </row>
    <row r="124" spans="29:29">
      <c r="AC124"/>
    </row>
    <row r="125" spans="29:29">
      <c r="AC125"/>
    </row>
    <row r="126" spans="29:29">
      <c r="AC126"/>
    </row>
    <row r="127" spans="29:29">
      <c r="AC127"/>
    </row>
    <row r="128" spans="29:29">
      <c r="AC128"/>
    </row>
    <row r="129" spans="29:29">
      <c r="AC129"/>
    </row>
    <row r="130" spans="29:29">
      <c r="AC130"/>
    </row>
    <row r="131" spans="29:29">
      <c r="AC131"/>
    </row>
    <row r="132" spans="29:29">
      <c r="AC132"/>
    </row>
    <row r="133" spans="29:29">
      <c r="AC133"/>
    </row>
    <row r="134" spans="29:29">
      <c r="AC134"/>
    </row>
    <row r="135" spans="29:29">
      <c r="AC135"/>
    </row>
    <row r="136" spans="29:29">
      <c r="AC136"/>
    </row>
    <row r="137" spans="29:29">
      <c r="AC137"/>
    </row>
    <row r="138" spans="29:29">
      <c r="AC138"/>
    </row>
    <row r="139" spans="29:29">
      <c r="AC139"/>
    </row>
    <row r="140" spans="29:29">
      <c r="AC140"/>
    </row>
    <row r="141" spans="29:29">
      <c r="AC141"/>
    </row>
    <row r="142" spans="29:29">
      <c r="AC142"/>
    </row>
    <row r="143" spans="29:29">
      <c r="AC143"/>
    </row>
    <row r="144" spans="29:29">
      <c r="AC144"/>
    </row>
    <row r="145" spans="29:29">
      <c r="AC145"/>
    </row>
    <row r="146" spans="29:29">
      <c r="AC146"/>
    </row>
    <row r="147" spans="29:29">
      <c r="AC147"/>
    </row>
    <row r="148" spans="29:29">
      <c r="AC148"/>
    </row>
    <row r="149" spans="29:29">
      <c r="AC149"/>
    </row>
    <row r="150" spans="29:29">
      <c r="AC150"/>
    </row>
    <row r="151" spans="29:29">
      <c r="AC151"/>
    </row>
    <row r="152" spans="29:29">
      <c r="AC152"/>
    </row>
    <row r="153" spans="29:29">
      <c r="AC153"/>
    </row>
    <row r="154" spans="29:29">
      <c r="AC154"/>
    </row>
    <row r="155" spans="29:29">
      <c r="AC155"/>
    </row>
    <row r="156" spans="29:29">
      <c r="AC156"/>
    </row>
    <row r="157" spans="29:29">
      <c r="AC157"/>
    </row>
    <row r="158" spans="29:29">
      <c r="AC158"/>
    </row>
    <row r="159" spans="29:29">
      <c r="AC159"/>
    </row>
    <row r="160" spans="29:29">
      <c r="AC160"/>
    </row>
    <row r="161" spans="29:29">
      <c r="AC161"/>
    </row>
    <row r="162" spans="29:29">
      <c r="AC162"/>
    </row>
    <row r="163" spans="29:29">
      <c r="AC163"/>
    </row>
    <row r="164" spans="29:29">
      <c r="AC164"/>
    </row>
    <row r="165" spans="29:29">
      <c r="AC165"/>
    </row>
    <row r="166" spans="29:29">
      <c r="AC166"/>
    </row>
    <row r="167" spans="29:29">
      <c r="AC167"/>
    </row>
    <row r="168" spans="29:29">
      <c r="AC168"/>
    </row>
    <row r="169" spans="29:29">
      <c r="AC169"/>
    </row>
    <row r="170" spans="29:29">
      <c r="AC170"/>
    </row>
    <row r="171" spans="29:29">
      <c r="AC171"/>
    </row>
    <row r="172" spans="29:29">
      <c r="AC172"/>
    </row>
    <row r="173" spans="29:29">
      <c r="AC173"/>
    </row>
  </sheetData>
  <mergeCells count="1">
    <mergeCell ref="F24:N24"/>
  </mergeCells>
  <phoneticPr fontId="20" type="noConversion"/>
  <dataValidations count="6">
    <dataValidation type="decimal" allowBlank="1" showInputMessage="1" showErrorMessage="1" sqref="A5:A7" xr:uid="{565AE60D-AEDE-4CBC-A90A-1C2A5DA474ED}">
      <formula1>100</formula1>
      <formula2>500</formula2>
    </dataValidation>
    <dataValidation type="decimal" operator="greaterThan" allowBlank="1" showInputMessage="1" showErrorMessage="1" sqref="B5:B7 B13 E13" xr:uid="{37C7E683-DB0E-4302-9520-ED56CDFB28EA}">
      <formula1>0</formula1>
    </dataValidation>
    <dataValidation type="decimal" allowBlank="1" showInputMessage="1" showErrorMessage="1" error="Must be between 1E-6 and 1E3." sqref="B18" xr:uid="{3400020C-8B22-48BA-8593-32E318B1614B}">
      <formula1>0.000001</formula1>
      <formula2>1000</formula2>
    </dataValidation>
    <dataValidation type="decimal" allowBlank="1" showInputMessage="1" showErrorMessage="1" error="Must be between 0 and 100." sqref="E18:E19" xr:uid="{4BF1242D-E4A2-40DD-8C02-3B9A6952F712}">
      <formula1>0</formula1>
      <formula2>100</formula2>
    </dataValidation>
    <dataValidation type="decimal" allowBlank="1" showInputMessage="1" showErrorMessage="1" error="Must be between 1E-1 and 1E5." sqref="B19" xr:uid="{487A3A49-BB15-4008-B0CB-7D26DDC8D221}">
      <formula1>0.1</formula1>
      <formula2>1000000</formula2>
    </dataValidation>
    <dataValidation type="decimal" allowBlank="1" showInputMessage="1" showErrorMessage="1" error="Must be between 0 and 1E5." sqref="B20" xr:uid="{3137F230-E0D4-45D9-870F-4DE1A76C317F}">
      <formula1>0</formula1>
      <formula2>100000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2CF603F3-9DFF-45FB-87E5-703268BDF4ED}">
          <x14:formula1>
            <xm:f>Dashboard!$R$23:$R$24</xm:f>
          </x14:formula1>
          <xm:sqref>A2 A11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47D0-EC50-4BAA-819B-34C83110E6CC}">
  <sheetPr codeName="Sheet4"/>
  <dimension ref="A1:N32"/>
  <sheetViews>
    <sheetView zoomScaleNormal="100" workbookViewId="0">
      <selection sqref="A1:B1"/>
    </sheetView>
  </sheetViews>
  <sheetFormatPr defaultRowHeight="14.35"/>
  <cols>
    <col min="1" max="1" width="12.5859375" customWidth="1"/>
    <col min="2" max="2" width="3.64453125" customWidth="1"/>
    <col min="3" max="13" width="18.64453125" customWidth="1"/>
  </cols>
  <sheetData>
    <row r="1" spans="1:13">
      <c r="A1" s="251" t="s">
        <v>208</v>
      </c>
      <c r="B1" s="251"/>
      <c r="C1" s="262" t="s">
        <v>233</v>
      </c>
      <c r="D1" s="262"/>
      <c r="E1" s="262"/>
      <c r="F1" s="262"/>
      <c r="G1" s="262"/>
      <c r="H1" s="262"/>
      <c r="I1" s="262"/>
      <c r="J1" s="262"/>
      <c r="K1" s="262"/>
      <c r="L1" s="94"/>
      <c r="M1" s="97"/>
    </row>
    <row r="2" spans="1:13">
      <c r="A2" s="261"/>
      <c r="B2" s="261"/>
      <c r="C2" s="263" t="s">
        <v>230</v>
      </c>
      <c r="D2" s="263"/>
      <c r="E2" s="263"/>
      <c r="F2" s="263"/>
      <c r="G2" s="263"/>
      <c r="H2" s="263"/>
      <c r="I2" s="263"/>
      <c r="J2" s="263"/>
      <c r="K2" s="263"/>
      <c r="L2" s="172"/>
      <c r="M2" s="172"/>
    </row>
    <row r="3" spans="1:13" ht="14.7" thickBot="1">
      <c r="B3" s="174" t="s">
        <v>212</v>
      </c>
      <c r="C3" s="175" t="s">
        <v>290</v>
      </c>
      <c r="D3" s="175"/>
      <c r="E3" s="175"/>
      <c r="F3" s="175"/>
      <c r="G3" s="175"/>
      <c r="H3" s="175"/>
      <c r="I3" s="175"/>
      <c r="J3" s="175"/>
      <c r="K3" s="175"/>
      <c r="L3" s="175"/>
      <c r="M3" s="175"/>
    </row>
    <row r="4" spans="1:13">
      <c r="A4" s="192" t="s">
        <v>202</v>
      </c>
      <c r="C4" s="27" t="s">
        <v>213</v>
      </c>
      <c r="D4" t="s">
        <v>203</v>
      </c>
    </row>
    <row r="5" spans="1:13" ht="14.7" thickBot="1">
      <c r="A5" s="193" t="s">
        <v>58</v>
      </c>
      <c r="C5" s="170" t="s">
        <v>242</v>
      </c>
      <c r="D5" s="170" t="s">
        <v>243</v>
      </c>
      <c r="E5" s="170" t="s">
        <v>244</v>
      </c>
      <c r="F5" s="170" t="s">
        <v>245</v>
      </c>
      <c r="G5" s="170" t="s">
        <v>246</v>
      </c>
      <c r="H5" s="170" t="s">
        <v>276</v>
      </c>
      <c r="I5" s="170" t="s">
        <v>277</v>
      </c>
      <c r="J5" s="170"/>
      <c r="K5" s="170"/>
      <c r="L5" s="170"/>
      <c r="M5" s="170"/>
    </row>
    <row r="6" spans="1:13">
      <c r="A6" s="201"/>
      <c r="C6" s="168">
        <v>100000000000000.13</v>
      </c>
      <c r="D6" s="168">
        <v>3.9819606861928758E-2</v>
      </c>
      <c r="E6" s="168">
        <v>0.66622287779581102</v>
      </c>
      <c r="F6" s="168">
        <v>1.8439804853902154E-2</v>
      </c>
      <c r="G6" s="168">
        <v>0.69508803156563492</v>
      </c>
      <c r="H6" s="168">
        <v>174.11</v>
      </c>
      <c r="I6" s="168">
        <v>40.270000000000003</v>
      </c>
      <c r="J6" s="168"/>
      <c r="K6" s="168"/>
      <c r="L6" s="168"/>
      <c r="M6" s="168"/>
    </row>
    <row r="7" spans="1:13" ht="14.7" thickBot="1">
      <c r="A7" s="201"/>
      <c r="C7" s="168">
        <v>177827941003892.09</v>
      </c>
      <c r="D7" s="168">
        <v>3.980207354374625E-2</v>
      </c>
      <c r="E7" s="168">
        <v>0.66629211853573378</v>
      </c>
      <c r="F7" s="168">
        <v>1.8547377516895301E-2</v>
      </c>
      <c r="G7" s="168">
        <v>0.69937827545097286</v>
      </c>
      <c r="H7" s="168">
        <v>174.11</v>
      </c>
      <c r="I7" s="168">
        <v>39.56</v>
      </c>
      <c r="J7" s="168"/>
      <c r="K7" s="168"/>
      <c r="L7" s="168"/>
      <c r="M7" s="168"/>
    </row>
    <row r="8" spans="1:13">
      <c r="A8" s="192" t="s">
        <v>206</v>
      </c>
      <c r="C8" s="168">
        <v>316227766016839.06</v>
      </c>
      <c r="D8" s="168">
        <v>3.9788103860295035E-2</v>
      </c>
      <c r="E8" s="168">
        <v>0.66638757890884803</v>
      </c>
      <c r="F8" s="168">
        <v>1.8727860356564218E-2</v>
      </c>
      <c r="G8" s="168">
        <v>0.70633060753513999</v>
      </c>
      <c r="H8" s="168">
        <v>174.11</v>
      </c>
      <c r="I8" s="168">
        <v>38.520000000000003</v>
      </c>
      <c r="J8" s="168"/>
      <c r="K8" s="168"/>
      <c r="L8" s="168"/>
      <c r="M8" s="168"/>
    </row>
    <row r="9" spans="1:13" ht="14.7" thickBot="1">
      <c r="A9" s="195">
        <v>100000000000000</v>
      </c>
      <c r="C9" s="168">
        <v>562341325190349.75</v>
      </c>
      <c r="D9" s="168">
        <v>3.9774011882175254E-2</v>
      </c>
      <c r="E9" s="168">
        <v>0.66651280169493443</v>
      </c>
      <c r="F9" s="168">
        <v>1.9010002342177233E-2</v>
      </c>
      <c r="G9" s="168">
        <v>0.71709100674439941</v>
      </c>
      <c r="H9" s="168">
        <v>174.11</v>
      </c>
      <c r="I9" s="168">
        <v>37.020000000000003</v>
      </c>
      <c r="J9" s="168"/>
      <c r="K9" s="168"/>
      <c r="L9" s="168"/>
      <c r="M9" s="168"/>
    </row>
    <row r="10" spans="1:13">
      <c r="A10" s="192" t="s">
        <v>207</v>
      </c>
      <c r="C10" s="168">
        <v>999999999999998.88</v>
      </c>
      <c r="D10" s="168">
        <v>3.9759705413198537E-2</v>
      </c>
      <c r="E10" s="168">
        <v>0.66665880190177684</v>
      </c>
      <c r="F10" s="168">
        <v>1.939311107273884E-2</v>
      </c>
      <c r="G10" s="168">
        <v>0.73164550607014933</v>
      </c>
      <c r="H10" s="168">
        <v>174.11</v>
      </c>
      <c r="I10" s="168">
        <v>34.93</v>
      </c>
      <c r="J10" s="168"/>
      <c r="K10" s="168"/>
      <c r="L10" s="168"/>
      <c r="M10" s="168"/>
    </row>
    <row r="11" spans="1:13" ht="14.7" thickBot="1">
      <c r="A11" s="195">
        <v>1E+17</v>
      </c>
      <c r="C11" s="168">
        <v>1778279410038929</v>
      </c>
      <c r="D11" s="168">
        <v>3.9743379319094038E-2</v>
      </c>
      <c r="E11" s="168">
        <v>0.6667902075607528</v>
      </c>
      <c r="F11" s="168">
        <v>1.9793521934870401E-2</v>
      </c>
      <c r="G11" s="168">
        <v>0.7469113720102063</v>
      </c>
      <c r="H11" s="168">
        <v>174.11</v>
      </c>
      <c r="I11" s="168">
        <v>32.130000000000003</v>
      </c>
      <c r="J11" s="168"/>
      <c r="K11" s="168"/>
      <c r="L11" s="168"/>
      <c r="M11" s="168"/>
    </row>
    <row r="12" spans="1:13">
      <c r="A12" s="192" t="s">
        <v>201</v>
      </c>
      <c r="C12" s="168">
        <v>3162277660168383</v>
      </c>
      <c r="D12" s="168">
        <v>3.9722613248119203E-2</v>
      </c>
      <c r="E12" s="168">
        <v>0.66684718149083255</v>
      </c>
      <c r="F12" s="168">
        <v>2.0261539917164988E-2</v>
      </c>
      <c r="G12" s="168">
        <v>0.76490644056919987</v>
      </c>
      <c r="H12" s="168">
        <v>174.11</v>
      </c>
      <c r="I12" s="168">
        <v>28.6</v>
      </c>
      <c r="J12" s="168"/>
      <c r="K12" s="168"/>
      <c r="L12" s="168"/>
      <c r="M12" s="168"/>
    </row>
    <row r="13" spans="1:13" ht="14.7" thickBot="1">
      <c r="A13" s="194">
        <v>12</v>
      </c>
      <c r="C13" s="168">
        <v>5623413251903484</v>
      </c>
      <c r="D13" s="168">
        <v>3.9678058834145699E-2</v>
      </c>
      <c r="E13" s="168">
        <v>0.66605346194858361</v>
      </c>
      <c r="F13" s="168">
        <v>2.0669744540133525E-2</v>
      </c>
      <c r="G13" s="168">
        <v>0.78212398094718505</v>
      </c>
      <c r="H13" s="168">
        <v>158.49</v>
      </c>
      <c r="I13" s="168">
        <v>24.46</v>
      </c>
      <c r="J13" s="168"/>
      <c r="K13" s="168"/>
      <c r="L13" s="168"/>
      <c r="M13" s="168"/>
    </row>
    <row r="14" spans="1:13">
      <c r="A14" s="192" t="s">
        <v>214</v>
      </c>
      <c r="C14" s="168">
        <v>1.0000000000000034E+16</v>
      </c>
      <c r="D14" s="168">
        <v>3.9522019486858469E-2</v>
      </c>
      <c r="E14" s="168">
        <v>0.66169863505890425</v>
      </c>
      <c r="F14" s="168">
        <v>2.0761638905304376E-2</v>
      </c>
      <c r="G14" s="168">
        <v>0.79389353733931822</v>
      </c>
      <c r="H14" s="168">
        <v>100</v>
      </c>
      <c r="I14" s="168">
        <v>20</v>
      </c>
      <c r="J14" s="168"/>
      <c r="K14" s="168"/>
      <c r="L14" s="168"/>
      <c r="M14" s="168"/>
    </row>
    <row r="15" spans="1:13" ht="14.7" thickBot="1">
      <c r="A15" s="193" t="s">
        <v>200</v>
      </c>
      <c r="C15" s="168">
        <v>1.7782794100389248E+16</v>
      </c>
      <c r="D15" s="168">
        <v>3.9259239289640299E-2</v>
      </c>
      <c r="E15" s="168">
        <v>0.65866557272911841</v>
      </c>
      <c r="F15" s="168">
        <v>2.0777659473087566E-2</v>
      </c>
      <c r="G15" s="168">
        <v>0.80350721324209007</v>
      </c>
      <c r="H15" s="168">
        <v>63.1</v>
      </c>
      <c r="I15" s="168">
        <v>15.62</v>
      </c>
      <c r="J15" s="168"/>
      <c r="K15" s="168"/>
      <c r="L15" s="168"/>
      <c r="M15" s="168"/>
    </row>
    <row r="16" spans="1:13">
      <c r="A16" s="201"/>
      <c r="C16" s="168">
        <v>3.1622776601683752E+16</v>
      </c>
      <c r="D16" s="168">
        <v>3.8823239341612498E-2</v>
      </c>
      <c r="E16" s="168">
        <v>0.65877460605088134</v>
      </c>
      <c r="F16" s="168">
        <v>2.0684671061109255E-2</v>
      </c>
      <c r="G16" s="168">
        <v>0.80876062576351315</v>
      </c>
      <c r="H16" s="168">
        <v>39.81</v>
      </c>
      <c r="I16" s="168">
        <v>11.68</v>
      </c>
      <c r="J16" s="168"/>
      <c r="K16" s="168"/>
      <c r="L16" s="168"/>
      <c r="M16" s="168"/>
    </row>
    <row r="17" spans="1:14">
      <c r="A17" s="201"/>
      <c r="C17" s="168">
        <v>5.6234132519035104E+16</v>
      </c>
      <c r="D17" s="168">
        <v>3.8127261122761047E-2</v>
      </c>
      <c r="E17" s="168">
        <v>0.66052543736775171</v>
      </c>
      <c r="F17" s="168">
        <v>2.0441712481529799E-2</v>
      </c>
      <c r="G17" s="168">
        <v>0.81169359579502498</v>
      </c>
      <c r="H17" s="168">
        <v>25.12</v>
      </c>
      <c r="I17" s="168">
        <v>8.4120000000000008</v>
      </c>
      <c r="J17" s="168"/>
      <c r="K17" s="168"/>
      <c r="L17" s="168"/>
      <c r="M17" s="168"/>
    </row>
    <row r="18" spans="1:14">
      <c r="C18" s="168">
        <v>1.000000000000001E+17</v>
      </c>
      <c r="D18" s="168">
        <v>3.7088106500518844E-2</v>
      </c>
      <c r="E18" s="168">
        <v>0.66283372955286479</v>
      </c>
      <c r="F18" s="168">
        <v>2.0005653043063468E-2</v>
      </c>
      <c r="G18" s="168">
        <v>0.81379210268173507</v>
      </c>
      <c r="H18" s="168">
        <v>15.85</v>
      </c>
      <c r="I18" s="168">
        <v>5.8789999999999996</v>
      </c>
      <c r="J18" s="168"/>
      <c r="K18" s="168"/>
      <c r="L18" s="168"/>
      <c r="M18" s="168"/>
    </row>
    <row r="19" spans="1:14">
      <c r="C19" s="168"/>
      <c r="D19" s="168"/>
      <c r="E19" s="168"/>
      <c r="F19" s="168"/>
      <c r="G19" s="168"/>
      <c r="H19" s="168"/>
      <c r="I19" s="168"/>
      <c r="J19" s="168"/>
      <c r="K19" s="168"/>
      <c r="L19" s="168"/>
      <c r="M19" s="168"/>
    </row>
    <row r="20" spans="1:14">
      <c r="C20" s="168"/>
      <c r="D20" s="168"/>
      <c r="E20" s="168"/>
      <c r="F20" s="168"/>
      <c r="G20" s="168"/>
      <c r="H20" s="168"/>
      <c r="I20" s="168"/>
      <c r="J20" s="168"/>
      <c r="K20" s="168"/>
      <c r="L20" s="168"/>
      <c r="M20" s="168"/>
      <c r="N20" s="168"/>
    </row>
    <row r="21" spans="1:14">
      <c r="C21" s="168"/>
      <c r="D21" s="168"/>
      <c r="E21" s="168"/>
      <c r="F21" s="168"/>
      <c r="G21" s="168"/>
      <c r="H21" s="168"/>
      <c r="I21" s="168"/>
      <c r="J21" s="168"/>
      <c r="K21" s="168"/>
      <c r="L21" s="168"/>
      <c r="M21" s="168"/>
    </row>
    <row r="22" spans="1:14">
      <c r="C22" s="168"/>
      <c r="D22" s="168"/>
      <c r="E22" s="168"/>
      <c r="F22" s="168"/>
      <c r="G22" s="168"/>
      <c r="H22" s="168"/>
      <c r="I22" s="168"/>
      <c r="J22" s="168"/>
      <c r="K22" s="168"/>
      <c r="L22" s="168"/>
      <c r="M22" s="168"/>
    </row>
    <row r="23" spans="1:14" ht="15" customHeight="1">
      <c r="B23" s="173"/>
      <c r="C23" s="168"/>
      <c r="D23" s="168"/>
      <c r="E23" s="168"/>
      <c r="F23" s="168"/>
      <c r="G23" s="168"/>
      <c r="H23" s="168"/>
      <c r="I23" s="168"/>
      <c r="J23" s="168"/>
      <c r="K23" s="168"/>
      <c r="L23" s="168"/>
      <c r="M23" s="168"/>
    </row>
    <row r="24" spans="1:14">
      <c r="A24" s="171"/>
      <c r="B24" s="173"/>
      <c r="C24" s="168"/>
      <c r="D24" s="168"/>
      <c r="E24" s="168"/>
      <c r="F24" s="168"/>
      <c r="G24" s="168"/>
      <c r="H24" s="168"/>
      <c r="I24" s="168"/>
      <c r="J24" s="168"/>
      <c r="K24" s="168"/>
      <c r="L24" s="168"/>
      <c r="M24" s="168"/>
    </row>
    <row r="25" spans="1:14">
      <c r="A25" s="171"/>
      <c r="B25" s="173"/>
      <c r="C25" s="168"/>
      <c r="D25" s="168"/>
      <c r="E25" s="168"/>
      <c r="F25" s="168"/>
      <c r="G25" s="168"/>
      <c r="H25" s="168"/>
      <c r="I25" s="168"/>
      <c r="J25" s="168"/>
      <c r="K25" s="168"/>
      <c r="L25" s="168"/>
      <c r="M25" s="168"/>
    </row>
    <row r="26" spans="1:14">
      <c r="A26" s="171"/>
      <c r="B26" s="173"/>
      <c r="C26" s="168"/>
      <c r="D26" s="168"/>
      <c r="E26" s="168"/>
      <c r="F26" s="168"/>
      <c r="G26" s="168"/>
      <c r="H26" s="168"/>
      <c r="I26" s="168"/>
      <c r="J26" s="168"/>
      <c r="K26" s="168"/>
      <c r="L26" s="168"/>
      <c r="M26" s="168"/>
    </row>
    <row r="27" spans="1:14">
      <c r="B27" s="173"/>
      <c r="C27" s="168"/>
      <c r="D27" s="168"/>
      <c r="E27" s="168"/>
      <c r="F27" s="168"/>
      <c r="G27" s="168"/>
      <c r="H27" s="168"/>
      <c r="I27" s="168"/>
      <c r="J27" s="168"/>
      <c r="K27" s="168"/>
      <c r="L27" s="168"/>
      <c r="M27" s="168"/>
    </row>
    <row r="28" spans="1:14">
      <c r="B28" s="173"/>
      <c r="C28" s="168"/>
      <c r="D28" s="168"/>
      <c r="E28" s="168"/>
      <c r="F28" s="168"/>
      <c r="G28" s="168"/>
      <c r="H28" s="168"/>
      <c r="I28" s="168"/>
      <c r="J28" s="168"/>
      <c r="K28" s="168"/>
      <c r="L28" s="168"/>
      <c r="M28" s="168"/>
    </row>
    <row r="29" spans="1:14" ht="15" customHeight="1">
      <c r="B29" s="171"/>
      <c r="C29" s="168"/>
      <c r="D29" s="168"/>
      <c r="E29" s="168"/>
      <c r="F29" s="168"/>
      <c r="G29" s="168"/>
      <c r="H29" s="168"/>
      <c r="I29" s="168"/>
      <c r="J29" s="168"/>
      <c r="K29" s="168"/>
      <c r="L29" s="168"/>
      <c r="M29" s="168"/>
    </row>
    <row r="30" spans="1:14">
      <c r="B30" s="171"/>
      <c r="C30" s="168"/>
      <c r="D30" s="168"/>
      <c r="E30" s="168"/>
      <c r="F30" s="168"/>
      <c r="G30" s="168"/>
      <c r="H30" s="168"/>
      <c r="I30" s="168"/>
      <c r="J30" s="168"/>
      <c r="K30" s="168"/>
      <c r="L30" s="168"/>
      <c r="M30" s="168"/>
    </row>
    <row r="31" spans="1:14">
      <c r="B31" s="171"/>
      <c r="C31" s="168"/>
      <c r="D31" s="168"/>
      <c r="E31" s="168"/>
      <c r="F31" s="168"/>
      <c r="G31" s="168"/>
      <c r="H31" s="168"/>
      <c r="I31" s="168"/>
      <c r="J31" s="168"/>
      <c r="K31" s="168"/>
      <c r="L31" s="168"/>
      <c r="M31" s="168"/>
    </row>
    <row r="32" spans="1:14">
      <c r="B32" s="171"/>
    </row>
  </sheetData>
  <mergeCells count="4">
    <mergeCell ref="A2:B2"/>
    <mergeCell ref="A1:B1"/>
    <mergeCell ref="C1:K1"/>
    <mergeCell ref="C2:K2"/>
  </mergeCells>
  <dataValidations count="1">
    <dataValidation type="whole" allowBlank="1" showInputMessage="1" showErrorMessage="1" sqref="A13" xr:uid="{37DB99E7-1E22-483F-AD6F-B74180E5C618}">
      <formula1>1</formula1>
      <formula2>25</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BatchAutoFill">
                <anchor moveWithCells="1" sizeWithCells="1">
                  <from>
                    <xdr:col>0</xdr:col>
                    <xdr:colOff>46567</xdr:colOff>
                    <xdr:row>5</xdr:row>
                    <xdr:rowOff>59267</xdr:rowOff>
                  </from>
                  <to>
                    <xdr:col>0</xdr:col>
                    <xdr:colOff>800100</xdr:colOff>
                    <xdr:row>6</xdr:row>
                    <xdr:rowOff>160867</xdr:rowOff>
                  </to>
                </anchor>
              </controlPr>
            </control>
          </mc:Choice>
        </mc:AlternateContent>
        <mc:AlternateContent xmlns:mc="http://schemas.openxmlformats.org/markup-compatibility/2006">
          <mc:Choice Requires="x14">
            <control shapeId="16389" r:id="rId5" name="Button 5">
              <controlPr defaultSize="0" print="0" autoFill="0" autoPict="0" macro="[0]!BatchClearHeaders">
                <anchor moveWithCells="1" sizeWithCells="1">
                  <from>
                    <xdr:col>3</xdr:col>
                    <xdr:colOff>800100</xdr:colOff>
                    <xdr:row>3</xdr:row>
                    <xdr:rowOff>29633</xdr:rowOff>
                  </from>
                  <to>
                    <xdr:col>3</xdr:col>
                    <xdr:colOff>1257300</xdr:colOff>
                    <xdr:row>4</xdr:row>
                    <xdr:rowOff>4233</xdr:rowOff>
                  </to>
                </anchor>
              </controlPr>
            </control>
          </mc:Choice>
        </mc:AlternateContent>
        <mc:AlternateContent xmlns:mc="http://schemas.openxmlformats.org/markup-compatibility/2006">
          <mc:Choice Requires="x14">
            <control shapeId="16392" r:id="rId6" name="Button 8">
              <controlPr defaultSize="0" print="0" autoFill="0" autoPict="0" macro="[0]!BatchOFAT">
                <anchor moveWithCells="1" sizeWithCells="1">
                  <from>
                    <xdr:col>0</xdr:col>
                    <xdr:colOff>29633</xdr:colOff>
                    <xdr:row>15</xdr:row>
                    <xdr:rowOff>29633</xdr:rowOff>
                  </from>
                  <to>
                    <xdr:col>0</xdr:col>
                    <xdr:colOff>808567</xdr:colOff>
                    <xdr:row>16</xdr:row>
                    <xdr:rowOff>152400</xdr:rowOff>
                  </to>
                </anchor>
              </controlPr>
            </control>
          </mc:Choice>
        </mc:AlternateContent>
        <mc:AlternateContent xmlns:mc="http://schemas.openxmlformats.org/markup-compatibility/2006">
          <mc:Choice Requires="x14">
            <control shapeId="16398" r:id="rId7" name="Button 14">
              <controlPr defaultSize="0" print="0" autoFill="0" autoPict="0" macro="[0]!BatchDefaultSolve">
                <anchor moveWithCells="1" sizeWithCells="1">
                  <from>
                    <xdr:col>4</xdr:col>
                    <xdr:colOff>97367</xdr:colOff>
                    <xdr:row>3</xdr:row>
                    <xdr:rowOff>29633</xdr:rowOff>
                  </from>
                  <to>
                    <xdr:col>4</xdr:col>
                    <xdr:colOff>1181100</xdr:colOff>
                    <xdr:row>3</xdr:row>
                    <xdr:rowOff>182033</xdr:rowOff>
                  </to>
                </anchor>
              </controlPr>
            </control>
          </mc:Choice>
        </mc:AlternateContent>
        <mc:AlternateContent xmlns:mc="http://schemas.openxmlformats.org/markup-compatibility/2006">
          <mc:Choice Requires="x14">
            <control shapeId="16399" r:id="rId8" name="Button 15">
              <controlPr defaultSize="0" print="0" autoFill="0" autoPict="0" macro="[0]!BatchDefaultIV">
                <anchor moveWithCells="1" sizeWithCells="1">
                  <from>
                    <xdr:col>5</xdr:col>
                    <xdr:colOff>97367</xdr:colOff>
                    <xdr:row>3</xdr:row>
                    <xdr:rowOff>29633</xdr:rowOff>
                  </from>
                  <to>
                    <xdr:col>5</xdr:col>
                    <xdr:colOff>1181100</xdr:colOff>
                    <xdr:row>3</xdr:row>
                    <xdr:rowOff>182033</xdr:rowOff>
                  </to>
                </anchor>
              </controlPr>
            </control>
          </mc:Choice>
        </mc:AlternateContent>
        <mc:AlternateContent xmlns:mc="http://schemas.openxmlformats.org/markup-compatibility/2006">
          <mc:Choice Requires="x14">
            <control shapeId="16400" r:id="rId9" name="Button 16">
              <controlPr defaultSize="0" print="0" autoFill="0" autoPict="0" macro="[0]!BatchDefaultSpectral">
                <anchor moveWithCells="1" sizeWithCells="1">
                  <from>
                    <xdr:col>6</xdr:col>
                    <xdr:colOff>97367</xdr:colOff>
                    <xdr:row>3</xdr:row>
                    <xdr:rowOff>29633</xdr:rowOff>
                  </from>
                  <to>
                    <xdr:col>6</xdr:col>
                    <xdr:colOff>1181100</xdr:colOff>
                    <xdr:row>3</xdr:row>
                    <xdr:rowOff>182033</xdr:rowOff>
                  </to>
                </anchor>
              </controlPr>
            </control>
          </mc:Choice>
        </mc:AlternateContent>
        <mc:AlternateContent xmlns:mc="http://schemas.openxmlformats.org/markup-compatibility/2006">
          <mc:Choice Requires="x14">
            <control shapeId="16413" r:id="rId10" name="Button 29">
              <controlPr defaultSize="0" print="0" autoFill="0" autoPict="0" macro="[0]!BatchClearData">
                <anchor moveWithCells="1" sizeWithCells="1">
                  <from>
                    <xdr:col>0</xdr:col>
                    <xdr:colOff>46567</xdr:colOff>
                    <xdr:row>18</xdr:row>
                    <xdr:rowOff>4233</xdr:rowOff>
                  </from>
                  <to>
                    <xdr:col>0</xdr:col>
                    <xdr:colOff>817033</xdr:colOff>
                    <xdr:row>18</xdr:row>
                    <xdr:rowOff>182033</xdr:rowOff>
                  </to>
                </anchor>
              </controlPr>
            </control>
          </mc:Choice>
        </mc:AlternateContent>
        <mc:AlternateContent xmlns:mc="http://schemas.openxmlformats.org/markup-compatibility/2006">
          <mc:Choice Requires="x14">
            <control shapeId="16415" r:id="rId11" name="Button 31">
              <controlPr defaultSize="0" print="0" autoFill="0" autoPict="0" macro="[0]!OnResetAll">
                <anchor moveWithCells="1" sizeWithCells="1">
                  <from>
                    <xdr:col>0</xdr:col>
                    <xdr:colOff>173567</xdr:colOff>
                    <xdr:row>21</xdr:row>
                    <xdr:rowOff>169333</xdr:rowOff>
                  </from>
                  <to>
                    <xdr:col>0</xdr:col>
                    <xdr:colOff>736600</xdr:colOff>
                    <xdr:row>22</xdr:row>
                    <xdr:rowOff>173567</xdr:rowOff>
                  </to>
                </anchor>
              </controlPr>
            </control>
          </mc:Choice>
        </mc:AlternateContent>
        <mc:AlternateContent xmlns:mc="http://schemas.openxmlformats.org/markup-compatibility/2006">
          <mc:Choice Requires="x14">
            <control shapeId="16422" r:id="rId12" name="Button 38">
              <controlPr defaultSize="0" print="0" autoFill="0" autoPict="0" macro="[0]!BatchClearAll">
                <anchor moveWithCells="1" sizeWithCells="1">
                  <from>
                    <xdr:col>0</xdr:col>
                    <xdr:colOff>46567</xdr:colOff>
                    <xdr:row>20</xdr:row>
                    <xdr:rowOff>0</xdr:rowOff>
                  </from>
                  <to>
                    <xdr:col>0</xdr:col>
                    <xdr:colOff>829733</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r:uid="{1FEDC734-60E7-4112-BF72-4784543BBA83}">
          <x14:formula1>
            <xm:f>Illumination!$M$8:$M$9</xm:f>
          </x14:formula1>
          <xm:sqref>A15</xm:sqref>
        </x14:dataValidation>
        <x14:dataValidation type="list" showInputMessage="1" showErrorMessage="1" xr:uid="{A6A0D12F-8D8B-4851-A921-D64C451F021D}">
          <x14:formula1>
            <xm:f>Illumination!$N$8:$N$10</xm:f>
          </x14:formula1>
          <xm:sqref>A5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Device</vt:lpstr>
      <vt:lpstr>Recombination</vt:lpstr>
      <vt:lpstr>Illumination</vt:lpstr>
      <vt:lpstr>Data</vt:lpstr>
      <vt:lpstr>Image</vt:lpstr>
      <vt:lpstr>Models</vt:lpstr>
      <vt:lpstr>Batch</vt:lpstr>
    </vt:vector>
  </TitlesOfParts>
  <Company>PV Specialist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PC3D</dc:title>
  <dc:creator>Paul Basore</dc:creator>
  <cp:lastModifiedBy>Paul Basore</cp:lastModifiedBy>
  <cp:lastPrinted>2019-08-14T16:24:23Z</cp:lastPrinted>
  <dcterms:created xsi:type="dcterms:W3CDTF">2019-02-02T19:25:02Z</dcterms:created>
  <dcterms:modified xsi:type="dcterms:W3CDTF">2020-04-07T20:35:57Z</dcterms:modified>
</cp:coreProperties>
</file>