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trlProps/ctrlProp27.xml" ContentType="application/vnd.ms-excel.controlproperties+xml"/>
  <Override PartName="/xl/comments2.xml" ContentType="application/vnd.openxmlformats-officedocument.spreadsheetml.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28.xml" ContentType="application/vnd.ms-excel.controlproperties+xml"/>
  <Override PartName="/xl/comments3.xml" ContentType="application/vnd.openxmlformats-officedocument.spreadsheetml.comment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trlProps/ctrlProp29.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autoCompressPictures="0" defaultThemeVersion="166925"/>
  <mc:AlternateContent xmlns:mc="http://schemas.openxmlformats.org/markup-compatibility/2006">
    <mc:Choice Requires="x15">
      <x15ac:absPath xmlns:x15ac="http://schemas.microsoft.com/office/spreadsheetml/2010/11/ac" url="C:\Users\paulb\Desktop\"/>
    </mc:Choice>
  </mc:AlternateContent>
  <xr:revisionPtr revIDLastSave="0" documentId="13_ncr:1_{45D17925-D59B-46DE-8776-A7B95592D57C}" xr6:coauthVersionLast="45" xr6:coauthVersionMax="45" xr10:uidLastSave="{00000000-0000-0000-0000-000000000000}"/>
  <bookViews>
    <workbookView xWindow="1113" yWindow="320" windowWidth="21627" windowHeight="12853" tabRatio="634" xr2:uid="{00000000-000D-0000-FFFF-FFFF00000000}"/>
  </bookViews>
  <sheets>
    <sheet name="Dashboard" sheetId="1" r:id="rId1"/>
    <sheet name="Device" sheetId="2" r:id="rId2"/>
    <sheet name="Optics" sheetId="7" r:id="rId3"/>
    <sheet name="Data" sheetId="3" r:id="rId4"/>
    <sheet name="Image" sheetId="9" r:id="rId5"/>
    <sheet name="Batch" sheetId="8" r:id="rId6"/>
  </sheets>
  <functionGroups builtInGroupCount="19"/>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Paul Basore</author>
  </authors>
  <commentList>
    <comment ref="A1" authorId="0" shapeId="0" xr:uid="{03F2D8BF-4334-4DE4-B17E-062EA8DEF01A}">
      <text>
        <r>
          <rPr>
            <b/>
            <sz val="9"/>
            <color indexed="81"/>
            <rFont val="Tahoma"/>
            <family val="2"/>
          </rPr>
          <t>Solution volume dimenstions are calculated based on texture dimensions.</t>
        </r>
      </text>
    </comment>
    <comment ref="A2" authorId="0" shapeId="0" xr:uid="{00000000-0006-0000-0100-000002000000}">
      <text>
        <r>
          <rPr>
            <b/>
            <sz val="9"/>
            <color indexed="81"/>
            <rFont val="Tahoma"/>
            <family val="2"/>
          </rPr>
          <t>Solution dimension in plane of wafer: horizontal in Top or Face view, spans across table columns.</t>
        </r>
      </text>
    </comment>
    <comment ref="D2" authorId="0" shapeId="0" xr:uid="{00000000-0006-0000-0100-000003000000}">
      <text>
        <r>
          <rPr>
            <b/>
            <sz val="9"/>
            <color indexed="81"/>
            <rFont val="Tahoma"/>
            <family val="2"/>
          </rPr>
          <t>Solution dimension in plane of wafer: vert. in Top view, horiz. in Side view, spans down table rows.</t>
        </r>
      </text>
    </comment>
    <comment ref="G2" authorId="0" shapeId="0" xr:uid="{00000000-0006-0000-0100-000004000000}">
      <text>
        <r>
          <rPr>
            <b/>
            <sz val="9"/>
            <color indexed="81"/>
            <rFont val="Tahoma"/>
            <family val="2"/>
          </rPr>
          <t xml:space="preserve">Solution dimension across wafer thickness: vertical in Face or Side view. </t>
        </r>
      </text>
    </comment>
    <comment ref="J2" authorId="0" shapeId="0" xr:uid="{00000000-0006-0000-0100-000005000000}">
      <text>
        <r>
          <rPr>
            <b/>
            <sz val="9"/>
            <color indexed="81"/>
            <rFont val="Tahoma"/>
            <family val="2"/>
          </rPr>
          <t>Width times Length of solution region. All calculated results are normalized per cm2 of solution Area.</t>
        </r>
      </text>
    </comment>
    <comment ref="C5" authorId="0" shapeId="0" xr:uid="{8EAE3CFE-D83D-4E82-8A9F-FA3B699AAA32}">
      <text>
        <r>
          <rPr>
            <b/>
            <sz val="9"/>
            <color indexed="81"/>
            <rFont val="Tahoma"/>
            <family val="2"/>
          </rPr>
          <t>This is the "vertical" distance between the peaks and valleys of the surface texture. Not used for Planar.</t>
        </r>
      </text>
    </comment>
    <comment ref="F5" authorId="0" shapeId="0" xr:uid="{2EDE97C6-B0FE-47F5-B49C-97C6CBCF3FDE}">
      <text>
        <r>
          <rPr>
            <b/>
            <sz val="9"/>
            <color indexed="81"/>
            <rFont val="Tahoma"/>
            <family val="2"/>
          </rPr>
          <t>This is the thickness of the solution region beneath the texture valleys. Typically 1 to 5 micrometers.</t>
        </r>
      </text>
    </comment>
    <comment ref="I5" authorId="0" shapeId="0" xr:uid="{AE689124-77C5-49C0-8C66-FD5F16D10FFC}">
      <text>
        <r>
          <rPr>
            <b/>
            <sz val="9"/>
            <color indexed="81"/>
            <rFont val="Tahoma"/>
            <family val="2"/>
          </rPr>
          <t>(111) planes on a (100) surface is 54.7 degrees. Not used for Planar.</t>
        </r>
      </text>
    </comment>
    <comment ref="C8" authorId="0" shapeId="0" xr:uid="{C43FFEB0-F35D-4370-B2D2-CBAF02FCD27F}">
      <text>
        <r>
          <rPr>
            <b/>
            <sz val="9"/>
            <color indexed="81"/>
            <rFont val="Tahoma"/>
            <family val="2"/>
          </rPr>
          <t>This is the surface doping density when the diffusion process is performed on a planar surface.</t>
        </r>
      </text>
    </comment>
    <comment ref="F8" authorId="0" shapeId="0" xr:uid="{558A5B15-E987-4148-BB33-A3049017616A}">
      <text>
        <r>
          <rPr>
            <b/>
            <sz val="9"/>
            <color indexed="81"/>
            <rFont val="Tahoma"/>
            <family val="2"/>
          </rPr>
          <t>Depth = Sqrt (4Dt), where D is the dopant diffusivity and t is the diffusion time (Fick's-Law Diffusion).</t>
        </r>
      </text>
    </comment>
    <comment ref="I8" authorId="0" shapeId="0" xr:uid="{83E222DA-A7FE-4094-B0A1-F60B3FB35E6E}">
      <text>
        <r>
          <rPr>
            <b/>
            <sz val="9"/>
            <color indexed="81"/>
            <rFont val="Tahoma"/>
            <family val="2"/>
          </rPr>
          <t>Gaussian maintains fixed dopant dose. Erfc maintains fixed surface dopant concentration.</t>
        </r>
      </text>
    </comment>
    <comment ref="F10" authorId="0" shapeId="0" xr:uid="{A259BD38-FBFE-4F69-86A1-F5A57C4F562A}">
      <text>
        <r>
          <rPr>
            <b/>
            <sz val="9"/>
            <color indexed="81"/>
            <rFont val="Tahoma"/>
            <family val="2"/>
          </rPr>
          <t>Resistivity at the given temperature and bulk doping density, assuming Si diffusivities.</t>
        </r>
      </text>
    </comment>
    <comment ref="I10" authorId="0" shapeId="0" xr:uid="{5098B138-8ADD-4BF5-A05F-44C589DAC0C3}">
      <text>
        <r>
          <rPr>
            <b/>
            <sz val="9"/>
            <color indexed="81"/>
            <rFont val="Tahoma"/>
            <family val="2"/>
          </rPr>
          <t>Equilibrium minority-carrier density at the given temperature and bulk doping density.</t>
        </r>
      </text>
    </comment>
    <comment ref="C13" authorId="0" shapeId="0" xr:uid="{012E5852-2D1E-4670-A4FD-3B79D31FC2ED}">
      <text>
        <r>
          <rPr>
            <b/>
            <sz val="9"/>
            <color indexed="81"/>
            <rFont val="Tahoma"/>
            <family val="2"/>
          </rPr>
          <t>Fixed charge in coating or equivalent charge from work-function difference.</t>
        </r>
      </text>
    </comment>
    <comment ref="J13" authorId="0" shapeId="0" xr:uid="{EC1E196D-8BD8-4C9E-AA3C-4AD80FADA7D3}">
      <text>
        <r>
          <rPr>
            <b/>
            <sz val="9"/>
            <color indexed="81"/>
            <rFont val="Tahoma"/>
            <family val="2"/>
          </rPr>
          <t>Charge can vary with lateral position either linearly or logarithmically.</t>
        </r>
      </text>
    </comment>
    <comment ref="C16" authorId="0" shapeId="0" xr:uid="{CB7362A5-8893-4EF4-B970-B00AE7AD8A2E}">
      <text>
        <r>
          <rPr>
            <b/>
            <sz val="9"/>
            <color indexed="81"/>
            <rFont val="Tahoma"/>
            <family val="2"/>
          </rPr>
          <t>1E3 cm/s is typical of a passivated silicon surface, 1E7 cm/2 for metal contact.</t>
        </r>
      </text>
    </comment>
    <comment ref="J16" authorId="0" shapeId="0" xr:uid="{61B8BAB9-7192-4C0A-8F6C-94C2B3D1273A}">
      <text>
        <r>
          <rPr>
            <b/>
            <sz val="9"/>
            <color indexed="81"/>
            <rFont val="Tahoma"/>
            <family val="2"/>
          </rPr>
          <t>S can vary with lateral position either linearly or logarithmically.</t>
        </r>
        <r>
          <rPr>
            <sz val="9"/>
            <color indexed="81"/>
            <rFont val="Tahoma"/>
            <family val="2"/>
          </rPr>
          <t xml:space="preserve">
</t>
        </r>
      </text>
    </comment>
    <comment ref="N16" authorId="0" shapeId="0" xr:uid="{00000000-0006-0000-0100-000007000000}">
      <text>
        <r>
          <rPr>
            <b/>
            <sz val="9"/>
            <color indexed="81"/>
            <rFont val="Tahoma"/>
            <family val="2"/>
          </rPr>
          <t>Temperature changes kT/q, intrinsic conc., and Si diffusivity. You must adjust other affected values.</t>
        </r>
      </text>
    </comment>
    <comment ref="B18" authorId="0" shapeId="0" xr:uid="{768ABC9F-C9E0-4C0E-A0D4-01D07FC3258F}">
      <text>
        <r>
          <rPr>
            <b/>
            <sz val="9"/>
            <color indexed="81"/>
            <rFont val="Tahoma"/>
            <family val="2"/>
          </rPr>
          <t>Enter the lifetime of excess electrons at the device temperature and bulk doping density.</t>
        </r>
      </text>
    </comment>
    <comment ref="F18" authorId="0" shapeId="0" xr:uid="{9A325EB7-4E34-4E3D-988D-F1820F1255BE}">
      <text>
        <r>
          <rPr>
            <b/>
            <sz val="9"/>
            <color indexed="81"/>
            <rFont val="Tahoma"/>
            <family val="2"/>
          </rPr>
          <t>PC1D value for Si at 25C: 8.56E9 cm-3, which corresponds to 1.00E10 cm-3 at 300K.</t>
        </r>
      </text>
    </comment>
    <comment ref="J18" authorId="0" shapeId="0" xr:uid="{E1EEE281-FFF7-409E-8D47-CAE1D012B957}">
      <text>
        <r>
          <rPr>
            <b/>
            <sz val="9"/>
            <color indexed="81"/>
            <rFont val="Tahoma"/>
            <family val="2"/>
          </rPr>
          <t>Auger recombination rate = (p*AugerP + n*AugerN) * excess pn.</t>
        </r>
      </text>
    </comment>
    <comment ref="B19" authorId="0" shapeId="0" xr:uid="{C7FBBBB5-E9A0-42B1-ACF2-802F76CA5E55}">
      <text>
        <r>
          <rPr>
            <b/>
            <sz val="9"/>
            <color indexed="81"/>
            <rFont val="Tahoma"/>
            <family val="2"/>
          </rPr>
          <t>In silicon, hole lifetime is typically about one order of magnitude greater than electcron lifetime.</t>
        </r>
      </text>
    </comment>
    <comment ref="D21" authorId="0" shapeId="0" xr:uid="{16E79AE2-F13F-43A9-B366-8EAD8D750B96}">
      <text>
        <r>
          <rPr>
            <b/>
            <sz val="9"/>
            <color indexed="81"/>
            <rFont val="Tahoma"/>
            <family val="2"/>
          </rPr>
          <t>The view-orientation of the plane that is normal to the line or plane defect.</t>
        </r>
      </text>
    </comment>
    <comment ref="E21" authorId="0" shapeId="0" xr:uid="{B62E8643-38AB-4F4B-BA3A-38B0B8A8A77C}">
      <text>
        <r>
          <rPr>
            <b/>
            <sz val="9"/>
            <color indexed="81"/>
            <rFont val="Tahoma"/>
            <family val="2"/>
          </rPr>
          <t>Position of the defect from the left side, or extent of the defect across the solution width.</t>
        </r>
      </text>
    </comment>
    <comment ref="F21" authorId="0" shapeId="0" xr:uid="{B081EB07-9A26-4E30-9600-F2981F77C0E9}">
      <text>
        <r>
          <rPr>
            <b/>
            <sz val="9"/>
            <color indexed="81"/>
            <rFont val="Tahoma"/>
            <family val="2"/>
          </rPr>
          <t>Position of the defect from the front face, or extent of the defect across the solution length.</t>
        </r>
      </text>
    </comment>
    <comment ref="G21" authorId="0" shapeId="0" xr:uid="{7C9E85CB-9031-4929-A298-1C5E73823E5A}">
      <text>
        <r>
          <rPr>
            <b/>
            <sz val="9"/>
            <color indexed="81"/>
            <rFont val="Tahoma"/>
            <family val="2"/>
          </rPr>
          <t>Position of the defect from the top, or extent of the defect across the solution depth.</t>
        </r>
      </text>
    </comment>
    <comment ref="B22" authorId="0" shapeId="0" xr:uid="{BCBF588D-BE43-405B-B68B-F64525CF7973}">
      <text>
        <r>
          <rPr>
            <b/>
            <sz val="9"/>
            <color indexed="81"/>
            <rFont val="Tahoma"/>
            <family val="2"/>
          </rPr>
          <t>All point defects require  a 3D solution even with planar or groove texture.</t>
        </r>
      </text>
    </comment>
    <comment ref="B23" authorId="0" shapeId="0" xr:uid="{9F25E7EB-7FF8-457A-9180-208971C4AE5A}">
      <text>
        <r>
          <rPr>
            <b/>
            <sz val="9"/>
            <color indexed="81"/>
            <rFont val="Tahoma"/>
            <family val="2"/>
          </rPr>
          <t>A face-oriented line defect with length(%) = 100 is 2D with planar or groove texture.</t>
        </r>
      </text>
    </comment>
    <comment ref="B24" authorId="0" shapeId="0" xr:uid="{F11F3069-267B-4B5B-B4DA-8089A481D22A}">
      <text>
        <r>
          <rPr>
            <b/>
            <sz val="9"/>
            <color indexed="81"/>
            <rFont val="Tahoma"/>
            <family val="2"/>
          </rPr>
          <t>A planar defect with side or top orientation and length(%) = 100 is 2D with planar or groove texture.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Basore</author>
  </authors>
  <commentList>
    <comment ref="M2" authorId="0" shapeId="0" xr:uid="{FE450774-9679-4FC1-AA3D-35C3F99ECD8A}">
      <text>
        <r>
          <rPr>
            <b/>
            <sz val="9"/>
            <color indexed="81"/>
            <rFont val="Tahoma"/>
            <family val="2"/>
          </rPr>
          <t>You can copy/paste the appropriate column into the table at left.</t>
        </r>
      </text>
    </comment>
    <comment ref="E3" authorId="0" shapeId="0" xr:uid="{09725E5F-64BE-4E29-9D18-DF7EC80A510D}">
      <text>
        <r>
          <rPr>
            <b/>
            <sz val="9"/>
            <color indexed="81"/>
            <rFont val="Tahoma"/>
            <family val="2"/>
          </rPr>
          <t>Thickness measured normal to the textured surface. Any or all layers can have zero thickness.</t>
        </r>
      </text>
    </comment>
    <comment ref="B4" authorId="0" shapeId="0" xr:uid="{00000000-0006-0000-0300-000002000000}">
      <text>
        <r>
          <rPr>
            <b/>
            <sz val="9"/>
            <color indexed="81"/>
            <rFont val="Tahoma"/>
            <family val="2"/>
          </rPr>
          <t>Illumination power density where 1 "sun" = 0.1 W/cm2 for AM1.5G. Used only if Spectrum is selected.</t>
        </r>
      </text>
    </comment>
    <comment ref="E4" authorId="0" shapeId="0" xr:uid="{ED13C29D-E157-45FB-9BF5-4706A7406DBC}">
      <text>
        <r>
          <rPr>
            <b/>
            <sz val="9"/>
            <color indexed="81"/>
            <rFont val="Tahoma"/>
            <family val="2"/>
          </rPr>
          <t>Index of refraction at a photon energy of 2 eV (620 nm free-space wavelength).</t>
        </r>
      </text>
    </comment>
    <comment ref="E5" authorId="0" shapeId="0" xr:uid="{72DEAE4F-A7EF-44EB-8970-DD66292CE183}">
      <text>
        <r>
          <rPr>
            <b/>
            <sz val="9"/>
            <color indexed="81"/>
            <rFont val="Tahoma"/>
            <family val="2"/>
          </rPr>
          <t>Linear change in the index of refraction per eV of photon energy.</t>
        </r>
      </text>
    </comment>
    <comment ref="E6" authorId="0" shapeId="0" xr:uid="{C01D4427-88DF-4B54-95DC-F7FE78FE74D1}">
      <text>
        <r>
          <rPr>
            <b/>
            <sz val="9"/>
            <color indexed="81"/>
            <rFont val="Tahoma"/>
            <family val="2"/>
          </rPr>
          <t>Optical absorption energy gap. Used to calculate extinction coefficient.</t>
        </r>
      </text>
    </comment>
    <comment ref="B7" authorId="0" shapeId="0" xr:uid="{00000000-0006-0000-0300-000004000000}">
      <text>
        <r>
          <rPr>
            <b/>
            <sz val="9"/>
            <color indexed="81"/>
            <rFont val="Tahoma"/>
            <family val="2"/>
          </rPr>
          <t>Intensity of illumination at the stated wavelength in W/cm2. Used only if Mono is selected.</t>
        </r>
      </text>
    </comment>
    <comment ref="E7" authorId="0" shapeId="0" xr:uid="{0356B6E3-64B3-43C3-94FC-84C4789B4EF8}">
      <text>
        <r>
          <rPr>
            <b/>
            <sz val="9"/>
            <color indexed="81"/>
            <rFont val="Tahoma"/>
            <family val="2"/>
          </rPr>
          <t>Extinction coefficient due to band-related absorption. k = kBand * (Eph/Eg - 1)^2, for Eph&gt;Eg.</t>
        </r>
      </text>
    </comment>
    <comment ref="E8" authorId="0" shapeId="0" xr:uid="{7FC5D3E3-643E-4A59-A198-C0FF405B9092}">
      <text>
        <r>
          <rPr>
            <b/>
            <sz val="9"/>
            <color indexed="81"/>
            <rFont val="Tahoma"/>
            <family val="2"/>
          </rPr>
          <t>Extinction coefficient due to free-carrier absoprtion. k = kFCA * (lambda * Eg / hc) ^ 3.</t>
        </r>
        <r>
          <rPr>
            <sz val="9"/>
            <color indexed="81"/>
            <rFont val="Tahoma"/>
            <family val="2"/>
          </rPr>
          <t xml:space="preserve">
</t>
        </r>
      </text>
    </comment>
    <comment ref="B9" authorId="0" shapeId="0" xr:uid="{00000000-0006-0000-0300-00000A000000}">
      <text>
        <r>
          <rPr>
            <b/>
            <sz val="9"/>
            <color indexed="81"/>
            <rFont val="Tahoma"/>
            <family val="2"/>
          </rPr>
          <t>Wavelength in vacuum (air), used only if Mono is selected.</t>
        </r>
      </text>
    </comment>
    <comment ref="F10" authorId="0" shapeId="0" xr:uid="{88E3BCB0-CAD4-435F-9D8F-C1A85A7D4AD5}">
      <text>
        <r>
          <rPr>
            <b/>
            <sz val="9"/>
            <color indexed="81"/>
            <rFont val="Tahoma"/>
            <family val="2"/>
          </rPr>
          <t>Typical 1.4 polymers, 1.0 air.  Reflectance at the encapsulant-air interface is not considered.</t>
        </r>
        <r>
          <rPr>
            <sz val="9"/>
            <color indexed="81"/>
            <rFont val="Tahoma"/>
            <family val="2"/>
          </rPr>
          <t xml:space="preserve">
</t>
        </r>
      </text>
    </comment>
    <comment ref="A12" authorId="0" shapeId="0" xr:uid="{00000000-0006-0000-0300-000013000000}">
      <text>
        <r>
          <rPr>
            <b/>
            <sz val="9"/>
            <color indexed="81"/>
            <rFont val="Tahoma"/>
            <family val="2"/>
          </rPr>
          <t>Wavelength in vacuum (air). The wavelength in the material is less by the index of refraction.</t>
        </r>
      </text>
    </comment>
    <comment ref="B12" authorId="0" shapeId="0" xr:uid="{00000000-0006-0000-0300-000014000000}">
      <text>
        <r>
          <rPr>
            <b/>
            <sz val="9"/>
            <color indexed="81"/>
            <rFont val="Tahoma"/>
            <family val="2"/>
          </rPr>
          <t>Areal (not spectral) power density assigned to  each wavelength at 1 sun of intensity.</t>
        </r>
      </text>
    </comment>
    <comment ref="C12" authorId="0" shapeId="0" xr:uid="{00000000-0006-0000-0300-000015000000}">
      <text>
        <r>
          <rPr>
            <b/>
            <sz val="9"/>
            <color indexed="81"/>
            <rFont val="Tahoma"/>
            <family val="2"/>
          </rPr>
          <t>Optical absorption coefficient at each wavelength. Adjust to match the material and temperature.</t>
        </r>
      </text>
    </comment>
    <comment ref="D12" authorId="0" shapeId="0" xr:uid="{1EDF42E8-E253-4A8F-A42D-671BA566D2DB}">
      <text>
        <r>
          <rPr>
            <b/>
            <sz val="9"/>
            <color indexed="81"/>
            <rFont val="Tahoma"/>
            <family val="2"/>
          </rPr>
          <t>Data from Green [08] for silicon at 300K.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Basore</author>
  </authors>
  <commentList>
    <comment ref="F1" authorId="0" shapeId="0" xr:uid="{E46F66CB-09CB-4BF2-905D-97A4BEF5631F}">
      <text>
        <r>
          <rPr>
            <b/>
            <sz val="9"/>
            <color indexed="81"/>
            <rFont val="Tahoma"/>
            <family val="2"/>
          </rPr>
          <t>X: length on surface
    Left to Right
Y: length on surface
    Far to Near</t>
        </r>
      </text>
    </comment>
    <comment ref="G1" authorId="0" shapeId="0" xr:uid="{E6BC1E2C-4330-4DAD-82DF-9B0E5F5401E4}">
      <text>
        <r>
          <rPr>
            <b/>
            <sz val="9"/>
            <color indexed="81"/>
            <rFont val="Tahoma"/>
            <family val="2"/>
          </rPr>
          <t>Y: length on surface
    Far to Near
Z: depth into wafer
    Top to Bottom</t>
        </r>
      </text>
    </comment>
    <comment ref="H1" authorId="0" shapeId="0" xr:uid="{00000000-0006-0000-0400-000003000000}">
      <text>
        <r>
          <rPr>
            <b/>
            <sz val="9"/>
            <color indexed="81"/>
            <rFont val="Tahoma"/>
            <family val="2"/>
          </rPr>
          <t>Plot name. This plus view, position, min, max, etc. are inserted by Visual Basic code along with the data table.</t>
        </r>
      </text>
    </comment>
    <comment ref="N1" authorId="0" shapeId="0" xr:uid="{64CF47E6-0C85-4EA9-B505-17BEFA4DC974}">
      <text>
        <r>
          <rPr>
            <b/>
            <sz val="9"/>
            <color indexed="81"/>
            <rFont val="Tahoma"/>
            <family val="2"/>
          </rPr>
          <t>The L-R and T-B graphs default to the left column and top row. Select the curve to drag column/row.</t>
        </r>
      </text>
    </comment>
    <comment ref="I26" authorId="0" shapeId="0" xr:uid="{0C6C5942-60D9-437E-A2CD-B5657B68D226}">
      <text>
        <r>
          <rPr>
            <b/>
            <sz val="9"/>
            <color indexed="81"/>
            <rFont val="Tahoma"/>
            <family val="2"/>
          </rPr>
          <t>Saves the carrier potentials in a csv file.</t>
        </r>
      </text>
    </comment>
    <comment ref="K46" authorId="0" shapeId="0" xr:uid="{00000000-0006-0000-0400-000006000000}">
      <text>
        <r>
          <rPr>
            <b/>
            <sz val="9"/>
            <color indexed="81"/>
            <rFont val="Tahoma"/>
            <family val="2"/>
          </rPr>
          <t>This cell must remain empty for data chart on Excitation sheet to display correctly.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Basore</author>
  </authors>
  <commentList>
    <comment ref="S1" authorId="0" shapeId="0" xr:uid="{EAF9A524-F470-476E-9CE9-3D61E20F4F7E}">
      <text>
        <r>
          <rPr>
            <b/>
            <sz val="9"/>
            <color indexed="81"/>
            <rFont val="Tahoma"/>
            <family val="2"/>
          </rPr>
          <t>The image will be inserted near where you locate the cursor, so you can insert multiple images.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Basore</author>
  </authors>
  <commentList>
    <comment ref="A1" authorId="0" shapeId="0" xr:uid="{023863A4-CD14-4B14-87B8-29ED48D54D95}">
      <text>
        <r>
          <rPr>
            <b/>
            <sz val="9"/>
            <color indexed="81"/>
            <rFont val="Tahoma"/>
            <family val="2"/>
          </rPr>
          <t>Use this sheet to study the effect of varying a specified spreadsheet cell over a specified range.</t>
        </r>
      </text>
    </comment>
    <comment ref="C4" authorId="0" shapeId="0" xr:uid="{3D5E3C14-0A7A-43F9-AE07-93180F923BF9}">
      <text>
        <r>
          <rPr>
            <b/>
            <sz val="9"/>
            <color indexed="81"/>
            <rFont val="Tahoma"/>
            <family val="2"/>
          </rPr>
          <t>Identify the variable cell and output cells using the format: Device!D8</t>
        </r>
      </text>
    </comment>
    <comment ref="E4" authorId="0" shapeId="0" xr:uid="{AF3688F3-0C22-4F1B-A757-09F2B8455246}">
      <text>
        <r>
          <rPr>
            <b/>
            <sz val="9"/>
            <color indexed="81"/>
            <rFont val="Tahoma"/>
            <family val="2"/>
          </rPr>
          <t>Clears the output headers in row 5 and the data below them, not the variable cell or values below it.</t>
        </r>
        <r>
          <rPr>
            <sz val="9"/>
            <color indexed="81"/>
            <rFont val="Tahoma"/>
            <family val="2"/>
          </rPr>
          <t xml:space="preserve">
</t>
        </r>
      </text>
    </comment>
    <comment ref="F4" authorId="0" shapeId="0" xr:uid="{1B17D8A4-31CA-48E6-A09A-0E9EE6F343B5}">
      <text>
        <r>
          <rPr>
            <b/>
            <sz val="9"/>
            <color indexed="81"/>
            <rFont val="Tahoma"/>
            <family val="2"/>
          </rPr>
          <t>Inserts output cells most commonly used.</t>
        </r>
        <r>
          <rPr>
            <sz val="9"/>
            <color indexed="81"/>
            <rFont val="Tahoma"/>
            <family val="2"/>
          </rPr>
          <t xml:space="preserve">
</t>
        </r>
      </text>
    </comment>
    <comment ref="C5" authorId="0" shapeId="0" xr:uid="{DC3678C0-4303-4E9D-B392-37336F6F0A3B}">
      <text>
        <r>
          <rPr>
            <b/>
            <sz val="9"/>
            <color indexed="81"/>
            <rFont val="Tahoma"/>
            <family val="2"/>
          </rPr>
          <t>You can enter formulas in the spreadsheet to depend on this input cell's value.</t>
        </r>
      </text>
    </comment>
    <comment ref="A6" authorId="0" shapeId="0" xr:uid="{10BD9F68-99F6-4741-A11E-204B815B248D}">
      <text>
        <r>
          <rPr>
            <b/>
            <sz val="9"/>
            <color indexed="81"/>
            <rFont val="Tahoma"/>
            <family val="2"/>
          </rPr>
          <t>This populates column C with values based on the above parameters. Or you can type values.</t>
        </r>
      </text>
    </comment>
    <comment ref="A8" authorId="0" shapeId="0" xr:uid="{861ED419-E8AC-40B3-839F-E3B86A713A2B}">
      <text>
        <r>
          <rPr>
            <b/>
            <sz val="9"/>
            <color indexed="81"/>
            <rFont val="Tahoma"/>
            <family val="2"/>
          </rPr>
          <t>First value for the variable cell. For log scaling, may be positive or negative, but &lt;&gt;0.</t>
        </r>
      </text>
    </comment>
    <comment ref="A10" authorId="0" shapeId="0" xr:uid="{02FC14DF-DC17-472B-98A3-3041B6FBB518}">
      <text>
        <r>
          <rPr>
            <b/>
            <sz val="9"/>
            <color indexed="81"/>
            <rFont val="Tahoma"/>
            <family val="2"/>
          </rPr>
          <t>Last value for the variable cell. For log scaling, sign must match Start value.</t>
        </r>
      </text>
    </comment>
    <comment ref="A12" authorId="0" shapeId="0" xr:uid="{1EBCF3FC-DC98-4859-8159-E764E3ADF772}">
      <text>
        <r>
          <rPr>
            <b/>
            <sz val="9"/>
            <color indexed="81"/>
            <rFont val="Tahoma"/>
            <family val="2"/>
          </rPr>
          <t>The number of steps from start value to end value. The number of solutions is intervals plus 1.</t>
        </r>
      </text>
    </comment>
    <comment ref="A14" authorId="0" shapeId="0" xr:uid="{14DA5342-FD63-495E-8AE2-4DC6CE904752}">
      <text>
        <r>
          <rPr>
            <b/>
            <sz val="9"/>
            <color indexed="81"/>
            <rFont val="Tahoma"/>
            <family val="2"/>
          </rPr>
          <t>Values between Start and End are unifomly spaced either linearly or logarithmically.</t>
        </r>
      </text>
    </comment>
    <comment ref="A16" authorId="0" shapeId="0" xr:uid="{565770AF-7B4F-4866-A55D-2791DD96FE1D}">
      <text>
        <r>
          <rPr>
            <b/>
            <sz val="9"/>
            <color indexed="81"/>
            <rFont val="Tahoma"/>
            <family val="2"/>
          </rPr>
          <t>Opening another Excel spreadsheet during Batch solution will interrupt the run.</t>
        </r>
      </text>
    </comment>
    <comment ref="A19" authorId="0" shapeId="0" xr:uid="{266317A6-4EF9-4A97-B088-F15C9A693C3C}">
      <text>
        <r>
          <rPr>
            <b/>
            <sz val="9"/>
            <color indexed="81"/>
            <rFont val="Tahoma"/>
            <family val="2"/>
          </rPr>
          <t>Clears the output data (D6:M31), but not the headers in row 5 or the Variable Cell values.</t>
        </r>
      </text>
    </comment>
    <comment ref="A21" authorId="0" shapeId="0" xr:uid="{C273267D-05A4-4A41-BCD2-9C32F95B514A}">
      <text>
        <r>
          <rPr>
            <b/>
            <sz val="9"/>
            <color indexed="81"/>
            <rFont val="Tahoma"/>
            <family val="2"/>
          </rPr>
          <t>Clears all user input values on this sheet and the data table.</t>
        </r>
      </text>
    </comment>
    <comment ref="A23" authorId="0" shapeId="0" xr:uid="{9050C3F7-E2E3-471A-92BC-BFF72AB29AD2}">
      <text>
        <r>
          <rPr>
            <b/>
            <sz val="9"/>
            <color indexed="81"/>
            <rFont val="Tahoma"/>
            <family val="2"/>
          </rPr>
          <t>Resets all variables in the PC3D program to recover from an error condition.</t>
        </r>
      </text>
    </comment>
  </commentList>
</comments>
</file>

<file path=xl/sharedStrings.xml><?xml version="1.0" encoding="utf-8"?>
<sst xmlns="http://schemas.openxmlformats.org/spreadsheetml/2006/main" count="315" uniqueCount="241">
  <si>
    <t>Area:</t>
  </si>
  <si>
    <t>Width:</t>
  </si>
  <si>
    <t>cm-3</t>
  </si>
  <si>
    <t>Resistivity:</t>
  </si>
  <si>
    <t>Doping:</t>
  </si>
  <si>
    <t>ms</t>
  </si>
  <si>
    <t>cm6/s</t>
  </si>
  <si>
    <t>Lambda</t>
  </si>
  <si>
    <t>tau-n:</t>
  </si>
  <si>
    <t>tau-p:</t>
  </si>
  <si>
    <t>SPECTRAL TRANSMISSION</t>
  </si>
  <si>
    <r>
      <rPr>
        <sz val="11"/>
        <color theme="1"/>
        <rFont val="Calibri"/>
        <family val="2"/>
      </rPr>
      <t>µ</t>
    </r>
    <r>
      <rPr>
        <sz val="11"/>
        <color theme="1"/>
        <rFont val="Calibri"/>
        <family val="2"/>
        <scheme val="minor"/>
      </rPr>
      <t>m</t>
    </r>
  </si>
  <si>
    <r>
      <rPr>
        <sz val="11"/>
        <color theme="1"/>
        <rFont val="Calibri"/>
        <family val="2"/>
      </rPr>
      <t>µ</t>
    </r>
    <r>
      <rPr>
        <sz val="11"/>
        <color theme="1"/>
        <rFont val="Calibri"/>
        <family val="2"/>
        <scheme val="minor"/>
      </rPr>
      <t>m</t>
    </r>
  </si>
  <si>
    <r>
      <rPr>
        <sz val="11"/>
        <color theme="1"/>
        <rFont val="Calibri"/>
        <family val="2"/>
      </rPr>
      <t>Ω</t>
    </r>
    <r>
      <rPr>
        <sz val="11"/>
        <color theme="1"/>
        <rFont val="Calibri"/>
        <family val="2"/>
        <scheme val="minor"/>
      </rPr>
      <t>cm</t>
    </r>
  </si>
  <si>
    <t>SOLUTION VOLUME</t>
  </si>
  <si>
    <t>µs</t>
  </si>
  <si>
    <t>Generation:</t>
  </si>
  <si>
    <t>nm</t>
  </si>
  <si>
    <t>MACROS</t>
  </si>
  <si>
    <t>A/cm2</t>
  </si>
  <si>
    <t>GRAPHICAL OUTPUT</t>
  </si>
  <si>
    <t>W/cm2</t>
  </si>
  <si>
    <t>View:</t>
  </si>
  <si>
    <t>Position:</t>
  </si>
  <si>
    <t>Side</t>
  </si>
  <si>
    <t>Top</t>
  </si>
  <si>
    <t>Min:</t>
  </si>
  <si>
    <t>Max:</t>
  </si>
  <si>
    <t>Units:</t>
  </si>
  <si>
    <t>Power</t>
  </si>
  <si>
    <t>Material</t>
  </si>
  <si>
    <t>Device</t>
  </si>
  <si>
    <t>View</t>
  </si>
  <si>
    <t>Units</t>
  </si>
  <si>
    <t>Position(mm)</t>
  </si>
  <si>
    <t>Length:</t>
  </si>
  <si>
    <t>Face</t>
  </si>
  <si>
    <t>Resolution</t>
  </si>
  <si>
    <t>Type:</t>
  </si>
  <si>
    <t>suns</t>
  </si>
  <si>
    <t>Alpha</t>
  </si>
  <si>
    <t>eV</t>
  </si>
  <si>
    <t>Wavelength:</t>
  </si>
  <si>
    <t>W/m2</t>
  </si>
  <si>
    <t>cm-1</t>
  </si>
  <si>
    <t>Shape:</t>
  </si>
  <si>
    <t>Linear</t>
  </si>
  <si>
    <t>SPECTRUM</t>
  </si>
  <si>
    <t>Illumination:</t>
  </si>
  <si>
    <t>Spectrum</t>
  </si>
  <si>
    <t>Point:</t>
  </si>
  <si>
    <t>Line:</t>
  </si>
  <si>
    <t>Plane:</t>
  </si>
  <si>
    <t>N/A</t>
  </si>
  <si>
    <t>A</t>
  </si>
  <si>
    <t>Enable</t>
  </si>
  <si>
    <t>deg C</t>
  </si>
  <si>
    <t>T:</t>
  </si>
  <si>
    <t>Carrier:</t>
  </si>
  <si>
    <t>Electron</t>
  </si>
  <si>
    <t>Hole</t>
  </si>
  <si>
    <t>Carrier</t>
  </si>
  <si>
    <t>Filename:</t>
  </si>
  <si>
    <t>Front(%)</t>
  </si>
  <si>
    <t>Mode:</t>
  </si>
  <si>
    <t>Disable</t>
  </si>
  <si>
    <t>Intervals</t>
  </si>
  <si>
    <t>Output Cells</t>
  </si>
  <si>
    <t>Start</t>
  </si>
  <si>
    <t>End</t>
  </si>
  <si>
    <t>BATCH SOLUTION</t>
  </si>
  <si>
    <t>Description:</t>
  </si>
  <si>
    <t>Variable Cell</t>
  </si>
  <si>
    <t>Scaling</t>
  </si>
  <si>
    <t>width(%)</t>
  </si>
  <si>
    <t>length(%)</t>
  </si>
  <si>
    <t>depth(%)</t>
  </si>
  <si>
    <t>Orientation</t>
  </si>
  <si>
    <t>Tabular Data for Selected View Plane</t>
  </si>
  <si>
    <t>Images are saved in the Excel file, but not in the text file.</t>
  </si>
  <si>
    <t>The values on this sheet are saved in the Excel file, but not in the text file. You can store multiple copies of this sheet in the workbook, but the buttons will only work on this sheet.</t>
  </si>
  <si>
    <t>Create a scaled image of the solution variable as currently plotted on the Dashboard across multiple symmetry planes of the device.</t>
  </si>
  <si>
    <t>Convergence Goal:</t>
  </si>
  <si>
    <t>Residual Error:</t>
  </si>
  <si>
    <t>Iteration Counter:</t>
  </si>
  <si>
    <t>Status Indicator:</t>
  </si>
  <si>
    <t>IMAGE</t>
  </si>
  <si>
    <t>Height:</t>
  </si>
  <si>
    <t>Jo1:</t>
  </si>
  <si>
    <t>Jo2:</t>
  </si>
  <si>
    <t>Gsh:</t>
  </si>
  <si>
    <t>Created by Paul Basore</t>
  </si>
  <si>
    <t>cm/s</t>
  </si>
  <si>
    <t>µm</t>
  </si>
  <si>
    <t>µm2</t>
  </si>
  <si>
    <t>Angle:</t>
  </si>
  <si>
    <t>Depth:</t>
  </si>
  <si>
    <t>Base:</t>
  </si>
  <si>
    <t>Normalized Tabular Data for Plot on Excitation Sheet</t>
  </si>
  <si>
    <t>PhiP:</t>
  </si>
  <si>
    <t>PhiN:</t>
  </si>
  <si>
    <t>Psi:</t>
  </si>
  <si>
    <t>Applied Voltage:</t>
  </si>
  <si>
    <t>Planar</t>
  </si>
  <si>
    <t>Grooves</t>
  </si>
  <si>
    <t>Pyramids</t>
  </si>
  <si>
    <t>Inverted</t>
  </si>
  <si>
    <t>Surface Recomb:</t>
  </si>
  <si>
    <t>Bulk Recomb:</t>
  </si>
  <si>
    <t>cm-2</t>
  </si>
  <si>
    <t>Max</t>
  </si>
  <si>
    <t>Bipolar</t>
  </si>
  <si>
    <t>Open</t>
  </si>
  <si>
    <t>Lateral</t>
  </si>
  <si>
    <t>p-type</t>
  </si>
  <si>
    <t>n-type</t>
  </si>
  <si>
    <t>Holes</t>
  </si>
  <si>
    <t>Electrons</t>
  </si>
  <si>
    <t>FlatBand</t>
  </si>
  <si>
    <t>Combined</t>
  </si>
  <si>
    <t>PC3S</t>
  </si>
  <si>
    <t>Total Recomb:</t>
  </si>
  <si>
    <t>Lateral Current:</t>
  </si>
  <si>
    <t>gaussian</t>
  </si>
  <si>
    <t>erfc</t>
  </si>
  <si>
    <t>ohms/sq</t>
  </si>
  <si>
    <t>Floating</t>
  </si>
  <si>
    <t>Vectors</t>
  </si>
  <si>
    <t>Scalars</t>
  </si>
  <si>
    <t>Surface</t>
  </si>
  <si>
    <t>Light</t>
  </si>
  <si>
    <t>Dark</t>
  </si>
  <si>
    <t>Hold  &lt;ESC&gt; to exit while solving, select End, then Reset</t>
  </si>
  <si>
    <t>Lambda (nm)</t>
  </si>
  <si>
    <t>NUMERICAL SOLUTION DETAILS</t>
  </si>
  <si>
    <t>Max Iterations:</t>
  </si>
  <si>
    <t>Delta (V)</t>
  </si>
  <si>
    <t>TEXTURE</t>
  </si>
  <si>
    <t>degrees</t>
  </si>
  <si>
    <t>DOPING</t>
  </si>
  <si>
    <t>RECOMBINATION</t>
  </si>
  <si>
    <t>Surface:</t>
  </si>
  <si>
    <t>S at texture peaks:</t>
  </si>
  <si>
    <t>S at texture valleys:</t>
  </si>
  <si>
    <t>List</t>
  </si>
  <si>
    <t>SURFACE CHARGE</t>
  </si>
  <si>
    <t>Q at texture peaks:</t>
  </si>
  <si>
    <t>Q at texture valleys:</t>
  </si>
  <si>
    <t>Onset:</t>
  </si>
  <si>
    <t>Slope:</t>
  </si>
  <si>
    <t>Valence Band</t>
  </si>
  <si>
    <t>Conduction Band</t>
  </si>
  <si>
    <t>Bulk</t>
  </si>
  <si>
    <t>Defects</t>
  </si>
  <si>
    <t>Diffusion</t>
  </si>
  <si>
    <t>BANDGAP NARROWING</t>
  </si>
  <si>
    <t>TEMPERATURE</t>
  </si>
  <si>
    <t>Auger P coefficient:</t>
  </si>
  <si>
    <t>Auger N coefficient:</t>
  </si>
  <si>
    <t>Intrinsic Conc 25C:</t>
  </si>
  <si>
    <t>Intrinsic Conc @ T:</t>
  </si>
  <si>
    <t>Description of the device:</t>
  </si>
  <si>
    <t>Minority:</t>
  </si>
  <si>
    <t>Log</t>
  </si>
  <si>
    <t>Uniform</t>
  </si>
  <si>
    <t>none</t>
  </si>
  <si>
    <t>Minimum</t>
  </si>
  <si>
    <t>Maximum</t>
  </si>
  <si>
    <t>fA/cm2</t>
  </si>
  <si>
    <t>nA/cm2</t>
  </si>
  <si>
    <t>mS/cm2</t>
  </si>
  <si>
    <t>Oxide</t>
  </si>
  <si>
    <t>Macro Data</t>
  </si>
  <si>
    <t>SHEET RHO</t>
  </si>
  <si>
    <t>V(volts)</t>
  </si>
  <si>
    <t>V(mV)</t>
  </si>
  <si>
    <t>I(A)</t>
  </si>
  <si>
    <t>J(mA/cm2)</t>
  </si>
  <si>
    <t>Nitride</t>
  </si>
  <si>
    <r>
      <rPr>
        <sz val="11"/>
        <color theme="1"/>
        <rFont val="Calibri"/>
        <family val="2"/>
      </rPr>
      <t>λ</t>
    </r>
    <r>
      <rPr>
        <sz val="11"/>
        <color theme="1"/>
        <rFont val="Calibri"/>
        <family val="2"/>
        <scheme val="minor"/>
      </rPr>
      <t>(nm)</t>
    </r>
  </si>
  <si>
    <t>Absorbed</t>
  </si>
  <si>
    <t>Reflected</t>
  </si>
  <si>
    <t>Collected</t>
  </si>
  <si>
    <t>Sapphire</t>
  </si>
  <si>
    <t>damping:</t>
  </si>
  <si>
    <t>Neutral</t>
  </si>
  <si>
    <t>RELATIVE PERMITTIVITY</t>
  </si>
  <si>
    <t>epsilon:</t>
  </si>
  <si>
    <t>kT/q (V):</t>
  </si>
  <si>
    <t>Time(s):</t>
  </si>
  <si>
    <t>BGN:</t>
  </si>
  <si>
    <t>ns</t>
  </si>
  <si>
    <t>volts</t>
  </si>
  <si>
    <t>Mono</t>
  </si>
  <si>
    <t>X(µm)</t>
  </si>
  <si>
    <t>Z(µm)</t>
  </si>
  <si>
    <t>V</t>
  </si>
  <si>
    <t>Monochromatic</t>
  </si>
  <si>
    <t>Intensity:</t>
  </si>
  <si>
    <t>Index:</t>
  </si>
  <si>
    <t>Substrate |</t>
  </si>
  <si>
    <t>Encapsulant</t>
  </si>
  <si>
    <t>SURFACE COATING</t>
  </si>
  <si>
    <t>Thickness:</t>
  </si>
  <si>
    <t>/eV</t>
  </si>
  <si>
    <t>Index of</t>
  </si>
  <si>
    <t>Refraction</t>
  </si>
  <si>
    <t>Layer 2 |</t>
  </si>
  <si>
    <t>Layer 1 |</t>
  </si>
  <si>
    <t>Layer 3 |</t>
  </si>
  <si>
    <t>SiO2:H</t>
  </si>
  <si>
    <t>Al2O3</t>
  </si>
  <si>
    <t>ITO</t>
  </si>
  <si>
    <t>a-Si:H</t>
  </si>
  <si>
    <t>Common coating materials</t>
  </si>
  <si>
    <t>SiNx:H 2.1</t>
  </si>
  <si>
    <t>SiNx:H 2.0</t>
  </si>
  <si>
    <t>SiNx:H 2.2</t>
  </si>
  <si>
    <t>Dashboard!B25</t>
  </si>
  <si>
    <t>Dashboard!D5</t>
  </si>
  <si>
    <t>Dashboard!D6</t>
  </si>
  <si>
    <t>Dashboard!B21</t>
  </si>
  <si>
    <t>Dashboard!G4</t>
  </si>
  <si>
    <t>Dashboard!G5</t>
  </si>
  <si>
    <t>Dashboard!G6</t>
  </si>
  <si>
    <t>pc-Si</t>
  </si>
  <si>
    <t>Eg:</t>
  </si>
  <si>
    <t>dn/dEph:</t>
  </si>
  <si>
    <t>Resolution (3D):</t>
  </si>
  <si>
    <t>Version 1.0  Dec 2020</t>
  </si>
  <si>
    <t>kFCA:</t>
  </si>
  <si>
    <t>kBand:</t>
  </si>
  <si>
    <t>Encapsulant Index:</t>
  </si>
  <si>
    <t>Defect Recombination Parameters</t>
  </si>
  <si>
    <t>Hold  &lt;ESC&gt; to exit while solving, then select End. You will have to reset the values in the spreadsheet for the Variable Cell. Then Reset the program before continuing.</t>
  </si>
  <si>
    <t>Dashboard!G1</t>
  </si>
  <si>
    <t>Dashboard!G3</t>
  </si>
  <si>
    <t>The example is a dark I-V curve showing the dependence of recombination in the surface textured region as a function of voltage.</t>
  </si>
  <si>
    <t>Nitride passivated n+</t>
  </si>
  <si>
    <t xml:space="preserve">P-type material with pyramidal texture and an n+ diffusion, passivated with thin interfacial oxide and a positive-charge silicon nitride antireflection coating. </t>
  </si>
  <si>
    <t>Doping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</si>
</sst>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0.0E+00"/>
    <numFmt numFmtId="166" formatCode="0.000"/>
    <numFmt numFmtId="167" formatCode="0.0%"/>
    <numFmt numFmtId="168" formatCode="0.000E+00"/>
    <numFmt numFmtId="169" formatCode="0.00000"/>
    <numFmt numFmtId="170" formatCode="0E+00"/>
  </numFmts>
  <fonts count="23">
    <font>
      <sz val="11"/>
      <color theme="1"/>
      <name val="Calibri"/>
      <family val="2"/>
      <scheme val="minor"/>
    </font>
    <font>
      <sz val="11"/>
      <color theme="1"/>
      <name val="Calibri"/>
      <family val="2"/>
      <scheme val="minor"/>
    </font>
    <font>
      <sz val="11"/>
      <color rgb="FFFF0000"/>
      <name val="Calibri"/>
      <family val="2"/>
      <scheme val="minor"/>
    </font>
    <font>
      <sz val="11"/>
      <color theme="0"/>
      <name val="Calibri"/>
      <family val="2"/>
      <scheme val="minor"/>
    </font>
    <font>
      <sz val="10"/>
      <color theme="1"/>
      <name val="Calibri"/>
      <family val="2"/>
      <scheme val="minor"/>
    </font>
    <font>
      <sz val="11"/>
      <name val="Calibri"/>
      <family val="2"/>
      <scheme val="minor"/>
    </font>
    <font>
      <i/>
      <sz val="11"/>
      <color theme="1"/>
      <name val="Calibri"/>
      <family val="2"/>
      <scheme val="minor"/>
    </font>
    <font>
      <b/>
      <sz val="11"/>
      <color theme="1"/>
      <name val="Calibri"/>
      <family val="2"/>
      <scheme val="minor"/>
    </font>
    <font>
      <sz val="11"/>
      <color theme="1"/>
      <name val="Calibri"/>
      <family val="2"/>
    </font>
    <font>
      <sz val="12"/>
      <color rgb="FF000000"/>
      <name val="Lucida Grande"/>
    </font>
    <font>
      <sz val="11"/>
      <color theme="5" tint="-0.499984740745262"/>
      <name val="Calibri"/>
      <family val="2"/>
      <scheme val="minor"/>
    </font>
    <font>
      <b/>
      <sz val="9"/>
      <color indexed="81"/>
      <name val="Tahoma"/>
      <family val="2"/>
    </font>
    <font>
      <sz val="36"/>
      <color theme="0"/>
      <name val="Calibri"/>
      <family val="2"/>
      <scheme val="minor"/>
    </font>
    <font>
      <sz val="11"/>
      <color rgb="FF00B0F0"/>
      <name val="Calibri"/>
      <family val="2"/>
      <scheme val="minor"/>
    </font>
    <font>
      <i/>
      <sz val="11"/>
      <color rgb="FFFF0000"/>
      <name val="Calibri"/>
      <family val="2"/>
      <scheme val="minor"/>
    </font>
    <font>
      <b/>
      <sz val="11"/>
      <name val="Calibri"/>
      <family val="2"/>
      <scheme val="minor"/>
    </font>
    <font>
      <sz val="8"/>
      <name val="Calibri"/>
      <family val="2"/>
      <scheme val="minor"/>
    </font>
    <font>
      <b/>
      <sz val="11"/>
      <color theme="0"/>
      <name val="Calibri"/>
      <family val="2"/>
      <scheme val="minor"/>
    </font>
    <font>
      <i/>
      <sz val="11"/>
      <name val="Calibri"/>
      <family val="2"/>
      <scheme val="minor"/>
    </font>
    <font>
      <sz val="11"/>
      <color rgb="FF000000"/>
      <name val="Calibri"/>
      <family val="2"/>
      <scheme val="minor"/>
    </font>
    <font>
      <sz val="11"/>
      <color rgb="FF000000"/>
      <name val="Calibri"/>
      <family val="2"/>
    </font>
    <font>
      <sz val="9"/>
      <color indexed="81"/>
      <name val="Tahoma"/>
      <family val="2"/>
    </font>
    <font>
      <sz val="11"/>
      <color rgb="FF787878"/>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rgb="FF00B0F0"/>
        <bgColor indexed="64"/>
      </patternFill>
    </fill>
    <fill>
      <patternFill patternType="solid">
        <fgColor theme="8" tint="0.79998168889431442"/>
        <bgColor indexed="64"/>
      </patternFill>
    </fill>
    <fill>
      <patternFill patternType="solid">
        <fgColor theme="7"/>
        <bgColor indexed="64"/>
      </patternFill>
    </fill>
    <fill>
      <patternFill patternType="solid">
        <fgColor rgb="FFFFC000"/>
        <bgColor indexed="64"/>
      </patternFill>
    </fill>
    <fill>
      <patternFill patternType="solid">
        <fgColor rgb="FFCCFFCC"/>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C5F0FF"/>
        <bgColor indexed="64"/>
      </patternFill>
    </fill>
    <fill>
      <patternFill patternType="solid">
        <fgColor rgb="FFE6E6E6"/>
        <bgColor indexed="64"/>
      </patternFill>
    </fill>
    <fill>
      <patternFill patternType="solid">
        <fgColor theme="4" tint="0.79998168889431442"/>
        <bgColor indexed="64"/>
      </patternFill>
    </fill>
  </fills>
  <borders count="19">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medium">
        <color rgb="FF00B0F0"/>
      </top>
      <bottom style="medium">
        <color rgb="FF00B0F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medium">
        <color theme="4"/>
      </left>
      <right style="medium">
        <color theme="4"/>
      </right>
      <top style="medium">
        <color theme="4"/>
      </top>
      <bottom/>
      <diagonal/>
    </border>
    <border>
      <left style="medium">
        <color theme="4"/>
      </left>
      <right style="medium">
        <color theme="4"/>
      </right>
      <top style="thin">
        <color theme="0"/>
      </top>
      <bottom style="medium">
        <color theme="4"/>
      </bottom>
      <diagonal/>
    </border>
    <border>
      <left/>
      <right/>
      <top style="medium">
        <color theme="8" tint="0.59996337778862885"/>
      </top>
      <bottom/>
      <diagonal/>
    </border>
  </borders>
  <cellStyleXfs count="2">
    <xf numFmtId="0" fontId="0" fillId="0" borderId="0"/>
    <xf numFmtId="9" fontId="1" fillId="0" borderId="0" applyFont="0" applyFill="0" applyBorder="0" applyAlignment="0" applyProtection="0"/>
  </cellStyleXfs>
  <cellXfs count="216">
    <xf numFmtId="0" fontId="0" fillId="0" borderId="0" xfId="0"/>
    <xf numFmtId="0" fontId="0" fillId="0" borderId="0" xfId="0" applyAlignment="1">
      <alignment horizontal="center"/>
    </xf>
    <xf numFmtId="0" fontId="0" fillId="3" borderId="0" xfId="0" applyFill="1"/>
    <xf numFmtId="11" fontId="0" fillId="0" borderId="0" xfId="0" applyNumberFormat="1"/>
    <xf numFmtId="0" fontId="0" fillId="0" borderId="0" xfId="0" applyProtection="1">
      <protection locked="0"/>
    </xf>
    <xf numFmtId="164" fontId="0" fillId="0" borderId="0" xfId="0" applyNumberFormat="1" applyProtection="1">
      <protection locked="0"/>
    </xf>
    <xf numFmtId="0" fontId="0" fillId="0" borderId="0" xfId="0" applyAlignment="1" applyProtection="1">
      <alignment vertical="top"/>
      <protection locked="0"/>
    </xf>
    <xf numFmtId="0" fontId="10" fillId="5" borderId="0" xfId="0" applyFont="1" applyFill="1" applyProtection="1">
      <protection locked="0"/>
    </xf>
    <xf numFmtId="166" fontId="0" fillId="0" borderId="0" xfId="0" applyNumberFormat="1"/>
    <xf numFmtId="0" fontId="5" fillId="0" borderId="0" xfId="0" applyFont="1" applyAlignment="1">
      <alignment horizontal="center"/>
    </xf>
    <xf numFmtId="167" fontId="0" fillId="0" borderId="0" xfId="1" applyNumberFormat="1" applyFont="1" applyProtection="1">
      <protection locked="0"/>
    </xf>
    <xf numFmtId="168" fontId="0" fillId="0" borderId="0" xfId="0" applyNumberFormat="1"/>
    <xf numFmtId="166" fontId="0" fillId="0" borderId="0" xfId="0" applyNumberFormat="1" applyAlignment="1">
      <alignment horizontal="center"/>
    </xf>
    <xf numFmtId="11" fontId="0" fillId="8" borderId="0" xfId="0" applyNumberFormat="1" applyFill="1"/>
    <xf numFmtId="11" fontId="0" fillId="8" borderId="0" xfId="0" applyNumberFormat="1" applyFill="1" applyAlignment="1">
      <alignment horizontal="center"/>
    </xf>
    <xf numFmtId="166" fontId="0" fillId="8" borderId="0" xfId="0" applyNumberFormat="1" applyFill="1"/>
    <xf numFmtId="166" fontId="0" fillId="8" borderId="0" xfId="0" applyNumberFormat="1" applyFill="1" applyAlignment="1">
      <alignment horizontal="center"/>
    </xf>
    <xf numFmtId="11" fontId="0" fillId="8" borderId="0" xfId="0" applyNumberFormat="1" applyFill="1" applyAlignment="1" applyProtection="1">
      <alignment horizontal="center"/>
      <protection locked="0"/>
    </xf>
    <xf numFmtId="11" fontId="0" fillId="0" borderId="0" xfId="0" applyNumberFormat="1" applyAlignment="1">
      <alignment horizontal="center"/>
    </xf>
    <xf numFmtId="0" fontId="0" fillId="0" borderId="0" xfId="0" applyAlignment="1">
      <alignment horizontal="center"/>
    </xf>
    <xf numFmtId="0" fontId="5" fillId="0" borderId="0" xfId="0" applyFont="1" applyAlignment="1" applyProtection="1">
      <alignment horizontal="center"/>
      <protection locked="0"/>
    </xf>
    <xf numFmtId="0" fontId="5" fillId="0" borderId="0" xfId="0" applyNumberFormat="1" applyFont="1" applyAlignment="1" applyProtection="1">
      <alignment horizontal="center" vertical="center"/>
      <protection locked="0"/>
    </xf>
    <xf numFmtId="0" fontId="5" fillId="0" borderId="0" xfId="0" applyFont="1" applyAlignment="1" applyProtection="1">
      <alignment horizontal="center" vertical="center"/>
      <protection locked="0"/>
    </xf>
    <xf numFmtId="0" fontId="5" fillId="8" borderId="0" xfId="0" applyFont="1" applyFill="1" applyAlignment="1" applyProtection="1">
      <alignment horizontal="center" vertical="center"/>
      <protection locked="0"/>
    </xf>
    <xf numFmtId="0" fontId="0" fillId="0" borderId="0" xfId="0" applyAlignment="1" applyProtection="1">
      <alignment horizontal="right"/>
      <protection locked="0"/>
    </xf>
    <xf numFmtId="0" fontId="3" fillId="0" borderId="0" xfId="0" applyFont="1" applyProtection="1">
      <protection locked="0"/>
    </xf>
    <xf numFmtId="0" fontId="15" fillId="11" borderId="0" xfId="0" applyFont="1" applyFill="1" applyAlignment="1" applyProtection="1">
      <alignment horizontal="center"/>
      <protection locked="0"/>
    </xf>
    <xf numFmtId="0" fontId="5" fillId="11" borderId="0" xfId="0" applyFont="1" applyFill="1" applyAlignment="1" applyProtection="1">
      <alignment horizontal="center"/>
      <protection locked="0"/>
    </xf>
    <xf numFmtId="0" fontId="0" fillId="11" borderId="0" xfId="0" applyFill="1" applyAlignment="1" applyProtection="1">
      <alignment horizontal="center" vertical="top"/>
      <protection locked="0"/>
    </xf>
    <xf numFmtId="0" fontId="0" fillId="11" borderId="0" xfId="0" applyFill="1" applyAlignment="1" applyProtection="1">
      <alignment horizontal="center"/>
      <protection locked="0"/>
    </xf>
    <xf numFmtId="0" fontId="0" fillId="9" borderId="0" xfId="0" applyFill="1" applyAlignment="1" applyProtection="1">
      <alignment horizontal="right"/>
      <protection locked="0"/>
    </xf>
    <xf numFmtId="0" fontId="5" fillId="11" borderId="0" xfId="0" quotePrefix="1" applyFont="1" applyFill="1" applyAlignment="1" applyProtection="1">
      <alignment horizontal="center"/>
      <protection locked="0"/>
    </xf>
    <xf numFmtId="0" fontId="5" fillId="12" borderId="0" xfId="0" applyNumberFormat="1" applyFont="1" applyFill="1" applyAlignment="1" applyProtection="1">
      <alignment horizontal="center"/>
      <protection locked="0"/>
    </xf>
    <xf numFmtId="11" fontId="0" fillId="0" borderId="0" xfId="0" applyNumberFormat="1" applyProtection="1">
      <protection locked="0"/>
    </xf>
    <xf numFmtId="0" fontId="2" fillId="0" borderId="0" xfId="0" applyFont="1" applyProtection="1">
      <protection locked="0"/>
    </xf>
    <xf numFmtId="0" fontId="0" fillId="3" borderId="0" xfId="0" applyFill="1" applyProtection="1">
      <protection locked="0"/>
    </xf>
    <xf numFmtId="1" fontId="0" fillId="2" borderId="0" xfId="0" applyNumberFormat="1" applyFill="1" applyAlignment="1" applyProtection="1">
      <alignment horizontal="center"/>
      <protection locked="0"/>
    </xf>
    <xf numFmtId="0" fontId="0" fillId="6" borderId="0" xfId="0" applyFill="1" applyAlignment="1" applyProtection="1">
      <alignment horizontal="center"/>
      <protection locked="0"/>
    </xf>
    <xf numFmtId="0" fontId="5" fillId="7" borderId="0" xfId="0" applyFont="1" applyFill="1" applyAlignment="1" applyProtection="1">
      <alignment horizontal="center"/>
      <protection locked="0"/>
    </xf>
    <xf numFmtId="0" fontId="7" fillId="0" borderId="0" xfId="0" applyFont="1" applyAlignment="1" applyProtection="1">
      <alignment horizontal="right"/>
      <protection locked="0"/>
    </xf>
    <xf numFmtId="0" fontId="6" fillId="0" borderId="0" xfId="0" applyFont="1" applyProtection="1">
      <protection locked="0"/>
    </xf>
    <xf numFmtId="0" fontId="7" fillId="0" borderId="0" xfId="0" applyFont="1" applyProtection="1">
      <protection locked="0"/>
    </xf>
    <xf numFmtId="0" fontId="0" fillId="0" borderId="0" xfId="0" quotePrefix="1" applyAlignment="1" applyProtection="1">
      <alignment horizontal="right"/>
      <protection locked="0"/>
    </xf>
    <xf numFmtId="11" fontId="0" fillId="0" borderId="0" xfId="0" applyNumberFormat="1" applyAlignment="1" applyProtection="1">
      <alignment horizontal="left"/>
      <protection locked="0"/>
    </xf>
    <xf numFmtId="0" fontId="5" fillId="0" borderId="0" xfId="0" quotePrefix="1" applyNumberFormat="1" applyFont="1" applyAlignment="1" applyProtection="1">
      <alignment vertical="top"/>
      <protection locked="0"/>
    </xf>
    <xf numFmtId="11" fontId="14" fillId="0" borderId="0" xfId="0" applyNumberFormat="1" applyFont="1" applyAlignment="1" applyProtection="1">
      <alignment horizontal="center"/>
      <protection locked="0"/>
    </xf>
    <xf numFmtId="0" fontId="2" fillId="0" borderId="0" xfId="0" applyFont="1" applyAlignment="1" applyProtection="1">
      <alignment horizontal="center"/>
      <protection locked="0"/>
    </xf>
    <xf numFmtId="0" fontId="8" fillId="0" borderId="0" xfId="0" applyFont="1" applyAlignment="1" applyProtection="1">
      <alignment horizontal="right"/>
      <protection locked="0"/>
    </xf>
    <xf numFmtId="0" fontId="7" fillId="0" borderId="0" xfId="0" applyFont="1" applyAlignment="1" applyProtection="1">
      <alignment horizontal="left"/>
      <protection locked="0"/>
    </xf>
    <xf numFmtId="0" fontId="0" fillId="3" borderId="0" xfId="0" applyFill="1" applyBorder="1" applyProtection="1">
      <protection locked="0"/>
    </xf>
    <xf numFmtId="0" fontId="4" fillId="3" borderId="0" xfId="0" applyFont="1" applyFill="1" applyBorder="1" applyAlignment="1" applyProtection="1">
      <alignment horizontal="center"/>
      <protection locked="0"/>
    </xf>
    <xf numFmtId="0" fontId="3" fillId="3" borderId="0" xfId="0" applyFont="1" applyFill="1" applyBorder="1" applyProtection="1">
      <protection locked="0"/>
    </xf>
    <xf numFmtId="0" fontId="3" fillId="3" borderId="0" xfId="0" applyFont="1" applyFill="1" applyBorder="1" applyAlignment="1" applyProtection="1">
      <alignment horizontal="center"/>
      <protection locked="0"/>
    </xf>
    <xf numFmtId="0" fontId="5" fillId="3" borderId="0" xfId="0" applyFont="1" applyFill="1" applyBorder="1" applyProtection="1">
      <protection locked="0"/>
    </xf>
    <xf numFmtId="0" fontId="13" fillId="3" borderId="0" xfId="0" applyFont="1" applyFill="1" applyBorder="1" applyProtection="1">
      <protection locked="0"/>
    </xf>
    <xf numFmtId="0" fontId="0" fillId="2" borderId="1" xfId="0" applyNumberFormat="1" applyFill="1" applyBorder="1" applyAlignment="1" applyProtection="1">
      <alignment horizontal="center"/>
      <protection locked="0"/>
    </xf>
    <xf numFmtId="0" fontId="0" fillId="2" borderId="1" xfId="0" applyFill="1" applyBorder="1" applyProtection="1">
      <protection locked="0"/>
    </xf>
    <xf numFmtId="0" fontId="0" fillId="0" borderId="1" xfId="0" applyBorder="1" applyAlignment="1" applyProtection="1">
      <alignment horizontal="center"/>
      <protection locked="0"/>
    </xf>
    <xf numFmtId="0" fontId="0" fillId="2" borderId="1" xfId="0" applyNumberFormat="1" applyFill="1" applyBorder="1" applyProtection="1">
      <protection locked="0"/>
    </xf>
    <xf numFmtId="11" fontId="10" fillId="5" borderId="1" xfId="0" applyNumberFormat="1" applyFont="1" applyFill="1" applyBorder="1" applyProtection="1">
      <protection locked="0"/>
    </xf>
    <xf numFmtId="0" fontId="0" fillId="2" borderId="2" xfId="0" applyFill="1" applyBorder="1" applyProtection="1">
      <protection locked="0"/>
    </xf>
    <xf numFmtId="11" fontId="10" fillId="5" borderId="2" xfId="0" applyNumberFormat="1" applyFont="1" applyFill="1" applyBorder="1" applyProtection="1">
      <protection locked="0"/>
    </xf>
    <xf numFmtId="2" fontId="0" fillId="8" borderId="1" xfId="0" applyNumberFormat="1" applyFill="1" applyBorder="1" applyProtection="1">
      <protection locked="0"/>
    </xf>
    <xf numFmtId="0" fontId="0" fillId="6" borderId="1" xfId="0" applyFill="1" applyBorder="1" applyProtection="1">
      <protection locked="0"/>
    </xf>
    <xf numFmtId="11" fontId="0" fillId="8" borderId="1" xfId="0" applyNumberFormat="1" applyFill="1" applyBorder="1" applyProtection="1">
      <protection locked="0"/>
    </xf>
    <xf numFmtId="164" fontId="0" fillId="8" borderId="1" xfId="0" applyNumberFormat="1" applyFill="1" applyBorder="1" applyProtection="1">
      <protection locked="0"/>
    </xf>
    <xf numFmtId="11" fontId="5" fillId="8" borderId="1" xfId="0" applyNumberFormat="1" applyFont="1" applyFill="1" applyBorder="1" applyProtection="1">
      <protection locked="0"/>
    </xf>
    <xf numFmtId="165" fontId="0" fillId="8" borderId="1" xfId="0" applyNumberFormat="1" applyFill="1" applyBorder="1" applyAlignment="1" applyProtection="1">
      <protection locked="0"/>
    </xf>
    <xf numFmtId="0" fontId="0" fillId="8" borderId="1" xfId="0" applyFill="1" applyBorder="1" applyAlignment="1" applyProtection="1">
      <protection locked="0"/>
    </xf>
    <xf numFmtId="0" fontId="0" fillId="8" borderId="1" xfId="0" applyFill="1" applyBorder="1" applyAlignment="1" applyProtection="1">
      <alignment horizontal="center"/>
      <protection locked="0"/>
    </xf>
    <xf numFmtId="11" fontId="0" fillId="8" borderId="1" xfId="0" applyNumberFormat="1" applyFill="1" applyBorder="1" applyAlignment="1" applyProtection="1">
      <alignment horizontal="center"/>
      <protection locked="0"/>
    </xf>
    <xf numFmtId="166" fontId="0" fillId="6" borderId="1" xfId="0" applyNumberFormat="1" applyFill="1" applyBorder="1" applyProtection="1">
      <protection locked="0"/>
    </xf>
    <xf numFmtId="11" fontId="0" fillId="6" borderId="1" xfId="0" applyNumberFormat="1" applyFill="1" applyBorder="1" applyProtection="1">
      <protection locked="0"/>
    </xf>
    <xf numFmtId="0" fontId="3" fillId="3" borderId="3" xfId="0" applyFont="1" applyFill="1" applyBorder="1" applyAlignment="1" applyProtection="1">
      <alignment horizontal="center"/>
      <protection locked="0"/>
    </xf>
    <xf numFmtId="0" fontId="3" fillId="3" borderId="2" xfId="0" applyFont="1" applyFill="1" applyBorder="1" applyAlignment="1" applyProtection="1">
      <alignment horizontal="center"/>
      <protection locked="0"/>
    </xf>
    <xf numFmtId="0" fontId="0" fillId="3" borderId="5" xfId="0" applyFill="1" applyBorder="1" applyProtection="1">
      <protection locked="0"/>
    </xf>
    <xf numFmtId="0" fontId="0" fillId="3" borderId="6" xfId="0" applyFill="1" applyBorder="1" applyProtection="1">
      <protection locked="0"/>
    </xf>
    <xf numFmtId="166" fontId="5" fillId="10" borderId="1" xfId="0" applyNumberFormat="1" applyFont="1" applyFill="1" applyBorder="1" applyAlignment="1">
      <alignment horizontal="center"/>
    </xf>
    <xf numFmtId="11" fontId="5" fillId="10" borderId="1" xfId="0" applyNumberFormat="1" applyFont="1" applyFill="1" applyBorder="1" applyAlignment="1" applyProtection="1">
      <alignment horizontal="center"/>
      <protection locked="0"/>
    </xf>
    <xf numFmtId="166" fontId="0" fillId="8" borderId="1" xfId="0" applyNumberFormat="1" applyFill="1" applyBorder="1" applyAlignment="1" applyProtection="1">
      <alignment horizontal="center"/>
      <protection locked="0"/>
    </xf>
    <xf numFmtId="1" fontId="0" fillId="8" borderId="1" xfId="0" applyNumberFormat="1" applyFill="1" applyBorder="1" applyAlignment="1" applyProtection="1">
      <alignment horizontal="center"/>
      <protection locked="0"/>
    </xf>
    <xf numFmtId="11" fontId="0" fillId="11" borderId="1" xfId="0" applyNumberFormat="1" applyFill="1" applyBorder="1" applyAlignment="1">
      <alignment horizontal="center"/>
    </xf>
    <xf numFmtId="166" fontId="0" fillId="11" borderId="1" xfId="0" applyNumberFormat="1" applyFill="1" applyBorder="1"/>
    <xf numFmtId="166" fontId="0" fillId="11" borderId="6" xfId="0" applyNumberFormat="1" applyFill="1" applyBorder="1"/>
    <xf numFmtId="1" fontId="0" fillId="11" borderId="1" xfId="0" applyNumberFormat="1" applyFill="1" applyBorder="1" applyAlignment="1">
      <alignment horizontal="center"/>
    </xf>
    <xf numFmtId="1" fontId="0" fillId="11" borderId="6" xfId="0" applyNumberFormat="1" applyFill="1" applyBorder="1" applyAlignment="1">
      <alignment horizontal="center"/>
    </xf>
    <xf numFmtId="166" fontId="5" fillId="2" borderId="1" xfId="0" applyNumberFormat="1" applyFont="1" applyFill="1" applyBorder="1" applyAlignment="1" applyProtection="1">
      <alignment horizontal="right"/>
      <protection locked="0"/>
    </xf>
    <xf numFmtId="0" fontId="0" fillId="3" borderId="7" xfId="0" applyFill="1" applyBorder="1" applyProtection="1">
      <protection locked="0"/>
    </xf>
    <xf numFmtId="0" fontId="17" fillId="3" borderId="0" xfId="0" applyFont="1" applyFill="1" applyBorder="1" applyProtection="1">
      <protection locked="0"/>
    </xf>
    <xf numFmtId="0" fontId="17" fillId="3" borderId="0" xfId="0" applyFont="1" applyFill="1" applyBorder="1" applyAlignment="1" applyProtection="1">
      <alignment horizontal="left"/>
      <protection locked="0"/>
    </xf>
    <xf numFmtId="0" fontId="17" fillId="3" borderId="0" xfId="0" applyFont="1" applyFill="1" applyProtection="1">
      <protection locked="0"/>
    </xf>
    <xf numFmtId="0" fontId="17" fillId="3" borderId="0" xfId="0" applyFont="1" applyFill="1" applyAlignment="1">
      <alignment horizontal="center"/>
    </xf>
    <xf numFmtId="0" fontId="5" fillId="0" borderId="0" xfId="0" applyFont="1" applyAlignment="1" applyProtection="1">
      <alignment horizontal="left"/>
      <protection locked="0"/>
    </xf>
    <xf numFmtId="165" fontId="18" fillId="7" borderId="1" xfId="0" applyNumberFormat="1" applyFont="1" applyFill="1" applyBorder="1" applyAlignment="1" applyProtection="1">
      <protection locked="0"/>
    </xf>
    <xf numFmtId="0" fontId="18" fillId="7" borderId="4" xfId="0" applyFont="1" applyFill="1" applyBorder="1" applyAlignment="1" applyProtection="1">
      <alignment horizontal="center"/>
      <protection locked="0"/>
    </xf>
    <xf numFmtId="11" fontId="0" fillId="8" borderId="1" xfId="0" applyNumberFormat="1" applyFill="1" applyBorder="1" applyAlignment="1" applyProtection="1">
      <protection locked="0"/>
    </xf>
    <xf numFmtId="0" fontId="0" fillId="9" borderId="1" xfId="0" applyFill="1" applyBorder="1" applyAlignment="1" applyProtection="1">
      <alignment horizontal="center"/>
      <protection locked="0"/>
    </xf>
    <xf numFmtId="0" fontId="0" fillId="0" borderId="0" xfId="0" applyAlignment="1">
      <alignment horizontal="left" vertical="top" wrapText="1"/>
    </xf>
    <xf numFmtId="0" fontId="0" fillId="4" borderId="0" xfId="0" applyFill="1"/>
    <xf numFmtId="0" fontId="0" fillId="0" borderId="12" xfId="0" applyBorder="1" applyAlignment="1">
      <alignment horizontal="left" vertical="top" wrapText="1"/>
    </xf>
    <xf numFmtId="0" fontId="0" fillId="0" borderId="0" xfId="0" applyAlignment="1">
      <alignment horizontal="right"/>
    </xf>
    <xf numFmtId="0" fontId="0" fillId="9" borderId="0" xfId="0" applyFill="1"/>
    <xf numFmtId="0" fontId="0" fillId="0" borderId="0" xfId="0" applyAlignment="1" applyProtection="1">
      <alignment horizontal="left"/>
      <protection locked="0"/>
    </xf>
    <xf numFmtId="0" fontId="17" fillId="3" borderId="0" xfId="0" applyFont="1" applyFill="1" applyAlignment="1" applyProtection="1">
      <alignment horizontal="left"/>
      <protection locked="0"/>
    </xf>
    <xf numFmtId="0" fontId="0" fillId="0" borderId="0" xfId="0" applyAlignment="1" applyProtection="1">
      <alignment horizontal="center" vertical="center"/>
      <protection locked="0"/>
    </xf>
    <xf numFmtId="0" fontId="0" fillId="0" borderId="0" xfId="0" applyAlignment="1" applyProtection="1">
      <protection locked="0"/>
    </xf>
    <xf numFmtId="0" fontId="18" fillId="7" borderId="1" xfId="0" applyFont="1" applyFill="1" applyBorder="1" applyAlignment="1" applyProtection="1">
      <alignment horizontal="center"/>
      <protection locked="0"/>
    </xf>
    <xf numFmtId="0" fontId="6" fillId="3" borderId="0" xfId="0" applyFont="1" applyFill="1"/>
    <xf numFmtId="0" fontId="0" fillId="3" borderId="0" xfId="0" applyFill="1" applyAlignment="1" applyProtection="1">
      <alignment horizontal="left"/>
      <protection locked="0"/>
    </xf>
    <xf numFmtId="0" fontId="0" fillId="0" borderId="16" xfId="0" applyBorder="1" applyAlignment="1">
      <alignment horizontal="center"/>
    </xf>
    <xf numFmtId="0" fontId="0" fillId="9" borderId="17" xfId="0" applyFill="1" applyBorder="1" applyAlignment="1" applyProtection="1">
      <alignment horizontal="center"/>
      <protection locked="0"/>
    </xf>
    <xf numFmtId="11" fontId="0" fillId="9" borderId="17" xfId="0" applyNumberFormat="1" applyFill="1" applyBorder="1" applyAlignment="1" applyProtection="1">
      <alignment horizontal="center"/>
      <protection locked="0"/>
    </xf>
    <xf numFmtId="0" fontId="5" fillId="0" borderId="1" xfId="0" applyFont="1" applyFill="1" applyBorder="1" applyAlignment="1" applyProtection="1">
      <alignment horizontal="right"/>
      <protection locked="0"/>
    </xf>
    <xf numFmtId="11" fontId="0" fillId="2" borderId="2" xfId="0" applyNumberFormat="1" applyFill="1" applyBorder="1" applyProtection="1">
      <protection locked="0"/>
    </xf>
    <xf numFmtId="0" fontId="0" fillId="13" borderId="0" xfId="0" applyFill="1"/>
    <xf numFmtId="0" fontId="0" fillId="13" borderId="0" xfId="0" applyFill="1" applyAlignment="1">
      <alignment horizontal="center"/>
    </xf>
    <xf numFmtId="0" fontId="3" fillId="3" borderId="0" xfId="0" applyFont="1" applyFill="1" applyProtection="1">
      <protection locked="0"/>
    </xf>
    <xf numFmtId="0" fontId="0" fillId="2" borderId="0" xfId="0" applyFill="1" applyProtection="1">
      <protection locked="0"/>
    </xf>
    <xf numFmtId="0" fontId="0" fillId="2" borderId="0" xfId="0" applyFill="1"/>
    <xf numFmtId="164" fontId="5" fillId="8" borderId="1" xfId="0" applyNumberFormat="1" applyFont="1" applyFill="1" applyBorder="1" applyProtection="1">
      <protection locked="0"/>
    </xf>
    <xf numFmtId="1" fontId="5" fillId="8" borderId="1" xfId="0" applyNumberFormat="1" applyFont="1" applyFill="1" applyBorder="1" applyProtection="1">
      <protection locked="0"/>
    </xf>
    <xf numFmtId="0" fontId="0" fillId="0" borderId="0" xfId="0" quotePrefix="1"/>
    <xf numFmtId="11" fontId="5" fillId="0" borderId="0" xfId="0" applyNumberFormat="1" applyFont="1" applyAlignment="1" applyProtection="1">
      <alignment horizontal="center" vertical="center"/>
      <protection locked="0"/>
    </xf>
    <xf numFmtId="11" fontId="5" fillId="0" borderId="0" xfId="0" applyNumberFormat="1" applyFont="1" applyAlignment="1" applyProtection="1">
      <alignment horizontal="center"/>
      <protection locked="0"/>
    </xf>
    <xf numFmtId="2" fontId="0" fillId="2" borderId="2" xfId="0" applyNumberFormat="1" applyFill="1" applyBorder="1" applyAlignment="1" applyProtection="1">
      <alignment horizontal="center"/>
      <protection locked="0"/>
    </xf>
    <xf numFmtId="11" fontId="0" fillId="6" borderId="0" xfId="0" applyNumberFormat="1" applyFill="1" applyProtection="1">
      <protection locked="0"/>
    </xf>
    <xf numFmtId="0" fontId="0" fillId="0" borderId="0" xfId="0" applyAlignment="1" applyProtection="1">
      <alignment horizontal="left"/>
      <protection locked="0"/>
    </xf>
    <xf numFmtId="0" fontId="0" fillId="0" borderId="11" xfId="0" applyBorder="1" applyAlignment="1" applyProtection="1">
      <alignment horizontal="right"/>
      <protection locked="0"/>
    </xf>
    <xf numFmtId="0" fontId="0" fillId="0" borderId="0" xfId="0" applyAlignment="1" applyProtection="1">
      <alignment horizontal="right" vertical="top"/>
      <protection locked="0"/>
    </xf>
    <xf numFmtId="11" fontId="0" fillId="8" borderId="1" xfId="1" applyNumberFormat="1" applyFont="1" applyFill="1" applyBorder="1" applyProtection="1">
      <protection locked="0"/>
    </xf>
    <xf numFmtId="0" fontId="5" fillId="0" borderId="0" xfId="0" applyFont="1" applyAlignment="1" applyProtection="1">
      <alignment horizontal="right"/>
      <protection locked="0"/>
    </xf>
    <xf numFmtId="0" fontId="2" fillId="0" borderId="0" xfId="0" applyFont="1"/>
    <xf numFmtId="0" fontId="0" fillId="0" borderId="0" xfId="0" applyAlignment="1" applyProtection="1">
      <alignment horizontal="left"/>
      <protection locked="0"/>
    </xf>
    <xf numFmtId="0" fontId="0" fillId="0" borderId="0" xfId="0" applyAlignment="1" applyProtection="1">
      <alignment horizontal="center"/>
      <protection locked="0"/>
    </xf>
    <xf numFmtId="0" fontId="7" fillId="0" borderId="0" xfId="0" applyFont="1" applyAlignment="1" applyProtection="1">
      <alignment horizontal="center"/>
      <protection locked="0"/>
    </xf>
    <xf numFmtId="0" fontId="0" fillId="6" borderId="0" xfId="0" applyFill="1" applyProtection="1">
      <protection locked="0"/>
    </xf>
    <xf numFmtId="0" fontId="5" fillId="14" borderId="0" xfId="0" applyNumberFormat="1" applyFont="1" applyFill="1" applyAlignment="1" applyProtection="1">
      <alignment horizontal="center"/>
      <protection locked="0"/>
    </xf>
    <xf numFmtId="0" fontId="0" fillId="14" borderId="0" xfId="0" applyFill="1" applyAlignment="1" applyProtection="1">
      <alignment horizontal="right"/>
      <protection locked="0"/>
    </xf>
    <xf numFmtId="0" fontId="7" fillId="14" borderId="0" xfId="0" applyFont="1" applyFill="1" applyAlignment="1" applyProtection="1">
      <alignment horizontal="right"/>
      <protection locked="0"/>
    </xf>
    <xf numFmtId="165" fontId="5" fillId="8" borderId="1" xfId="0" applyNumberFormat="1" applyFont="1" applyFill="1" applyBorder="1" applyProtection="1">
      <protection locked="0"/>
    </xf>
    <xf numFmtId="0" fontId="17" fillId="3" borderId="0" xfId="0" applyFont="1" applyFill="1" applyBorder="1" applyAlignment="1" applyProtection="1">
      <alignment horizontal="left"/>
      <protection locked="0"/>
    </xf>
    <xf numFmtId="0" fontId="0" fillId="0" borderId="0" xfId="0" applyFont="1" applyAlignment="1" applyProtection="1">
      <alignment horizontal="right"/>
      <protection locked="0"/>
    </xf>
    <xf numFmtId="0" fontId="7" fillId="0" borderId="0" xfId="0" applyFont="1" applyAlignment="1">
      <alignment horizontal="center"/>
    </xf>
    <xf numFmtId="11" fontId="22" fillId="15" borderId="1" xfId="1" applyNumberFormat="1" applyFont="1" applyFill="1" applyBorder="1" applyAlignment="1" applyProtection="1">
      <alignment horizontal="center"/>
      <protection locked="0"/>
    </xf>
    <xf numFmtId="11" fontId="19" fillId="2" borderId="1" xfId="1" applyNumberFormat="1" applyFont="1" applyFill="1" applyBorder="1" applyAlignment="1" applyProtection="1">
      <alignment horizontal="center"/>
      <protection locked="0"/>
    </xf>
    <xf numFmtId="0" fontId="3" fillId="3" borderId="0" xfId="0" applyFont="1" applyFill="1"/>
    <xf numFmtId="0" fontId="17" fillId="3" borderId="0" xfId="0" applyFont="1" applyFill="1"/>
    <xf numFmtId="0" fontId="0" fillId="8" borderId="0" xfId="0" applyFill="1"/>
    <xf numFmtId="2" fontId="5" fillId="10" borderId="1" xfId="0" applyNumberFormat="1" applyFont="1" applyFill="1" applyBorder="1" applyAlignment="1" applyProtection="1">
      <alignment horizontal="center"/>
      <protection locked="0"/>
    </xf>
    <xf numFmtId="2" fontId="0" fillId="8" borderId="0" xfId="0" applyNumberFormat="1" applyFill="1" applyAlignment="1">
      <alignment horizontal="center"/>
    </xf>
    <xf numFmtId="2" fontId="5" fillId="8" borderId="1" xfId="0" applyNumberFormat="1" applyFont="1" applyFill="1" applyBorder="1" applyProtection="1">
      <protection locked="0"/>
    </xf>
    <xf numFmtId="0" fontId="5" fillId="0" borderId="0" xfId="0" quotePrefix="1" applyNumberFormat="1" applyFont="1" applyAlignment="1" applyProtection="1">
      <alignment horizontal="center"/>
      <protection locked="0"/>
    </xf>
    <xf numFmtId="164" fontId="0" fillId="6" borderId="0" xfId="0" applyNumberFormat="1" applyFill="1" applyProtection="1">
      <protection locked="0"/>
    </xf>
    <xf numFmtId="166" fontId="0" fillId="0" borderId="0" xfId="0" applyNumberFormat="1" applyAlignment="1" applyProtection="1">
      <alignment horizontal="right"/>
      <protection locked="0"/>
    </xf>
    <xf numFmtId="169" fontId="5" fillId="8" borderId="1" xfId="0" applyNumberFormat="1" applyFont="1" applyFill="1" applyBorder="1" applyProtection="1">
      <protection locked="0"/>
    </xf>
    <xf numFmtId="0" fontId="7" fillId="0" borderId="0" xfId="0" applyFont="1" applyAlignment="1">
      <alignment horizontal="right"/>
    </xf>
    <xf numFmtId="11" fontId="19" fillId="8" borderId="1" xfId="0" applyNumberFormat="1" applyFont="1" applyFill="1" applyBorder="1" applyProtection="1">
      <protection locked="0"/>
    </xf>
    <xf numFmtId="11" fontId="19" fillId="8" borderId="1" xfId="0" applyNumberFormat="1" applyFont="1" applyFill="1" applyBorder="1" applyAlignment="1" applyProtection="1">
      <protection locked="0"/>
    </xf>
    <xf numFmtId="164" fontId="10" fillId="5" borderId="1" xfId="0" applyNumberFormat="1" applyFont="1" applyFill="1" applyBorder="1" applyProtection="1">
      <protection locked="0"/>
    </xf>
    <xf numFmtId="1" fontId="10" fillId="5" borderId="1" xfId="0" applyNumberFormat="1" applyFont="1" applyFill="1" applyBorder="1" applyProtection="1">
      <protection locked="0"/>
    </xf>
    <xf numFmtId="0" fontId="0" fillId="4" borderId="0" xfId="0" applyFill="1" applyProtection="1">
      <protection locked="0"/>
    </xf>
    <xf numFmtId="0" fontId="0" fillId="16" borderId="0" xfId="0" applyFill="1" applyProtection="1">
      <protection locked="0"/>
    </xf>
    <xf numFmtId="0" fontId="13" fillId="16" borderId="18" xfId="0" applyFont="1" applyFill="1" applyBorder="1" applyAlignment="1" applyProtection="1">
      <alignment horizontal="center"/>
      <protection locked="0"/>
    </xf>
    <xf numFmtId="0" fontId="0" fillId="16" borderId="0" xfId="0" applyFill="1" applyBorder="1" applyProtection="1">
      <protection locked="0"/>
    </xf>
    <xf numFmtId="166" fontId="0" fillId="6" borderId="1" xfId="1" applyNumberFormat="1" applyFont="1" applyFill="1" applyBorder="1" applyProtection="1">
      <protection locked="0"/>
    </xf>
    <xf numFmtId="0" fontId="5" fillId="0" borderId="0" xfId="0" applyFont="1" applyAlignment="1" applyProtection="1">
      <alignment horizontal="left" vertical="center"/>
      <protection locked="0"/>
    </xf>
    <xf numFmtId="0" fontId="5" fillId="0" borderId="0" xfId="0" applyFont="1" applyProtection="1">
      <protection locked="0"/>
    </xf>
    <xf numFmtId="0" fontId="5" fillId="0" borderId="0" xfId="0" applyFont="1"/>
    <xf numFmtId="0" fontId="5" fillId="0" borderId="0" xfId="0" applyFont="1" applyFill="1" applyBorder="1" applyAlignment="1" applyProtection="1">
      <alignment horizontal="right"/>
      <protection locked="0"/>
    </xf>
    <xf numFmtId="0" fontId="0" fillId="0" borderId="0" xfId="0" applyFill="1" applyProtection="1">
      <protection locked="0"/>
    </xf>
    <xf numFmtId="0" fontId="7" fillId="0" borderId="0" xfId="0" applyFont="1" applyAlignment="1">
      <alignment horizontal="left"/>
    </xf>
    <xf numFmtId="0" fontId="0" fillId="0" borderId="0" xfId="0" applyFont="1" applyAlignment="1">
      <alignment horizontal="center"/>
    </xf>
    <xf numFmtId="0" fontId="5" fillId="0" borderId="0" xfId="0" applyFont="1" applyFill="1" applyProtection="1">
      <protection locked="0"/>
    </xf>
    <xf numFmtId="0" fontId="15" fillId="0" borderId="0" xfId="0" applyFont="1" applyFill="1"/>
    <xf numFmtId="0" fontId="0" fillId="6" borderId="1" xfId="0" applyNumberFormat="1" applyFill="1" applyBorder="1" applyProtection="1">
      <protection locked="0"/>
    </xf>
    <xf numFmtId="0" fontId="0" fillId="0" borderId="0" xfId="0" applyFont="1" applyAlignment="1" applyProtection="1">
      <alignment horizontal="center"/>
      <protection locked="0"/>
    </xf>
    <xf numFmtId="170" fontId="0" fillId="6" borderId="1" xfId="0" applyNumberFormat="1" applyFill="1" applyBorder="1" applyProtection="1">
      <protection locked="0"/>
    </xf>
    <xf numFmtId="0" fontId="0" fillId="0" borderId="0" xfId="0" applyFill="1" applyBorder="1" applyAlignment="1" applyProtection="1">
      <alignment horizontal="right"/>
      <protection locked="0"/>
    </xf>
    <xf numFmtId="0" fontId="0" fillId="2" borderId="0" xfId="0" applyNumberFormat="1" applyFill="1" applyBorder="1" applyProtection="1">
      <protection locked="0"/>
    </xf>
    <xf numFmtId="2" fontId="0" fillId="8" borderId="1" xfId="0" applyNumberFormat="1" applyFill="1" applyBorder="1" applyAlignment="1" applyProtection="1">
      <protection locked="0"/>
    </xf>
    <xf numFmtId="164" fontId="0" fillId="8" borderId="1" xfId="0" applyNumberFormat="1" applyFill="1" applyBorder="1" applyAlignment="1" applyProtection="1">
      <protection locked="0"/>
    </xf>
    <xf numFmtId="1" fontId="0" fillId="8" borderId="1" xfId="0" applyNumberFormat="1" applyFill="1" applyBorder="1" applyAlignment="1" applyProtection="1">
      <protection locked="0"/>
    </xf>
    <xf numFmtId="166" fontId="0" fillId="8" borderId="1" xfId="0" applyNumberFormat="1" applyFill="1" applyBorder="1" applyAlignment="1" applyProtection="1">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11"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0" fontId="12" fillId="3" borderId="13" xfId="0" applyFont="1" applyFill="1" applyBorder="1" applyAlignment="1" applyProtection="1">
      <alignment horizontal="center" vertical="center"/>
      <protection locked="0"/>
    </xf>
    <xf numFmtId="0" fontId="12" fillId="3" borderId="14" xfId="0" applyFont="1" applyFill="1" applyBorder="1" applyAlignment="1" applyProtection="1">
      <alignment horizontal="center" vertical="center"/>
      <protection locked="0"/>
    </xf>
    <xf numFmtId="0" fontId="12" fillId="3" borderId="15" xfId="0" applyFont="1" applyFill="1" applyBorder="1" applyAlignment="1" applyProtection="1">
      <alignment horizontal="center" vertical="center"/>
      <protection locked="0"/>
    </xf>
    <xf numFmtId="0" fontId="19" fillId="8" borderId="11" xfId="0" applyFont="1" applyFill="1" applyBorder="1" applyAlignment="1" applyProtection="1">
      <alignment horizontal="center"/>
      <protection locked="0"/>
    </xf>
    <xf numFmtId="0" fontId="19" fillId="8" borderId="0" xfId="0" applyFont="1" applyFill="1" applyAlignment="1" applyProtection="1">
      <alignment horizontal="center"/>
      <protection locked="0"/>
    </xf>
    <xf numFmtId="0" fontId="2" fillId="16" borderId="12" xfId="0" applyFont="1" applyFill="1" applyBorder="1" applyAlignment="1" applyProtection="1">
      <alignment horizontal="center"/>
      <protection locked="0"/>
    </xf>
    <xf numFmtId="0" fontId="15" fillId="8" borderId="7" xfId="0" applyFont="1" applyFill="1" applyBorder="1" applyAlignment="1" applyProtection="1">
      <alignment horizontal="center"/>
      <protection locked="0"/>
    </xf>
    <xf numFmtId="0" fontId="17" fillId="3" borderId="7" xfId="0" applyFont="1" applyFill="1" applyBorder="1" applyAlignment="1" applyProtection="1">
      <alignment horizontal="left"/>
      <protection locked="0"/>
    </xf>
    <xf numFmtId="0" fontId="3" fillId="3" borderId="8" xfId="0" applyFont="1" applyFill="1" applyBorder="1" applyAlignment="1" applyProtection="1">
      <alignment horizontal="center"/>
      <protection locked="0"/>
    </xf>
    <xf numFmtId="0" fontId="3" fillId="3" borderId="9" xfId="0" applyFont="1" applyFill="1" applyBorder="1" applyAlignment="1" applyProtection="1">
      <alignment horizontal="center"/>
      <protection locked="0"/>
    </xf>
    <xf numFmtId="0" fontId="3" fillId="3" borderId="10" xfId="0" applyFont="1" applyFill="1" applyBorder="1" applyAlignment="1" applyProtection="1">
      <alignment horizontal="center"/>
      <protection locked="0"/>
    </xf>
    <xf numFmtId="0" fontId="3" fillId="3" borderId="13" xfId="0" applyFont="1" applyFill="1" applyBorder="1" applyAlignment="1" applyProtection="1">
      <alignment horizontal="center"/>
      <protection locked="0"/>
    </xf>
    <xf numFmtId="0" fontId="3" fillId="3" borderId="14" xfId="0" applyFont="1" applyFill="1" applyBorder="1" applyAlignment="1" applyProtection="1">
      <alignment horizontal="center"/>
      <protection locked="0"/>
    </xf>
    <xf numFmtId="0" fontId="3" fillId="3" borderId="15" xfId="0" applyFont="1" applyFill="1" applyBorder="1" applyAlignment="1" applyProtection="1">
      <alignment horizontal="center"/>
      <protection locked="0"/>
    </xf>
    <xf numFmtId="0" fontId="15" fillId="12" borderId="0" xfId="0" applyNumberFormat="1" applyFont="1" applyFill="1" applyAlignment="1" applyProtection="1">
      <alignment horizontal="center"/>
      <protection locked="0"/>
    </xf>
    <xf numFmtId="0" fontId="7" fillId="9" borderId="0" xfId="0" applyFont="1" applyFill="1" applyAlignment="1" applyProtection="1">
      <alignment horizontal="center"/>
      <protection locked="0"/>
    </xf>
    <xf numFmtId="0" fontId="17" fillId="3" borderId="0" xfId="0" applyFont="1" applyFill="1" applyAlignment="1" applyProtection="1">
      <alignment horizontal="center"/>
      <protection locked="0"/>
    </xf>
    <xf numFmtId="0" fontId="17" fillId="3" borderId="0" xfId="0" applyFont="1" applyFill="1" applyBorder="1" applyAlignment="1" applyProtection="1">
      <alignment horizontal="left"/>
      <protection locked="0"/>
    </xf>
    <xf numFmtId="0" fontId="5" fillId="2" borderId="0" xfId="0" applyFont="1" applyFill="1" applyAlignment="1" applyProtection="1">
      <alignment vertical="top" wrapText="1"/>
      <protection locked="0"/>
    </xf>
    <xf numFmtId="168" fontId="0" fillId="13" borderId="0" xfId="0" applyNumberFormat="1" applyFill="1" applyAlignment="1">
      <alignment horizontal="center"/>
    </xf>
    <xf numFmtId="11" fontId="0" fillId="11" borderId="4" xfId="0" applyNumberFormat="1" applyFill="1" applyBorder="1" applyAlignment="1">
      <alignment horizontal="center"/>
    </xf>
    <xf numFmtId="11" fontId="0" fillId="11" borderId="6" xfId="0" applyNumberFormat="1" applyFill="1" applyBorder="1" applyAlignment="1">
      <alignment horizontal="center"/>
    </xf>
    <xf numFmtId="11" fontId="5" fillId="11" borderId="13" xfId="0" applyNumberFormat="1" applyFont="1" applyFill="1" applyBorder="1" applyAlignment="1">
      <alignment horizontal="center"/>
    </xf>
    <xf numFmtId="11" fontId="5" fillId="11" borderId="14" xfId="0" applyNumberFormat="1" applyFont="1" applyFill="1" applyBorder="1" applyAlignment="1">
      <alignment horizontal="center"/>
    </xf>
    <xf numFmtId="0" fontId="2" fillId="4" borderId="0" xfId="0" applyFont="1" applyFill="1" applyAlignment="1">
      <alignment horizontal="center"/>
    </xf>
    <xf numFmtId="0" fontId="0" fillId="3" borderId="0" xfId="0" applyFill="1" applyAlignment="1" applyProtection="1">
      <alignment horizontal="left"/>
      <protection locked="0"/>
    </xf>
    <xf numFmtId="0" fontId="6" fillId="4" borderId="0" xfId="0" applyFont="1" applyFill="1" applyAlignment="1">
      <alignment horizontal="left"/>
    </xf>
  </cellXfs>
  <cellStyles count="2">
    <cellStyle name="Normal" xfId="0" builtinId="0"/>
    <cellStyle name="Percent" xfId="1" builtinId="5"/>
  </cellStyles>
  <dxfs count="1">
    <dxf>
      <font>
        <color rgb="FF9C0006"/>
      </font>
      <fill>
        <patternFill>
          <bgColor rgb="FFFFC7CE"/>
        </patternFill>
      </fill>
    </dxf>
  </dxfs>
  <tableStyles count="0" defaultTableStyle="TableStyleMedium2" defaultPivotStyle="PivotStyleLight16"/>
  <colors>
    <mruColors>
      <color rgb="FFC5F0FF"/>
      <color rgb="FFF0E1FF"/>
      <color rgb="FFDBB7FF"/>
      <color rgb="FFCC99FF"/>
      <color rgb="FFCCFFCC"/>
      <color rgb="FFFFFF50"/>
      <color rgb="FFFFFF3C"/>
      <color rgb="FF99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520372297602"/>
          <c:y val="6.21468926553672E-2"/>
          <c:w val="0.81558020958103405"/>
          <c:h val="0.80678944792917895"/>
        </c:manualLayout>
      </c:layout>
      <c:scatterChart>
        <c:scatterStyle val="smoothMarker"/>
        <c:varyColors val="0"/>
        <c:ser>
          <c:idx val="1"/>
          <c:order val="0"/>
          <c:tx>
            <c:v>Transmission</c:v>
          </c:tx>
          <c:spPr>
            <a:ln w="19050" cap="rnd">
              <a:solidFill>
                <a:schemeClr val="accent2"/>
              </a:solidFill>
              <a:round/>
            </a:ln>
            <a:effectLst/>
          </c:spPr>
          <c:marker>
            <c:symbol val="none"/>
          </c:marker>
          <c:xVal>
            <c:numRef>
              <c:f>Dashboard!$K$11:$K$29</c:f>
              <c:numCache>
                <c:formatCode>General</c:formatCode>
                <c:ptCount val="19"/>
                <c:pt idx="0">
                  <c:v>300</c:v>
                </c:pt>
                <c:pt idx="1">
                  <c:v>350</c:v>
                </c:pt>
                <c:pt idx="2">
                  <c:v>400</c:v>
                </c:pt>
                <c:pt idx="3">
                  <c:v>450</c:v>
                </c:pt>
                <c:pt idx="4">
                  <c:v>500</c:v>
                </c:pt>
                <c:pt idx="5">
                  <c:v>550</c:v>
                </c:pt>
                <c:pt idx="6">
                  <c:v>600</c:v>
                </c:pt>
                <c:pt idx="7">
                  <c:v>650</c:v>
                </c:pt>
                <c:pt idx="8">
                  <c:v>700</c:v>
                </c:pt>
                <c:pt idx="9">
                  <c:v>750</c:v>
                </c:pt>
                <c:pt idx="10">
                  <c:v>800</c:v>
                </c:pt>
                <c:pt idx="11">
                  <c:v>850</c:v>
                </c:pt>
                <c:pt idx="12">
                  <c:v>900</c:v>
                </c:pt>
                <c:pt idx="13">
                  <c:v>950</c:v>
                </c:pt>
                <c:pt idx="14">
                  <c:v>1000</c:v>
                </c:pt>
                <c:pt idx="15">
                  <c:v>1050</c:v>
                </c:pt>
                <c:pt idx="16">
                  <c:v>1100</c:v>
                </c:pt>
                <c:pt idx="17">
                  <c:v>1150</c:v>
                </c:pt>
                <c:pt idx="18">
                  <c:v>1200</c:v>
                </c:pt>
              </c:numCache>
            </c:numRef>
          </c:xVal>
          <c:yVal>
            <c:numRef>
              <c:f>Dashboard!$L$11:$L$29</c:f>
              <c:numCache>
                <c:formatCode>0.0</c:formatCode>
                <c:ptCount val="19"/>
                <c:pt idx="0">
                  <c:v>58.857304506427063</c:v>
                </c:pt>
                <c:pt idx="1">
                  <c:v>59.177115137398552</c:v>
                </c:pt>
                <c:pt idx="2">
                  <c:v>76.427385256361731</c:v>
                </c:pt>
                <c:pt idx="3">
                  <c:v>91.172241571103996</c:v>
                </c:pt>
                <c:pt idx="4">
                  <c:v>97.410184101090493</c:v>
                </c:pt>
                <c:pt idx="5">
                  <c:v>99.097380489798539</c:v>
                </c:pt>
                <c:pt idx="6">
                  <c:v>99.470225963760129</c:v>
                </c:pt>
                <c:pt idx="7">
                  <c:v>99.554196579487396</c:v>
                </c:pt>
                <c:pt idx="8">
                  <c:v>99.469367660696918</c:v>
                </c:pt>
                <c:pt idx="9">
                  <c:v>99.200805354664382</c:v>
                </c:pt>
                <c:pt idx="10">
                  <c:v>98.785701050248349</c:v>
                </c:pt>
                <c:pt idx="11">
                  <c:v>98.275203967737241</c:v>
                </c:pt>
                <c:pt idx="12">
                  <c:v>97.73333721601864</c:v>
                </c:pt>
                <c:pt idx="13">
                  <c:v>97.196508174339868</c:v>
                </c:pt>
                <c:pt idx="14">
                  <c:v>96.682561056538816</c:v>
                </c:pt>
                <c:pt idx="15">
                  <c:v>96.191465797167183</c:v>
                </c:pt>
                <c:pt idx="16">
                  <c:v>95.73602914111207</c:v>
                </c:pt>
                <c:pt idx="17">
                  <c:v>95.323294610287803</c:v>
                </c:pt>
                <c:pt idx="18">
                  <c:v>94.945723707936551</c:v>
                </c:pt>
              </c:numCache>
            </c:numRef>
          </c:yVal>
          <c:smooth val="1"/>
          <c:extLst>
            <c:ext xmlns:c16="http://schemas.microsoft.com/office/drawing/2014/chart" uri="{C3380CC4-5D6E-409C-BE32-E72D297353CC}">
              <c16:uniqueId val="{00000001-A8BC-4E3B-9938-21CE3CEDA696}"/>
            </c:ext>
          </c:extLst>
        </c:ser>
        <c:dLbls>
          <c:showLegendKey val="0"/>
          <c:showVal val="0"/>
          <c:showCatName val="0"/>
          <c:showSerName val="0"/>
          <c:showPercent val="0"/>
          <c:showBubbleSize val="0"/>
        </c:dLbls>
        <c:axId val="2105878232"/>
        <c:axId val="-2130591176"/>
      </c:scatterChart>
      <c:valAx>
        <c:axId val="2105878232"/>
        <c:scaling>
          <c:orientation val="minMax"/>
          <c:max val="1200"/>
          <c:min val="3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0591176"/>
        <c:crosses val="autoZero"/>
        <c:crossBetween val="midCat"/>
        <c:majorUnit val="100"/>
      </c:valAx>
      <c:valAx>
        <c:axId val="-2130591176"/>
        <c:scaling>
          <c:orientation val="minMax"/>
          <c:max val="100"/>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5878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7"/>
    </mc:Choice>
    <mc:Fallback>
      <c:style val="7"/>
    </mc:Fallback>
  </mc:AlternateContent>
  <c:chart>
    <c:autoTitleDeleted val="1"/>
    <c:view3D>
      <c:rotX val="-90"/>
      <c:rotY val="0"/>
      <c:rAngAx val="0"/>
      <c:perspective val="0"/>
    </c:view3D>
    <c:floor>
      <c:thickness val="0"/>
      <c:spPr>
        <a:noFill/>
        <a:ln w="6350" cap="flat" cmpd="sng" algn="ctr">
          <a:solidFill>
            <a:schemeClr val="tx1">
              <a:tint val="75000"/>
            </a:schemeClr>
          </a:solidFill>
          <a:prstDash val="solid"/>
          <a:round/>
        </a:ln>
        <a:effectLst/>
        <a:sp3d contourW="6350">
          <a:contourClr>
            <a:schemeClr val="tx1">
              <a:tint val="75000"/>
            </a:schemeClr>
          </a:contourClr>
        </a:sp3d>
      </c:spPr>
    </c:floor>
    <c:sideWall>
      <c:thickness val="0"/>
      <c:spPr>
        <a:noFill/>
        <a:ln>
          <a:noFill/>
        </a:ln>
        <a:effectLst/>
        <a:sp3d/>
      </c:spPr>
    </c:sideWall>
    <c:backWall>
      <c:thickness val="0"/>
      <c:spPr>
        <a:noFill/>
        <a:ln>
          <a:noFill/>
        </a:ln>
        <a:effectLst/>
        <a:sp3d/>
      </c:spPr>
    </c:backWall>
    <c:plotArea>
      <c:layout>
        <c:manualLayout>
          <c:xMode val="edge"/>
          <c:yMode val="edge"/>
          <c:x val="0"/>
          <c:y val="0"/>
          <c:w val="1"/>
          <c:h val="1"/>
        </c:manualLayout>
      </c:layout>
      <c:surface3DChart>
        <c:wireframe val="0"/>
        <c:ser>
          <c:idx val="0"/>
          <c:order val="0"/>
          <c:tx>
            <c:strRef>
              <c:f>Data!$K$47</c:f>
              <c:strCache>
                <c:ptCount val="1"/>
                <c:pt idx="0">
                  <c:v>1</c:v>
                </c:pt>
              </c:strCache>
            </c:strRef>
          </c:tx>
          <c:spPr>
            <a:effectLst/>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Data!$L$47:$AZ$47</c:f>
              <c:numCache>
                <c:formatCode>0.000</c:formatCode>
                <c:ptCount val="41"/>
                <c:pt idx="0">
                  <c:v>0</c:v>
                </c:pt>
                <c:pt idx="1">
                  <c:v>2.0295201447682258E-2</c:v>
                </c:pt>
                <c:pt idx="2">
                  <c:v>4.9346549327930762E-2</c:v>
                </c:pt>
                <c:pt idx="3">
                  <c:v>9.5910190073311821E-2</c:v>
                </c:pt>
                <c:pt idx="4">
                  <c:v>0.14130375697294675</c:v>
                </c:pt>
                <c:pt idx="5">
                  <c:v>0.18611228694970869</c:v>
                </c:pt>
                <c:pt idx="6">
                  <c:v>0.21726747905394941</c:v>
                </c:pt>
                <c:pt idx="7">
                  <c:v>0.24450352226979152</c:v>
                </c:pt>
                <c:pt idx="8">
                  <c:v>0.26390126770883637</c:v>
                </c:pt>
                <c:pt idx="9">
                  <c:v>0.27811128066073121</c:v>
                </c:pt>
                <c:pt idx="10">
                  <c:v>0.28972742736905116</c:v>
                </c:pt>
                <c:pt idx="11">
                  <c:v>0.29621887205969677</c:v>
                </c:pt>
                <c:pt idx="12">
                  <c:v>0.3016402611986434</c:v>
                </c:pt>
                <c:pt idx="13">
                  <c:v>0.30492153923419224</c:v>
                </c:pt>
                <c:pt idx="14">
                  <c:v>0.30700923435000599</c:v>
                </c:pt>
                <c:pt idx="15">
                  <c:v>0.30850013800595222</c:v>
                </c:pt>
                <c:pt idx="16">
                  <c:v>0.30911157603531619</c:v>
                </c:pt>
                <c:pt idx="17">
                  <c:v>0.30959506883337512</c:v>
                </c:pt>
                <c:pt idx="18">
                  <c:v>0.30982267116882417</c:v>
                </c:pt>
                <c:pt idx="19">
                  <c:v>0.30995005708358142</c:v>
                </c:pt>
                <c:pt idx="20">
                  <c:v>0.31002733478799283</c:v>
                </c:pt>
                <c:pt idx="21">
                  <c:v>0.31005136282881735</c:v>
                </c:pt>
                <c:pt idx="22">
                  <c:v>0.31006966915678169</c:v>
                </c:pt>
                <c:pt idx="23">
                  <c:v>0.31007653205902569</c:v>
                </c:pt>
                <c:pt idx="24">
                  <c:v>0.31008002271906698</c:v>
                </c:pt>
                <c:pt idx="25">
                  <c:v>0.31008182725800687</c:v>
                </c:pt>
                <c:pt idx="26">
                  <c:v>0.31008226418820328</c:v>
                </c:pt>
                <c:pt idx="27">
                  <c:v>0.31008258258234167</c:v>
                </c:pt>
                <c:pt idx="28">
                  <c:v>0.31008266390436429</c:v>
                </c:pt>
                <c:pt idx="29">
                  <c:v>0.31008244113791467</c:v>
                </c:pt>
                <c:pt idx="30">
                  <c:v>0.31008206632722901</c:v>
                </c:pt>
                <c:pt idx="31">
                  <c:v>0.31007603001444894</c:v>
                </c:pt>
                <c:pt idx="32">
                  <c:v>0.31005313921066929</c:v>
                </c:pt>
                <c:pt idx="33">
                  <c:v>0.30999653942489036</c:v>
                </c:pt>
                <c:pt idx="34">
                  <c:v>0.30978181614020361</c:v>
                </c:pt>
                <c:pt idx="35">
                  <c:v>0.30948803110606277</c:v>
                </c:pt>
                <c:pt idx="36">
                  <c:v>0.30895114250838657</c:v>
                </c:pt>
                <c:pt idx="37">
                  <c:v>0.30928179296980324</c:v>
                </c:pt>
                <c:pt idx="38">
                  <c:v>0.31134752154940548</c:v>
                </c:pt>
                <c:pt idx="39">
                  <c:v>0.31942183158059195</c:v>
                </c:pt>
                <c:pt idx="40">
                  <c:v>0.33050043233757059</c:v>
                </c:pt>
              </c:numCache>
            </c:numRef>
          </c:val>
          <c:extLst>
            <c:ext xmlns:c16="http://schemas.microsoft.com/office/drawing/2014/chart" uri="{C3380CC4-5D6E-409C-BE32-E72D297353CC}">
              <c16:uniqueId val="{00000000-BDD2-408B-B28F-F9E11A3FB942}"/>
            </c:ext>
          </c:extLst>
        </c:ser>
        <c:ser>
          <c:idx val="1"/>
          <c:order val="1"/>
          <c:tx>
            <c:strRef>
              <c:f>Data!$K$48</c:f>
              <c:strCache>
                <c:ptCount val="1"/>
                <c:pt idx="0">
                  <c:v>2</c:v>
                </c:pt>
              </c:strCache>
            </c:strRef>
          </c:tx>
          <c:spPr>
            <a:effectLst/>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Data!$L$48:$AZ$48</c:f>
              <c:numCache>
                <c:formatCode>0.000</c:formatCode>
                <c:ptCount val="41"/>
                <c:pt idx="0">
                  <c:v>2.3419662154915356E-2</c:v>
                </c:pt>
                <c:pt idx="1">
                  <c:v>2.9663066309648402E-2</c:v>
                </c:pt>
                <c:pt idx="2">
                  <c:v>4.9346549327930762E-2</c:v>
                </c:pt>
                <c:pt idx="3">
                  <c:v>9.5910190073311821E-2</c:v>
                </c:pt>
                <c:pt idx="4">
                  <c:v>0.14130375697294675</c:v>
                </c:pt>
                <c:pt idx="5">
                  <c:v>0.18611228694970869</c:v>
                </c:pt>
                <c:pt idx="6">
                  <c:v>0.21726747905394941</c:v>
                </c:pt>
                <c:pt idx="7">
                  <c:v>0.24450352226979152</c:v>
                </c:pt>
                <c:pt idx="8">
                  <c:v>0.26390126770883637</c:v>
                </c:pt>
                <c:pt idx="9">
                  <c:v>0.27811128066073121</c:v>
                </c:pt>
                <c:pt idx="10">
                  <c:v>0.28972742736905116</c:v>
                </c:pt>
                <c:pt idx="11">
                  <c:v>0.29621887205969677</c:v>
                </c:pt>
                <c:pt idx="12">
                  <c:v>0.3016402611986434</c:v>
                </c:pt>
                <c:pt idx="13">
                  <c:v>0.30492153923419224</c:v>
                </c:pt>
                <c:pt idx="14">
                  <c:v>0.30700923435000599</c:v>
                </c:pt>
                <c:pt idx="15">
                  <c:v>0.30850013800595222</c:v>
                </c:pt>
                <c:pt idx="16">
                  <c:v>0.30911157603531619</c:v>
                </c:pt>
                <c:pt idx="17">
                  <c:v>0.30959506883337512</c:v>
                </c:pt>
                <c:pt idx="18">
                  <c:v>0.30982267116882417</c:v>
                </c:pt>
                <c:pt idx="19">
                  <c:v>0.30995005708358142</c:v>
                </c:pt>
                <c:pt idx="20">
                  <c:v>0.31002733478799283</c:v>
                </c:pt>
                <c:pt idx="21">
                  <c:v>0.31005136282881735</c:v>
                </c:pt>
                <c:pt idx="22">
                  <c:v>0.31006966915678169</c:v>
                </c:pt>
                <c:pt idx="23">
                  <c:v>0.31007653205902569</c:v>
                </c:pt>
                <c:pt idx="24">
                  <c:v>0.31008002271906698</c:v>
                </c:pt>
                <c:pt idx="25">
                  <c:v>0.31008182725800687</c:v>
                </c:pt>
                <c:pt idx="26">
                  <c:v>0.31008226418820328</c:v>
                </c:pt>
                <c:pt idx="27">
                  <c:v>0.31008258258234167</c:v>
                </c:pt>
                <c:pt idx="28">
                  <c:v>0.31008266390436429</c:v>
                </c:pt>
                <c:pt idx="29">
                  <c:v>0.31008244113791467</c:v>
                </c:pt>
                <c:pt idx="30">
                  <c:v>0.31008206632722901</c:v>
                </c:pt>
                <c:pt idx="31">
                  <c:v>0.31007603001444894</c:v>
                </c:pt>
                <c:pt idx="32">
                  <c:v>0.31005313921066929</c:v>
                </c:pt>
                <c:pt idx="33">
                  <c:v>0.30999653942489036</c:v>
                </c:pt>
                <c:pt idx="34">
                  <c:v>0.30978181614020361</c:v>
                </c:pt>
                <c:pt idx="35">
                  <c:v>0.30948803110606277</c:v>
                </c:pt>
                <c:pt idx="36">
                  <c:v>0.30895114250838657</c:v>
                </c:pt>
                <c:pt idx="37">
                  <c:v>0.30928179296980324</c:v>
                </c:pt>
                <c:pt idx="38">
                  <c:v>0.31134752154940548</c:v>
                </c:pt>
                <c:pt idx="39">
                  <c:v>0.31942183158059195</c:v>
                </c:pt>
                <c:pt idx="40">
                  <c:v>0.33050043233757059</c:v>
                </c:pt>
              </c:numCache>
            </c:numRef>
          </c:val>
          <c:extLst>
            <c:ext xmlns:c16="http://schemas.microsoft.com/office/drawing/2014/chart" uri="{C3380CC4-5D6E-409C-BE32-E72D297353CC}">
              <c16:uniqueId val="{00000001-BDD2-408B-B28F-F9E11A3FB942}"/>
            </c:ext>
          </c:extLst>
        </c:ser>
        <c:ser>
          <c:idx val="2"/>
          <c:order val="2"/>
          <c:tx>
            <c:strRef>
              <c:f>Data!$K$49</c:f>
              <c:strCache>
                <c:ptCount val="1"/>
                <c:pt idx="0">
                  <c:v>3</c:v>
                </c:pt>
              </c:strCache>
            </c:strRef>
          </c:tx>
          <c:spPr>
            <a:effectLst/>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Data!$L$49:$AZ$49</c:f>
              <c:numCache>
                <c:formatCode>0.000</c:formatCode>
                <c:ptCount val="41"/>
                <c:pt idx="0">
                  <c:v>8.481665233370142E-2</c:v>
                </c:pt>
                <c:pt idx="1">
                  <c:v>8.8455744337998424E-2</c:v>
                </c:pt>
                <c:pt idx="2">
                  <c:v>9.4991725270378219E-2</c:v>
                </c:pt>
                <c:pt idx="3">
                  <c:v>0.10732148405892367</c:v>
                </c:pt>
                <c:pt idx="4">
                  <c:v>0.14130375697294675</c:v>
                </c:pt>
                <c:pt idx="5">
                  <c:v>0.18611228694970869</c:v>
                </c:pt>
                <c:pt idx="6">
                  <c:v>0.21726747905394941</c:v>
                </c:pt>
                <c:pt idx="7">
                  <c:v>0.24450352226979152</c:v>
                </c:pt>
                <c:pt idx="8">
                  <c:v>0.26390126770883637</c:v>
                </c:pt>
                <c:pt idx="9">
                  <c:v>0.27811128066073121</c:v>
                </c:pt>
                <c:pt idx="10">
                  <c:v>0.28972742736905116</c:v>
                </c:pt>
                <c:pt idx="11">
                  <c:v>0.29621887205969677</c:v>
                </c:pt>
                <c:pt idx="12">
                  <c:v>0.3016402611986434</c:v>
                </c:pt>
                <c:pt idx="13">
                  <c:v>0.30492153923419224</c:v>
                </c:pt>
                <c:pt idx="14">
                  <c:v>0.30700923435000599</c:v>
                </c:pt>
                <c:pt idx="15">
                  <c:v>0.30850013800595222</c:v>
                </c:pt>
                <c:pt idx="16">
                  <c:v>0.30911157603531619</c:v>
                </c:pt>
                <c:pt idx="17">
                  <c:v>0.30959506883337512</c:v>
                </c:pt>
                <c:pt idx="18">
                  <c:v>0.30982267116882417</c:v>
                </c:pt>
                <c:pt idx="19">
                  <c:v>0.30995005708358142</c:v>
                </c:pt>
                <c:pt idx="20">
                  <c:v>0.31002733478799283</c:v>
                </c:pt>
                <c:pt idx="21">
                  <c:v>0.31005136282881735</c:v>
                </c:pt>
                <c:pt idx="22">
                  <c:v>0.31006966915678169</c:v>
                </c:pt>
                <c:pt idx="23">
                  <c:v>0.31007653205902569</c:v>
                </c:pt>
                <c:pt idx="24">
                  <c:v>0.31008002271906698</c:v>
                </c:pt>
                <c:pt idx="25">
                  <c:v>0.31008182725800687</c:v>
                </c:pt>
                <c:pt idx="26">
                  <c:v>0.31008226418820328</c:v>
                </c:pt>
                <c:pt idx="27">
                  <c:v>0.31008258258234167</c:v>
                </c:pt>
                <c:pt idx="28">
                  <c:v>0.31008266390436429</c:v>
                </c:pt>
                <c:pt idx="29">
                  <c:v>0.31008244113791467</c:v>
                </c:pt>
                <c:pt idx="30">
                  <c:v>0.31008206632722901</c:v>
                </c:pt>
                <c:pt idx="31">
                  <c:v>0.31007603001444894</c:v>
                </c:pt>
                <c:pt idx="32">
                  <c:v>0.31005313921066929</c:v>
                </c:pt>
                <c:pt idx="33">
                  <c:v>0.30999653942489036</c:v>
                </c:pt>
                <c:pt idx="34">
                  <c:v>0.30978181614020361</c:v>
                </c:pt>
                <c:pt idx="35">
                  <c:v>0.30948803110606277</c:v>
                </c:pt>
                <c:pt idx="36">
                  <c:v>0.30895114250838657</c:v>
                </c:pt>
                <c:pt idx="37">
                  <c:v>0.30928179296980324</c:v>
                </c:pt>
                <c:pt idx="38">
                  <c:v>0.31134752154940548</c:v>
                </c:pt>
                <c:pt idx="39">
                  <c:v>0.31942183158059195</c:v>
                </c:pt>
                <c:pt idx="40">
                  <c:v>0.33050043233757059</c:v>
                </c:pt>
              </c:numCache>
            </c:numRef>
          </c:val>
          <c:extLst>
            <c:ext xmlns:c16="http://schemas.microsoft.com/office/drawing/2014/chart" uri="{C3380CC4-5D6E-409C-BE32-E72D297353CC}">
              <c16:uniqueId val="{00000002-BDD2-408B-B28F-F9E11A3FB942}"/>
            </c:ext>
          </c:extLst>
        </c:ser>
        <c:ser>
          <c:idx val="3"/>
          <c:order val="3"/>
          <c:tx>
            <c:strRef>
              <c:f>Data!$K$50</c:f>
              <c:strCache>
                <c:ptCount val="1"/>
                <c:pt idx="0">
                  <c:v>4</c:v>
                </c:pt>
              </c:strCache>
            </c:strRef>
          </c:tx>
          <c:spPr>
            <a:effectLst/>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Data!$L$50:$AZ$50</c:f>
              <c:numCache>
                <c:formatCode>0.000</c:formatCode>
                <c:ptCount val="41"/>
                <c:pt idx="0">
                  <c:v>0.16976086786949626</c:v>
                </c:pt>
                <c:pt idx="1">
                  <c:v>0.16972315459424073</c:v>
                </c:pt>
                <c:pt idx="2">
                  <c:v>0.17032726065626619</c:v>
                </c:pt>
                <c:pt idx="3">
                  <c:v>0.17221500539285348</c:v>
                </c:pt>
                <c:pt idx="4">
                  <c:v>0.17815146696291304</c:v>
                </c:pt>
                <c:pt idx="5">
                  <c:v>0.18611228694970869</c:v>
                </c:pt>
                <c:pt idx="6">
                  <c:v>0.21726747905394941</c:v>
                </c:pt>
                <c:pt idx="7">
                  <c:v>0.24450352226979152</c:v>
                </c:pt>
                <c:pt idx="8">
                  <c:v>0.26390126770883637</c:v>
                </c:pt>
                <c:pt idx="9">
                  <c:v>0.27811128066073121</c:v>
                </c:pt>
                <c:pt idx="10">
                  <c:v>0.28972742736905116</c:v>
                </c:pt>
                <c:pt idx="11">
                  <c:v>0.29621887205969677</c:v>
                </c:pt>
                <c:pt idx="12">
                  <c:v>0.3016402611986434</c:v>
                </c:pt>
                <c:pt idx="13">
                  <c:v>0.30492153923419224</c:v>
                </c:pt>
                <c:pt idx="14">
                  <c:v>0.30700923435000599</c:v>
                </c:pt>
                <c:pt idx="15">
                  <c:v>0.30850013800595222</c:v>
                </c:pt>
                <c:pt idx="16">
                  <c:v>0.30911157603531619</c:v>
                </c:pt>
                <c:pt idx="17">
                  <c:v>0.30959506883337512</c:v>
                </c:pt>
                <c:pt idx="18">
                  <c:v>0.30982267116882417</c:v>
                </c:pt>
                <c:pt idx="19">
                  <c:v>0.30995005708358142</c:v>
                </c:pt>
                <c:pt idx="20">
                  <c:v>0.31002733478799283</c:v>
                </c:pt>
                <c:pt idx="21">
                  <c:v>0.31005136282881735</c:v>
                </c:pt>
                <c:pt idx="22">
                  <c:v>0.31006966915678169</c:v>
                </c:pt>
                <c:pt idx="23">
                  <c:v>0.31007653205902569</c:v>
                </c:pt>
                <c:pt idx="24">
                  <c:v>0.31008002271906698</c:v>
                </c:pt>
                <c:pt idx="25">
                  <c:v>0.31008182725800687</c:v>
                </c:pt>
                <c:pt idx="26">
                  <c:v>0.31008226418820328</c:v>
                </c:pt>
                <c:pt idx="27">
                  <c:v>0.31008258258234167</c:v>
                </c:pt>
                <c:pt idx="28">
                  <c:v>0.31008266390436429</c:v>
                </c:pt>
                <c:pt idx="29">
                  <c:v>0.31008244113791467</c:v>
                </c:pt>
                <c:pt idx="30">
                  <c:v>0.31008206632722901</c:v>
                </c:pt>
                <c:pt idx="31">
                  <c:v>0.31007603001444894</c:v>
                </c:pt>
                <c:pt idx="32">
                  <c:v>0.31005313921066929</c:v>
                </c:pt>
                <c:pt idx="33">
                  <c:v>0.30999653942489036</c:v>
                </c:pt>
                <c:pt idx="34">
                  <c:v>0.30978181614020361</c:v>
                </c:pt>
                <c:pt idx="35">
                  <c:v>0.30948803110606277</c:v>
                </c:pt>
                <c:pt idx="36">
                  <c:v>0.30895114250838657</c:v>
                </c:pt>
                <c:pt idx="37">
                  <c:v>0.30928179296980324</c:v>
                </c:pt>
                <c:pt idx="38">
                  <c:v>0.31134752154940548</c:v>
                </c:pt>
                <c:pt idx="39">
                  <c:v>0.31942183158059195</c:v>
                </c:pt>
                <c:pt idx="40">
                  <c:v>0.33050043233757059</c:v>
                </c:pt>
              </c:numCache>
            </c:numRef>
          </c:val>
          <c:extLst>
            <c:ext xmlns:c16="http://schemas.microsoft.com/office/drawing/2014/chart" uri="{C3380CC4-5D6E-409C-BE32-E72D297353CC}">
              <c16:uniqueId val="{00000003-BDD2-408B-B28F-F9E11A3FB942}"/>
            </c:ext>
          </c:extLst>
        </c:ser>
        <c:ser>
          <c:idx val="4"/>
          <c:order val="4"/>
          <c:tx>
            <c:strRef>
              <c:f>Data!$K$51</c:f>
              <c:strCache>
                <c:ptCount val="1"/>
                <c:pt idx="0">
                  <c:v>5</c:v>
                </c:pt>
              </c:strCache>
            </c:strRef>
          </c:tx>
          <c:spPr>
            <a:effectLst/>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Data!$L$51:$AZ$51</c:f>
              <c:numCache>
                <c:formatCode>0.000</c:formatCode>
                <c:ptCount val="41"/>
                <c:pt idx="0">
                  <c:v>0.26374775169791159</c:v>
                </c:pt>
                <c:pt idx="1">
                  <c:v>0.26050305702958682</c:v>
                </c:pt>
                <c:pt idx="2">
                  <c:v>0.25585504670211945</c:v>
                </c:pt>
                <c:pt idx="3">
                  <c:v>0.24840040505636687</c:v>
                </c:pt>
                <c:pt idx="4">
                  <c:v>0.24188631635029958</c:v>
                </c:pt>
                <c:pt idx="5">
                  <c:v>0.23584250411407498</c:v>
                </c:pt>
                <c:pt idx="6">
                  <c:v>0.23715956591969597</c:v>
                </c:pt>
                <c:pt idx="7">
                  <c:v>0.24450352226979152</c:v>
                </c:pt>
                <c:pt idx="8">
                  <c:v>0.26390126770883637</c:v>
                </c:pt>
                <c:pt idx="9">
                  <c:v>0.27811128066073121</c:v>
                </c:pt>
                <c:pt idx="10">
                  <c:v>0.28972742736905116</c:v>
                </c:pt>
                <c:pt idx="11">
                  <c:v>0.29621887205969677</c:v>
                </c:pt>
                <c:pt idx="12">
                  <c:v>0.3016402611986434</c:v>
                </c:pt>
                <c:pt idx="13">
                  <c:v>0.30492153923419224</c:v>
                </c:pt>
                <c:pt idx="14">
                  <c:v>0.30700923435000599</c:v>
                </c:pt>
                <c:pt idx="15">
                  <c:v>0.30850013800595222</c:v>
                </c:pt>
                <c:pt idx="16">
                  <c:v>0.30911157603531619</c:v>
                </c:pt>
                <c:pt idx="17">
                  <c:v>0.30959506883337512</c:v>
                </c:pt>
                <c:pt idx="18">
                  <c:v>0.30982267116882417</c:v>
                </c:pt>
                <c:pt idx="19">
                  <c:v>0.30995005708358142</c:v>
                </c:pt>
                <c:pt idx="20">
                  <c:v>0.31002733478799283</c:v>
                </c:pt>
                <c:pt idx="21">
                  <c:v>0.31005136282881735</c:v>
                </c:pt>
                <c:pt idx="22">
                  <c:v>0.31006966915678169</c:v>
                </c:pt>
                <c:pt idx="23">
                  <c:v>0.31007653205902569</c:v>
                </c:pt>
                <c:pt idx="24">
                  <c:v>0.31008002271906698</c:v>
                </c:pt>
                <c:pt idx="25">
                  <c:v>0.31008182725800687</c:v>
                </c:pt>
                <c:pt idx="26">
                  <c:v>0.31008226418820328</c:v>
                </c:pt>
                <c:pt idx="27">
                  <c:v>0.31008258258234167</c:v>
                </c:pt>
                <c:pt idx="28">
                  <c:v>0.31008266390436429</c:v>
                </c:pt>
                <c:pt idx="29">
                  <c:v>0.31008244113791467</c:v>
                </c:pt>
                <c:pt idx="30">
                  <c:v>0.31008206632722901</c:v>
                </c:pt>
                <c:pt idx="31">
                  <c:v>0.31007603001444894</c:v>
                </c:pt>
                <c:pt idx="32">
                  <c:v>0.31005313921066929</c:v>
                </c:pt>
                <c:pt idx="33">
                  <c:v>0.30999653942489036</c:v>
                </c:pt>
                <c:pt idx="34">
                  <c:v>0.30978181614020361</c:v>
                </c:pt>
                <c:pt idx="35">
                  <c:v>0.30948803110606277</c:v>
                </c:pt>
                <c:pt idx="36">
                  <c:v>0.30895114250838657</c:v>
                </c:pt>
                <c:pt idx="37">
                  <c:v>0.30928179296980324</c:v>
                </c:pt>
                <c:pt idx="38">
                  <c:v>0.31134752154940548</c:v>
                </c:pt>
                <c:pt idx="39">
                  <c:v>0.31942183158059195</c:v>
                </c:pt>
                <c:pt idx="40">
                  <c:v>0.33050043233757059</c:v>
                </c:pt>
              </c:numCache>
            </c:numRef>
          </c:val>
          <c:extLst>
            <c:ext xmlns:c16="http://schemas.microsoft.com/office/drawing/2014/chart" uri="{C3380CC4-5D6E-409C-BE32-E72D297353CC}">
              <c16:uniqueId val="{00000004-BDD2-408B-B28F-F9E11A3FB942}"/>
            </c:ext>
          </c:extLst>
        </c:ser>
        <c:ser>
          <c:idx val="5"/>
          <c:order val="5"/>
          <c:tx>
            <c:strRef>
              <c:f>Data!$K$52</c:f>
              <c:strCache>
                <c:ptCount val="1"/>
                <c:pt idx="0">
                  <c:v>6</c:v>
                </c:pt>
              </c:strCache>
            </c:strRef>
          </c:tx>
          <c:spPr>
            <a:effectLst/>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Data!$L$52:$AZ$52</c:f>
              <c:numCache>
                <c:formatCode>0.000</c:formatCode>
                <c:ptCount val="41"/>
                <c:pt idx="0">
                  <c:v>0.3501740382783437</c:v>
                </c:pt>
                <c:pt idx="1">
                  <c:v>0.34542848499810197</c:v>
                </c:pt>
                <c:pt idx="2">
                  <c:v>0.3380873110159463</c:v>
                </c:pt>
                <c:pt idx="3">
                  <c:v>0.32555489562996293</c:v>
                </c:pt>
                <c:pt idx="4">
                  <c:v>0.3109946990664727</c:v>
                </c:pt>
                <c:pt idx="5">
                  <c:v>0.29542061191422908</c:v>
                </c:pt>
                <c:pt idx="6">
                  <c:v>0.28327334495857226</c:v>
                </c:pt>
                <c:pt idx="7">
                  <c:v>0.27421357016154441</c:v>
                </c:pt>
                <c:pt idx="8">
                  <c:v>0.27132877968177455</c:v>
                </c:pt>
                <c:pt idx="9">
                  <c:v>0.27811128066073121</c:v>
                </c:pt>
                <c:pt idx="10">
                  <c:v>0.28972742736905116</c:v>
                </c:pt>
                <c:pt idx="11">
                  <c:v>0.29621887205969677</c:v>
                </c:pt>
                <c:pt idx="12">
                  <c:v>0.3016402611986434</c:v>
                </c:pt>
                <c:pt idx="13">
                  <c:v>0.30492153923419224</c:v>
                </c:pt>
                <c:pt idx="14">
                  <c:v>0.30700923435000599</c:v>
                </c:pt>
                <c:pt idx="15">
                  <c:v>0.30850013800595222</c:v>
                </c:pt>
                <c:pt idx="16">
                  <c:v>0.30911157603531619</c:v>
                </c:pt>
                <c:pt idx="17">
                  <c:v>0.30959506883337512</c:v>
                </c:pt>
                <c:pt idx="18">
                  <c:v>0.30982267116882417</c:v>
                </c:pt>
                <c:pt idx="19">
                  <c:v>0.30995005708358142</c:v>
                </c:pt>
                <c:pt idx="20">
                  <c:v>0.31002733478799283</c:v>
                </c:pt>
                <c:pt idx="21">
                  <c:v>0.31005136282881735</c:v>
                </c:pt>
                <c:pt idx="22">
                  <c:v>0.31006966915678169</c:v>
                </c:pt>
                <c:pt idx="23">
                  <c:v>0.31007653205902569</c:v>
                </c:pt>
                <c:pt idx="24">
                  <c:v>0.31008002271906698</c:v>
                </c:pt>
                <c:pt idx="25">
                  <c:v>0.31008182725800687</c:v>
                </c:pt>
                <c:pt idx="26">
                  <c:v>0.31008226418820328</c:v>
                </c:pt>
                <c:pt idx="27">
                  <c:v>0.31008258258234167</c:v>
                </c:pt>
                <c:pt idx="28">
                  <c:v>0.31008266390436429</c:v>
                </c:pt>
                <c:pt idx="29">
                  <c:v>0.31008244113791467</c:v>
                </c:pt>
                <c:pt idx="30">
                  <c:v>0.31008206632722901</c:v>
                </c:pt>
                <c:pt idx="31">
                  <c:v>0.31007603001444894</c:v>
                </c:pt>
                <c:pt idx="32">
                  <c:v>0.31005313921066929</c:v>
                </c:pt>
                <c:pt idx="33">
                  <c:v>0.30999653942489036</c:v>
                </c:pt>
                <c:pt idx="34">
                  <c:v>0.30978181614020361</c:v>
                </c:pt>
                <c:pt idx="35">
                  <c:v>0.30948803110606277</c:v>
                </c:pt>
                <c:pt idx="36">
                  <c:v>0.30895114250838657</c:v>
                </c:pt>
                <c:pt idx="37">
                  <c:v>0.30928179296980324</c:v>
                </c:pt>
                <c:pt idx="38">
                  <c:v>0.31134752154940548</c:v>
                </c:pt>
                <c:pt idx="39">
                  <c:v>0.31942183158059195</c:v>
                </c:pt>
                <c:pt idx="40">
                  <c:v>0.33050043233757059</c:v>
                </c:pt>
              </c:numCache>
            </c:numRef>
          </c:val>
          <c:extLst>
            <c:ext xmlns:c16="http://schemas.microsoft.com/office/drawing/2014/chart" uri="{C3380CC4-5D6E-409C-BE32-E72D297353CC}">
              <c16:uniqueId val="{00000005-BDD2-408B-B28F-F9E11A3FB942}"/>
            </c:ext>
          </c:extLst>
        </c:ser>
        <c:ser>
          <c:idx val="6"/>
          <c:order val="6"/>
          <c:tx>
            <c:strRef>
              <c:f>Data!$K$53</c:f>
              <c:strCache>
                <c:ptCount val="1"/>
                <c:pt idx="0">
                  <c:v>7</c:v>
                </c:pt>
              </c:strCache>
            </c:strRef>
          </c:tx>
          <c:spPr>
            <a:effectLst/>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Data!$L$53:$AZ$53</c:f>
              <c:numCache>
                <c:formatCode>0.000</c:formatCode>
                <c:ptCount val="41"/>
                <c:pt idx="0">
                  <c:v>0.41627669688531377</c:v>
                </c:pt>
                <c:pt idx="1">
                  <c:v>0.41177805955388846</c:v>
                </c:pt>
                <c:pt idx="2">
                  <c:v>0.40451670229236708</c:v>
                </c:pt>
                <c:pt idx="3">
                  <c:v>0.39172990517065359</c:v>
                </c:pt>
                <c:pt idx="4">
                  <c:v>0.37504517112889035</c:v>
                </c:pt>
                <c:pt idx="5">
                  <c:v>0.35641146862710227</c:v>
                </c:pt>
                <c:pt idx="6">
                  <c:v>0.33649297423864705</c:v>
                </c:pt>
                <c:pt idx="7">
                  <c:v>0.31816233089495694</c:v>
                </c:pt>
                <c:pt idx="8">
                  <c:v>0.30300738964079665</c:v>
                </c:pt>
                <c:pt idx="9">
                  <c:v>0.2946644164812664</c:v>
                </c:pt>
                <c:pt idx="10">
                  <c:v>0.28972742736905116</c:v>
                </c:pt>
                <c:pt idx="11">
                  <c:v>0.29621887205969677</c:v>
                </c:pt>
                <c:pt idx="12">
                  <c:v>0.3016402611986434</c:v>
                </c:pt>
                <c:pt idx="13">
                  <c:v>0.30492153923419224</c:v>
                </c:pt>
                <c:pt idx="14">
                  <c:v>0.30700923435000599</c:v>
                </c:pt>
                <c:pt idx="15">
                  <c:v>0.30850013800595222</c:v>
                </c:pt>
                <c:pt idx="16">
                  <c:v>0.30911157603531619</c:v>
                </c:pt>
                <c:pt idx="17">
                  <c:v>0.30959506883337512</c:v>
                </c:pt>
                <c:pt idx="18">
                  <c:v>0.30982267116882417</c:v>
                </c:pt>
                <c:pt idx="19">
                  <c:v>0.30995005708358142</c:v>
                </c:pt>
                <c:pt idx="20">
                  <c:v>0.31002733478799283</c:v>
                </c:pt>
                <c:pt idx="21">
                  <c:v>0.31005136282881735</c:v>
                </c:pt>
                <c:pt idx="22">
                  <c:v>0.31006966915678169</c:v>
                </c:pt>
                <c:pt idx="23">
                  <c:v>0.31007653205902569</c:v>
                </c:pt>
                <c:pt idx="24">
                  <c:v>0.31008002271906698</c:v>
                </c:pt>
                <c:pt idx="25">
                  <c:v>0.31008182725800687</c:v>
                </c:pt>
                <c:pt idx="26">
                  <c:v>0.31008226418820328</c:v>
                </c:pt>
                <c:pt idx="27">
                  <c:v>0.31008258258234167</c:v>
                </c:pt>
                <c:pt idx="28">
                  <c:v>0.31008266390436429</c:v>
                </c:pt>
                <c:pt idx="29">
                  <c:v>0.31008244113791467</c:v>
                </c:pt>
                <c:pt idx="30">
                  <c:v>0.31008206632722901</c:v>
                </c:pt>
                <c:pt idx="31">
                  <c:v>0.31007603001444894</c:v>
                </c:pt>
                <c:pt idx="32">
                  <c:v>0.31005313921066929</c:v>
                </c:pt>
                <c:pt idx="33">
                  <c:v>0.30999653942489036</c:v>
                </c:pt>
                <c:pt idx="34">
                  <c:v>0.30978181614020361</c:v>
                </c:pt>
                <c:pt idx="35">
                  <c:v>0.30948803110606277</c:v>
                </c:pt>
                <c:pt idx="36">
                  <c:v>0.30895114250838657</c:v>
                </c:pt>
                <c:pt idx="37">
                  <c:v>0.30928179296980324</c:v>
                </c:pt>
                <c:pt idx="38">
                  <c:v>0.31134752154940548</c:v>
                </c:pt>
                <c:pt idx="39">
                  <c:v>0.31942183158059195</c:v>
                </c:pt>
                <c:pt idx="40">
                  <c:v>0.33050043233757059</c:v>
                </c:pt>
              </c:numCache>
            </c:numRef>
          </c:val>
          <c:extLst>
            <c:ext xmlns:c16="http://schemas.microsoft.com/office/drawing/2014/chart" uri="{C3380CC4-5D6E-409C-BE32-E72D297353CC}">
              <c16:uniqueId val="{00000006-BDD2-408B-B28F-F9E11A3FB942}"/>
            </c:ext>
          </c:extLst>
        </c:ser>
        <c:ser>
          <c:idx val="7"/>
          <c:order val="7"/>
          <c:tx>
            <c:strRef>
              <c:f>Data!$K$54</c:f>
              <c:strCache>
                <c:ptCount val="1"/>
                <c:pt idx="0">
                  <c:v>8</c:v>
                </c:pt>
              </c:strCache>
            </c:strRef>
          </c:tx>
          <c:spPr>
            <a:effectLst/>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Data!$L$54:$AZ$54</c:f>
              <c:numCache>
                <c:formatCode>0.000</c:formatCode>
                <c:ptCount val="41"/>
                <c:pt idx="0">
                  <c:v>0.45876585341738996</c:v>
                </c:pt>
                <c:pt idx="1">
                  <c:v>0.45546887431137917</c:v>
                </c:pt>
                <c:pt idx="2">
                  <c:v>0.44994182610447525</c:v>
                </c:pt>
                <c:pt idx="3">
                  <c:v>0.43995463969578513</c:v>
                </c:pt>
                <c:pt idx="4">
                  <c:v>0.42566667306286315</c:v>
                </c:pt>
                <c:pt idx="5">
                  <c:v>0.40922831631782519</c:v>
                </c:pt>
                <c:pt idx="6">
                  <c:v>0.38809947782238641</c:v>
                </c:pt>
                <c:pt idx="7">
                  <c:v>0.36677418815864821</c:v>
                </c:pt>
                <c:pt idx="8">
                  <c:v>0.34505599615831162</c:v>
                </c:pt>
                <c:pt idx="9">
                  <c:v>0.32683262308671918</c:v>
                </c:pt>
                <c:pt idx="10">
                  <c:v>0.31035665947949886</c:v>
                </c:pt>
                <c:pt idx="11">
                  <c:v>0.30447056490387586</c:v>
                </c:pt>
                <c:pt idx="12">
                  <c:v>0.3016402611986434</c:v>
                </c:pt>
                <c:pt idx="13">
                  <c:v>0.30492153923419224</c:v>
                </c:pt>
                <c:pt idx="14">
                  <c:v>0.30700923435000599</c:v>
                </c:pt>
                <c:pt idx="15">
                  <c:v>0.30850013800595222</c:v>
                </c:pt>
                <c:pt idx="16">
                  <c:v>0.30911157603531619</c:v>
                </c:pt>
                <c:pt idx="17">
                  <c:v>0.30959506883337512</c:v>
                </c:pt>
                <c:pt idx="18">
                  <c:v>0.30982267116882417</c:v>
                </c:pt>
                <c:pt idx="19">
                  <c:v>0.30995005708358142</c:v>
                </c:pt>
                <c:pt idx="20">
                  <c:v>0.31002733478799283</c:v>
                </c:pt>
                <c:pt idx="21">
                  <c:v>0.31005136282881735</c:v>
                </c:pt>
                <c:pt idx="22">
                  <c:v>0.31006966915678169</c:v>
                </c:pt>
                <c:pt idx="23">
                  <c:v>0.31007653205902569</c:v>
                </c:pt>
                <c:pt idx="24">
                  <c:v>0.31008002271906698</c:v>
                </c:pt>
                <c:pt idx="25">
                  <c:v>0.31008182725800687</c:v>
                </c:pt>
                <c:pt idx="26">
                  <c:v>0.31008226418820328</c:v>
                </c:pt>
                <c:pt idx="27">
                  <c:v>0.31008258258234167</c:v>
                </c:pt>
                <c:pt idx="28">
                  <c:v>0.31008266390436429</c:v>
                </c:pt>
                <c:pt idx="29">
                  <c:v>0.31008244113791467</c:v>
                </c:pt>
                <c:pt idx="30">
                  <c:v>0.31008206632722901</c:v>
                </c:pt>
                <c:pt idx="31">
                  <c:v>0.31007603001444894</c:v>
                </c:pt>
                <c:pt idx="32">
                  <c:v>0.31005313921066929</c:v>
                </c:pt>
                <c:pt idx="33">
                  <c:v>0.30999653942489036</c:v>
                </c:pt>
                <c:pt idx="34">
                  <c:v>0.30978181614020361</c:v>
                </c:pt>
                <c:pt idx="35">
                  <c:v>0.30948803110606277</c:v>
                </c:pt>
                <c:pt idx="36">
                  <c:v>0.30895114250838657</c:v>
                </c:pt>
                <c:pt idx="37">
                  <c:v>0.30928179296980324</c:v>
                </c:pt>
                <c:pt idx="38">
                  <c:v>0.31134752154940548</c:v>
                </c:pt>
                <c:pt idx="39">
                  <c:v>0.31942183158059195</c:v>
                </c:pt>
                <c:pt idx="40">
                  <c:v>0.33050043233757059</c:v>
                </c:pt>
              </c:numCache>
            </c:numRef>
          </c:val>
          <c:extLst>
            <c:ext xmlns:c16="http://schemas.microsoft.com/office/drawing/2014/chart" uri="{C3380CC4-5D6E-409C-BE32-E72D297353CC}">
              <c16:uniqueId val="{00000007-BDD2-408B-B28F-F9E11A3FB942}"/>
            </c:ext>
          </c:extLst>
        </c:ser>
        <c:ser>
          <c:idx val="8"/>
          <c:order val="8"/>
          <c:tx>
            <c:strRef>
              <c:f>Data!$K$55</c:f>
              <c:strCache>
                <c:ptCount val="1"/>
                <c:pt idx="0">
                  <c:v>9</c:v>
                </c:pt>
              </c:strCache>
            </c:strRef>
          </c:tx>
          <c:spPr>
            <a:effectLst/>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Data!$L$55:$AZ$55</c:f>
              <c:numCache>
                <c:formatCode>0.000</c:formatCode>
                <c:ptCount val="41"/>
                <c:pt idx="0">
                  <c:v>0.48205753706396059</c:v>
                </c:pt>
                <c:pt idx="1">
                  <c:v>0.48007217019225856</c:v>
                </c:pt>
                <c:pt idx="2">
                  <c:v>0.47661302077010037</c:v>
                </c:pt>
                <c:pt idx="3">
                  <c:v>0.47020630624702991</c:v>
                </c:pt>
                <c:pt idx="4">
                  <c:v>0.46020601155341057</c:v>
                </c:pt>
                <c:pt idx="5">
                  <c:v>0.44840892677451688</c:v>
                </c:pt>
                <c:pt idx="6">
                  <c:v>0.4307878587912618</c:v>
                </c:pt>
                <c:pt idx="7">
                  <c:v>0.41169708404684818</c:v>
                </c:pt>
                <c:pt idx="8">
                  <c:v>0.38966689578011743</c:v>
                </c:pt>
                <c:pt idx="9">
                  <c:v>0.36735886866508999</c:v>
                </c:pt>
                <c:pt idx="10">
                  <c:v>0.34491192212591421</c:v>
                </c:pt>
                <c:pt idx="11">
                  <c:v>0.32787005520154211</c:v>
                </c:pt>
                <c:pt idx="12">
                  <c:v>0.3144101081841103</c:v>
                </c:pt>
                <c:pt idx="13">
                  <c:v>0.30811400098055897</c:v>
                </c:pt>
                <c:pt idx="14">
                  <c:v>0.30700923435000599</c:v>
                </c:pt>
                <c:pt idx="15">
                  <c:v>0.30850013800595222</c:v>
                </c:pt>
                <c:pt idx="16">
                  <c:v>0.30911157603531619</c:v>
                </c:pt>
                <c:pt idx="17">
                  <c:v>0.30959506883337512</c:v>
                </c:pt>
                <c:pt idx="18">
                  <c:v>0.30982267116882417</c:v>
                </c:pt>
                <c:pt idx="19">
                  <c:v>0.30995005708358142</c:v>
                </c:pt>
                <c:pt idx="20">
                  <c:v>0.31002733478799283</c:v>
                </c:pt>
                <c:pt idx="21">
                  <c:v>0.31005136282881735</c:v>
                </c:pt>
                <c:pt idx="22">
                  <c:v>0.31006966915678169</c:v>
                </c:pt>
                <c:pt idx="23">
                  <c:v>0.31007653205902569</c:v>
                </c:pt>
                <c:pt idx="24">
                  <c:v>0.31008002271906698</c:v>
                </c:pt>
                <c:pt idx="25">
                  <c:v>0.31008182725800687</c:v>
                </c:pt>
                <c:pt idx="26">
                  <c:v>0.31008226418820328</c:v>
                </c:pt>
                <c:pt idx="27">
                  <c:v>0.31008258258234167</c:v>
                </c:pt>
                <c:pt idx="28">
                  <c:v>0.31008266390436429</c:v>
                </c:pt>
                <c:pt idx="29">
                  <c:v>0.31008244113791467</c:v>
                </c:pt>
                <c:pt idx="30">
                  <c:v>0.31008206632722901</c:v>
                </c:pt>
                <c:pt idx="31">
                  <c:v>0.31007603001444894</c:v>
                </c:pt>
                <c:pt idx="32">
                  <c:v>0.31005313921066929</c:v>
                </c:pt>
                <c:pt idx="33">
                  <c:v>0.30999653942489036</c:v>
                </c:pt>
                <c:pt idx="34">
                  <c:v>0.30978181614020361</c:v>
                </c:pt>
                <c:pt idx="35">
                  <c:v>0.30948803110606277</c:v>
                </c:pt>
                <c:pt idx="36">
                  <c:v>0.30895114250838657</c:v>
                </c:pt>
                <c:pt idx="37">
                  <c:v>0.30928179296980324</c:v>
                </c:pt>
                <c:pt idx="38">
                  <c:v>0.31134752154940548</c:v>
                </c:pt>
                <c:pt idx="39">
                  <c:v>0.31942183158059195</c:v>
                </c:pt>
                <c:pt idx="40">
                  <c:v>0.33050043233757059</c:v>
                </c:pt>
              </c:numCache>
            </c:numRef>
          </c:val>
          <c:extLst>
            <c:ext xmlns:c16="http://schemas.microsoft.com/office/drawing/2014/chart" uri="{C3380CC4-5D6E-409C-BE32-E72D297353CC}">
              <c16:uniqueId val="{00000008-BDD2-408B-B28F-F9E11A3FB942}"/>
            </c:ext>
          </c:extLst>
        </c:ser>
        <c:ser>
          <c:idx val="9"/>
          <c:order val="9"/>
          <c:tx>
            <c:strRef>
              <c:f>Data!$K$56</c:f>
              <c:strCache>
                <c:ptCount val="1"/>
                <c:pt idx="0">
                  <c:v>10</c:v>
                </c:pt>
              </c:strCache>
            </c:strRef>
          </c:tx>
          <c:spPr>
            <a:effectLst/>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Data!$L$56:$AZ$56</c:f>
              <c:numCache>
                <c:formatCode>0.000</c:formatCode>
                <c:ptCount val="41"/>
                <c:pt idx="0">
                  <c:v>0.49309686399155123</c:v>
                </c:pt>
                <c:pt idx="1">
                  <c:v>0.49208392391034717</c:v>
                </c:pt>
                <c:pt idx="2">
                  <c:v>0.4902454447142825</c:v>
                </c:pt>
                <c:pt idx="3">
                  <c:v>0.48675588728849656</c:v>
                </c:pt>
                <c:pt idx="4">
                  <c:v>0.48081391712795651</c:v>
                </c:pt>
                <c:pt idx="5">
                  <c:v>0.47364574060003939</c:v>
                </c:pt>
                <c:pt idx="6">
                  <c:v>0.4613789783928125</c:v>
                </c:pt>
                <c:pt idx="7">
                  <c:v>0.44720118044724694</c:v>
                </c:pt>
                <c:pt idx="8">
                  <c:v>0.42920131102500408</c:v>
                </c:pt>
                <c:pt idx="9">
                  <c:v>0.40828803198005259</c:v>
                </c:pt>
                <c:pt idx="10">
                  <c:v>0.38591804812374692</c:v>
                </c:pt>
                <c:pt idx="11">
                  <c:v>0.36318130152306782</c:v>
                </c:pt>
                <c:pt idx="12">
                  <c:v>0.34226890677455551</c:v>
                </c:pt>
                <c:pt idx="13">
                  <c:v>0.32500521573037661</c:v>
                </c:pt>
                <c:pt idx="14">
                  <c:v>0.31495044643177106</c:v>
                </c:pt>
                <c:pt idx="15">
                  <c:v>0.30850013800595222</c:v>
                </c:pt>
                <c:pt idx="16">
                  <c:v>0.30911157603531619</c:v>
                </c:pt>
                <c:pt idx="17">
                  <c:v>0.30959506883337512</c:v>
                </c:pt>
                <c:pt idx="18">
                  <c:v>0.30982267116882417</c:v>
                </c:pt>
                <c:pt idx="19">
                  <c:v>0.30995005708358142</c:v>
                </c:pt>
                <c:pt idx="20">
                  <c:v>0.31002733478799283</c:v>
                </c:pt>
                <c:pt idx="21">
                  <c:v>0.31005136282881735</c:v>
                </c:pt>
                <c:pt idx="22">
                  <c:v>0.31006966915678169</c:v>
                </c:pt>
                <c:pt idx="23">
                  <c:v>0.31007653205902569</c:v>
                </c:pt>
                <c:pt idx="24">
                  <c:v>0.31008002271906698</c:v>
                </c:pt>
                <c:pt idx="25">
                  <c:v>0.31008182725800687</c:v>
                </c:pt>
                <c:pt idx="26">
                  <c:v>0.31008226418820328</c:v>
                </c:pt>
                <c:pt idx="27">
                  <c:v>0.31008258258234167</c:v>
                </c:pt>
                <c:pt idx="28">
                  <c:v>0.31008266390436429</c:v>
                </c:pt>
                <c:pt idx="29">
                  <c:v>0.31008244113791467</c:v>
                </c:pt>
                <c:pt idx="30">
                  <c:v>0.31008206632722901</c:v>
                </c:pt>
                <c:pt idx="31">
                  <c:v>0.31007603001444894</c:v>
                </c:pt>
                <c:pt idx="32">
                  <c:v>0.31005313921066929</c:v>
                </c:pt>
                <c:pt idx="33">
                  <c:v>0.30999653942489036</c:v>
                </c:pt>
                <c:pt idx="34">
                  <c:v>0.30978181614020361</c:v>
                </c:pt>
                <c:pt idx="35">
                  <c:v>0.30948803110606277</c:v>
                </c:pt>
                <c:pt idx="36">
                  <c:v>0.30895114250838657</c:v>
                </c:pt>
                <c:pt idx="37">
                  <c:v>0.30928179296980324</c:v>
                </c:pt>
                <c:pt idx="38">
                  <c:v>0.31134752154940548</c:v>
                </c:pt>
                <c:pt idx="39">
                  <c:v>0.31942183158059195</c:v>
                </c:pt>
                <c:pt idx="40">
                  <c:v>0.33050043233757059</c:v>
                </c:pt>
              </c:numCache>
            </c:numRef>
          </c:val>
          <c:extLst>
            <c:ext xmlns:c16="http://schemas.microsoft.com/office/drawing/2014/chart" uri="{C3380CC4-5D6E-409C-BE32-E72D297353CC}">
              <c16:uniqueId val="{00000009-BDD2-408B-B28F-F9E11A3FB942}"/>
            </c:ext>
          </c:extLst>
        </c:ser>
        <c:ser>
          <c:idx val="10"/>
          <c:order val="10"/>
          <c:tx>
            <c:strRef>
              <c:f>Data!$K$57</c:f>
              <c:strCache>
                <c:ptCount val="1"/>
                <c:pt idx="0">
                  <c:v>11</c:v>
                </c:pt>
              </c:strCache>
            </c:strRef>
          </c:tx>
          <c:spPr>
            <a:effectLst/>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Data!$L$57:$AZ$57</c:f>
              <c:numCache>
                <c:formatCode>0.000</c:formatCode>
                <c:ptCount val="41"/>
                <c:pt idx="0">
                  <c:v>0.4976714904317886</c:v>
                </c:pt>
                <c:pt idx="1">
                  <c:v>0.49722542024361532</c:v>
                </c:pt>
                <c:pt idx="2">
                  <c:v>0.49637965088423924</c:v>
                </c:pt>
                <c:pt idx="3">
                  <c:v>0.49473448318245777</c:v>
                </c:pt>
                <c:pt idx="4">
                  <c:v>0.49167509720309099</c:v>
                </c:pt>
                <c:pt idx="5">
                  <c:v>0.48790860208493153</c:v>
                </c:pt>
                <c:pt idx="6">
                  <c:v>0.48058236095084889</c:v>
                </c:pt>
                <c:pt idx="7">
                  <c:v>0.47156460241899217</c:v>
                </c:pt>
                <c:pt idx="8">
                  <c:v>0.45916380909158744</c:v>
                </c:pt>
                <c:pt idx="9">
                  <c:v>0.44294138927600762</c:v>
                </c:pt>
                <c:pt idx="10">
                  <c:v>0.42480815621634016</c:v>
                </c:pt>
                <c:pt idx="11">
                  <c:v>0.40231248354870575</c:v>
                </c:pt>
                <c:pt idx="12">
                  <c:v>0.37970174683681379</c:v>
                </c:pt>
                <c:pt idx="13">
                  <c:v>0.35686088203640692</c:v>
                </c:pt>
                <c:pt idx="14">
                  <c:v>0.33768826626278042</c:v>
                </c:pt>
                <c:pt idx="15">
                  <c:v>0.32034977500254408</c:v>
                </c:pt>
                <c:pt idx="16">
                  <c:v>0.31385143083395289</c:v>
                </c:pt>
                <c:pt idx="17">
                  <c:v>0.30959506883337512</c:v>
                </c:pt>
                <c:pt idx="18">
                  <c:v>0.30982267116882417</c:v>
                </c:pt>
                <c:pt idx="19">
                  <c:v>0.30995005708358142</c:v>
                </c:pt>
                <c:pt idx="20">
                  <c:v>0.31002733478799283</c:v>
                </c:pt>
                <c:pt idx="21">
                  <c:v>0.31005136282881735</c:v>
                </c:pt>
                <c:pt idx="22">
                  <c:v>0.31006966915678169</c:v>
                </c:pt>
                <c:pt idx="23">
                  <c:v>0.31007653205902569</c:v>
                </c:pt>
                <c:pt idx="24">
                  <c:v>0.31008002271906698</c:v>
                </c:pt>
                <c:pt idx="25">
                  <c:v>0.31008182725800687</c:v>
                </c:pt>
                <c:pt idx="26">
                  <c:v>0.31008226418820328</c:v>
                </c:pt>
                <c:pt idx="27">
                  <c:v>0.31008258258234167</c:v>
                </c:pt>
                <c:pt idx="28">
                  <c:v>0.31008266390436429</c:v>
                </c:pt>
                <c:pt idx="29">
                  <c:v>0.31008244113791467</c:v>
                </c:pt>
                <c:pt idx="30">
                  <c:v>0.31008206632722901</c:v>
                </c:pt>
                <c:pt idx="31">
                  <c:v>0.31007603001444894</c:v>
                </c:pt>
                <c:pt idx="32">
                  <c:v>0.31005313921066929</c:v>
                </c:pt>
                <c:pt idx="33">
                  <c:v>0.30999653942489036</c:v>
                </c:pt>
                <c:pt idx="34">
                  <c:v>0.30978181614020361</c:v>
                </c:pt>
                <c:pt idx="35">
                  <c:v>0.30948803110606277</c:v>
                </c:pt>
                <c:pt idx="36">
                  <c:v>0.30895114250838657</c:v>
                </c:pt>
                <c:pt idx="37">
                  <c:v>0.30928179296980324</c:v>
                </c:pt>
                <c:pt idx="38">
                  <c:v>0.31134752154940548</c:v>
                </c:pt>
                <c:pt idx="39">
                  <c:v>0.31942183158059195</c:v>
                </c:pt>
                <c:pt idx="40">
                  <c:v>0.33050043233757059</c:v>
                </c:pt>
              </c:numCache>
            </c:numRef>
          </c:val>
          <c:extLst>
            <c:ext xmlns:c16="http://schemas.microsoft.com/office/drawing/2014/chart" uri="{C3380CC4-5D6E-409C-BE32-E72D297353CC}">
              <c16:uniqueId val="{0000000F-1CF6-4DA6-96CA-D0CF8D2D7972}"/>
            </c:ext>
          </c:extLst>
        </c:ser>
        <c:ser>
          <c:idx val="11"/>
          <c:order val="11"/>
          <c:tx>
            <c:strRef>
              <c:f>Data!$K$58</c:f>
              <c:strCache>
                <c:ptCount val="1"/>
                <c:pt idx="0">
                  <c:v>12</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Data!$L$58:$AZ$58</c:f>
              <c:numCache>
                <c:formatCode>0.000</c:formatCode>
                <c:ptCount val="41"/>
                <c:pt idx="0">
                  <c:v>0.49934326522398509</c:v>
                </c:pt>
                <c:pt idx="1">
                  <c:v>0.49917161838359253</c:v>
                </c:pt>
                <c:pt idx="2">
                  <c:v>0.49883061579626625</c:v>
                </c:pt>
                <c:pt idx="3">
                  <c:v>0.49815090171507254</c:v>
                </c:pt>
                <c:pt idx="4">
                  <c:v>0.4967686626454505</c:v>
                </c:pt>
                <c:pt idx="5">
                  <c:v>0.49503516108161416</c:v>
                </c:pt>
                <c:pt idx="6">
                  <c:v>0.49122314054424832</c:v>
                </c:pt>
                <c:pt idx="7">
                  <c:v>0.48622635920791402</c:v>
                </c:pt>
                <c:pt idx="8">
                  <c:v>0.47886005627364236</c:v>
                </c:pt>
                <c:pt idx="9">
                  <c:v>0.46810805340791201</c:v>
                </c:pt>
                <c:pt idx="10">
                  <c:v>0.45566320057645215</c:v>
                </c:pt>
                <c:pt idx="11">
                  <c:v>0.43748402437792283</c:v>
                </c:pt>
                <c:pt idx="12">
                  <c:v>0.41785210579480669</c:v>
                </c:pt>
                <c:pt idx="13">
                  <c:v>0.39531470244251676</c:v>
                </c:pt>
                <c:pt idx="14">
                  <c:v>0.37255354502042132</c:v>
                </c:pt>
                <c:pt idx="15">
                  <c:v>0.34968051056342325</c:v>
                </c:pt>
                <c:pt idx="16">
                  <c:v>0.33232120519446784</c:v>
                </c:pt>
                <c:pt idx="17">
                  <c:v>0.31857837568159281</c:v>
                </c:pt>
                <c:pt idx="18">
                  <c:v>0.31206849788087859</c:v>
                </c:pt>
                <c:pt idx="19">
                  <c:v>0.30995005708358142</c:v>
                </c:pt>
                <c:pt idx="20">
                  <c:v>0.31002733478799283</c:v>
                </c:pt>
                <c:pt idx="21">
                  <c:v>0.31005136282881735</c:v>
                </c:pt>
                <c:pt idx="22">
                  <c:v>0.31006966915678169</c:v>
                </c:pt>
                <c:pt idx="23">
                  <c:v>0.31007653205902569</c:v>
                </c:pt>
                <c:pt idx="24">
                  <c:v>0.31008002271906698</c:v>
                </c:pt>
                <c:pt idx="25">
                  <c:v>0.31008182725800687</c:v>
                </c:pt>
                <c:pt idx="26">
                  <c:v>0.31008226418820328</c:v>
                </c:pt>
                <c:pt idx="27">
                  <c:v>0.31008258258234167</c:v>
                </c:pt>
                <c:pt idx="28">
                  <c:v>0.31008266390436429</c:v>
                </c:pt>
                <c:pt idx="29">
                  <c:v>0.31008244113791467</c:v>
                </c:pt>
                <c:pt idx="30">
                  <c:v>0.31008206632722901</c:v>
                </c:pt>
                <c:pt idx="31">
                  <c:v>0.31007603001444894</c:v>
                </c:pt>
                <c:pt idx="32">
                  <c:v>0.31005313921066929</c:v>
                </c:pt>
                <c:pt idx="33">
                  <c:v>0.30999653942489036</c:v>
                </c:pt>
                <c:pt idx="34">
                  <c:v>0.30978181614020361</c:v>
                </c:pt>
                <c:pt idx="35">
                  <c:v>0.30948803110606277</c:v>
                </c:pt>
                <c:pt idx="36">
                  <c:v>0.30895114250838657</c:v>
                </c:pt>
                <c:pt idx="37">
                  <c:v>0.30928179296980324</c:v>
                </c:pt>
                <c:pt idx="38">
                  <c:v>0.31134752154940548</c:v>
                </c:pt>
                <c:pt idx="39">
                  <c:v>0.31942183158059195</c:v>
                </c:pt>
                <c:pt idx="40">
                  <c:v>0.33050043233757059</c:v>
                </c:pt>
              </c:numCache>
            </c:numRef>
          </c:val>
          <c:extLst>
            <c:ext xmlns:c16="http://schemas.microsoft.com/office/drawing/2014/chart" uri="{C3380CC4-5D6E-409C-BE32-E72D297353CC}">
              <c16:uniqueId val="{0000000A-86DE-4052-8ACD-5AA112FE4966}"/>
            </c:ext>
          </c:extLst>
        </c:ser>
        <c:ser>
          <c:idx val="12"/>
          <c:order val="12"/>
          <c:tx>
            <c:strRef>
              <c:f>Data!$K$59</c:f>
              <c:strCache>
                <c:ptCount val="1"/>
                <c:pt idx="0">
                  <c:v>13</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Data!$L$59:$AZ$59</c:f>
              <c:numCache>
                <c:formatCode>0.000</c:formatCode>
                <c:ptCount val="41"/>
                <c:pt idx="0">
                  <c:v>0.49988550304701374</c:v>
                </c:pt>
                <c:pt idx="1">
                  <c:v>0.49982729747036925</c:v>
                </c:pt>
                <c:pt idx="2">
                  <c:v>0.49970577113568654</c:v>
                </c:pt>
                <c:pt idx="3">
                  <c:v>0.49945760328492705</c:v>
                </c:pt>
                <c:pt idx="4">
                  <c:v>0.49890507594398925</c:v>
                </c:pt>
                <c:pt idx="5">
                  <c:v>0.49820036885796226</c:v>
                </c:pt>
                <c:pt idx="6">
                  <c:v>0.49645554042427631</c:v>
                </c:pt>
                <c:pt idx="7">
                  <c:v>0.49401826555620937</c:v>
                </c:pt>
                <c:pt idx="8">
                  <c:v>0.49019609781938039</c:v>
                </c:pt>
                <c:pt idx="9">
                  <c:v>0.48400299244502026</c:v>
                </c:pt>
                <c:pt idx="10">
                  <c:v>0.47662441825189439</c:v>
                </c:pt>
                <c:pt idx="11">
                  <c:v>0.4641654238660039</c:v>
                </c:pt>
                <c:pt idx="12">
                  <c:v>0.449794980251222</c:v>
                </c:pt>
                <c:pt idx="13">
                  <c:v>0.43160163817865743</c:v>
                </c:pt>
                <c:pt idx="14">
                  <c:v>0.41050427361528441</c:v>
                </c:pt>
                <c:pt idx="15">
                  <c:v>0.3879548978065071</c:v>
                </c:pt>
                <c:pt idx="16">
                  <c:v>0.36507358221484321</c:v>
                </c:pt>
                <c:pt idx="17">
                  <c:v>0.34403145960736808</c:v>
                </c:pt>
                <c:pt idx="18">
                  <c:v>0.32666772296827057</c:v>
                </c:pt>
                <c:pt idx="19">
                  <c:v>0.31653882036834002</c:v>
                </c:pt>
                <c:pt idx="20">
                  <c:v>0.31002733478799283</c:v>
                </c:pt>
                <c:pt idx="21">
                  <c:v>0.31005136282881735</c:v>
                </c:pt>
                <c:pt idx="22">
                  <c:v>0.31006966915678169</c:v>
                </c:pt>
                <c:pt idx="23">
                  <c:v>0.31007653205902569</c:v>
                </c:pt>
                <c:pt idx="24">
                  <c:v>0.31008002271906698</c:v>
                </c:pt>
                <c:pt idx="25">
                  <c:v>0.31008182725800687</c:v>
                </c:pt>
                <c:pt idx="26">
                  <c:v>0.31008226418820328</c:v>
                </c:pt>
                <c:pt idx="27">
                  <c:v>0.31008258258234167</c:v>
                </c:pt>
                <c:pt idx="28">
                  <c:v>0.31008266390436429</c:v>
                </c:pt>
                <c:pt idx="29">
                  <c:v>0.31008244113791467</c:v>
                </c:pt>
                <c:pt idx="30">
                  <c:v>0.31008206632722901</c:v>
                </c:pt>
                <c:pt idx="31">
                  <c:v>0.31007603001444894</c:v>
                </c:pt>
                <c:pt idx="32">
                  <c:v>0.31005313921066929</c:v>
                </c:pt>
                <c:pt idx="33">
                  <c:v>0.30999653942489036</c:v>
                </c:pt>
                <c:pt idx="34">
                  <c:v>0.30978181614020361</c:v>
                </c:pt>
                <c:pt idx="35">
                  <c:v>0.30948803110606277</c:v>
                </c:pt>
                <c:pt idx="36">
                  <c:v>0.30895114250838657</c:v>
                </c:pt>
                <c:pt idx="37">
                  <c:v>0.30928179296980324</c:v>
                </c:pt>
                <c:pt idx="38">
                  <c:v>0.31134752154940548</c:v>
                </c:pt>
                <c:pt idx="39">
                  <c:v>0.31942183158059195</c:v>
                </c:pt>
                <c:pt idx="40">
                  <c:v>0.33050043233757059</c:v>
                </c:pt>
              </c:numCache>
            </c:numRef>
          </c:val>
          <c:extLst>
            <c:ext xmlns:c16="http://schemas.microsoft.com/office/drawing/2014/chart" uri="{C3380CC4-5D6E-409C-BE32-E72D297353CC}">
              <c16:uniqueId val="{0000000B-86DE-4052-8ACD-5AA112FE4966}"/>
            </c:ext>
          </c:extLst>
        </c:ser>
        <c:ser>
          <c:idx val="13"/>
          <c:order val="13"/>
          <c:tx>
            <c:strRef>
              <c:f>Data!$K$60</c:f>
              <c:strCache>
                <c:ptCount val="1"/>
                <c:pt idx="0">
                  <c:v>14</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Data!$L$60:$AZ$60</c:f>
              <c:numCache>
                <c:formatCode>0.000</c:formatCode>
                <c:ptCount val="41"/>
                <c:pt idx="0">
                  <c:v>0.50004231835162272</c:v>
                </c:pt>
                <c:pt idx="1">
                  <c:v>0.50002482149418981</c:v>
                </c:pt>
                <c:pt idx="2">
                  <c:v>0.49998631307998442</c:v>
                </c:pt>
                <c:pt idx="3">
                  <c:v>0.49990578155223375</c:v>
                </c:pt>
                <c:pt idx="4">
                  <c:v>0.4997092756668996</c:v>
                </c:pt>
                <c:pt idx="5">
                  <c:v>0.49945478260277359</c:v>
                </c:pt>
                <c:pt idx="6">
                  <c:v>0.49874761780556204</c:v>
                </c:pt>
                <c:pt idx="7">
                  <c:v>0.49769383701410658</c:v>
                </c:pt>
                <c:pt idx="8">
                  <c:v>0.49594682423416336</c:v>
                </c:pt>
                <c:pt idx="9">
                  <c:v>0.49281445013016517</c:v>
                </c:pt>
                <c:pt idx="10">
                  <c:v>0.48898939536413949</c:v>
                </c:pt>
                <c:pt idx="11">
                  <c:v>0.48160715253112291</c:v>
                </c:pt>
                <c:pt idx="12">
                  <c:v>0.47253130627838685</c:v>
                </c:pt>
                <c:pt idx="13">
                  <c:v>0.46006825318621164</c:v>
                </c:pt>
                <c:pt idx="14">
                  <c:v>0.44378247591866343</c:v>
                </c:pt>
                <c:pt idx="15">
                  <c:v>0.42558533656342862</c:v>
                </c:pt>
                <c:pt idx="16">
                  <c:v>0.40303305764954234</c:v>
                </c:pt>
                <c:pt idx="17">
                  <c:v>0.38037054188566755</c:v>
                </c:pt>
                <c:pt idx="18">
                  <c:v>0.35748755242181574</c:v>
                </c:pt>
                <c:pt idx="19">
                  <c:v>0.3382837157907379</c:v>
                </c:pt>
                <c:pt idx="20">
                  <c:v>0.32091945557604706</c:v>
                </c:pt>
                <c:pt idx="21">
                  <c:v>0.31440821114403911</c:v>
                </c:pt>
                <c:pt idx="22">
                  <c:v>0.31006966915678169</c:v>
                </c:pt>
                <c:pt idx="23">
                  <c:v>0.31007653205902569</c:v>
                </c:pt>
                <c:pt idx="24">
                  <c:v>0.31008002271906698</c:v>
                </c:pt>
                <c:pt idx="25">
                  <c:v>0.31008182725800687</c:v>
                </c:pt>
                <c:pt idx="26">
                  <c:v>0.31008226418820328</c:v>
                </c:pt>
                <c:pt idx="27">
                  <c:v>0.31008258258234167</c:v>
                </c:pt>
                <c:pt idx="28">
                  <c:v>0.31008266390436429</c:v>
                </c:pt>
                <c:pt idx="29">
                  <c:v>0.31008244113791467</c:v>
                </c:pt>
                <c:pt idx="30">
                  <c:v>0.31008206632722901</c:v>
                </c:pt>
                <c:pt idx="31">
                  <c:v>0.31007603001444894</c:v>
                </c:pt>
                <c:pt idx="32">
                  <c:v>0.31005313921066929</c:v>
                </c:pt>
                <c:pt idx="33">
                  <c:v>0.30999653942489036</c:v>
                </c:pt>
                <c:pt idx="34">
                  <c:v>0.30978181614020361</c:v>
                </c:pt>
                <c:pt idx="35">
                  <c:v>0.30948803110606277</c:v>
                </c:pt>
                <c:pt idx="36">
                  <c:v>0.30895114250838657</c:v>
                </c:pt>
                <c:pt idx="37">
                  <c:v>0.30928179296980324</c:v>
                </c:pt>
                <c:pt idx="38">
                  <c:v>0.31134752154940548</c:v>
                </c:pt>
                <c:pt idx="39">
                  <c:v>0.31942183158059195</c:v>
                </c:pt>
                <c:pt idx="40">
                  <c:v>0.33050043233757059</c:v>
                </c:pt>
              </c:numCache>
            </c:numRef>
          </c:val>
          <c:extLst>
            <c:ext xmlns:c16="http://schemas.microsoft.com/office/drawing/2014/chart" uri="{C3380CC4-5D6E-409C-BE32-E72D297353CC}">
              <c16:uniqueId val="{0000000C-86DE-4052-8ACD-5AA112FE4966}"/>
            </c:ext>
          </c:extLst>
        </c:ser>
        <c:ser>
          <c:idx val="14"/>
          <c:order val="14"/>
          <c:tx>
            <c:strRef>
              <c:f>Data!$K$61</c:f>
              <c:strCache>
                <c:ptCount val="1"/>
                <c:pt idx="0">
                  <c:v>15</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Data!$L$61:$AZ$61</c:f>
              <c:numCache>
                <c:formatCode>0.000</c:formatCode>
                <c:ptCount val="41"/>
                <c:pt idx="0">
                  <c:v>0.50008288216515784</c:v>
                </c:pt>
                <c:pt idx="1">
                  <c:v>0.50007820054252339</c:v>
                </c:pt>
                <c:pt idx="2">
                  <c:v>0.50006730652086451</c:v>
                </c:pt>
                <c:pt idx="3">
                  <c:v>0.50004398770115688</c:v>
                </c:pt>
                <c:pt idx="4">
                  <c:v>0.49998156744246036</c:v>
                </c:pt>
                <c:pt idx="5">
                  <c:v>0.49989959646426924</c:v>
                </c:pt>
                <c:pt idx="6">
                  <c:v>0.49964463369097023</c:v>
                </c:pt>
                <c:pt idx="7">
                  <c:v>0.49923880332886628</c:v>
                </c:pt>
                <c:pt idx="8">
                  <c:v>0.49853123778915248</c:v>
                </c:pt>
                <c:pt idx="9">
                  <c:v>0.49713032416725073</c:v>
                </c:pt>
                <c:pt idx="10">
                  <c:v>0.49538273650425518</c:v>
                </c:pt>
                <c:pt idx="11">
                  <c:v>0.49155687838766654</c:v>
                </c:pt>
                <c:pt idx="12">
                  <c:v>0.48654523180360626</c:v>
                </c:pt>
                <c:pt idx="13">
                  <c:v>0.47916200828460276</c:v>
                </c:pt>
                <c:pt idx="14">
                  <c:v>0.46839155280069256</c:v>
                </c:pt>
                <c:pt idx="15">
                  <c:v>0.45592748133432909</c:v>
                </c:pt>
                <c:pt idx="16">
                  <c:v>0.43772946993558609</c:v>
                </c:pt>
                <c:pt idx="17">
                  <c:v>0.4180798452783549</c:v>
                </c:pt>
                <c:pt idx="18">
                  <c:v>0.3955269941041476</c:v>
                </c:pt>
                <c:pt idx="19">
                  <c:v>0.37275390778184919</c:v>
                </c:pt>
                <c:pt idx="20">
                  <c:v>0.34987070388550529</c:v>
                </c:pt>
                <c:pt idx="21">
                  <c:v>0.33250653625290011</c:v>
                </c:pt>
                <c:pt idx="22">
                  <c:v>0.31876010353688544</c:v>
                </c:pt>
                <c:pt idx="23">
                  <c:v>0.31224914065405163</c:v>
                </c:pt>
                <c:pt idx="24">
                  <c:v>0.31008002271906698</c:v>
                </c:pt>
                <c:pt idx="25">
                  <c:v>0.31008182725800687</c:v>
                </c:pt>
                <c:pt idx="26">
                  <c:v>0.31008226418820328</c:v>
                </c:pt>
                <c:pt idx="27">
                  <c:v>0.31008258258234167</c:v>
                </c:pt>
                <c:pt idx="28">
                  <c:v>0.31008266390436429</c:v>
                </c:pt>
                <c:pt idx="29">
                  <c:v>0.31008244113791467</c:v>
                </c:pt>
                <c:pt idx="30">
                  <c:v>0.31008206632722901</c:v>
                </c:pt>
                <c:pt idx="31">
                  <c:v>0.31007603001444894</c:v>
                </c:pt>
                <c:pt idx="32">
                  <c:v>0.31005313921066929</c:v>
                </c:pt>
                <c:pt idx="33">
                  <c:v>0.30999653942489036</c:v>
                </c:pt>
                <c:pt idx="34">
                  <c:v>0.30978181614020361</c:v>
                </c:pt>
                <c:pt idx="35">
                  <c:v>0.30948803110606277</c:v>
                </c:pt>
                <c:pt idx="36">
                  <c:v>0.30895114250838657</c:v>
                </c:pt>
                <c:pt idx="37">
                  <c:v>0.30928179296980324</c:v>
                </c:pt>
                <c:pt idx="38">
                  <c:v>0.31134752154940548</c:v>
                </c:pt>
                <c:pt idx="39">
                  <c:v>0.31942183158059195</c:v>
                </c:pt>
                <c:pt idx="40">
                  <c:v>0.33050043233757059</c:v>
                </c:pt>
              </c:numCache>
            </c:numRef>
          </c:val>
          <c:extLst>
            <c:ext xmlns:c16="http://schemas.microsoft.com/office/drawing/2014/chart" uri="{C3380CC4-5D6E-409C-BE32-E72D297353CC}">
              <c16:uniqueId val="{0000000D-86DE-4052-8ACD-5AA112FE4966}"/>
            </c:ext>
          </c:extLst>
        </c:ser>
        <c:ser>
          <c:idx val="15"/>
          <c:order val="15"/>
          <c:tx>
            <c:strRef>
              <c:f>Data!$K$62</c:f>
              <c:strCache>
                <c:ptCount val="1"/>
                <c:pt idx="0">
                  <c:v>16</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Data!$L$62:$AZ$62</c:f>
              <c:numCache>
                <c:formatCode>0.000</c:formatCode>
                <c:ptCount val="41"/>
                <c:pt idx="0">
                  <c:v>0.50009228588029542</c:v>
                </c:pt>
                <c:pt idx="1">
                  <c:v>0.50009116785353747</c:v>
                </c:pt>
                <c:pt idx="2">
                  <c:v>0.50008840877232985</c:v>
                </c:pt>
                <c:pt idx="3">
                  <c:v>0.50008236758222302</c:v>
                </c:pt>
                <c:pt idx="4">
                  <c:v>0.50006461110203659</c:v>
                </c:pt>
                <c:pt idx="5">
                  <c:v>0.50004099697681048</c:v>
                </c:pt>
                <c:pt idx="6">
                  <c:v>0.49995894613008457</c:v>
                </c:pt>
                <c:pt idx="7">
                  <c:v>0.49981923703073539</c:v>
                </c:pt>
                <c:pt idx="8">
                  <c:v>0.49956421142613949</c:v>
                </c:pt>
                <c:pt idx="9">
                  <c:v>0.49900742782997726</c:v>
                </c:pt>
                <c:pt idx="10">
                  <c:v>0.49829976523803199</c:v>
                </c:pt>
                <c:pt idx="11">
                  <c:v>0.4965520288467043</c:v>
                </c:pt>
                <c:pt idx="12">
                  <c:v>0.49411151857116753</c:v>
                </c:pt>
                <c:pt idx="13">
                  <c:v>0.49028546052721272</c:v>
                </c:pt>
                <c:pt idx="14">
                  <c:v>0.4840878053657699</c:v>
                </c:pt>
                <c:pt idx="15">
                  <c:v>0.47670435164558284</c:v>
                </c:pt>
                <c:pt idx="16">
                  <c:v>0.46424005891400766</c:v>
                </c:pt>
                <c:pt idx="17">
                  <c:v>0.44986447076578551</c:v>
                </c:pt>
                <c:pt idx="18">
                  <c:v>0.43166629178426913</c:v>
                </c:pt>
                <c:pt idx="19">
                  <c:v>0.41056494341984162</c:v>
                </c:pt>
                <c:pt idx="20">
                  <c:v>0.38801201036395855</c:v>
                </c:pt>
                <c:pt idx="21">
                  <c:v>0.36512881694142707</c:v>
                </c:pt>
                <c:pt idx="22">
                  <c:v>0.34408532709734774</c:v>
                </c:pt>
                <c:pt idx="23">
                  <c:v>0.32672124441017281</c:v>
                </c:pt>
                <c:pt idx="24">
                  <c:v>0.31659266101187145</c:v>
                </c:pt>
                <c:pt idx="25">
                  <c:v>0.31008182725800687</c:v>
                </c:pt>
                <c:pt idx="26">
                  <c:v>0.31008226418820328</c:v>
                </c:pt>
                <c:pt idx="27">
                  <c:v>0.31008258258234167</c:v>
                </c:pt>
                <c:pt idx="28">
                  <c:v>0.31008266390436429</c:v>
                </c:pt>
                <c:pt idx="29">
                  <c:v>0.31008244113791467</c:v>
                </c:pt>
                <c:pt idx="30">
                  <c:v>0.31008206632722901</c:v>
                </c:pt>
                <c:pt idx="31">
                  <c:v>0.31007603001444894</c:v>
                </c:pt>
                <c:pt idx="32">
                  <c:v>0.31005313921066929</c:v>
                </c:pt>
                <c:pt idx="33">
                  <c:v>0.30999653942489036</c:v>
                </c:pt>
                <c:pt idx="34">
                  <c:v>0.30978181614020361</c:v>
                </c:pt>
                <c:pt idx="35">
                  <c:v>0.30948803110606277</c:v>
                </c:pt>
                <c:pt idx="36">
                  <c:v>0.30895114250838657</c:v>
                </c:pt>
                <c:pt idx="37">
                  <c:v>0.30928179296980324</c:v>
                </c:pt>
                <c:pt idx="38">
                  <c:v>0.31134752154940548</c:v>
                </c:pt>
                <c:pt idx="39">
                  <c:v>0.31942183158059195</c:v>
                </c:pt>
                <c:pt idx="40">
                  <c:v>0.33050043233757059</c:v>
                </c:pt>
              </c:numCache>
            </c:numRef>
          </c:val>
          <c:extLst>
            <c:ext xmlns:c16="http://schemas.microsoft.com/office/drawing/2014/chart" uri="{C3380CC4-5D6E-409C-BE32-E72D297353CC}">
              <c16:uniqueId val="{0000000E-86DE-4052-8ACD-5AA112FE4966}"/>
            </c:ext>
          </c:extLst>
        </c:ser>
        <c:ser>
          <c:idx val="16"/>
          <c:order val="16"/>
          <c:tx>
            <c:strRef>
              <c:f>Data!$K$63</c:f>
              <c:strCache>
                <c:ptCount val="1"/>
                <c:pt idx="0">
                  <c:v>17</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Data!$L$63:$AZ$63</c:f>
              <c:numCache>
                <c:formatCode>0.000</c:formatCode>
                <c:ptCount val="41"/>
                <c:pt idx="0">
                  <c:v>0.50009424165491656</c:v>
                </c:pt>
                <c:pt idx="1">
                  <c:v>0.50009400296148687</c:v>
                </c:pt>
                <c:pt idx="2">
                  <c:v>0.50009337629266837</c:v>
                </c:pt>
                <c:pt idx="3">
                  <c:v>0.50009197367307245</c:v>
                </c:pt>
                <c:pt idx="4">
                  <c:v>0.5000874422543421</c:v>
                </c:pt>
                <c:pt idx="5">
                  <c:v>0.50008134643604463</c:v>
                </c:pt>
                <c:pt idx="6">
                  <c:v>0.50005772011515415</c:v>
                </c:pt>
                <c:pt idx="7">
                  <c:v>0.5000146161378759</c:v>
                </c:pt>
                <c:pt idx="8">
                  <c:v>0.49993255684782212</c:v>
                </c:pt>
                <c:pt idx="9">
                  <c:v>0.49973517740925205</c:v>
                </c:pt>
                <c:pt idx="10">
                  <c:v>0.4994801378964237</c:v>
                </c:pt>
                <c:pt idx="11">
                  <c:v>0.49877245199334558</c:v>
                </c:pt>
                <c:pt idx="12">
                  <c:v>0.49771807112070521</c:v>
                </c:pt>
                <c:pt idx="13">
                  <c:v>0.49597030030894051</c:v>
                </c:pt>
                <c:pt idx="14">
                  <c:v>0.4928369754564409</c:v>
                </c:pt>
                <c:pt idx="15">
                  <c:v>0.48901087358357381</c:v>
                </c:pt>
                <c:pt idx="16">
                  <c:v>0.48162737271129125</c:v>
                </c:pt>
                <c:pt idx="17">
                  <c:v>0.4725502608666719</c:v>
                </c:pt>
                <c:pt idx="18">
                  <c:v>0.46008592707737916</c:v>
                </c:pt>
                <c:pt idx="19">
                  <c:v>0.44379901284736589</c:v>
                </c:pt>
                <c:pt idx="20">
                  <c:v>0.42560080839699221</c:v>
                </c:pt>
                <c:pt idx="21">
                  <c:v>0.40304787123263819</c:v>
                </c:pt>
                <c:pt idx="22">
                  <c:v>0.38038485442113334</c:v>
                </c:pt>
                <c:pt idx="23">
                  <c:v>0.35750167831532698</c:v>
                </c:pt>
                <c:pt idx="24">
                  <c:v>0.33829792050293628</c:v>
                </c:pt>
                <c:pt idx="25">
                  <c:v>0.32093387183725341</c:v>
                </c:pt>
                <c:pt idx="26">
                  <c:v>0.31442308201990188</c:v>
                </c:pt>
                <c:pt idx="27">
                  <c:v>0.31008258258234167</c:v>
                </c:pt>
                <c:pt idx="28">
                  <c:v>0.31008266390436429</c:v>
                </c:pt>
                <c:pt idx="29">
                  <c:v>0.31008244113791467</c:v>
                </c:pt>
                <c:pt idx="30">
                  <c:v>0.31008206632722901</c:v>
                </c:pt>
                <c:pt idx="31">
                  <c:v>0.31007603001444894</c:v>
                </c:pt>
                <c:pt idx="32">
                  <c:v>0.31005313921066929</c:v>
                </c:pt>
                <c:pt idx="33">
                  <c:v>0.30999653942489036</c:v>
                </c:pt>
                <c:pt idx="34">
                  <c:v>0.30978181614020361</c:v>
                </c:pt>
                <c:pt idx="35">
                  <c:v>0.30948803110606277</c:v>
                </c:pt>
                <c:pt idx="36">
                  <c:v>0.30895114250838657</c:v>
                </c:pt>
                <c:pt idx="37">
                  <c:v>0.30928179296980324</c:v>
                </c:pt>
                <c:pt idx="38">
                  <c:v>0.31134752154940548</c:v>
                </c:pt>
                <c:pt idx="39">
                  <c:v>0.31942183158059195</c:v>
                </c:pt>
                <c:pt idx="40">
                  <c:v>0.33050043233757059</c:v>
                </c:pt>
              </c:numCache>
            </c:numRef>
          </c:val>
          <c:extLst>
            <c:ext xmlns:c16="http://schemas.microsoft.com/office/drawing/2014/chart" uri="{C3380CC4-5D6E-409C-BE32-E72D297353CC}">
              <c16:uniqueId val="{0000000F-86DE-4052-8ACD-5AA112FE4966}"/>
            </c:ext>
          </c:extLst>
        </c:ser>
        <c:ser>
          <c:idx val="17"/>
          <c:order val="17"/>
          <c:tx>
            <c:strRef>
              <c:f>Data!$K$64</c:f>
              <c:strCache>
                <c:ptCount val="1"/>
                <c:pt idx="0">
                  <c:v>18</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Data!$L$64:$AZ$64</c:f>
              <c:numCache>
                <c:formatCode>0.000</c:formatCode>
                <c:ptCount val="41"/>
                <c:pt idx="0">
                  <c:v>0.50009460666237149</c:v>
                </c:pt>
                <c:pt idx="1">
                  <c:v>0.50009456107016936</c:v>
                </c:pt>
                <c:pt idx="2">
                  <c:v>0.50009443330712744</c:v>
                </c:pt>
                <c:pt idx="3">
                  <c:v>0.50009414120240592</c:v>
                </c:pt>
                <c:pt idx="4">
                  <c:v>0.50009310268732232</c:v>
                </c:pt>
                <c:pt idx="5">
                  <c:v>0.50009169096705752</c:v>
                </c:pt>
                <c:pt idx="6">
                  <c:v>0.50008559346448722</c:v>
                </c:pt>
                <c:pt idx="7">
                  <c:v>0.50007365269724835</c:v>
                </c:pt>
                <c:pt idx="8">
                  <c:v>0.50005002540067245</c:v>
                </c:pt>
                <c:pt idx="9">
                  <c:v>0.49998744231303205</c:v>
                </c:pt>
                <c:pt idx="10">
                  <c:v>0.49990538132985957</c:v>
                </c:pt>
                <c:pt idx="11">
                  <c:v>0.49965033872092612</c:v>
                </c:pt>
                <c:pt idx="12">
                  <c:v>0.4992444133443012</c:v>
                </c:pt>
                <c:pt idx="13">
                  <c:v>0.49853672243229297</c:v>
                </c:pt>
                <c:pt idx="14">
                  <c:v>0.49713564023325552</c:v>
                </c:pt>
                <c:pt idx="15">
                  <c:v>0.49538786239070354</c:v>
                </c:pt>
                <c:pt idx="16">
                  <c:v>0.49156175209107345</c:v>
                </c:pt>
                <c:pt idx="17">
                  <c:v>0.48654984214773084</c:v>
                </c:pt>
                <c:pt idx="18">
                  <c:v>0.47916633291696303</c:v>
                </c:pt>
                <c:pt idx="19">
                  <c:v>0.46839560309665523</c:v>
                </c:pt>
                <c:pt idx="20">
                  <c:v>0.45593126298157732</c:v>
                </c:pt>
                <c:pt idx="21">
                  <c:v>0.43773305599762941</c:v>
                </c:pt>
                <c:pt idx="22">
                  <c:v>0.41808327298338133</c:v>
                </c:pt>
                <c:pt idx="23">
                  <c:v>0.39553033790853309</c:v>
                </c:pt>
                <c:pt idx="24">
                  <c:v>0.37275724621811507</c:v>
                </c:pt>
                <c:pt idx="25">
                  <c:v>0.34987407621991218</c:v>
                </c:pt>
                <c:pt idx="26">
                  <c:v>0.33251003480343871</c:v>
                </c:pt>
                <c:pt idx="27">
                  <c:v>0.31876374395630619</c:v>
                </c:pt>
                <c:pt idx="28">
                  <c:v>0.31225295424785537</c:v>
                </c:pt>
                <c:pt idx="29">
                  <c:v>0.31008244113791467</c:v>
                </c:pt>
                <c:pt idx="30">
                  <c:v>0.31008206632722901</c:v>
                </c:pt>
                <c:pt idx="31">
                  <c:v>0.31007603001444894</c:v>
                </c:pt>
                <c:pt idx="32">
                  <c:v>0.31005313921066929</c:v>
                </c:pt>
                <c:pt idx="33">
                  <c:v>0.30999653942489036</c:v>
                </c:pt>
                <c:pt idx="34">
                  <c:v>0.30978181614020361</c:v>
                </c:pt>
                <c:pt idx="35">
                  <c:v>0.30948803110606277</c:v>
                </c:pt>
                <c:pt idx="36">
                  <c:v>0.30895114250838657</c:v>
                </c:pt>
                <c:pt idx="37">
                  <c:v>0.30928179296980324</c:v>
                </c:pt>
                <c:pt idx="38">
                  <c:v>0.31134752154940548</c:v>
                </c:pt>
                <c:pt idx="39">
                  <c:v>0.31942183158059195</c:v>
                </c:pt>
                <c:pt idx="40">
                  <c:v>0.33050043233757059</c:v>
                </c:pt>
              </c:numCache>
            </c:numRef>
          </c:val>
          <c:extLst>
            <c:ext xmlns:c16="http://schemas.microsoft.com/office/drawing/2014/chart" uri="{C3380CC4-5D6E-409C-BE32-E72D297353CC}">
              <c16:uniqueId val="{00000010-86DE-4052-8ACD-5AA112FE4966}"/>
            </c:ext>
          </c:extLst>
        </c:ser>
        <c:ser>
          <c:idx val="18"/>
          <c:order val="18"/>
          <c:tx>
            <c:strRef>
              <c:f>Data!$K$65</c:f>
              <c:strCache>
                <c:ptCount val="1"/>
                <c:pt idx="0">
                  <c:v>19</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Data!$L$65:$AZ$65</c:f>
              <c:numCache>
                <c:formatCode>0.000</c:formatCode>
                <c:ptCount val="41"/>
                <c:pt idx="0">
                  <c:v>0.50009466776357636</c:v>
                </c:pt>
                <c:pt idx="1">
                  <c:v>0.50009465997254487</c:v>
                </c:pt>
                <c:pt idx="2">
                  <c:v>0.50009463658664743</c:v>
                </c:pt>
                <c:pt idx="3">
                  <c:v>0.50009458201101809</c:v>
                </c:pt>
                <c:pt idx="4">
                  <c:v>0.50009436817448549</c:v>
                </c:pt>
                <c:pt idx="5">
                  <c:v>0.50009407470750133</c:v>
                </c:pt>
                <c:pt idx="6">
                  <c:v>0.5000926627761022</c:v>
                </c:pt>
                <c:pt idx="7">
                  <c:v>0.50008968895519768</c:v>
                </c:pt>
                <c:pt idx="8">
                  <c:v>0.50008359135528202</c:v>
                </c:pt>
                <c:pt idx="9">
                  <c:v>0.50006580717419147</c:v>
                </c:pt>
                <c:pt idx="10">
                  <c:v>0.50004217970251352</c:v>
                </c:pt>
                <c:pt idx="11">
                  <c:v>0.49996011837076187</c:v>
                </c:pt>
                <c:pt idx="12">
                  <c:v>0.49982039640780551</c:v>
                </c:pt>
                <c:pt idx="13">
                  <c:v>0.49956535318243978</c:v>
                </c:pt>
                <c:pt idx="14">
                  <c:v>0.49900854419880869</c:v>
                </c:pt>
                <c:pt idx="15">
                  <c:v>0.49830085233604487</c:v>
                </c:pt>
                <c:pt idx="16">
                  <c:v>0.49655307323002451</c:v>
                </c:pt>
                <c:pt idx="17">
                  <c:v>0.49411251658754507</c:v>
                </c:pt>
                <c:pt idx="18">
                  <c:v>0.49028640487214736</c:v>
                </c:pt>
                <c:pt idx="19">
                  <c:v>0.48408869395825116</c:v>
                </c:pt>
                <c:pt idx="20">
                  <c:v>0.47670518344510565</c:v>
                </c:pt>
                <c:pt idx="21">
                  <c:v>0.46424084243721814</c:v>
                </c:pt>
                <c:pt idx="22">
                  <c:v>0.44986521249548161</c:v>
                </c:pt>
                <c:pt idx="23">
                  <c:v>0.43166700468604685</c:v>
                </c:pt>
                <c:pt idx="24">
                  <c:v>0.41056564286964015</c:v>
                </c:pt>
                <c:pt idx="25">
                  <c:v>0.38801270404974753</c:v>
                </c:pt>
                <c:pt idx="26">
                  <c:v>0.36512951407181959</c:v>
                </c:pt>
                <c:pt idx="27">
                  <c:v>0.34408601258609012</c:v>
                </c:pt>
                <c:pt idx="28">
                  <c:v>0.32672188808475749</c:v>
                </c:pt>
                <c:pt idx="29">
                  <c:v>0.31659313448147958</c:v>
                </c:pt>
                <c:pt idx="30">
                  <c:v>0.31008206632722901</c:v>
                </c:pt>
                <c:pt idx="31">
                  <c:v>0.31007603001444894</c:v>
                </c:pt>
                <c:pt idx="32">
                  <c:v>0.31005313921066929</c:v>
                </c:pt>
                <c:pt idx="33">
                  <c:v>0.30999653942489036</c:v>
                </c:pt>
                <c:pt idx="34">
                  <c:v>0.30978181614020361</c:v>
                </c:pt>
                <c:pt idx="35">
                  <c:v>0.30948803110606277</c:v>
                </c:pt>
                <c:pt idx="36">
                  <c:v>0.30895114250838657</c:v>
                </c:pt>
                <c:pt idx="37">
                  <c:v>0.30928179296980324</c:v>
                </c:pt>
                <c:pt idx="38">
                  <c:v>0.31134752154940548</c:v>
                </c:pt>
                <c:pt idx="39">
                  <c:v>0.31942183158059195</c:v>
                </c:pt>
                <c:pt idx="40">
                  <c:v>0.33050043233757059</c:v>
                </c:pt>
              </c:numCache>
            </c:numRef>
          </c:val>
          <c:extLst>
            <c:ext xmlns:c16="http://schemas.microsoft.com/office/drawing/2014/chart" uri="{C3380CC4-5D6E-409C-BE32-E72D297353CC}">
              <c16:uniqueId val="{00000011-86DE-4052-8ACD-5AA112FE4966}"/>
            </c:ext>
          </c:extLst>
        </c:ser>
        <c:ser>
          <c:idx val="19"/>
          <c:order val="19"/>
          <c:tx>
            <c:strRef>
              <c:f>Data!$K$66</c:f>
              <c:strCache>
                <c:ptCount val="1"/>
                <c:pt idx="0">
                  <c:v>20</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Data!$L$66:$AZ$66</c:f>
              <c:numCache>
                <c:formatCode>0.000</c:formatCode>
                <c:ptCount val="41"/>
                <c:pt idx="0">
                  <c:v>0.50009467692741316</c:v>
                </c:pt>
                <c:pt idx="1">
                  <c:v>0.5000946757371868</c:v>
                </c:pt>
                <c:pt idx="2">
                  <c:v>0.50009467189579826</c:v>
                </c:pt>
                <c:pt idx="3">
                  <c:v>0.50009466275208547</c:v>
                </c:pt>
                <c:pt idx="4">
                  <c:v>0.50009462319862885</c:v>
                </c:pt>
                <c:pt idx="5">
                  <c:v>0.50009456844030042</c:v>
                </c:pt>
                <c:pt idx="6">
                  <c:v>0.50009427494930658</c:v>
                </c:pt>
                <c:pt idx="7">
                  <c:v>0.50009360864203478</c:v>
                </c:pt>
                <c:pt idx="8">
                  <c:v>0.50009219670220695</c:v>
                </c:pt>
                <c:pt idx="9">
                  <c:v>0.50008766097873691</c:v>
                </c:pt>
                <c:pt idx="10">
                  <c:v>0.50008156336344611</c:v>
                </c:pt>
                <c:pt idx="11">
                  <c:v>0.50005793585851088</c:v>
                </c:pt>
                <c:pt idx="12">
                  <c:v>0.5000148303899139</c:v>
                </c:pt>
                <c:pt idx="13">
                  <c:v>0.49993276899399386</c:v>
                </c:pt>
                <c:pt idx="14">
                  <c:v>0.49973538630605152</c:v>
                </c:pt>
                <c:pt idx="15">
                  <c:v>0.49948034297209803</c:v>
                </c:pt>
                <c:pt idx="16">
                  <c:v>0.49877265094843809</c:v>
                </c:pt>
                <c:pt idx="17">
                  <c:v>0.49771826315846746</c:v>
                </c:pt>
                <c:pt idx="18">
                  <c:v>0.49597048383587561</c:v>
                </c:pt>
                <c:pt idx="19">
                  <c:v>0.49283714935560796</c:v>
                </c:pt>
                <c:pt idx="20">
                  <c:v>0.48901103729650247</c:v>
                </c:pt>
                <c:pt idx="21">
                  <c:v>0.48162752567914474</c:v>
                </c:pt>
                <c:pt idx="22">
                  <c:v>0.47255040237733825</c:v>
                </c:pt>
                <c:pt idx="23">
                  <c:v>0.4600860557066343</c:v>
                </c:pt>
                <c:pt idx="24">
                  <c:v>0.44379911583043496</c:v>
                </c:pt>
                <c:pt idx="25">
                  <c:v>0.42560087935148794</c:v>
                </c:pt>
                <c:pt idx="26">
                  <c:v>0.40304781402496315</c:v>
                </c:pt>
                <c:pt idx="27">
                  <c:v>0.38038454868395638</c:v>
                </c:pt>
                <c:pt idx="28">
                  <c:v>0.35750088331398544</c:v>
                </c:pt>
                <c:pt idx="29">
                  <c:v>0.33829591153496513</c:v>
                </c:pt>
                <c:pt idx="30">
                  <c:v>0.32093028655142014</c:v>
                </c:pt>
                <c:pt idx="31">
                  <c:v>0.31441531810412543</c:v>
                </c:pt>
                <c:pt idx="32">
                  <c:v>0.31005313921066929</c:v>
                </c:pt>
                <c:pt idx="33">
                  <c:v>0.30999653942489036</c:v>
                </c:pt>
                <c:pt idx="34">
                  <c:v>0.30978181614020361</c:v>
                </c:pt>
                <c:pt idx="35">
                  <c:v>0.30948803110606277</c:v>
                </c:pt>
                <c:pt idx="36">
                  <c:v>0.30895114250838657</c:v>
                </c:pt>
                <c:pt idx="37">
                  <c:v>0.30928179296980324</c:v>
                </c:pt>
                <c:pt idx="38">
                  <c:v>0.31134752154940548</c:v>
                </c:pt>
                <c:pt idx="39">
                  <c:v>0.31942183158059195</c:v>
                </c:pt>
                <c:pt idx="40">
                  <c:v>0.33050043233757059</c:v>
                </c:pt>
              </c:numCache>
            </c:numRef>
          </c:val>
          <c:extLst>
            <c:ext xmlns:c16="http://schemas.microsoft.com/office/drawing/2014/chart" uri="{C3380CC4-5D6E-409C-BE32-E72D297353CC}">
              <c16:uniqueId val="{00000012-86DE-4052-8ACD-5AA112FE4966}"/>
            </c:ext>
          </c:extLst>
        </c:ser>
        <c:ser>
          <c:idx val="20"/>
          <c:order val="20"/>
          <c:tx>
            <c:strRef>
              <c:f>Data!$K$67</c:f>
              <c:strCache>
                <c:ptCount val="1"/>
                <c:pt idx="0">
                  <c:v>21</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Data!$L$67:$AZ$67</c:f>
              <c:numCache>
                <c:formatCode>0.000</c:formatCode>
                <c:ptCount val="41"/>
                <c:pt idx="0">
                  <c:v>0.50009467815657138</c:v>
                </c:pt>
                <c:pt idx="1">
                  <c:v>0.50009467799425833</c:v>
                </c:pt>
                <c:pt idx="2">
                  <c:v>0.50009467742862901</c:v>
                </c:pt>
                <c:pt idx="3">
                  <c:v>0.50009467605636704</c:v>
                </c:pt>
                <c:pt idx="4">
                  <c:v>0.50009466948855108</c:v>
                </c:pt>
                <c:pt idx="5">
                  <c:v>0.50009466032295824</c:v>
                </c:pt>
                <c:pt idx="6">
                  <c:v>0.50009460556216401</c:v>
                </c:pt>
                <c:pt idx="7">
                  <c:v>0.50009447122442396</c:v>
                </c:pt>
                <c:pt idx="8">
                  <c:v>0.50009417773279263</c:v>
                </c:pt>
                <c:pt idx="9">
                  <c:v>0.50009313860826665</c:v>
                </c:pt>
                <c:pt idx="10">
                  <c:v>0.50009172666729351</c:v>
                </c:pt>
                <c:pt idx="11">
                  <c:v>0.50008562904930776</c:v>
                </c:pt>
                <c:pt idx="12">
                  <c:v>0.50007368813375253</c:v>
                </c:pt>
                <c:pt idx="13">
                  <c:v>0.50005006062305857</c:v>
                </c:pt>
                <c:pt idx="14">
                  <c:v>0.49998747718107556</c:v>
                </c:pt>
                <c:pt idx="15">
                  <c:v>0.49990541577344783</c:v>
                </c:pt>
                <c:pt idx="16">
                  <c:v>0.49965037241026899</c:v>
                </c:pt>
                <c:pt idx="17">
                  <c:v>0.49924444611749758</c:v>
                </c:pt>
                <c:pt idx="18">
                  <c:v>0.49853675396554115</c:v>
                </c:pt>
                <c:pt idx="19">
                  <c:v>0.49713566983123436</c:v>
                </c:pt>
                <c:pt idx="20">
                  <c:v>0.49538788970575254</c:v>
                </c:pt>
                <c:pt idx="21">
                  <c:v>0.49156177261065248</c:v>
                </c:pt>
                <c:pt idx="22">
                  <c:v>0.48654984792903755</c:v>
                </c:pt>
                <c:pt idx="23">
                  <c:v>0.47916630807439292</c:v>
                </c:pt>
                <c:pt idx="24">
                  <c:v>0.46839547170256657</c:v>
                </c:pt>
                <c:pt idx="25">
                  <c:v>0.45593098707214941</c:v>
                </c:pt>
                <c:pt idx="26">
                  <c:v>0.43773216914235891</c:v>
                </c:pt>
                <c:pt idx="27">
                  <c:v>0.41808123775829542</c:v>
                </c:pt>
                <c:pt idx="28">
                  <c:v>0.3955260794656858</c:v>
                </c:pt>
                <c:pt idx="29">
                  <c:v>0.37274768616200732</c:v>
                </c:pt>
                <c:pt idx="30">
                  <c:v>0.34985767535279438</c:v>
                </c:pt>
                <c:pt idx="31">
                  <c:v>0.33247618712081867</c:v>
                </c:pt>
                <c:pt idx="32">
                  <c:v>0.31870635720552737</c:v>
                </c:pt>
                <c:pt idx="33">
                  <c:v>0.31215984392360491</c:v>
                </c:pt>
                <c:pt idx="34">
                  <c:v>0.30978181614020361</c:v>
                </c:pt>
                <c:pt idx="35">
                  <c:v>0.30948803110606277</c:v>
                </c:pt>
                <c:pt idx="36">
                  <c:v>0.30895114250838657</c:v>
                </c:pt>
                <c:pt idx="37">
                  <c:v>0.30928179296980324</c:v>
                </c:pt>
                <c:pt idx="38">
                  <c:v>0.31134752154940548</c:v>
                </c:pt>
                <c:pt idx="39">
                  <c:v>0.31942183158059195</c:v>
                </c:pt>
                <c:pt idx="40">
                  <c:v>0.33050043233757059</c:v>
                </c:pt>
              </c:numCache>
            </c:numRef>
          </c:val>
          <c:extLst>
            <c:ext xmlns:c16="http://schemas.microsoft.com/office/drawing/2014/chart" uri="{C3380CC4-5D6E-409C-BE32-E72D297353CC}">
              <c16:uniqueId val="{00000013-86DE-4052-8ACD-5AA112FE4966}"/>
            </c:ext>
          </c:extLst>
        </c:ser>
        <c:ser>
          <c:idx val="21"/>
          <c:order val="21"/>
          <c:tx>
            <c:strRef>
              <c:f>Data!$K$68</c:f>
              <c:strCache>
                <c:ptCount val="1"/>
                <c:pt idx="0">
                  <c:v>22</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Data!$L$68:$AZ$68</c:f>
              <c:numCache>
                <c:formatCode>0.000</c:formatCode>
                <c:ptCount val="41"/>
                <c:pt idx="0">
                  <c:v>0.50009467830365062</c:v>
                </c:pt>
                <c:pt idx="1">
                  <c:v>0.50009467828393595</c:v>
                </c:pt>
                <c:pt idx="2">
                  <c:v>0.50009467820940812</c:v>
                </c:pt>
                <c:pt idx="3">
                  <c:v>0.50009467802525387</c:v>
                </c:pt>
                <c:pt idx="4">
                  <c:v>0.50009467704747379</c:v>
                </c:pt>
                <c:pt idx="5">
                  <c:v>0.50009467567288102</c:v>
                </c:pt>
                <c:pt idx="6">
                  <c:v>0.50009466650706103</c:v>
                </c:pt>
                <c:pt idx="7">
                  <c:v>0.50009464214290222</c:v>
                </c:pt>
                <c:pt idx="8">
                  <c:v>0.50009458738206514</c:v>
                </c:pt>
                <c:pt idx="9">
                  <c:v>0.50009437346731445</c:v>
                </c:pt>
                <c:pt idx="10">
                  <c:v>0.50009407997560695</c:v>
                </c:pt>
                <c:pt idx="11">
                  <c:v>0.50009266803439667</c:v>
                </c:pt>
                <c:pt idx="12">
                  <c:v>0.50008969420057803</c:v>
                </c:pt>
                <c:pt idx="13">
                  <c:v>0.50008359658154278</c:v>
                </c:pt>
                <c:pt idx="14">
                  <c:v>0.50006581236318803</c:v>
                </c:pt>
                <c:pt idx="15">
                  <c:v>0.50004218484517371</c:v>
                </c:pt>
                <c:pt idx="16">
                  <c:v>0.49996012337756163</c:v>
                </c:pt>
                <c:pt idx="17">
                  <c:v>0.49982040112239351</c:v>
                </c:pt>
                <c:pt idx="18">
                  <c:v>0.49956535729211327</c:v>
                </c:pt>
                <c:pt idx="19">
                  <c:v>0.49900854574699033</c:v>
                </c:pt>
                <c:pt idx="20">
                  <c:v>0.4983008503444461</c:v>
                </c:pt>
                <c:pt idx="21">
                  <c:v>0.49655305030335378</c:v>
                </c:pt>
                <c:pt idx="22">
                  <c:v>0.49411244231323753</c:v>
                </c:pt>
                <c:pt idx="23">
                  <c:v>0.49028621842507331</c:v>
                </c:pt>
                <c:pt idx="24">
                  <c:v>0.48408811824551928</c:v>
                </c:pt>
                <c:pt idx="25">
                  <c:v>0.47670407992027036</c:v>
                </c:pt>
                <c:pt idx="26">
                  <c:v>0.46423758453625535</c:v>
                </c:pt>
                <c:pt idx="27">
                  <c:v>0.4498580019967906</c:v>
                </c:pt>
                <c:pt idx="28">
                  <c:v>0.43165224514642647</c:v>
                </c:pt>
                <c:pt idx="29">
                  <c:v>0.41053343252176783</c:v>
                </c:pt>
                <c:pt idx="30">
                  <c:v>0.38795809200996184</c:v>
                </c:pt>
                <c:pt idx="31">
                  <c:v>0.36501975001968062</c:v>
                </c:pt>
                <c:pt idx="32">
                  <c:v>0.34390322365862852</c:v>
                </c:pt>
                <c:pt idx="33">
                  <c:v>0.32643032855603527</c:v>
                </c:pt>
                <c:pt idx="34">
                  <c:v>0.31615883055552757</c:v>
                </c:pt>
                <c:pt idx="35">
                  <c:v>0.30948803110606277</c:v>
                </c:pt>
                <c:pt idx="36">
                  <c:v>0.30895114250838657</c:v>
                </c:pt>
                <c:pt idx="37">
                  <c:v>0.30928179296980324</c:v>
                </c:pt>
                <c:pt idx="38">
                  <c:v>0.31134752154940548</c:v>
                </c:pt>
                <c:pt idx="39">
                  <c:v>0.31942183158059195</c:v>
                </c:pt>
                <c:pt idx="40">
                  <c:v>0.33050043233757059</c:v>
                </c:pt>
              </c:numCache>
            </c:numRef>
          </c:val>
          <c:extLst>
            <c:ext xmlns:c16="http://schemas.microsoft.com/office/drawing/2014/chart" uri="{C3380CC4-5D6E-409C-BE32-E72D297353CC}">
              <c16:uniqueId val="{0000001E-C793-41C2-B036-5A15B329E20B}"/>
            </c:ext>
          </c:extLst>
        </c:ser>
        <c:ser>
          <c:idx val="22"/>
          <c:order val="22"/>
          <c:tx>
            <c:strRef>
              <c:f>Data!$K$69</c:f>
              <c:strCache>
                <c:ptCount val="1"/>
                <c:pt idx="0">
                  <c:v>23</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Data!$L$69:$AZ$69</c:f>
              <c:numCache>
                <c:formatCode>0.000</c:formatCode>
                <c:ptCount val="41"/>
                <c:pt idx="0">
                  <c:v>0.50009467831929888</c:v>
                </c:pt>
                <c:pt idx="1">
                  <c:v>0.5000946783171728</c:v>
                </c:pt>
                <c:pt idx="2">
                  <c:v>0.50009467830840748</c:v>
                </c:pt>
                <c:pt idx="3">
                  <c:v>0.50009467828636378</c:v>
                </c:pt>
                <c:pt idx="4">
                  <c:v>0.50009467815609987</c:v>
                </c:pt>
                <c:pt idx="5">
                  <c:v>0.5000946779717258</c:v>
                </c:pt>
                <c:pt idx="6">
                  <c:v>0.50009467659711437</c:v>
                </c:pt>
                <c:pt idx="7">
                  <c:v>0.50009467262543217</c:v>
                </c:pt>
                <c:pt idx="8">
                  <c:v>0.5000946634596084</c:v>
                </c:pt>
                <c:pt idx="9">
                  <c:v>0.50009462389709514</c:v>
                </c:pt>
                <c:pt idx="10">
                  <c:v>0.50009456913623695</c:v>
                </c:pt>
                <c:pt idx="11">
                  <c:v>0.50009427564430509</c:v>
                </c:pt>
                <c:pt idx="12">
                  <c:v>0.50009360933516267</c:v>
                </c:pt>
                <c:pt idx="13">
                  <c:v>0.50009219739159894</c:v>
                </c:pt>
                <c:pt idx="14">
                  <c:v>0.50008766164944041</c:v>
                </c:pt>
                <c:pt idx="15">
                  <c:v>0.50008156400798442</c:v>
                </c:pt>
                <c:pt idx="16">
                  <c:v>0.50005793629999762</c:v>
                </c:pt>
                <c:pt idx="17">
                  <c:v>0.50001483019748671</c:v>
                </c:pt>
                <c:pt idx="18">
                  <c:v>0.49993276730592751</c:v>
                </c:pt>
                <c:pt idx="19">
                  <c:v>0.49973537750971431</c:v>
                </c:pt>
                <c:pt idx="20">
                  <c:v>0.49948032426117406</c:v>
                </c:pt>
                <c:pt idx="21">
                  <c:v>0.49877257404264402</c:v>
                </c:pt>
                <c:pt idx="22">
                  <c:v>0.49771804734254282</c:v>
                </c:pt>
                <c:pt idx="23">
                  <c:v>0.49596996767929918</c:v>
                </c:pt>
                <c:pt idx="24">
                  <c:v>0.49283562983628937</c:v>
                </c:pt>
                <c:pt idx="25">
                  <c:v>0.48900816290339649</c:v>
                </c:pt>
                <c:pt idx="26">
                  <c:v>0.48161934776909282</c:v>
                </c:pt>
                <c:pt idx="27">
                  <c:v>0.47253274460064709</c:v>
                </c:pt>
                <c:pt idx="28">
                  <c:v>0.46005056536391686</c:v>
                </c:pt>
                <c:pt idx="29">
                  <c:v>0.4437238505515928</c:v>
                </c:pt>
                <c:pt idx="30">
                  <c:v>0.42547486795147182</c:v>
                </c:pt>
                <c:pt idx="31">
                  <c:v>0.40280243578778668</c:v>
                </c:pt>
                <c:pt idx="32">
                  <c:v>0.37998550131821313</c:v>
                </c:pt>
                <c:pt idx="33">
                  <c:v>0.35687956223686251</c:v>
                </c:pt>
                <c:pt idx="34">
                  <c:v>0.33740349092634708</c:v>
                </c:pt>
                <c:pt idx="35">
                  <c:v>0.31974235350124919</c:v>
                </c:pt>
                <c:pt idx="36">
                  <c:v>0.31305287146646116</c:v>
                </c:pt>
                <c:pt idx="37">
                  <c:v>0.30928179296980324</c:v>
                </c:pt>
                <c:pt idx="38">
                  <c:v>0.31134752154940548</c:v>
                </c:pt>
                <c:pt idx="39">
                  <c:v>0.31942183158059195</c:v>
                </c:pt>
                <c:pt idx="40">
                  <c:v>0.33050043233757059</c:v>
                </c:pt>
              </c:numCache>
            </c:numRef>
          </c:val>
          <c:extLst>
            <c:ext xmlns:c16="http://schemas.microsoft.com/office/drawing/2014/chart" uri="{C3380CC4-5D6E-409C-BE32-E72D297353CC}">
              <c16:uniqueId val="{0000001F-C793-41C2-B036-5A15B329E20B}"/>
            </c:ext>
          </c:extLst>
        </c:ser>
        <c:ser>
          <c:idx val="23"/>
          <c:order val="23"/>
          <c:tx>
            <c:strRef>
              <c:f>Data!$K$70</c:f>
              <c:strCache>
                <c:ptCount val="1"/>
                <c:pt idx="0">
                  <c:v>24</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Data!$L$70:$AZ$70</c:f>
              <c:numCache>
                <c:formatCode>0.000</c:formatCode>
                <c:ptCount val="41"/>
                <c:pt idx="0">
                  <c:v>0.50009467832077292</c:v>
                </c:pt>
                <c:pt idx="1">
                  <c:v>0.5000946783205702</c:v>
                </c:pt>
                <c:pt idx="2">
                  <c:v>0.50009467831965304</c:v>
                </c:pt>
                <c:pt idx="3">
                  <c:v>0.50009467831730703</c:v>
                </c:pt>
                <c:pt idx="4">
                  <c:v>0.5000946783018172</c:v>
                </c:pt>
                <c:pt idx="5">
                  <c:v>0.50009467827975529</c:v>
                </c:pt>
                <c:pt idx="6">
                  <c:v>0.50009467809537955</c:v>
                </c:pt>
                <c:pt idx="7">
                  <c:v>0.50009467751425751</c:v>
                </c:pt>
                <c:pt idx="8">
                  <c:v>0.50009467613964265</c:v>
                </c:pt>
                <c:pt idx="9">
                  <c:v>0.50009466957085946</c:v>
                </c:pt>
                <c:pt idx="10">
                  <c:v>0.50009466040499229</c:v>
                </c:pt>
                <c:pt idx="11">
                  <c:v>0.50009460564363695</c:v>
                </c:pt>
                <c:pt idx="12">
                  <c:v>0.50009447130374396</c:v>
                </c:pt>
                <c:pt idx="13">
                  <c:v>0.50009417780677545</c:v>
                </c:pt>
                <c:pt idx="14">
                  <c:v>0.50009313864859117</c:v>
                </c:pt>
                <c:pt idx="15">
                  <c:v>0.50009172665979906</c:v>
                </c:pt>
                <c:pt idx="16">
                  <c:v>0.50008562865852901</c:v>
                </c:pt>
                <c:pt idx="17">
                  <c:v>0.50007368657754248</c:v>
                </c:pt>
                <c:pt idx="18">
                  <c:v>0.50005005633712241</c:v>
                </c:pt>
                <c:pt idx="19">
                  <c:v>0.49998746051029186</c:v>
                </c:pt>
                <c:pt idx="20">
                  <c:v>0.49990538189025591</c:v>
                </c:pt>
                <c:pt idx="21">
                  <c:v>0.49965024278437264</c:v>
                </c:pt>
                <c:pt idx="22">
                  <c:v>0.49924409681980381</c:v>
                </c:pt>
                <c:pt idx="23">
                  <c:v>0.49853593713786382</c:v>
                </c:pt>
                <c:pt idx="24">
                  <c:v>0.49713337002392544</c:v>
                </c:pt>
                <c:pt idx="25">
                  <c:v>0.49538359919398783</c:v>
                </c:pt>
                <c:pt idx="26">
                  <c:v>0.49155016278914043</c:v>
                </c:pt>
                <c:pt idx="27">
                  <c:v>0.48652572465412108</c:v>
                </c:pt>
                <c:pt idx="28">
                  <c:v>0.47911928305875784</c:v>
                </c:pt>
                <c:pt idx="29">
                  <c:v>0.46830110981131873</c:v>
                </c:pt>
                <c:pt idx="30">
                  <c:v>0.45577707073784191</c:v>
                </c:pt>
                <c:pt idx="31">
                  <c:v>0.43745515966662718</c:v>
                </c:pt>
                <c:pt idx="32">
                  <c:v>0.41766185074007373</c:v>
                </c:pt>
                <c:pt idx="33">
                  <c:v>0.39492574610284259</c:v>
                </c:pt>
                <c:pt idx="34">
                  <c:v>0.37201604205765959</c:v>
                </c:pt>
                <c:pt idx="35">
                  <c:v>0.34901953830850058</c:v>
                </c:pt>
                <c:pt idx="36">
                  <c:v>0.33197819166410147</c:v>
                </c:pt>
                <c:pt idx="37">
                  <c:v>0.31890105466945623</c:v>
                </c:pt>
                <c:pt idx="38">
                  <c:v>0.3137523369743187</c:v>
                </c:pt>
                <c:pt idx="39">
                  <c:v>0.31942183158059195</c:v>
                </c:pt>
                <c:pt idx="40">
                  <c:v>0.33050043233757059</c:v>
                </c:pt>
              </c:numCache>
            </c:numRef>
          </c:val>
          <c:extLst>
            <c:ext xmlns:c16="http://schemas.microsoft.com/office/drawing/2014/chart" uri="{C3380CC4-5D6E-409C-BE32-E72D297353CC}">
              <c16:uniqueId val="{00000020-C793-41C2-B036-5A15B329E20B}"/>
            </c:ext>
          </c:extLst>
        </c:ser>
        <c:ser>
          <c:idx val="24"/>
          <c:order val="24"/>
          <c:tx>
            <c:strRef>
              <c:f>Data!$K$71</c:f>
              <c:strCache>
                <c:ptCount val="1"/>
                <c:pt idx="0">
                  <c:v>25</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Data!$L$71:$AZ$71</c:f>
              <c:numCache>
                <c:formatCode>0.000</c:formatCode>
                <c:ptCount val="41"/>
                <c:pt idx="0">
                  <c:v>0.50009467832089516</c:v>
                </c:pt>
                <c:pt idx="1">
                  <c:v>0.50009467832087817</c:v>
                </c:pt>
                <c:pt idx="2">
                  <c:v>0.50009467832079313</c:v>
                </c:pt>
                <c:pt idx="3">
                  <c:v>0.50009467832057208</c:v>
                </c:pt>
                <c:pt idx="4">
                  <c:v>0.50009467831893362</c:v>
                </c:pt>
                <c:pt idx="5">
                  <c:v>0.50009467831658638</c:v>
                </c:pt>
                <c:pt idx="6">
                  <c:v>0.50009467829452414</c:v>
                </c:pt>
                <c:pt idx="7">
                  <c:v>0.5000946782183564</c:v>
                </c:pt>
                <c:pt idx="8">
                  <c:v>0.50009467803397756</c:v>
                </c:pt>
                <c:pt idx="9">
                  <c:v>0.50009467705608379</c:v>
                </c:pt>
                <c:pt idx="10">
                  <c:v>0.50009467568143262</c:v>
                </c:pt>
                <c:pt idx="11">
                  <c:v>0.50009466651519485</c:v>
                </c:pt>
                <c:pt idx="12">
                  <c:v>0.50009464214947819</c:v>
                </c:pt>
                <c:pt idx="13">
                  <c:v>0.50009458738480395</c:v>
                </c:pt>
                <c:pt idx="14">
                  <c:v>0.50009437344796159</c:v>
                </c:pt>
                <c:pt idx="15">
                  <c:v>0.50009407992503518</c:v>
                </c:pt>
                <c:pt idx="16">
                  <c:v>0.50009266776090489</c:v>
                </c:pt>
                <c:pt idx="17">
                  <c:v>0.50008969331709141</c:v>
                </c:pt>
                <c:pt idx="18">
                  <c:v>0.50008359431391136</c:v>
                </c:pt>
                <c:pt idx="19">
                  <c:v>0.50006580473160944</c:v>
                </c:pt>
                <c:pt idx="20">
                  <c:v>0.50004216985974648</c:v>
                </c:pt>
                <c:pt idx="21">
                  <c:v>0.49996007598966119</c:v>
                </c:pt>
                <c:pt idx="22">
                  <c:v>0.4998202954920733</c:v>
                </c:pt>
                <c:pt idx="23">
                  <c:v>0.4995651417394803</c:v>
                </c:pt>
                <c:pt idx="24">
                  <c:v>0.49900814924256681</c:v>
                </c:pt>
                <c:pt idx="25">
                  <c:v>0.49830023737349299</c:v>
                </c:pt>
                <c:pt idx="26">
                  <c:v>0.49655283996649607</c:v>
                </c:pt>
                <c:pt idx="27">
                  <c:v>0.49411465892314449</c:v>
                </c:pt>
                <c:pt idx="28">
                  <c:v>0.4902949106070838</c:v>
                </c:pt>
                <c:pt idx="29">
                  <c:v>0.48412403520332414</c:v>
                </c:pt>
                <c:pt idx="30">
                  <c:v>0.47677759625571503</c:v>
                </c:pt>
                <c:pt idx="31">
                  <c:v>0.46446503031133585</c:v>
                </c:pt>
                <c:pt idx="32">
                  <c:v>0.45035198266263227</c:v>
                </c:pt>
                <c:pt idx="33">
                  <c:v>0.43263797160527973</c:v>
                </c:pt>
                <c:pt idx="34">
                  <c:v>0.4125207611442806</c:v>
                </c:pt>
                <c:pt idx="35">
                  <c:v>0.39120195098145821</c:v>
                </c:pt>
                <c:pt idx="36">
                  <c:v>0.37081681861497412</c:v>
                </c:pt>
                <c:pt idx="37">
                  <c:v>0.35272604871166263</c:v>
                </c:pt>
                <c:pt idx="38">
                  <c:v>0.33922400373469586</c:v>
                </c:pt>
                <c:pt idx="39">
                  <c:v>0.33303416618045245</c:v>
                </c:pt>
                <c:pt idx="40">
                  <c:v>0.33050043233757059</c:v>
                </c:pt>
              </c:numCache>
            </c:numRef>
          </c:val>
          <c:extLst>
            <c:ext xmlns:c16="http://schemas.microsoft.com/office/drawing/2014/chart" uri="{C3380CC4-5D6E-409C-BE32-E72D297353CC}">
              <c16:uniqueId val="{00000021-C793-41C2-B036-5A15B329E20B}"/>
            </c:ext>
          </c:extLst>
        </c:ser>
        <c:ser>
          <c:idx val="25"/>
          <c:order val="25"/>
          <c:tx>
            <c:strRef>
              <c:f>Data!$K$72</c:f>
              <c:strCache>
                <c:ptCount val="1"/>
                <c:pt idx="0">
                  <c:v>26</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Data!$L$72:$AZ$72</c:f>
              <c:numCache>
                <c:formatCode>0.000</c:formatCode>
                <c:ptCount val="41"/>
                <c:pt idx="0">
                  <c:v>0.50009467832090404</c:v>
                </c:pt>
                <c:pt idx="1">
                  <c:v>0.50009467832090271</c:v>
                </c:pt>
                <c:pt idx="2">
                  <c:v>0.50009467832089582</c:v>
                </c:pt>
                <c:pt idx="3">
                  <c:v>0.50009467832087751</c:v>
                </c:pt>
                <c:pt idx="4">
                  <c:v>0.50009467832072396</c:v>
                </c:pt>
                <c:pt idx="5">
                  <c:v>0.50009467832050292</c:v>
                </c:pt>
                <c:pt idx="6">
                  <c:v>0.50009467831815602</c:v>
                </c:pt>
                <c:pt idx="7">
                  <c:v>0.50009467830923893</c:v>
                </c:pt>
                <c:pt idx="8">
                  <c:v>0.50009467828718157</c:v>
                </c:pt>
                <c:pt idx="9">
                  <c:v>0.5000946781569513</c:v>
                </c:pt>
                <c:pt idx="10">
                  <c:v>0.50009467797263452</c:v>
                </c:pt>
                <c:pt idx="11">
                  <c:v>0.500094676598694</c:v>
                </c:pt>
                <c:pt idx="12">
                  <c:v>0.50009467262976071</c:v>
                </c:pt>
                <c:pt idx="13">
                  <c:v>0.50009466347084186</c:v>
                </c:pt>
                <c:pt idx="14">
                  <c:v>0.50009462395328719</c:v>
                </c:pt>
                <c:pt idx="15">
                  <c:v>0.50009456925641449</c:v>
                </c:pt>
                <c:pt idx="16">
                  <c:v>0.50009427629875103</c:v>
                </c:pt>
                <c:pt idx="17">
                  <c:v>0.50009361168540722</c:v>
                </c:pt>
                <c:pt idx="18">
                  <c:v>0.50009220376070251</c:v>
                </c:pt>
                <c:pt idx="19">
                  <c:v>0.50008768749764065</c:v>
                </c:pt>
                <c:pt idx="20">
                  <c:v>0.50008161706540022</c:v>
                </c:pt>
                <c:pt idx="21">
                  <c:v>0.50005815489598182</c:v>
                </c:pt>
                <c:pt idx="22">
                  <c:v>0.50001546011883358</c:v>
                </c:pt>
                <c:pt idx="23">
                  <c:v>0.49993430012622575</c:v>
                </c:pt>
                <c:pt idx="24">
                  <c:v>0.49974014555870422</c:v>
                </c:pt>
                <c:pt idx="25">
                  <c:v>0.49948949370372597</c:v>
                </c:pt>
                <c:pt idx="26">
                  <c:v>0.49880084380319428</c:v>
                </c:pt>
                <c:pt idx="27">
                  <c:v>0.49778352654550273</c:v>
                </c:pt>
                <c:pt idx="28">
                  <c:v>0.49610887457349145</c:v>
                </c:pt>
                <c:pt idx="29">
                  <c:v>0.49316471424395614</c:v>
                </c:pt>
                <c:pt idx="30">
                  <c:v>0.4895857997356588</c:v>
                </c:pt>
                <c:pt idx="31">
                  <c:v>0.4829322736977138</c:v>
                </c:pt>
                <c:pt idx="32">
                  <c:v>0.47496357868913092</c:v>
                </c:pt>
                <c:pt idx="33">
                  <c:v>0.46436454573927205</c:v>
                </c:pt>
                <c:pt idx="34">
                  <c:v>0.45141521207342622</c:v>
                </c:pt>
                <c:pt idx="35">
                  <c:v>0.43729072804958702</c:v>
                </c:pt>
                <c:pt idx="36">
                  <c:v>0.42221384411318358</c:v>
                </c:pt>
                <c:pt idx="37">
                  <c:v>0.40827978175404389</c:v>
                </c:pt>
                <c:pt idx="38">
                  <c:v>0.39663136254943154</c:v>
                </c:pt>
                <c:pt idx="39">
                  <c:v>0.38996173386874372</c:v>
                </c:pt>
                <c:pt idx="40">
                  <c:v>0.38578150045001813</c:v>
                </c:pt>
              </c:numCache>
            </c:numRef>
          </c:val>
          <c:extLst>
            <c:ext xmlns:c16="http://schemas.microsoft.com/office/drawing/2014/chart" uri="{C3380CC4-5D6E-409C-BE32-E72D297353CC}">
              <c16:uniqueId val="{00000022-C793-41C2-B036-5A15B329E20B}"/>
            </c:ext>
          </c:extLst>
        </c:ser>
        <c:ser>
          <c:idx val="26"/>
          <c:order val="26"/>
          <c:tx>
            <c:strRef>
              <c:f>Data!$K$73</c:f>
              <c:strCache>
                <c:ptCount val="1"/>
                <c:pt idx="0">
                  <c:v>27</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Data!$L$73:$AZ$73</c:f>
              <c:numCache>
                <c:formatCode>0.000</c:formatCode>
                <c:ptCount val="41"/>
                <c:pt idx="0">
                  <c:v>0.5000946783209046</c:v>
                </c:pt>
                <c:pt idx="1">
                  <c:v>0.50009467832090448</c:v>
                </c:pt>
                <c:pt idx="2">
                  <c:v>0.50009467832090404</c:v>
                </c:pt>
                <c:pt idx="3">
                  <c:v>0.50009467832090271</c:v>
                </c:pt>
                <c:pt idx="4">
                  <c:v>0.50009467832089005</c:v>
                </c:pt>
                <c:pt idx="5">
                  <c:v>0.50009467832087173</c:v>
                </c:pt>
                <c:pt idx="6">
                  <c:v>0.50009467832065091</c:v>
                </c:pt>
                <c:pt idx="7">
                  <c:v>0.50009467831972287</c:v>
                </c:pt>
                <c:pt idx="8">
                  <c:v>0.5000946783173803</c:v>
                </c:pt>
                <c:pt idx="9">
                  <c:v>0.50009467830193366</c:v>
                </c:pt>
                <c:pt idx="10">
                  <c:v>0.50009467827993526</c:v>
                </c:pt>
                <c:pt idx="11">
                  <c:v>0.50009467809632424</c:v>
                </c:pt>
                <c:pt idx="12">
                  <c:v>0.50009467751845182</c:v>
                </c:pt>
                <c:pt idx="13">
                  <c:v>0.50009467615205683</c:v>
                </c:pt>
                <c:pt idx="14">
                  <c:v>0.50009466963864402</c:v>
                </c:pt>
                <c:pt idx="15">
                  <c:v>0.50009466055172236</c:v>
                </c:pt>
                <c:pt idx="16">
                  <c:v>0.50009460646862214</c:v>
                </c:pt>
                <c:pt idx="17">
                  <c:v>0.50009447431941312</c:v>
                </c:pt>
                <c:pt idx="18">
                  <c:v>0.50009418603798617</c:v>
                </c:pt>
                <c:pt idx="19">
                  <c:v>0.50009317254531138</c:v>
                </c:pt>
                <c:pt idx="20">
                  <c:v>0.50009179644701274</c:v>
                </c:pt>
                <c:pt idx="21">
                  <c:v>0.50008591928130619</c:v>
                </c:pt>
                <c:pt idx="22">
                  <c:v>0.5000745287948074</c:v>
                </c:pt>
                <c:pt idx="23">
                  <c:v>0.50005211166672425</c:v>
                </c:pt>
                <c:pt idx="24">
                  <c:v>0.49999387750381602</c:v>
                </c:pt>
                <c:pt idx="25">
                  <c:v>0.49991773482349516</c:v>
                </c:pt>
                <c:pt idx="26">
                  <c:v>0.49968838875653476</c:v>
                </c:pt>
                <c:pt idx="27">
                  <c:v>0.49933248270075031</c:v>
                </c:pt>
                <c:pt idx="28">
                  <c:v>0.49872345666731749</c:v>
                </c:pt>
                <c:pt idx="29">
                  <c:v>0.49757749037234711</c:v>
                </c:pt>
                <c:pt idx="30">
                  <c:v>0.49616305394660798</c:v>
                </c:pt>
                <c:pt idx="31">
                  <c:v>0.49332174323144806</c:v>
                </c:pt>
                <c:pt idx="32">
                  <c:v>0.48980785039075014</c:v>
                </c:pt>
                <c:pt idx="33">
                  <c:v>0.48494879329897633</c:v>
                </c:pt>
                <c:pt idx="34">
                  <c:v>0.47872637618402936</c:v>
                </c:pt>
                <c:pt idx="35">
                  <c:v>0.47182227905749596</c:v>
                </c:pt>
                <c:pt idx="36">
                  <c:v>0.46401332070693602</c:v>
                </c:pt>
                <c:pt idx="37">
                  <c:v>0.45668246097826742</c:v>
                </c:pt>
                <c:pt idx="38">
                  <c:v>0.45030779849338176</c:v>
                </c:pt>
                <c:pt idx="39">
                  <c:v>0.44654219481516183</c:v>
                </c:pt>
                <c:pt idx="40">
                  <c:v>0.44408112054027488</c:v>
                </c:pt>
              </c:numCache>
            </c:numRef>
          </c:val>
          <c:extLst>
            <c:ext xmlns:c16="http://schemas.microsoft.com/office/drawing/2014/chart" uri="{C3380CC4-5D6E-409C-BE32-E72D297353CC}">
              <c16:uniqueId val="{00000023-C793-41C2-B036-5A15B329E20B}"/>
            </c:ext>
          </c:extLst>
        </c:ser>
        <c:ser>
          <c:idx val="27"/>
          <c:order val="27"/>
          <c:tx>
            <c:strRef>
              <c:f>Data!$K$74</c:f>
              <c:strCache>
                <c:ptCount val="1"/>
                <c:pt idx="0">
                  <c:v>28</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Data!$L$74:$AZ$74</c:f>
              <c:numCache>
                <c:formatCode>0.000</c:formatCode>
                <c:ptCount val="41"/>
                <c:pt idx="0">
                  <c:v>0.5000946783209046</c:v>
                </c:pt>
                <c:pt idx="1">
                  <c:v>0.5000946783209046</c:v>
                </c:pt>
                <c:pt idx="2">
                  <c:v>0.5000946783209046</c:v>
                </c:pt>
                <c:pt idx="3">
                  <c:v>0.50009467832090448</c:v>
                </c:pt>
                <c:pt idx="4">
                  <c:v>0.5000946783209036</c:v>
                </c:pt>
                <c:pt idx="5">
                  <c:v>0.50009467832090226</c:v>
                </c:pt>
                <c:pt idx="6">
                  <c:v>0.50009467832088406</c:v>
                </c:pt>
                <c:pt idx="7">
                  <c:v>0.50009467832079879</c:v>
                </c:pt>
                <c:pt idx="8">
                  <c:v>0.50009467832057963</c:v>
                </c:pt>
                <c:pt idx="9">
                  <c:v>0.50009467831896015</c:v>
                </c:pt>
                <c:pt idx="10">
                  <c:v>0.50009467831664056</c:v>
                </c:pt>
                <c:pt idx="11">
                  <c:v>0.50009467829493659</c:v>
                </c:pt>
                <c:pt idx="12">
                  <c:v>0.50009467822037557</c:v>
                </c:pt>
                <c:pt idx="13">
                  <c:v>0.50009467804010066</c:v>
                </c:pt>
                <c:pt idx="14">
                  <c:v>0.50009467709143096</c:v>
                </c:pt>
                <c:pt idx="15">
                  <c:v>0.50009467575856381</c:v>
                </c:pt>
                <c:pt idx="16">
                  <c:v>0.5000946669710542</c:v>
                </c:pt>
                <c:pt idx="17">
                  <c:v>0.50009464387757718</c:v>
                </c:pt>
                <c:pt idx="18">
                  <c:v>0.50009459217216534</c:v>
                </c:pt>
                <c:pt idx="19">
                  <c:v>0.50009439394200961</c:v>
                </c:pt>
                <c:pt idx="20">
                  <c:v>0.50009412244948193</c:v>
                </c:pt>
                <c:pt idx="21">
                  <c:v>0.50009285166276218</c:v>
                </c:pt>
                <c:pt idx="22">
                  <c:v>0.50009024068443131</c:v>
                </c:pt>
                <c:pt idx="23">
                  <c:v>0.50008494932287795</c:v>
                </c:pt>
                <c:pt idx="24">
                  <c:v>0.50007016209510879</c:v>
                </c:pt>
                <c:pt idx="25">
                  <c:v>0.50005062693423175</c:v>
                </c:pt>
                <c:pt idx="26">
                  <c:v>0.4999869775548979</c:v>
                </c:pt>
                <c:pt idx="27">
                  <c:v>0.49988392538667392</c:v>
                </c:pt>
                <c:pt idx="28">
                  <c:v>0.49970206764066966</c:v>
                </c:pt>
                <c:pt idx="29">
                  <c:v>0.49934027927974867</c:v>
                </c:pt>
                <c:pt idx="30">
                  <c:v>0.49888852561136932</c:v>
                </c:pt>
                <c:pt idx="31">
                  <c:v>0.49792417604493161</c:v>
                </c:pt>
                <c:pt idx="32">
                  <c:v>0.49670121644356635</c:v>
                </c:pt>
                <c:pt idx="33">
                  <c:v>0.49496103677234621</c:v>
                </c:pt>
                <c:pt idx="34">
                  <c:v>0.49265479096500386</c:v>
                </c:pt>
                <c:pt idx="35">
                  <c:v>0.49006551208960042</c:v>
                </c:pt>
                <c:pt idx="36">
                  <c:v>0.48702312839888384</c:v>
                </c:pt>
                <c:pt idx="37">
                  <c:v>0.4841419208111053</c:v>
                </c:pt>
                <c:pt idx="38">
                  <c:v>0.48158306542920232</c:v>
                </c:pt>
                <c:pt idx="39">
                  <c:v>0.48005641279986061</c:v>
                </c:pt>
                <c:pt idx="40">
                  <c:v>0.47904586154679935</c:v>
                </c:pt>
              </c:numCache>
            </c:numRef>
          </c:val>
          <c:extLst>
            <c:ext xmlns:c16="http://schemas.microsoft.com/office/drawing/2014/chart" uri="{C3380CC4-5D6E-409C-BE32-E72D297353CC}">
              <c16:uniqueId val="{00000024-C793-41C2-B036-5A15B329E20B}"/>
            </c:ext>
          </c:extLst>
        </c:ser>
        <c:ser>
          <c:idx val="28"/>
          <c:order val="28"/>
          <c:tx>
            <c:strRef>
              <c:f>Data!$K$75</c:f>
              <c:strCache>
                <c:ptCount val="1"/>
                <c:pt idx="0">
                  <c:v>29</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Data!$L$75:$AZ$75</c:f>
              <c:numCache>
                <c:formatCode>0.000</c:formatCode>
                <c:ptCount val="41"/>
                <c:pt idx="0">
                  <c:v>0.5000946783209046</c:v>
                </c:pt>
                <c:pt idx="1">
                  <c:v>0.5000946783209046</c:v>
                </c:pt>
                <c:pt idx="2">
                  <c:v>0.5000946783209046</c:v>
                </c:pt>
                <c:pt idx="3">
                  <c:v>0.5000946783209046</c:v>
                </c:pt>
                <c:pt idx="4">
                  <c:v>0.50009467832090448</c:v>
                </c:pt>
                <c:pt idx="5">
                  <c:v>0.50009467832090448</c:v>
                </c:pt>
                <c:pt idx="6">
                  <c:v>0.50009467832090315</c:v>
                </c:pt>
                <c:pt idx="7">
                  <c:v>0.50009467832089627</c:v>
                </c:pt>
                <c:pt idx="8">
                  <c:v>0.50009467832087851</c:v>
                </c:pt>
                <c:pt idx="9">
                  <c:v>0.50009467832072996</c:v>
                </c:pt>
                <c:pt idx="10">
                  <c:v>0.50009467832051624</c:v>
                </c:pt>
                <c:pt idx="11">
                  <c:v>0.50009467831827148</c:v>
                </c:pt>
                <c:pt idx="12">
                  <c:v>0.50009467830984256</c:v>
                </c:pt>
                <c:pt idx="13">
                  <c:v>0.50009467828904508</c:v>
                </c:pt>
                <c:pt idx="14">
                  <c:v>0.50009467816838526</c:v>
                </c:pt>
                <c:pt idx="15">
                  <c:v>0.50009467799779417</c:v>
                </c:pt>
                <c:pt idx="16">
                  <c:v>0.50009467675634556</c:v>
                </c:pt>
                <c:pt idx="17">
                  <c:v>0.50009467325410595</c:v>
                </c:pt>
                <c:pt idx="18">
                  <c:v>0.50009466523028445</c:v>
                </c:pt>
                <c:pt idx="19">
                  <c:v>0.50009463185012459</c:v>
                </c:pt>
                <c:pt idx="20">
                  <c:v>0.50009458579179544</c:v>
                </c:pt>
                <c:pt idx="21">
                  <c:v>0.50009435123936175</c:v>
                </c:pt>
                <c:pt idx="22">
                  <c:v>0.50009384242225285</c:v>
                </c:pt>
                <c:pt idx="23">
                  <c:v>0.50009278507579391</c:v>
                </c:pt>
                <c:pt idx="24">
                  <c:v>0.50008962945427748</c:v>
                </c:pt>
                <c:pt idx="25">
                  <c:v>0.50008542469523254</c:v>
                </c:pt>
                <c:pt idx="26">
                  <c:v>0.50007074596178269</c:v>
                </c:pt>
                <c:pt idx="27">
                  <c:v>0.50004606454174494</c:v>
                </c:pt>
                <c:pt idx="28">
                  <c:v>0.50000137774853071</c:v>
                </c:pt>
                <c:pt idx="29">
                  <c:v>0.49990809164983413</c:v>
                </c:pt>
                <c:pt idx="30">
                  <c:v>0.49979050589839624</c:v>
                </c:pt>
                <c:pt idx="31">
                  <c:v>0.49952626687512669</c:v>
                </c:pt>
                <c:pt idx="32">
                  <c:v>0.49918389045011896</c:v>
                </c:pt>
                <c:pt idx="33">
                  <c:v>0.49868523922163482</c:v>
                </c:pt>
                <c:pt idx="34">
                  <c:v>0.49800538463237148</c:v>
                </c:pt>
                <c:pt idx="35">
                  <c:v>0.49723492836271849</c:v>
                </c:pt>
                <c:pt idx="36">
                  <c:v>0.49630203842100051</c:v>
                </c:pt>
                <c:pt idx="37">
                  <c:v>0.495412825409701</c:v>
                </c:pt>
                <c:pt idx="38">
                  <c:v>0.4946109662592385</c:v>
                </c:pt>
                <c:pt idx="39">
                  <c:v>0.49412985513580043</c:v>
                </c:pt>
                <c:pt idx="40">
                  <c:v>0.49380911802587446</c:v>
                </c:pt>
              </c:numCache>
            </c:numRef>
          </c:val>
          <c:extLst>
            <c:ext xmlns:c16="http://schemas.microsoft.com/office/drawing/2014/chart" uri="{C3380CC4-5D6E-409C-BE32-E72D297353CC}">
              <c16:uniqueId val="{00000025-C793-41C2-B036-5A15B329E20B}"/>
            </c:ext>
          </c:extLst>
        </c:ser>
        <c:ser>
          <c:idx val="29"/>
          <c:order val="29"/>
          <c:tx>
            <c:strRef>
              <c:f>Data!$K$76</c:f>
              <c:strCache>
                <c:ptCount val="1"/>
                <c:pt idx="0">
                  <c:v>30</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Data!$L$76:$AZ$76</c:f>
              <c:numCache>
                <c:formatCode>0.000</c:formatCode>
                <c:ptCount val="41"/>
                <c:pt idx="0">
                  <c:v>0.5000946783209046</c:v>
                </c:pt>
                <c:pt idx="1">
                  <c:v>0.5000946783209046</c:v>
                </c:pt>
                <c:pt idx="2">
                  <c:v>0.5000946783209046</c:v>
                </c:pt>
                <c:pt idx="3">
                  <c:v>0.5000946783209046</c:v>
                </c:pt>
                <c:pt idx="4">
                  <c:v>0.5000946783209046</c:v>
                </c:pt>
                <c:pt idx="5">
                  <c:v>0.5000946783209046</c:v>
                </c:pt>
                <c:pt idx="6">
                  <c:v>0.50009467832090448</c:v>
                </c:pt>
                <c:pt idx="7">
                  <c:v>0.50009467832090404</c:v>
                </c:pt>
                <c:pt idx="8">
                  <c:v>0.50009467832090282</c:v>
                </c:pt>
                <c:pt idx="9">
                  <c:v>0.50009467832089105</c:v>
                </c:pt>
                <c:pt idx="10">
                  <c:v>0.50009467832087406</c:v>
                </c:pt>
                <c:pt idx="11">
                  <c:v>0.50009467832067345</c:v>
                </c:pt>
                <c:pt idx="12">
                  <c:v>0.50009467831984844</c:v>
                </c:pt>
                <c:pt idx="13">
                  <c:v>0.5000946783177751</c:v>
                </c:pt>
                <c:pt idx="14">
                  <c:v>0.50009467830452448</c:v>
                </c:pt>
                <c:pt idx="15">
                  <c:v>0.50009467828568521</c:v>
                </c:pt>
                <c:pt idx="16">
                  <c:v>0.50009467813476816</c:v>
                </c:pt>
                <c:pt idx="17">
                  <c:v>0.50009467767834193</c:v>
                </c:pt>
                <c:pt idx="18">
                  <c:v>0.50009467661089724</c:v>
                </c:pt>
                <c:pt idx="19">
                  <c:v>0.50009467180975686</c:v>
                </c:pt>
                <c:pt idx="20">
                  <c:v>0.50009466514176859</c:v>
                </c:pt>
                <c:pt idx="21">
                  <c:v>0.50009462838886398</c:v>
                </c:pt>
                <c:pt idx="22">
                  <c:v>0.5000945444307443</c:v>
                </c:pt>
                <c:pt idx="23">
                  <c:v>0.50009436606219415</c:v>
                </c:pt>
                <c:pt idx="24">
                  <c:v>0.5000938001998847</c:v>
                </c:pt>
                <c:pt idx="25">
                  <c:v>0.50009304059069537</c:v>
                </c:pt>
                <c:pt idx="26">
                  <c:v>0.50009021587032854</c:v>
                </c:pt>
                <c:pt idx="27">
                  <c:v>0.50008529576448735</c:v>
                </c:pt>
                <c:pt idx="28">
                  <c:v>0.50007618488769701</c:v>
                </c:pt>
                <c:pt idx="29">
                  <c:v>0.50005630823869207</c:v>
                </c:pt>
                <c:pt idx="30">
                  <c:v>0.50003104870358006</c:v>
                </c:pt>
                <c:pt idx="31">
                  <c:v>0.49997158417461202</c:v>
                </c:pt>
                <c:pt idx="32">
                  <c:v>0.49989299281489863</c:v>
                </c:pt>
                <c:pt idx="33">
                  <c:v>0.4997761477936945</c:v>
                </c:pt>
                <c:pt idx="34">
                  <c:v>0.49961269363605321</c:v>
                </c:pt>
                <c:pt idx="35">
                  <c:v>0.49942593491019338</c:v>
                </c:pt>
                <c:pt idx="36">
                  <c:v>0.49919366713507179</c:v>
                </c:pt>
                <c:pt idx="37">
                  <c:v>0.49897100520508036</c:v>
                </c:pt>
                <c:pt idx="38">
                  <c:v>0.4987675549653493</c:v>
                </c:pt>
                <c:pt idx="39">
                  <c:v>0.49864493190552678</c:v>
                </c:pt>
                <c:pt idx="40">
                  <c:v>0.49856272243565858</c:v>
                </c:pt>
              </c:numCache>
            </c:numRef>
          </c:val>
          <c:extLst>
            <c:ext xmlns:c16="http://schemas.microsoft.com/office/drawing/2014/chart" uri="{C3380CC4-5D6E-409C-BE32-E72D297353CC}">
              <c16:uniqueId val="{00000026-C793-41C2-B036-5A15B329E20B}"/>
            </c:ext>
          </c:extLst>
        </c:ser>
        <c:ser>
          <c:idx val="30"/>
          <c:order val="30"/>
          <c:tx>
            <c:strRef>
              <c:f>Data!$K$77</c:f>
              <c:strCache>
                <c:ptCount val="1"/>
                <c:pt idx="0">
                  <c:v>31</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Data!$L$77:$AZ$77</c:f>
              <c:numCache>
                <c:formatCode>0.000</c:formatCode>
                <c:ptCount val="41"/>
                <c:pt idx="0">
                  <c:v>0.5000946783209046</c:v>
                </c:pt>
                <c:pt idx="1">
                  <c:v>0.5000946783209046</c:v>
                </c:pt>
                <c:pt idx="2">
                  <c:v>0.5000946783209046</c:v>
                </c:pt>
                <c:pt idx="3">
                  <c:v>0.5000946783209046</c:v>
                </c:pt>
                <c:pt idx="4">
                  <c:v>0.5000946783209046</c:v>
                </c:pt>
                <c:pt idx="5">
                  <c:v>0.5000946783209046</c:v>
                </c:pt>
                <c:pt idx="6">
                  <c:v>0.5000946783209046</c:v>
                </c:pt>
                <c:pt idx="7">
                  <c:v>0.5000946783209046</c:v>
                </c:pt>
                <c:pt idx="8">
                  <c:v>0.50009467832090448</c:v>
                </c:pt>
                <c:pt idx="9">
                  <c:v>0.50009467832090371</c:v>
                </c:pt>
                <c:pt idx="10">
                  <c:v>0.5000946783209026</c:v>
                </c:pt>
                <c:pt idx="11">
                  <c:v>0.50009467832088728</c:v>
                </c:pt>
                <c:pt idx="12">
                  <c:v>0.50009467832081811</c:v>
                </c:pt>
                <c:pt idx="13">
                  <c:v>0.50009467832064136</c:v>
                </c:pt>
                <c:pt idx="14">
                  <c:v>0.50009467831939658</c:v>
                </c:pt>
                <c:pt idx="15">
                  <c:v>0.50009467831761789</c:v>
                </c:pt>
                <c:pt idx="16">
                  <c:v>0.50009467830194987</c:v>
                </c:pt>
                <c:pt idx="17">
                  <c:v>0.50009467825115494</c:v>
                </c:pt>
                <c:pt idx="18">
                  <c:v>0.50009467813010611</c:v>
                </c:pt>
                <c:pt idx="19">
                  <c:v>0.50009467754251291</c:v>
                </c:pt>
                <c:pt idx="20">
                  <c:v>0.50009467672164742</c:v>
                </c:pt>
                <c:pt idx="21">
                  <c:v>0.5000946718383712</c:v>
                </c:pt>
                <c:pt idx="22">
                  <c:v>0.50009466010362558</c:v>
                </c:pt>
                <c:pt idx="23">
                  <c:v>0.50009463466594128</c:v>
                </c:pt>
                <c:pt idx="24">
                  <c:v>0.50009454908276851</c:v>
                </c:pt>
                <c:pt idx="25">
                  <c:v>0.50009443342685145</c:v>
                </c:pt>
                <c:pt idx="26">
                  <c:v>0.50009397665553568</c:v>
                </c:pt>
                <c:pt idx="27">
                  <c:v>0.50009315328107939</c:v>
                </c:pt>
                <c:pt idx="28">
                  <c:v>0.50009159670034209</c:v>
                </c:pt>
                <c:pt idx="29">
                  <c:v>0.50008805403837486</c:v>
                </c:pt>
                <c:pt idx="30">
                  <c:v>0.50008351833579268</c:v>
                </c:pt>
                <c:pt idx="31">
                  <c:v>0.50007235648282111</c:v>
                </c:pt>
                <c:pt idx="32">
                  <c:v>0.50005731631066486</c:v>
                </c:pt>
                <c:pt idx="33">
                  <c:v>0.50003451950013955</c:v>
                </c:pt>
                <c:pt idx="34">
                  <c:v>0.50000182654278691</c:v>
                </c:pt>
                <c:pt idx="35">
                  <c:v>0.49996418551202065</c:v>
                </c:pt>
                <c:pt idx="36">
                  <c:v>0.49991615258604682</c:v>
                </c:pt>
                <c:pt idx="37">
                  <c:v>0.49986985002687762</c:v>
                </c:pt>
                <c:pt idx="38">
                  <c:v>0.49982700820131748</c:v>
                </c:pt>
                <c:pt idx="39">
                  <c:v>0.4998010760578997</c:v>
                </c:pt>
                <c:pt idx="40">
                  <c:v>0.49978359875555317</c:v>
                </c:pt>
              </c:numCache>
            </c:numRef>
          </c:val>
          <c:extLst>
            <c:ext xmlns:c16="http://schemas.microsoft.com/office/drawing/2014/chart" uri="{C3380CC4-5D6E-409C-BE32-E72D297353CC}">
              <c16:uniqueId val="{00000027-C793-41C2-B036-5A15B329E20B}"/>
            </c:ext>
          </c:extLst>
        </c:ser>
        <c:ser>
          <c:idx val="31"/>
          <c:order val="31"/>
          <c:tx>
            <c:strRef>
              <c:f>Data!$K$78</c:f>
              <c:strCache>
                <c:ptCount val="1"/>
                <c:pt idx="0">
                  <c:v>32</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Data!$L$78:$AZ$78</c:f>
              <c:numCache>
                <c:formatCode>0.000</c:formatCode>
                <c:ptCount val="41"/>
                <c:pt idx="0">
                  <c:v>0.5000946783209046</c:v>
                </c:pt>
                <c:pt idx="1">
                  <c:v>0.5000946783209046</c:v>
                </c:pt>
                <c:pt idx="2">
                  <c:v>0.5000946783209046</c:v>
                </c:pt>
                <c:pt idx="3">
                  <c:v>0.5000946783209046</c:v>
                </c:pt>
                <c:pt idx="4">
                  <c:v>0.5000946783209046</c:v>
                </c:pt>
                <c:pt idx="5">
                  <c:v>0.5000946783209046</c:v>
                </c:pt>
                <c:pt idx="6">
                  <c:v>0.5000946783209046</c:v>
                </c:pt>
                <c:pt idx="7">
                  <c:v>0.5000946783209046</c:v>
                </c:pt>
                <c:pt idx="8">
                  <c:v>0.5000946783209046</c:v>
                </c:pt>
                <c:pt idx="9">
                  <c:v>0.50009467832090448</c:v>
                </c:pt>
                <c:pt idx="10">
                  <c:v>0.50009467832090448</c:v>
                </c:pt>
                <c:pt idx="11">
                  <c:v>0.50009467832090349</c:v>
                </c:pt>
                <c:pt idx="12">
                  <c:v>0.5000946783208986</c:v>
                </c:pt>
                <c:pt idx="13">
                  <c:v>0.50009467832088583</c:v>
                </c:pt>
                <c:pt idx="14">
                  <c:v>0.50009467832078658</c:v>
                </c:pt>
                <c:pt idx="15">
                  <c:v>0.50009467832064403</c:v>
                </c:pt>
                <c:pt idx="16">
                  <c:v>0.50009467831926202</c:v>
                </c:pt>
                <c:pt idx="17">
                  <c:v>0.50009467831445242</c:v>
                </c:pt>
                <c:pt idx="18">
                  <c:v>0.50009467830278775</c:v>
                </c:pt>
                <c:pt idx="19">
                  <c:v>0.50009467824167142</c:v>
                </c:pt>
                <c:pt idx="20">
                  <c:v>0.50009467815582909</c:v>
                </c:pt>
                <c:pt idx="21">
                  <c:v>0.50009467760503445</c:v>
                </c:pt>
                <c:pt idx="22">
                  <c:v>0.50009467621219217</c:v>
                </c:pt>
                <c:pt idx="23">
                  <c:v>0.50009467313525391</c:v>
                </c:pt>
                <c:pt idx="24">
                  <c:v>0.50009466216176901</c:v>
                </c:pt>
                <c:pt idx="25">
                  <c:v>0.50009464724001074</c:v>
                </c:pt>
                <c:pt idx="26">
                  <c:v>0.50009458470815726</c:v>
                </c:pt>
                <c:pt idx="27">
                  <c:v>0.50009446803237845</c:v>
                </c:pt>
                <c:pt idx="28">
                  <c:v>0.50009424306874883</c:v>
                </c:pt>
                <c:pt idx="29">
                  <c:v>0.50009370907099127</c:v>
                </c:pt>
                <c:pt idx="30">
                  <c:v>0.50009302055616978</c:v>
                </c:pt>
                <c:pt idx="31">
                  <c:v>0.50009125015818356</c:v>
                </c:pt>
                <c:pt idx="32">
                  <c:v>0.50008881740677846</c:v>
                </c:pt>
                <c:pt idx="33">
                  <c:v>0.5000850599485358</c:v>
                </c:pt>
                <c:pt idx="34">
                  <c:v>0.50007953483626455</c:v>
                </c:pt>
                <c:pt idx="35">
                  <c:v>0.50007312589697872</c:v>
                </c:pt>
                <c:pt idx="36">
                  <c:v>0.50006473346119729</c:v>
                </c:pt>
                <c:pt idx="37">
                  <c:v>0.50005659731890328</c:v>
                </c:pt>
                <c:pt idx="38">
                  <c:v>0.50004897376358404</c:v>
                </c:pt>
                <c:pt idx="39">
                  <c:v>0.50004433912704027</c:v>
                </c:pt>
                <c:pt idx="40">
                  <c:v>0.5000411989498843</c:v>
                </c:pt>
              </c:numCache>
            </c:numRef>
          </c:val>
          <c:extLst>
            <c:ext xmlns:c16="http://schemas.microsoft.com/office/drawing/2014/chart" uri="{C3380CC4-5D6E-409C-BE32-E72D297353CC}">
              <c16:uniqueId val="{00000028-C793-41C2-B036-5A15B329E20B}"/>
            </c:ext>
          </c:extLst>
        </c:ser>
        <c:ser>
          <c:idx val="32"/>
          <c:order val="32"/>
          <c:tx>
            <c:strRef>
              <c:f>Data!$K$79</c:f>
              <c:strCache>
                <c:ptCount val="1"/>
                <c:pt idx="0">
                  <c:v>33</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Data!$L$79:$AZ$79</c:f>
              <c:numCache>
                <c:formatCode>0.000</c:formatCode>
                <c:ptCount val="41"/>
                <c:pt idx="0">
                  <c:v>0.5000946783209046</c:v>
                </c:pt>
                <c:pt idx="1">
                  <c:v>0.5000946783209046</c:v>
                </c:pt>
                <c:pt idx="2">
                  <c:v>0.5000946783209046</c:v>
                </c:pt>
                <c:pt idx="3">
                  <c:v>0.5000946783209046</c:v>
                </c:pt>
                <c:pt idx="4">
                  <c:v>0.5000946783209046</c:v>
                </c:pt>
                <c:pt idx="5">
                  <c:v>0.5000946783209046</c:v>
                </c:pt>
                <c:pt idx="6">
                  <c:v>0.5000946783209046</c:v>
                </c:pt>
                <c:pt idx="7">
                  <c:v>0.5000946783209046</c:v>
                </c:pt>
                <c:pt idx="8">
                  <c:v>0.5000946783209046</c:v>
                </c:pt>
                <c:pt idx="9">
                  <c:v>0.5000946783209046</c:v>
                </c:pt>
                <c:pt idx="10">
                  <c:v>0.5000946783209046</c:v>
                </c:pt>
                <c:pt idx="11">
                  <c:v>0.50009467832090448</c:v>
                </c:pt>
                <c:pt idx="12">
                  <c:v>0.50009467832090426</c:v>
                </c:pt>
                <c:pt idx="13">
                  <c:v>0.50009467832090349</c:v>
                </c:pt>
                <c:pt idx="14">
                  <c:v>0.50009467832089682</c:v>
                </c:pt>
                <c:pt idx="15">
                  <c:v>0.50009467832088716</c:v>
                </c:pt>
                <c:pt idx="16">
                  <c:v>0.50009467832078403</c:v>
                </c:pt>
                <c:pt idx="17">
                  <c:v>0.50009467832039745</c:v>
                </c:pt>
                <c:pt idx="18">
                  <c:v>0.50009467831944399</c:v>
                </c:pt>
                <c:pt idx="19">
                  <c:v>0.50009467831404186</c:v>
                </c:pt>
                <c:pt idx="20">
                  <c:v>0.50009467830641541</c:v>
                </c:pt>
                <c:pt idx="21">
                  <c:v>0.50009467825357601</c:v>
                </c:pt>
                <c:pt idx="22">
                  <c:v>0.50009467811274022</c:v>
                </c:pt>
                <c:pt idx="23">
                  <c:v>0.50009467779591188</c:v>
                </c:pt>
                <c:pt idx="24">
                  <c:v>0.50009467659699391</c:v>
                </c:pt>
                <c:pt idx="25">
                  <c:v>0.50009467495703119</c:v>
                </c:pt>
                <c:pt idx="26">
                  <c:v>0.50009466766033961</c:v>
                </c:pt>
                <c:pt idx="27">
                  <c:v>0.50009465355300986</c:v>
                </c:pt>
                <c:pt idx="28">
                  <c:v>0.50009462582440345</c:v>
                </c:pt>
                <c:pt idx="29">
                  <c:v>0.50009455712041817</c:v>
                </c:pt>
                <c:pt idx="30">
                  <c:v>0.50009446792874368</c:v>
                </c:pt>
                <c:pt idx="31">
                  <c:v>0.50009422813177018</c:v>
                </c:pt>
                <c:pt idx="32">
                  <c:v>0.50009389184157305</c:v>
                </c:pt>
                <c:pt idx="33">
                  <c:v>0.50009336256492842</c:v>
                </c:pt>
                <c:pt idx="34">
                  <c:v>0.50009256391481416</c:v>
                </c:pt>
                <c:pt idx="35">
                  <c:v>0.50009163057796513</c:v>
                </c:pt>
                <c:pt idx="36">
                  <c:v>0.50009037532896827</c:v>
                </c:pt>
                <c:pt idx="37">
                  <c:v>0.5000891511115233</c:v>
                </c:pt>
                <c:pt idx="38">
                  <c:v>0.50008798895718187</c:v>
                </c:pt>
                <c:pt idx="39">
                  <c:v>0.50008727919422147</c:v>
                </c:pt>
                <c:pt idx="40">
                  <c:v>0.50008679562695157</c:v>
                </c:pt>
              </c:numCache>
            </c:numRef>
          </c:val>
          <c:extLst>
            <c:ext xmlns:c16="http://schemas.microsoft.com/office/drawing/2014/chart" uri="{C3380CC4-5D6E-409C-BE32-E72D297353CC}">
              <c16:uniqueId val="{00000029-C793-41C2-B036-5A15B329E20B}"/>
            </c:ext>
          </c:extLst>
        </c:ser>
        <c:ser>
          <c:idx val="33"/>
          <c:order val="33"/>
          <c:tx>
            <c:strRef>
              <c:f>Data!$K$80</c:f>
              <c:strCache>
                <c:ptCount val="1"/>
                <c:pt idx="0">
                  <c:v>34</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Data!$L$80:$AZ$80</c:f>
              <c:numCache>
                <c:formatCode>0.000</c:formatCode>
                <c:ptCount val="41"/>
                <c:pt idx="0">
                  <c:v>0.5000946783209046</c:v>
                </c:pt>
                <c:pt idx="1">
                  <c:v>0.5000946783209046</c:v>
                </c:pt>
                <c:pt idx="2">
                  <c:v>0.5000946783209046</c:v>
                </c:pt>
                <c:pt idx="3">
                  <c:v>0.5000946783209046</c:v>
                </c:pt>
                <c:pt idx="4">
                  <c:v>0.5000946783209046</c:v>
                </c:pt>
                <c:pt idx="5">
                  <c:v>0.5000946783209046</c:v>
                </c:pt>
                <c:pt idx="6">
                  <c:v>0.5000946783209046</c:v>
                </c:pt>
                <c:pt idx="7">
                  <c:v>0.5000946783209046</c:v>
                </c:pt>
                <c:pt idx="8">
                  <c:v>0.5000946783209046</c:v>
                </c:pt>
                <c:pt idx="9">
                  <c:v>0.5000946783209046</c:v>
                </c:pt>
                <c:pt idx="10">
                  <c:v>0.5000946783209046</c:v>
                </c:pt>
                <c:pt idx="11">
                  <c:v>0.5000946783209046</c:v>
                </c:pt>
                <c:pt idx="12">
                  <c:v>0.5000946783209046</c:v>
                </c:pt>
                <c:pt idx="13">
                  <c:v>0.50009467832090448</c:v>
                </c:pt>
                <c:pt idx="14">
                  <c:v>0.50009467832090415</c:v>
                </c:pt>
                <c:pt idx="15">
                  <c:v>0.5000946783209036</c:v>
                </c:pt>
                <c:pt idx="16">
                  <c:v>0.50009467832089716</c:v>
                </c:pt>
                <c:pt idx="17">
                  <c:v>0.50009467832087084</c:v>
                </c:pt>
                <c:pt idx="18">
                  <c:v>0.50009467832080479</c:v>
                </c:pt>
                <c:pt idx="19">
                  <c:v>0.50009467832039911</c:v>
                </c:pt>
                <c:pt idx="20">
                  <c:v>0.50009467831982335</c:v>
                </c:pt>
                <c:pt idx="21">
                  <c:v>0.50009467831550458</c:v>
                </c:pt>
                <c:pt idx="22">
                  <c:v>0.50009467830333909</c:v>
                </c:pt>
                <c:pt idx="23">
                  <c:v>0.50009467827548026</c:v>
                </c:pt>
                <c:pt idx="24">
                  <c:v>0.50009467816338027</c:v>
                </c:pt>
                <c:pt idx="25">
                  <c:v>0.50009467800915974</c:v>
                </c:pt>
                <c:pt idx="26">
                  <c:v>0.50009467727934487</c:v>
                </c:pt>
                <c:pt idx="27">
                  <c:v>0.50009467581468448</c:v>
                </c:pt>
                <c:pt idx="28">
                  <c:v>0.5000946728803326</c:v>
                </c:pt>
                <c:pt idx="29">
                  <c:v>0.50009466527879853</c:v>
                </c:pt>
                <c:pt idx="30">
                  <c:v>0.50009465534367348</c:v>
                </c:pt>
                <c:pt idx="31">
                  <c:v>0.50009462737293575</c:v>
                </c:pt>
                <c:pt idx="32">
                  <c:v>0.50009458729318079</c:v>
                </c:pt>
                <c:pt idx="33">
                  <c:v>0.50009452299539148</c:v>
                </c:pt>
                <c:pt idx="34">
                  <c:v>0.50009442330177489</c:v>
                </c:pt>
                <c:pt idx="35">
                  <c:v>0.50009430591024462</c:v>
                </c:pt>
                <c:pt idx="36">
                  <c:v>0.500094143542125</c:v>
                </c:pt>
                <c:pt idx="37">
                  <c:v>0.50009398416735573</c:v>
                </c:pt>
                <c:pt idx="38">
                  <c:v>0.50009383077928693</c:v>
                </c:pt>
                <c:pt idx="39">
                  <c:v>0.50009373663662715</c:v>
                </c:pt>
                <c:pt idx="40">
                  <c:v>0.50009367211667155</c:v>
                </c:pt>
              </c:numCache>
            </c:numRef>
          </c:val>
          <c:extLst>
            <c:ext xmlns:c16="http://schemas.microsoft.com/office/drawing/2014/chart" uri="{C3380CC4-5D6E-409C-BE32-E72D297353CC}">
              <c16:uniqueId val="{0000002A-C793-41C2-B036-5A15B329E20B}"/>
            </c:ext>
          </c:extLst>
        </c:ser>
        <c:ser>
          <c:idx val="34"/>
          <c:order val="34"/>
          <c:tx>
            <c:strRef>
              <c:f>Data!$K$81</c:f>
              <c:strCache>
                <c:ptCount val="1"/>
                <c:pt idx="0">
                  <c:v>35</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Data!$L$81:$AZ$81</c:f>
              <c:numCache>
                <c:formatCode>0.000</c:formatCode>
                <c:ptCount val="41"/>
                <c:pt idx="0">
                  <c:v>0.5000946783209046</c:v>
                </c:pt>
                <c:pt idx="1">
                  <c:v>0.5000946783209046</c:v>
                </c:pt>
                <c:pt idx="2">
                  <c:v>0.5000946783209046</c:v>
                </c:pt>
                <c:pt idx="3">
                  <c:v>0.5000946783209046</c:v>
                </c:pt>
                <c:pt idx="4">
                  <c:v>0.5000946783209046</c:v>
                </c:pt>
                <c:pt idx="5">
                  <c:v>0.5000946783209046</c:v>
                </c:pt>
                <c:pt idx="6">
                  <c:v>0.5000946783209046</c:v>
                </c:pt>
                <c:pt idx="7">
                  <c:v>0.5000946783209046</c:v>
                </c:pt>
                <c:pt idx="8">
                  <c:v>0.5000946783209046</c:v>
                </c:pt>
                <c:pt idx="9">
                  <c:v>0.5000946783209046</c:v>
                </c:pt>
                <c:pt idx="10">
                  <c:v>0.5000946783209046</c:v>
                </c:pt>
                <c:pt idx="11">
                  <c:v>0.5000946783209046</c:v>
                </c:pt>
                <c:pt idx="12">
                  <c:v>0.5000946783209046</c:v>
                </c:pt>
                <c:pt idx="13">
                  <c:v>0.5000946783209046</c:v>
                </c:pt>
                <c:pt idx="14">
                  <c:v>0.5000946783209046</c:v>
                </c:pt>
                <c:pt idx="15">
                  <c:v>0.50009467832090448</c:v>
                </c:pt>
                <c:pt idx="16">
                  <c:v>0.50009467832090426</c:v>
                </c:pt>
                <c:pt idx="17">
                  <c:v>0.50009467832090271</c:v>
                </c:pt>
                <c:pt idx="18">
                  <c:v>0.50009467832089882</c:v>
                </c:pt>
                <c:pt idx="19">
                  <c:v>0.50009467832087295</c:v>
                </c:pt>
                <c:pt idx="20">
                  <c:v>0.50009467832083609</c:v>
                </c:pt>
                <c:pt idx="21">
                  <c:v>0.500094678320535</c:v>
                </c:pt>
                <c:pt idx="22">
                  <c:v>0.50009467831963561</c:v>
                </c:pt>
                <c:pt idx="23">
                  <c:v>0.50009467831753907</c:v>
                </c:pt>
                <c:pt idx="24">
                  <c:v>0.50009467830853993</c:v>
                </c:pt>
                <c:pt idx="25">
                  <c:v>0.50009467829608933</c:v>
                </c:pt>
                <c:pt idx="26">
                  <c:v>0.50009467823325027</c:v>
                </c:pt>
                <c:pt idx="27">
                  <c:v>0.5000946781020299</c:v>
                </c:pt>
                <c:pt idx="28">
                  <c:v>0.5000946778340476</c:v>
                </c:pt>
                <c:pt idx="29">
                  <c:v>0.50009467710655076</c:v>
                </c:pt>
                <c:pt idx="30">
                  <c:v>0.50009467614929703</c:v>
                </c:pt>
                <c:pt idx="31">
                  <c:v>0.50009467332115753</c:v>
                </c:pt>
                <c:pt idx="32">
                  <c:v>0.50009466917418177</c:v>
                </c:pt>
                <c:pt idx="33">
                  <c:v>0.5000946623895336</c:v>
                </c:pt>
                <c:pt idx="34">
                  <c:v>0.50009465156170885</c:v>
                </c:pt>
                <c:pt idx="35">
                  <c:v>0.50009463871229576</c:v>
                </c:pt>
                <c:pt idx="36">
                  <c:v>0.50009462040272845</c:v>
                </c:pt>
                <c:pt idx="37">
                  <c:v>0.5000946023047117</c:v>
                </c:pt>
                <c:pt idx="38">
                  <c:v>0.50009458462979606</c:v>
                </c:pt>
                <c:pt idx="39">
                  <c:v>0.50009457372303145</c:v>
                </c:pt>
                <c:pt idx="40">
                  <c:v>0.50009456620034243</c:v>
                </c:pt>
              </c:numCache>
            </c:numRef>
          </c:val>
          <c:extLst>
            <c:ext xmlns:c16="http://schemas.microsoft.com/office/drawing/2014/chart" uri="{C3380CC4-5D6E-409C-BE32-E72D297353CC}">
              <c16:uniqueId val="{0000002B-C793-41C2-B036-5A15B329E20B}"/>
            </c:ext>
          </c:extLst>
        </c:ser>
        <c:ser>
          <c:idx val="35"/>
          <c:order val="35"/>
          <c:tx>
            <c:strRef>
              <c:f>Data!$K$82</c:f>
              <c:strCache>
                <c:ptCount val="1"/>
                <c:pt idx="0">
                  <c:v>36</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Data!$L$82:$AZ$82</c:f>
              <c:numCache>
                <c:formatCode>0.000</c:formatCode>
                <c:ptCount val="41"/>
                <c:pt idx="0">
                  <c:v>0.5000946783209046</c:v>
                </c:pt>
                <c:pt idx="1">
                  <c:v>0.5000946783209046</c:v>
                </c:pt>
                <c:pt idx="2">
                  <c:v>0.5000946783209046</c:v>
                </c:pt>
                <c:pt idx="3">
                  <c:v>0.5000946783209046</c:v>
                </c:pt>
                <c:pt idx="4">
                  <c:v>0.5000946783209046</c:v>
                </c:pt>
                <c:pt idx="5">
                  <c:v>0.5000946783209046</c:v>
                </c:pt>
                <c:pt idx="6">
                  <c:v>0.5000946783209046</c:v>
                </c:pt>
                <c:pt idx="7">
                  <c:v>0.5000946783209046</c:v>
                </c:pt>
                <c:pt idx="8">
                  <c:v>0.5000946783209046</c:v>
                </c:pt>
                <c:pt idx="9">
                  <c:v>0.5000946783209046</c:v>
                </c:pt>
                <c:pt idx="10">
                  <c:v>0.5000946783209046</c:v>
                </c:pt>
                <c:pt idx="11">
                  <c:v>0.5000946783209046</c:v>
                </c:pt>
                <c:pt idx="12">
                  <c:v>0.5000946783209046</c:v>
                </c:pt>
                <c:pt idx="13">
                  <c:v>0.5000946783209046</c:v>
                </c:pt>
                <c:pt idx="14">
                  <c:v>0.5000946783209046</c:v>
                </c:pt>
                <c:pt idx="15">
                  <c:v>0.5000946783209046</c:v>
                </c:pt>
                <c:pt idx="16">
                  <c:v>0.5000946783209046</c:v>
                </c:pt>
                <c:pt idx="17">
                  <c:v>0.50009467832090448</c:v>
                </c:pt>
                <c:pt idx="18">
                  <c:v>0.50009467832090426</c:v>
                </c:pt>
                <c:pt idx="19">
                  <c:v>0.50009467832090293</c:v>
                </c:pt>
                <c:pt idx="20">
                  <c:v>0.50009467832090093</c:v>
                </c:pt>
                <c:pt idx="21">
                  <c:v>0.50009467832088306</c:v>
                </c:pt>
                <c:pt idx="22">
                  <c:v>0.50009467832082599</c:v>
                </c:pt>
                <c:pt idx="23">
                  <c:v>0.50009467832069088</c:v>
                </c:pt>
                <c:pt idx="24">
                  <c:v>0.50009467832006937</c:v>
                </c:pt>
                <c:pt idx="25">
                  <c:v>0.50009467831920473</c:v>
                </c:pt>
                <c:pt idx="26">
                  <c:v>0.50009467831453314</c:v>
                </c:pt>
                <c:pt idx="27">
                  <c:v>0.50009467830435217</c:v>
                </c:pt>
                <c:pt idx="28">
                  <c:v>0.50009467828315235</c:v>
                </c:pt>
                <c:pt idx="29">
                  <c:v>0.50009467822266551</c:v>
                </c:pt>
                <c:pt idx="30">
                  <c:v>0.50009467814253517</c:v>
                </c:pt>
                <c:pt idx="31">
                  <c:v>0.50009467789342255</c:v>
                </c:pt>
                <c:pt idx="32">
                  <c:v>0.50009467751893111</c:v>
                </c:pt>
                <c:pt idx="33">
                  <c:v>0.50009467689368181</c:v>
                </c:pt>
                <c:pt idx="34">
                  <c:v>0.50009467586444323</c:v>
                </c:pt>
                <c:pt idx="35">
                  <c:v>0.50009467463321</c:v>
                </c:pt>
                <c:pt idx="36">
                  <c:v>0.50009467282193987</c:v>
                </c:pt>
                <c:pt idx="37">
                  <c:v>0.50009467101781424</c:v>
                </c:pt>
                <c:pt idx="38">
                  <c:v>0.50009466922797741</c:v>
                </c:pt>
                <c:pt idx="39">
                  <c:v>0.50009466811691072</c:v>
                </c:pt>
                <c:pt idx="40">
                  <c:v>0.50009466734522934</c:v>
                </c:pt>
              </c:numCache>
            </c:numRef>
          </c:val>
          <c:extLst>
            <c:ext xmlns:c16="http://schemas.microsoft.com/office/drawing/2014/chart" uri="{C3380CC4-5D6E-409C-BE32-E72D297353CC}">
              <c16:uniqueId val="{0000002C-C793-41C2-B036-5A15B329E20B}"/>
            </c:ext>
          </c:extLst>
        </c:ser>
        <c:ser>
          <c:idx val="36"/>
          <c:order val="36"/>
          <c:tx>
            <c:strRef>
              <c:f>Data!$K$83</c:f>
              <c:strCache>
                <c:ptCount val="1"/>
                <c:pt idx="0">
                  <c:v>37</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Data!$L$83:$AZ$83</c:f>
              <c:numCache>
                <c:formatCode>0.000</c:formatCode>
                <c:ptCount val="41"/>
                <c:pt idx="0">
                  <c:v>0.5000946783209046</c:v>
                </c:pt>
                <c:pt idx="1">
                  <c:v>0.5000946783209046</c:v>
                </c:pt>
                <c:pt idx="2">
                  <c:v>0.5000946783209046</c:v>
                </c:pt>
                <c:pt idx="3">
                  <c:v>0.5000946783209046</c:v>
                </c:pt>
                <c:pt idx="4">
                  <c:v>0.5000946783209046</c:v>
                </c:pt>
                <c:pt idx="5">
                  <c:v>0.5000946783209046</c:v>
                </c:pt>
                <c:pt idx="6">
                  <c:v>0.5000946783209046</c:v>
                </c:pt>
                <c:pt idx="7">
                  <c:v>0.5000946783209046</c:v>
                </c:pt>
                <c:pt idx="8">
                  <c:v>0.5000946783209046</c:v>
                </c:pt>
                <c:pt idx="9">
                  <c:v>0.5000946783209046</c:v>
                </c:pt>
                <c:pt idx="10">
                  <c:v>0.5000946783209046</c:v>
                </c:pt>
                <c:pt idx="11">
                  <c:v>0.5000946783209046</c:v>
                </c:pt>
                <c:pt idx="12">
                  <c:v>0.5000946783209046</c:v>
                </c:pt>
                <c:pt idx="13">
                  <c:v>0.5000946783209046</c:v>
                </c:pt>
                <c:pt idx="14">
                  <c:v>0.5000946783209046</c:v>
                </c:pt>
                <c:pt idx="15">
                  <c:v>0.5000946783209046</c:v>
                </c:pt>
                <c:pt idx="16">
                  <c:v>0.5000946783209046</c:v>
                </c:pt>
                <c:pt idx="17">
                  <c:v>0.5000946783209046</c:v>
                </c:pt>
                <c:pt idx="18">
                  <c:v>0.5000946783209046</c:v>
                </c:pt>
                <c:pt idx="19">
                  <c:v>0.50009467832090448</c:v>
                </c:pt>
                <c:pt idx="20">
                  <c:v>0.50009467832090448</c:v>
                </c:pt>
                <c:pt idx="21">
                  <c:v>0.50009467832090349</c:v>
                </c:pt>
                <c:pt idx="22">
                  <c:v>0.50009467832090038</c:v>
                </c:pt>
                <c:pt idx="23">
                  <c:v>0.50009467832089294</c:v>
                </c:pt>
                <c:pt idx="24">
                  <c:v>0.50009467832085608</c:v>
                </c:pt>
                <c:pt idx="25">
                  <c:v>0.50009467832080434</c:v>
                </c:pt>
                <c:pt idx="26">
                  <c:v>0.50009467832050403</c:v>
                </c:pt>
                <c:pt idx="27">
                  <c:v>0.50009467831981835</c:v>
                </c:pt>
                <c:pt idx="28">
                  <c:v>0.50009467831836218</c:v>
                </c:pt>
                <c:pt idx="29">
                  <c:v>0.50009467831398002</c:v>
                </c:pt>
                <c:pt idx="30">
                  <c:v>0.5000946783081347</c:v>
                </c:pt>
                <c:pt idx="31">
                  <c:v>0.50009467828895049</c:v>
                </c:pt>
                <c:pt idx="32">
                  <c:v>0.50009467825931786</c:v>
                </c:pt>
                <c:pt idx="33">
                  <c:v>0.50009467820878895</c:v>
                </c:pt>
                <c:pt idx="34">
                  <c:v>0.50009467812278452</c:v>
                </c:pt>
                <c:pt idx="35">
                  <c:v>0.50009467801904228</c:v>
                </c:pt>
                <c:pt idx="36">
                  <c:v>0.50009467786109174</c:v>
                </c:pt>
                <c:pt idx="37">
                  <c:v>0.50009467770242355</c:v>
                </c:pt>
                <c:pt idx="38">
                  <c:v>0.50009467754232029</c:v>
                </c:pt>
                <c:pt idx="39">
                  <c:v>0.50009467744227165</c:v>
                </c:pt>
                <c:pt idx="40">
                  <c:v>0.50009467737225033</c:v>
                </c:pt>
              </c:numCache>
            </c:numRef>
          </c:val>
          <c:extLst>
            <c:ext xmlns:c16="http://schemas.microsoft.com/office/drawing/2014/chart" uri="{C3380CC4-5D6E-409C-BE32-E72D297353CC}">
              <c16:uniqueId val="{0000002D-C793-41C2-B036-5A15B329E20B}"/>
            </c:ext>
          </c:extLst>
        </c:ser>
        <c:ser>
          <c:idx val="37"/>
          <c:order val="37"/>
          <c:tx>
            <c:strRef>
              <c:f>Data!$K$84</c:f>
              <c:strCache>
                <c:ptCount val="1"/>
                <c:pt idx="0">
                  <c:v>38</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Data!$L$84:$AZ$84</c:f>
              <c:numCache>
                <c:formatCode>0.000</c:formatCode>
                <c:ptCount val="41"/>
                <c:pt idx="0">
                  <c:v>0.5000946783209046</c:v>
                </c:pt>
                <c:pt idx="1">
                  <c:v>0.5000946783209046</c:v>
                </c:pt>
                <c:pt idx="2">
                  <c:v>0.5000946783209046</c:v>
                </c:pt>
                <c:pt idx="3">
                  <c:v>0.5000946783209046</c:v>
                </c:pt>
                <c:pt idx="4">
                  <c:v>0.5000946783209046</c:v>
                </c:pt>
                <c:pt idx="5">
                  <c:v>0.5000946783209046</c:v>
                </c:pt>
                <c:pt idx="6">
                  <c:v>0.5000946783209046</c:v>
                </c:pt>
                <c:pt idx="7">
                  <c:v>0.5000946783209046</c:v>
                </c:pt>
                <c:pt idx="8">
                  <c:v>0.5000946783209046</c:v>
                </c:pt>
                <c:pt idx="9">
                  <c:v>0.5000946783209046</c:v>
                </c:pt>
                <c:pt idx="10">
                  <c:v>0.5000946783209046</c:v>
                </c:pt>
                <c:pt idx="11">
                  <c:v>0.5000946783209046</c:v>
                </c:pt>
                <c:pt idx="12">
                  <c:v>0.5000946783209046</c:v>
                </c:pt>
                <c:pt idx="13">
                  <c:v>0.5000946783209046</c:v>
                </c:pt>
                <c:pt idx="14">
                  <c:v>0.5000946783209046</c:v>
                </c:pt>
                <c:pt idx="15">
                  <c:v>0.5000946783209046</c:v>
                </c:pt>
                <c:pt idx="16">
                  <c:v>0.5000946783209046</c:v>
                </c:pt>
                <c:pt idx="17">
                  <c:v>0.5000946783209046</c:v>
                </c:pt>
                <c:pt idx="18">
                  <c:v>0.5000946783209046</c:v>
                </c:pt>
                <c:pt idx="19">
                  <c:v>0.5000946783209046</c:v>
                </c:pt>
                <c:pt idx="20">
                  <c:v>0.5000946783209046</c:v>
                </c:pt>
                <c:pt idx="21">
                  <c:v>0.50009467832090448</c:v>
                </c:pt>
                <c:pt idx="22">
                  <c:v>0.50009467832090448</c:v>
                </c:pt>
                <c:pt idx="23">
                  <c:v>0.50009467832090404</c:v>
                </c:pt>
                <c:pt idx="24">
                  <c:v>0.50009467832090215</c:v>
                </c:pt>
                <c:pt idx="25">
                  <c:v>0.50009467832089949</c:v>
                </c:pt>
                <c:pt idx="26">
                  <c:v>0.50009467832088284</c:v>
                </c:pt>
                <c:pt idx="27">
                  <c:v>0.50009467832084276</c:v>
                </c:pt>
                <c:pt idx="28">
                  <c:v>0.50009467832075583</c:v>
                </c:pt>
                <c:pt idx="29">
                  <c:v>0.5000946783204786</c:v>
                </c:pt>
                <c:pt idx="30">
                  <c:v>0.50009467832010646</c:v>
                </c:pt>
                <c:pt idx="31">
                  <c:v>0.50009467831881171</c:v>
                </c:pt>
                <c:pt idx="32">
                  <c:v>0.50009467831675158</c:v>
                </c:pt>
                <c:pt idx="33">
                  <c:v>0.50009467831316046</c:v>
                </c:pt>
                <c:pt idx="34">
                  <c:v>0.50009467830682242</c:v>
                </c:pt>
                <c:pt idx="35">
                  <c:v>0.5000946782991107</c:v>
                </c:pt>
                <c:pt idx="36">
                  <c:v>0.50009467828692433</c:v>
                </c:pt>
                <c:pt idx="37">
                  <c:v>0.50009467827456622</c:v>
                </c:pt>
                <c:pt idx="38">
                  <c:v>0.50009467826186482</c:v>
                </c:pt>
                <c:pt idx="39">
                  <c:v>0.50009467825386822</c:v>
                </c:pt>
                <c:pt idx="40">
                  <c:v>0.50009467824822396</c:v>
                </c:pt>
              </c:numCache>
            </c:numRef>
          </c:val>
          <c:extLst>
            <c:ext xmlns:c16="http://schemas.microsoft.com/office/drawing/2014/chart" uri="{C3380CC4-5D6E-409C-BE32-E72D297353CC}">
              <c16:uniqueId val="{0000002E-C793-41C2-B036-5A15B329E20B}"/>
            </c:ext>
          </c:extLst>
        </c:ser>
        <c:ser>
          <c:idx val="38"/>
          <c:order val="38"/>
          <c:tx>
            <c:strRef>
              <c:f>Data!$K$85</c:f>
              <c:strCache>
                <c:ptCount val="1"/>
                <c:pt idx="0">
                  <c:v>39</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Data!$L$85:$AZ$85</c:f>
              <c:numCache>
                <c:formatCode>0.000</c:formatCode>
                <c:ptCount val="41"/>
                <c:pt idx="0">
                  <c:v>0.5000946783209046</c:v>
                </c:pt>
                <c:pt idx="1">
                  <c:v>0.5000946783209046</c:v>
                </c:pt>
                <c:pt idx="2">
                  <c:v>0.5000946783209046</c:v>
                </c:pt>
                <c:pt idx="3">
                  <c:v>0.5000946783209046</c:v>
                </c:pt>
                <c:pt idx="4">
                  <c:v>0.5000946783209046</c:v>
                </c:pt>
                <c:pt idx="5">
                  <c:v>0.5000946783209046</c:v>
                </c:pt>
                <c:pt idx="6">
                  <c:v>0.5000946783209046</c:v>
                </c:pt>
                <c:pt idx="7">
                  <c:v>0.5000946783209046</c:v>
                </c:pt>
                <c:pt idx="8">
                  <c:v>0.5000946783209046</c:v>
                </c:pt>
                <c:pt idx="9">
                  <c:v>0.5000946783209046</c:v>
                </c:pt>
                <c:pt idx="10">
                  <c:v>0.5000946783209046</c:v>
                </c:pt>
                <c:pt idx="11">
                  <c:v>0.5000946783209046</c:v>
                </c:pt>
                <c:pt idx="12">
                  <c:v>0.5000946783209046</c:v>
                </c:pt>
                <c:pt idx="13">
                  <c:v>0.5000946783209046</c:v>
                </c:pt>
                <c:pt idx="14">
                  <c:v>0.5000946783209046</c:v>
                </c:pt>
                <c:pt idx="15">
                  <c:v>0.5000946783209046</c:v>
                </c:pt>
                <c:pt idx="16">
                  <c:v>0.5000946783209046</c:v>
                </c:pt>
                <c:pt idx="17">
                  <c:v>0.5000946783209046</c:v>
                </c:pt>
                <c:pt idx="18">
                  <c:v>0.5000946783209046</c:v>
                </c:pt>
                <c:pt idx="19">
                  <c:v>0.5000946783209046</c:v>
                </c:pt>
                <c:pt idx="20">
                  <c:v>0.5000946783209046</c:v>
                </c:pt>
                <c:pt idx="21">
                  <c:v>0.5000946783209046</c:v>
                </c:pt>
                <c:pt idx="22">
                  <c:v>0.5000946783209046</c:v>
                </c:pt>
                <c:pt idx="23">
                  <c:v>0.5000946783209046</c:v>
                </c:pt>
                <c:pt idx="24">
                  <c:v>0.50009467832090448</c:v>
                </c:pt>
                <c:pt idx="25">
                  <c:v>0.50009467832090437</c:v>
                </c:pt>
                <c:pt idx="26">
                  <c:v>0.5000946783209036</c:v>
                </c:pt>
                <c:pt idx="27">
                  <c:v>0.5000946783209016</c:v>
                </c:pt>
                <c:pt idx="28">
                  <c:v>0.50009467832089705</c:v>
                </c:pt>
                <c:pt idx="29">
                  <c:v>0.50009467832088172</c:v>
                </c:pt>
                <c:pt idx="30">
                  <c:v>0.50009467832086107</c:v>
                </c:pt>
                <c:pt idx="31">
                  <c:v>0.50009467832078436</c:v>
                </c:pt>
                <c:pt idx="32">
                  <c:v>0.50009467832065835</c:v>
                </c:pt>
                <c:pt idx="33">
                  <c:v>0.50009467832043353</c:v>
                </c:pt>
                <c:pt idx="34">
                  <c:v>0.50009467832002064</c:v>
                </c:pt>
                <c:pt idx="35">
                  <c:v>0.50009467831951382</c:v>
                </c:pt>
                <c:pt idx="36">
                  <c:v>0.50009467831867982</c:v>
                </c:pt>
                <c:pt idx="37">
                  <c:v>0.50009467831782495</c:v>
                </c:pt>
                <c:pt idx="38">
                  <c:v>0.50009467831692866</c:v>
                </c:pt>
                <c:pt idx="39">
                  <c:v>0.50009467831635956</c:v>
                </c:pt>
                <c:pt idx="40">
                  <c:v>0.500094678315954</c:v>
                </c:pt>
              </c:numCache>
            </c:numRef>
          </c:val>
          <c:extLst>
            <c:ext xmlns:c16="http://schemas.microsoft.com/office/drawing/2014/chart" uri="{C3380CC4-5D6E-409C-BE32-E72D297353CC}">
              <c16:uniqueId val="{0000002F-C793-41C2-B036-5A15B329E20B}"/>
            </c:ext>
          </c:extLst>
        </c:ser>
        <c:ser>
          <c:idx val="39"/>
          <c:order val="39"/>
          <c:tx>
            <c:strRef>
              <c:f>Data!$K$86</c:f>
              <c:strCache>
                <c:ptCount val="1"/>
                <c:pt idx="0">
                  <c:v>40</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Data!$L$86:$AZ$86</c:f>
              <c:numCache>
                <c:formatCode>0.000</c:formatCode>
                <c:ptCount val="41"/>
                <c:pt idx="0">
                  <c:v>0.5000946783209046</c:v>
                </c:pt>
                <c:pt idx="1">
                  <c:v>0.5000946783209046</c:v>
                </c:pt>
                <c:pt idx="2">
                  <c:v>0.5000946783209046</c:v>
                </c:pt>
                <c:pt idx="3">
                  <c:v>0.5000946783209046</c:v>
                </c:pt>
                <c:pt idx="4">
                  <c:v>0.5000946783209046</c:v>
                </c:pt>
                <c:pt idx="5">
                  <c:v>0.5000946783209046</c:v>
                </c:pt>
                <c:pt idx="6">
                  <c:v>0.5000946783209046</c:v>
                </c:pt>
                <c:pt idx="7">
                  <c:v>0.5000946783209046</c:v>
                </c:pt>
                <c:pt idx="8">
                  <c:v>0.5000946783209046</c:v>
                </c:pt>
                <c:pt idx="9">
                  <c:v>0.5000946783209046</c:v>
                </c:pt>
                <c:pt idx="10">
                  <c:v>0.5000946783209046</c:v>
                </c:pt>
                <c:pt idx="11">
                  <c:v>0.5000946783209046</c:v>
                </c:pt>
                <c:pt idx="12">
                  <c:v>0.5000946783209046</c:v>
                </c:pt>
                <c:pt idx="13">
                  <c:v>0.5000946783209046</c:v>
                </c:pt>
                <c:pt idx="14">
                  <c:v>0.5000946783209046</c:v>
                </c:pt>
                <c:pt idx="15">
                  <c:v>0.5000946783209046</c:v>
                </c:pt>
                <c:pt idx="16">
                  <c:v>0.5000946783209046</c:v>
                </c:pt>
                <c:pt idx="17">
                  <c:v>0.5000946783209046</c:v>
                </c:pt>
                <c:pt idx="18">
                  <c:v>0.5000946783209046</c:v>
                </c:pt>
                <c:pt idx="19">
                  <c:v>0.5000946783209046</c:v>
                </c:pt>
                <c:pt idx="20">
                  <c:v>0.5000946783209046</c:v>
                </c:pt>
                <c:pt idx="21">
                  <c:v>0.5000946783209046</c:v>
                </c:pt>
                <c:pt idx="22">
                  <c:v>0.5000946783209046</c:v>
                </c:pt>
                <c:pt idx="23">
                  <c:v>0.5000946783209046</c:v>
                </c:pt>
                <c:pt idx="24">
                  <c:v>0.5000946783209046</c:v>
                </c:pt>
                <c:pt idx="25">
                  <c:v>0.5000946783209046</c:v>
                </c:pt>
                <c:pt idx="26">
                  <c:v>0.50009467832090448</c:v>
                </c:pt>
                <c:pt idx="27">
                  <c:v>0.50009467832090448</c:v>
                </c:pt>
                <c:pt idx="28">
                  <c:v>0.50009467832090426</c:v>
                </c:pt>
                <c:pt idx="29">
                  <c:v>0.50009467832090349</c:v>
                </c:pt>
                <c:pt idx="30">
                  <c:v>0.50009467832090249</c:v>
                </c:pt>
                <c:pt idx="31">
                  <c:v>0.5000946783208986</c:v>
                </c:pt>
                <c:pt idx="32">
                  <c:v>0.50009467832089172</c:v>
                </c:pt>
                <c:pt idx="33">
                  <c:v>0.50009467832087928</c:v>
                </c:pt>
                <c:pt idx="34">
                  <c:v>0.50009467832085541</c:v>
                </c:pt>
                <c:pt idx="35">
                  <c:v>0.50009467832082588</c:v>
                </c:pt>
                <c:pt idx="36">
                  <c:v>0.50009467832077503</c:v>
                </c:pt>
                <c:pt idx="37">
                  <c:v>0.5000946783207223</c:v>
                </c:pt>
                <c:pt idx="38">
                  <c:v>0.50009467832066568</c:v>
                </c:pt>
                <c:pt idx="39">
                  <c:v>0.50009467832062948</c:v>
                </c:pt>
                <c:pt idx="40">
                  <c:v>0.50009467832060339</c:v>
                </c:pt>
              </c:numCache>
            </c:numRef>
          </c:val>
          <c:extLst>
            <c:ext xmlns:c16="http://schemas.microsoft.com/office/drawing/2014/chart" uri="{C3380CC4-5D6E-409C-BE32-E72D297353CC}">
              <c16:uniqueId val="{00000030-C793-41C2-B036-5A15B329E20B}"/>
            </c:ext>
          </c:extLst>
        </c:ser>
        <c:ser>
          <c:idx val="40"/>
          <c:order val="40"/>
          <c:tx>
            <c:strRef>
              <c:f>Data!$K$87</c:f>
              <c:strCache>
                <c:ptCount val="1"/>
                <c:pt idx="0">
                  <c:v>41</c:v>
                </c:pt>
              </c:strCache>
            </c:strRef>
          </c:tx>
          <c:spPr>
            <a:sp3d prstMaterial="flat"/>
          </c:spPr>
          <c:cat>
            <c:numRef>
              <c:f>Data!$L$46:$AZ$46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Data!$L$87:$AZ$87</c:f>
              <c:numCache>
                <c:formatCode>0.000</c:formatCode>
                <c:ptCount val="41"/>
                <c:pt idx="0">
                  <c:v>0.5000946783209046</c:v>
                </c:pt>
                <c:pt idx="1">
                  <c:v>0.5000946783209046</c:v>
                </c:pt>
                <c:pt idx="2">
                  <c:v>0.5000946783209046</c:v>
                </c:pt>
                <c:pt idx="3">
                  <c:v>0.5000946783209046</c:v>
                </c:pt>
                <c:pt idx="4">
                  <c:v>0.5000946783209046</c:v>
                </c:pt>
                <c:pt idx="5">
                  <c:v>0.5000946783209046</c:v>
                </c:pt>
                <c:pt idx="6">
                  <c:v>0.5000946783209046</c:v>
                </c:pt>
                <c:pt idx="7">
                  <c:v>0.5000946783209046</c:v>
                </c:pt>
                <c:pt idx="8">
                  <c:v>0.5000946783209046</c:v>
                </c:pt>
                <c:pt idx="9">
                  <c:v>0.5000946783209046</c:v>
                </c:pt>
                <c:pt idx="10">
                  <c:v>0.5000946783209046</c:v>
                </c:pt>
                <c:pt idx="11">
                  <c:v>0.5000946783209046</c:v>
                </c:pt>
                <c:pt idx="12">
                  <c:v>0.5000946783209046</c:v>
                </c:pt>
                <c:pt idx="13">
                  <c:v>0.5000946783209046</c:v>
                </c:pt>
                <c:pt idx="14">
                  <c:v>0.5000946783209046</c:v>
                </c:pt>
                <c:pt idx="15">
                  <c:v>0.5000946783209046</c:v>
                </c:pt>
                <c:pt idx="16">
                  <c:v>0.5000946783209046</c:v>
                </c:pt>
                <c:pt idx="17">
                  <c:v>0.5000946783209046</c:v>
                </c:pt>
                <c:pt idx="18">
                  <c:v>0.5000946783209046</c:v>
                </c:pt>
                <c:pt idx="19">
                  <c:v>0.5000946783209046</c:v>
                </c:pt>
                <c:pt idx="20">
                  <c:v>0.5000946783209046</c:v>
                </c:pt>
                <c:pt idx="21">
                  <c:v>0.5000946783209046</c:v>
                </c:pt>
                <c:pt idx="22">
                  <c:v>0.5000946783209046</c:v>
                </c:pt>
                <c:pt idx="23">
                  <c:v>0.5000946783209046</c:v>
                </c:pt>
                <c:pt idx="24">
                  <c:v>0.5000946783209046</c:v>
                </c:pt>
                <c:pt idx="25">
                  <c:v>0.5000946783209046</c:v>
                </c:pt>
                <c:pt idx="26">
                  <c:v>0.5000946783209046</c:v>
                </c:pt>
                <c:pt idx="27">
                  <c:v>0.5000946783209046</c:v>
                </c:pt>
                <c:pt idx="28">
                  <c:v>0.5000946783209046</c:v>
                </c:pt>
                <c:pt idx="29">
                  <c:v>0.50009467832090448</c:v>
                </c:pt>
                <c:pt idx="30">
                  <c:v>0.50009467832090448</c:v>
                </c:pt>
                <c:pt idx="31">
                  <c:v>0.50009467832090404</c:v>
                </c:pt>
                <c:pt idx="32">
                  <c:v>0.50009467832090349</c:v>
                </c:pt>
                <c:pt idx="33">
                  <c:v>0.50009467832090215</c:v>
                </c:pt>
                <c:pt idx="34">
                  <c:v>0.50009467832089982</c:v>
                </c:pt>
                <c:pt idx="35">
                  <c:v>0.50009467832089682</c:v>
                </c:pt>
                <c:pt idx="36">
                  <c:v>0.50009467832089127</c:v>
                </c:pt>
                <c:pt idx="37">
                  <c:v>0.5000946783208855</c:v>
                </c:pt>
                <c:pt idx="38">
                  <c:v>0.50009467832087917</c:v>
                </c:pt>
                <c:pt idx="39">
                  <c:v>0.50009467832087506</c:v>
                </c:pt>
                <c:pt idx="40">
                  <c:v>0.50009467832087207</c:v>
                </c:pt>
              </c:numCache>
            </c:numRef>
          </c:val>
          <c:extLst>
            <c:ext xmlns:c16="http://schemas.microsoft.com/office/drawing/2014/chart" uri="{C3380CC4-5D6E-409C-BE32-E72D297353CC}">
              <c16:uniqueId val="{00000031-C793-41C2-B036-5A15B329E20B}"/>
            </c:ext>
          </c:extLst>
        </c:ser>
        <c:bandFmts>
          <c:bandFmt>
            <c:idx val="0"/>
            <c:spPr>
              <a:solidFill>
                <a:srgbClr val="FFBF00"/>
              </a:solidFill>
              <a:effectLst/>
              <a:sp3d prstMaterial="flat"/>
            </c:spPr>
          </c:bandFmt>
          <c:bandFmt>
            <c:idx val="1"/>
            <c:spPr>
              <a:solidFill>
                <a:srgbClr val="FFC75C"/>
              </a:solidFill>
              <a:effectLst/>
              <a:sp3d prstMaterial="flat"/>
            </c:spPr>
          </c:bandFmt>
          <c:bandFmt>
            <c:idx val="2"/>
            <c:spPr>
              <a:solidFill>
                <a:srgbClr val="FFCF83"/>
              </a:solidFill>
              <a:effectLst/>
              <a:sp3d prstMaterial="flat"/>
            </c:spPr>
          </c:bandFmt>
          <c:bandFmt>
            <c:idx val="3"/>
            <c:spPr>
              <a:solidFill>
                <a:srgbClr val="FFD79F"/>
              </a:solidFill>
              <a:effectLst/>
              <a:sp3d prstMaterial="flat"/>
            </c:spPr>
          </c:bandFmt>
          <c:bandFmt>
            <c:idx val="4"/>
            <c:spPr>
              <a:solidFill>
                <a:srgbClr val="E6D2B4"/>
              </a:solidFill>
              <a:effectLst/>
              <a:sp3d prstMaterial="flat"/>
            </c:spPr>
          </c:bandFmt>
          <c:bandFmt>
            <c:idx val="5"/>
            <c:spPr>
              <a:solidFill>
                <a:srgbClr val="CDD2DC"/>
              </a:solidFill>
              <a:effectLst/>
              <a:sp3d prstMaterial="flat"/>
            </c:spPr>
          </c:bandFmt>
          <c:bandFmt>
            <c:idx val="6"/>
            <c:spPr>
              <a:solidFill>
                <a:srgbClr val="ABC5E3"/>
              </a:solidFill>
              <a:effectLst/>
              <a:sp3d prstMaterial="flat"/>
            </c:spPr>
          </c:bandFmt>
          <c:bandFmt>
            <c:idx val="7"/>
            <c:spPr>
              <a:solidFill>
                <a:srgbClr val="95B7DF"/>
              </a:solidFill>
              <a:effectLst/>
              <a:sp3d prstMaterial="flat"/>
            </c:spPr>
          </c:bandFmt>
          <c:bandFmt>
            <c:idx val="8"/>
            <c:spPr>
              <a:solidFill>
                <a:srgbClr val="7CA9D9"/>
              </a:solidFill>
              <a:effectLst/>
              <a:sp3d prstMaterial="flat"/>
            </c:spPr>
          </c:bandFmt>
          <c:bandFmt>
            <c:idx val="9"/>
            <c:spPr>
              <a:solidFill>
                <a:srgbClr val="5A99D3"/>
              </a:solidFill>
              <a:effectLst/>
              <a:sp3d prstMaterial="flat"/>
            </c:spPr>
          </c:bandFmt>
        </c:bandFmts>
        <c:axId val="2144952520"/>
        <c:axId val="-2128765832"/>
        <c:axId val="-2130091960"/>
      </c:surface3DChart>
      <c:catAx>
        <c:axId val="2144952520"/>
        <c:scaling>
          <c:orientation val="minMax"/>
        </c:scaling>
        <c:delete val="1"/>
        <c:axPos val="b"/>
        <c:numFmt formatCode="0" sourceLinked="1"/>
        <c:majorTickMark val="out"/>
        <c:minorTickMark val="none"/>
        <c:tickLblPos val="nextTo"/>
        <c:crossAx val="-2128765832"/>
        <c:crosses val="autoZero"/>
        <c:auto val="1"/>
        <c:lblAlgn val="ctr"/>
        <c:lblOffset val="100"/>
        <c:noMultiLvlLbl val="0"/>
      </c:catAx>
      <c:valAx>
        <c:axId val="-2128765832"/>
        <c:scaling>
          <c:orientation val="minMax"/>
          <c:max val="1"/>
          <c:min val="0"/>
        </c:scaling>
        <c:delete val="0"/>
        <c:axPos val="l"/>
        <c:numFmt formatCode="0.000" sourceLinked="1"/>
        <c:majorTickMark val="none"/>
        <c:minorTickMark val="none"/>
        <c:tickLblPos val="none"/>
        <c:spPr>
          <a:noFill/>
          <a:ln w="6350" cap="flat" cmpd="sng" algn="ctr">
            <a:solidFill>
              <a:schemeClr val="tx1">
                <a:tint val="7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2144952520"/>
        <c:crosses val="autoZero"/>
        <c:crossBetween val="midCat"/>
        <c:majorUnit val="0.1"/>
      </c:valAx>
      <c:serAx>
        <c:axId val="-2130091960"/>
        <c:scaling>
          <c:orientation val="minMax"/>
        </c:scaling>
        <c:delete val="1"/>
        <c:axPos val="b"/>
        <c:majorTickMark val="out"/>
        <c:minorTickMark val="none"/>
        <c:tickLblPos val="nextTo"/>
        <c:crossAx val="-2128765832"/>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tx1">
          <a:tint val="7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Optics!$B$13</c:f>
              <c:strCache>
                <c:ptCount val="1"/>
                <c:pt idx="0">
                  <c:v>W/m2</c:v>
                </c:pt>
              </c:strCache>
            </c:strRef>
          </c:tx>
          <c:spPr>
            <a:solidFill>
              <a:srgbClr val="0070C0"/>
            </a:solidFill>
            <a:ln>
              <a:noFill/>
            </a:ln>
            <a:effectLst/>
          </c:spPr>
          <c:invertIfNegative val="0"/>
          <c:cat>
            <c:numRef>
              <c:f>Optics!$A$14:$A$73</c:f>
              <c:numCache>
                <c:formatCode>General</c:formatCode>
                <c:ptCount val="60"/>
                <c:pt idx="0">
                  <c:v>310</c:v>
                </c:pt>
                <c:pt idx="1">
                  <c:v>320</c:v>
                </c:pt>
                <c:pt idx="2">
                  <c:v>330</c:v>
                </c:pt>
                <c:pt idx="3">
                  <c:v>340</c:v>
                </c:pt>
                <c:pt idx="4">
                  <c:v>350</c:v>
                </c:pt>
                <c:pt idx="5">
                  <c:v>370</c:v>
                </c:pt>
                <c:pt idx="6">
                  <c:v>390</c:v>
                </c:pt>
                <c:pt idx="7">
                  <c:v>410</c:v>
                </c:pt>
                <c:pt idx="8">
                  <c:v>430</c:v>
                </c:pt>
                <c:pt idx="9">
                  <c:v>450</c:v>
                </c:pt>
                <c:pt idx="10">
                  <c:v>470</c:v>
                </c:pt>
                <c:pt idx="11">
                  <c:v>490</c:v>
                </c:pt>
                <c:pt idx="12">
                  <c:v>510</c:v>
                </c:pt>
                <c:pt idx="13">
                  <c:v>530</c:v>
                </c:pt>
                <c:pt idx="14">
                  <c:v>550</c:v>
                </c:pt>
                <c:pt idx="15">
                  <c:v>590</c:v>
                </c:pt>
                <c:pt idx="16">
                  <c:v>630</c:v>
                </c:pt>
                <c:pt idx="17">
                  <c:v>670</c:v>
                </c:pt>
                <c:pt idx="18">
                  <c:v>710</c:v>
                </c:pt>
                <c:pt idx="19">
                  <c:v>730</c:v>
                </c:pt>
                <c:pt idx="20">
                  <c:v>750</c:v>
                </c:pt>
                <c:pt idx="21">
                  <c:v>770</c:v>
                </c:pt>
                <c:pt idx="22">
                  <c:v>790</c:v>
                </c:pt>
                <c:pt idx="23">
                  <c:v>810</c:v>
                </c:pt>
                <c:pt idx="24">
                  <c:v>830</c:v>
                </c:pt>
                <c:pt idx="25">
                  <c:v>860</c:v>
                </c:pt>
                <c:pt idx="26">
                  <c:v>900</c:v>
                </c:pt>
                <c:pt idx="27">
                  <c:v>920</c:v>
                </c:pt>
                <c:pt idx="28">
                  <c:v>940</c:v>
                </c:pt>
                <c:pt idx="29">
                  <c:v>960</c:v>
                </c:pt>
                <c:pt idx="30">
                  <c:v>990</c:v>
                </c:pt>
                <c:pt idx="31">
                  <c:v>1070</c:v>
                </c:pt>
                <c:pt idx="32">
                  <c:v>1120</c:v>
                </c:pt>
                <c:pt idx="33">
                  <c:v>1140</c:v>
                </c:pt>
                <c:pt idx="34">
                  <c:v>1180</c:v>
                </c:pt>
                <c:pt idx="35">
                  <c:v>1220</c:v>
                </c:pt>
                <c:pt idx="36">
                  <c:v>1280</c:v>
                </c:pt>
                <c:pt idx="37">
                  <c:v>1360</c:v>
                </c:pt>
                <c:pt idx="38">
                  <c:v>1460</c:v>
                </c:pt>
                <c:pt idx="39">
                  <c:v>1540</c:v>
                </c:pt>
                <c:pt idx="40">
                  <c:v>1580</c:v>
                </c:pt>
                <c:pt idx="41">
                  <c:v>1610</c:v>
                </c:pt>
                <c:pt idx="42">
                  <c:v>1640</c:v>
                </c:pt>
                <c:pt idx="43">
                  <c:v>1740</c:v>
                </c:pt>
                <c:pt idx="44">
                  <c:v>1860</c:v>
                </c:pt>
                <c:pt idx="45">
                  <c:v>1960</c:v>
                </c:pt>
                <c:pt idx="46">
                  <c:v>2000</c:v>
                </c:pt>
                <c:pt idx="47">
                  <c:v>2060</c:v>
                </c:pt>
                <c:pt idx="48">
                  <c:v>2150</c:v>
                </c:pt>
                <c:pt idx="49">
                  <c:v>2270</c:v>
                </c:pt>
                <c:pt idx="50">
                  <c:v>2450</c:v>
                </c:pt>
                <c:pt idx="51">
                  <c:v>2540</c:v>
                </c:pt>
                <c:pt idx="52">
                  <c:v>2980</c:v>
                </c:pt>
                <c:pt idx="53">
                  <c:v>3060</c:v>
                </c:pt>
                <c:pt idx="54">
                  <c:v>3160</c:v>
                </c:pt>
                <c:pt idx="55">
                  <c:v>3240</c:v>
                </c:pt>
                <c:pt idx="56">
                  <c:v>3340</c:v>
                </c:pt>
                <c:pt idx="57">
                  <c:v>3580</c:v>
                </c:pt>
                <c:pt idx="58">
                  <c:v>4000</c:v>
                </c:pt>
              </c:numCache>
            </c:numRef>
          </c:cat>
          <c:val>
            <c:numRef>
              <c:f>Optics!$B$14:$B$73</c:f>
              <c:numCache>
                <c:formatCode>0.000</c:formatCode>
                <c:ptCount val="60"/>
                <c:pt idx="0">
                  <c:v>0.72</c:v>
                </c:pt>
                <c:pt idx="1">
                  <c:v>2.0979999999999999</c:v>
                </c:pt>
                <c:pt idx="2">
                  <c:v>4.1369999999999996</c:v>
                </c:pt>
                <c:pt idx="3">
                  <c:v>4.54</c:v>
                </c:pt>
                <c:pt idx="4">
                  <c:v>7.8</c:v>
                </c:pt>
                <c:pt idx="5">
                  <c:v>13.24</c:v>
                </c:pt>
                <c:pt idx="6">
                  <c:v>14.554</c:v>
                </c:pt>
                <c:pt idx="7">
                  <c:v>23.596</c:v>
                </c:pt>
                <c:pt idx="8">
                  <c:v>23.963999999999999</c:v>
                </c:pt>
                <c:pt idx="9">
                  <c:v>29.922000000000001</c:v>
                </c:pt>
                <c:pt idx="10">
                  <c:v>31.471</c:v>
                </c:pt>
                <c:pt idx="11">
                  <c:v>30.971</c:v>
                </c:pt>
                <c:pt idx="12">
                  <c:v>30.34</c:v>
                </c:pt>
                <c:pt idx="13">
                  <c:v>30.786000000000001</c:v>
                </c:pt>
                <c:pt idx="14">
                  <c:v>46.055</c:v>
                </c:pt>
                <c:pt idx="15">
                  <c:v>59.070999999999998</c:v>
                </c:pt>
                <c:pt idx="16">
                  <c:v>57.249000000000002</c:v>
                </c:pt>
                <c:pt idx="17">
                  <c:v>54.423999999999999</c:v>
                </c:pt>
                <c:pt idx="18">
                  <c:v>37.317999999999998</c:v>
                </c:pt>
                <c:pt idx="19">
                  <c:v>22.895</c:v>
                </c:pt>
                <c:pt idx="20">
                  <c:v>23.689</c:v>
                </c:pt>
                <c:pt idx="21">
                  <c:v>19.434999999999999</c:v>
                </c:pt>
                <c:pt idx="22">
                  <c:v>22.38</c:v>
                </c:pt>
                <c:pt idx="23">
                  <c:v>19.899000000000001</c:v>
                </c:pt>
                <c:pt idx="24">
                  <c:v>23.96</c:v>
                </c:pt>
                <c:pt idx="25">
                  <c:v>33.649000000000001</c:v>
                </c:pt>
                <c:pt idx="26">
                  <c:v>23.914999999999999</c:v>
                </c:pt>
                <c:pt idx="27">
                  <c:v>13.4</c:v>
                </c:pt>
                <c:pt idx="28">
                  <c:v>5.9450000000000003</c:v>
                </c:pt>
                <c:pt idx="29">
                  <c:v>12.295999999999999</c:v>
                </c:pt>
                <c:pt idx="30">
                  <c:v>39.5</c:v>
                </c:pt>
                <c:pt idx="31">
                  <c:v>45.457000000000001</c:v>
                </c:pt>
                <c:pt idx="32">
                  <c:v>5.609</c:v>
                </c:pt>
                <c:pt idx="33">
                  <c:v>6.4459999999999997</c:v>
                </c:pt>
                <c:pt idx="34">
                  <c:v>17.074000000000002</c:v>
                </c:pt>
                <c:pt idx="35">
                  <c:v>22.693000000000001</c:v>
                </c:pt>
                <c:pt idx="36">
                  <c:v>27.044</c:v>
                </c:pt>
                <c:pt idx="37">
                  <c:v>5.1020000000000003</c:v>
                </c:pt>
                <c:pt idx="38">
                  <c:v>7.0750000000000002</c:v>
                </c:pt>
                <c:pt idx="39">
                  <c:v>15.49</c:v>
                </c:pt>
                <c:pt idx="40">
                  <c:v>8.718</c:v>
                </c:pt>
                <c:pt idx="41">
                  <c:v>7.0670000000000002</c:v>
                </c:pt>
                <c:pt idx="42">
                  <c:v>14.372</c:v>
                </c:pt>
                <c:pt idx="43">
                  <c:v>16.759</c:v>
                </c:pt>
                <c:pt idx="44">
                  <c:v>0.14899999999999999</c:v>
                </c:pt>
                <c:pt idx="45">
                  <c:v>1.452</c:v>
                </c:pt>
                <c:pt idx="46">
                  <c:v>2.875</c:v>
                </c:pt>
                <c:pt idx="47">
                  <c:v>6.0549999999999997</c:v>
                </c:pt>
                <c:pt idx="48">
                  <c:v>8.3670000000000009</c:v>
                </c:pt>
                <c:pt idx="49">
                  <c:v>9.8369999999999997</c:v>
                </c:pt>
                <c:pt idx="50">
                  <c:v>3.6819999999999999</c:v>
                </c:pt>
                <c:pt idx="51">
                  <c:v>5.8000000000000003E-2</c:v>
                </c:pt>
                <c:pt idx="52">
                  <c:v>0.47799999999999998</c:v>
                </c:pt>
                <c:pt idx="53">
                  <c:v>0.27600000000000002</c:v>
                </c:pt>
                <c:pt idx="54">
                  <c:v>0.61099999999999999</c:v>
                </c:pt>
                <c:pt idx="55">
                  <c:v>0.307</c:v>
                </c:pt>
                <c:pt idx="56">
                  <c:v>0.64400000000000002</c:v>
                </c:pt>
                <c:pt idx="57">
                  <c:v>1.5</c:v>
                </c:pt>
                <c:pt idx="58" formatCode="General">
                  <c:v>1.5840000000000001</c:v>
                </c:pt>
              </c:numCache>
            </c:numRef>
          </c:val>
          <c:extLst>
            <c:ext xmlns:c16="http://schemas.microsoft.com/office/drawing/2014/chart" uri="{C3380CC4-5D6E-409C-BE32-E72D297353CC}">
              <c16:uniqueId val="{00000000-0498-4973-B2C7-2FA4B7FDF142}"/>
            </c:ext>
          </c:extLst>
        </c:ser>
        <c:dLbls>
          <c:showLegendKey val="0"/>
          <c:showVal val="0"/>
          <c:showCatName val="0"/>
          <c:showSerName val="0"/>
          <c:showPercent val="0"/>
          <c:showBubbleSize val="0"/>
        </c:dLbls>
        <c:gapWidth val="500"/>
        <c:axId val="2139070328"/>
        <c:axId val="2028079176"/>
      </c:barChart>
      <c:catAx>
        <c:axId val="2139070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079176"/>
        <c:crosses val="autoZero"/>
        <c:auto val="0"/>
        <c:lblAlgn val="ctr"/>
        <c:lblOffset val="100"/>
        <c:noMultiLvlLbl val="0"/>
      </c:catAx>
      <c:valAx>
        <c:axId val="2028079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Power Density (W/m2)</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9070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Optics!$C$13</c:f>
              <c:strCache>
                <c:ptCount val="1"/>
                <c:pt idx="0">
                  <c:v>cm-1</c:v>
                </c:pt>
              </c:strCache>
            </c:strRef>
          </c:tx>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Optics!$A$14:$A$73</c:f>
              <c:numCache>
                <c:formatCode>General</c:formatCode>
                <c:ptCount val="60"/>
                <c:pt idx="0">
                  <c:v>310</c:v>
                </c:pt>
                <c:pt idx="1">
                  <c:v>320</c:v>
                </c:pt>
                <c:pt idx="2">
                  <c:v>330</c:v>
                </c:pt>
                <c:pt idx="3">
                  <c:v>340</c:v>
                </c:pt>
                <c:pt idx="4">
                  <c:v>350</c:v>
                </c:pt>
                <c:pt idx="5">
                  <c:v>370</c:v>
                </c:pt>
                <c:pt idx="6">
                  <c:v>390</c:v>
                </c:pt>
                <c:pt idx="7">
                  <c:v>410</c:v>
                </c:pt>
                <c:pt idx="8">
                  <c:v>430</c:v>
                </c:pt>
                <c:pt idx="9">
                  <c:v>450</c:v>
                </c:pt>
                <c:pt idx="10">
                  <c:v>470</c:v>
                </c:pt>
                <c:pt idx="11">
                  <c:v>490</c:v>
                </c:pt>
                <c:pt idx="12">
                  <c:v>510</c:v>
                </c:pt>
                <c:pt idx="13">
                  <c:v>530</c:v>
                </c:pt>
                <c:pt idx="14">
                  <c:v>550</c:v>
                </c:pt>
                <c:pt idx="15">
                  <c:v>590</c:v>
                </c:pt>
                <c:pt idx="16">
                  <c:v>630</c:v>
                </c:pt>
                <c:pt idx="17">
                  <c:v>670</c:v>
                </c:pt>
                <c:pt idx="18">
                  <c:v>710</c:v>
                </c:pt>
                <c:pt idx="19">
                  <c:v>730</c:v>
                </c:pt>
                <c:pt idx="20">
                  <c:v>750</c:v>
                </c:pt>
                <c:pt idx="21">
                  <c:v>770</c:v>
                </c:pt>
                <c:pt idx="22">
                  <c:v>790</c:v>
                </c:pt>
                <c:pt idx="23">
                  <c:v>810</c:v>
                </c:pt>
                <c:pt idx="24">
                  <c:v>830</c:v>
                </c:pt>
                <c:pt idx="25">
                  <c:v>860</c:v>
                </c:pt>
                <c:pt idx="26">
                  <c:v>900</c:v>
                </c:pt>
                <c:pt idx="27">
                  <c:v>920</c:v>
                </c:pt>
                <c:pt idx="28">
                  <c:v>940</c:v>
                </c:pt>
                <c:pt idx="29">
                  <c:v>960</c:v>
                </c:pt>
                <c:pt idx="30">
                  <c:v>990</c:v>
                </c:pt>
                <c:pt idx="31">
                  <c:v>1070</c:v>
                </c:pt>
                <c:pt idx="32">
                  <c:v>1120</c:v>
                </c:pt>
                <c:pt idx="33">
                  <c:v>1140</c:v>
                </c:pt>
                <c:pt idx="34">
                  <c:v>1180</c:v>
                </c:pt>
                <c:pt idx="35">
                  <c:v>1220</c:v>
                </c:pt>
                <c:pt idx="36">
                  <c:v>1280</c:v>
                </c:pt>
                <c:pt idx="37">
                  <c:v>1360</c:v>
                </c:pt>
                <c:pt idx="38">
                  <c:v>1460</c:v>
                </c:pt>
                <c:pt idx="39">
                  <c:v>1540</c:v>
                </c:pt>
                <c:pt idx="40">
                  <c:v>1580</c:v>
                </c:pt>
                <c:pt idx="41">
                  <c:v>1610</c:v>
                </c:pt>
                <c:pt idx="42">
                  <c:v>1640</c:v>
                </c:pt>
                <c:pt idx="43">
                  <c:v>1740</c:v>
                </c:pt>
                <c:pt idx="44">
                  <c:v>1860</c:v>
                </c:pt>
                <c:pt idx="45">
                  <c:v>1960</c:v>
                </c:pt>
                <c:pt idx="46">
                  <c:v>2000</c:v>
                </c:pt>
                <c:pt idx="47">
                  <c:v>2060</c:v>
                </c:pt>
                <c:pt idx="48">
                  <c:v>2150</c:v>
                </c:pt>
                <c:pt idx="49">
                  <c:v>2270</c:v>
                </c:pt>
                <c:pt idx="50">
                  <c:v>2450</c:v>
                </c:pt>
                <c:pt idx="51">
                  <c:v>2540</c:v>
                </c:pt>
                <c:pt idx="52">
                  <c:v>2980</c:v>
                </c:pt>
                <c:pt idx="53">
                  <c:v>3060</c:v>
                </c:pt>
                <c:pt idx="54">
                  <c:v>3160</c:v>
                </c:pt>
                <c:pt idx="55">
                  <c:v>3240</c:v>
                </c:pt>
                <c:pt idx="56">
                  <c:v>3340</c:v>
                </c:pt>
                <c:pt idx="57">
                  <c:v>3580</c:v>
                </c:pt>
                <c:pt idx="58">
                  <c:v>4000</c:v>
                </c:pt>
              </c:numCache>
            </c:numRef>
          </c:xVal>
          <c:yVal>
            <c:numRef>
              <c:f>Optics!$C$14:$C$73</c:f>
              <c:numCache>
                <c:formatCode>0.00E+00</c:formatCode>
                <c:ptCount val="60"/>
                <c:pt idx="0">
                  <c:v>1440000</c:v>
                </c:pt>
                <c:pt idx="1">
                  <c:v>1280000</c:v>
                </c:pt>
                <c:pt idx="2">
                  <c:v>1170000</c:v>
                </c:pt>
                <c:pt idx="3">
                  <c:v>1090000</c:v>
                </c:pt>
                <c:pt idx="4">
                  <c:v>1040000</c:v>
                </c:pt>
                <c:pt idx="5">
                  <c:v>697000</c:v>
                </c:pt>
                <c:pt idx="6">
                  <c:v>150000</c:v>
                </c:pt>
                <c:pt idx="7">
                  <c:v>67400</c:v>
                </c:pt>
                <c:pt idx="8">
                  <c:v>39200</c:v>
                </c:pt>
                <c:pt idx="9">
                  <c:v>25500</c:v>
                </c:pt>
                <c:pt idx="10">
                  <c:v>17200</c:v>
                </c:pt>
                <c:pt idx="11">
                  <c:v>12700</c:v>
                </c:pt>
                <c:pt idx="12">
                  <c:v>9700</c:v>
                </c:pt>
                <c:pt idx="13">
                  <c:v>7850</c:v>
                </c:pt>
                <c:pt idx="14">
                  <c:v>6390</c:v>
                </c:pt>
                <c:pt idx="15">
                  <c:v>4490</c:v>
                </c:pt>
                <c:pt idx="16">
                  <c:v>3270</c:v>
                </c:pt>
                <c:pt idx="17">
                  <c:v>2390</c:v>
                </c:pt>
                <c:pt idx="18">
                  <c:v>1780</c:v>
                </c:pt>
                <c:pt idx="19">
                  <c:v>1540</c:v>
                </c:pt>
                <c:pt idx="20">
                  <c:v>1300</c:v>
                </c:pt>
                <c:pt idx="21">
                  <c:v>1100</c:v>
                </c:pt>
                <c:pt idx="22">
                  <c:v>927</c:v>
                </c:pt>
                <c:pt idx="23">
                  <c:v>707</c:v>
                </c:pt>
                <c:pt idx="24">
                  <c:v>646</c:v>
                </c:pt>
                <c:pt idx="25">
                  <c:v>480</c:v>
                </c:pt>
                <c:pt idx="26">
                  <c:v>306</c:v>
                </c:pt>
                <c:pt idx="27">
                  <c:v>200</c:v>
                </c:pt>
                <c:pt idx="28">
                  <c:v>183</c:v>
                </c:pt>
                <c:pt idx="29">
                  <c:v>134</c:v>
                </c:pt>
                <c:pt idx="30">
                  <c:v>79.2</c:v>
                </c:pt>
                <c:pt idx="31">
                  <c:v>8</c:v>
                </c:pt>
                <c:pt idx="32">
                  <c:v>2</c:v>
                </c:pt>
                <c:pt idx="33">
                  <c:v>1</c:v>
                </c:pt>
                <c:pt idx="34">
                  <c:v>6.5000000000000002E-2</c:v>
                </c:pt>
                <c:pt idx="35">
                  <c:v>8.2000000000000007E-3</c:v>
                </c:pt>
                <c:pt idx="36">
                  <c:v>1.2E-4</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numCache>
            </c:numRef>
          </c:yVal>
          <c:smooth val="1"/>
          <c:extLst>
            <c:ext xmlns:c16="http://schemas.microsoft.com/office/drawing/2014/chart" uri="{C3380CC4-5D6E-409C-BE32-E72D297353CC}">
              <c16:uniqueId val="{00000000-EDBB-42AA-8A53-56B33ADB233B}"/>
            </c:ext>
          </c:extLst>
        </c:ser>
        <c:dLbls>
          <c:showLegendKey val="0"/>
          <c:showVal val="0"/>
          <c:showCatName val="0"/>
          <c:showSerName val="0"/>
          <c:showPercent val="0"/>
          <c:showBubbleSize val="0"/>
        </c:dLbls>
        <c:axId val="2135735992"/>
        <c:axId val="-2129917272"/>
      </c:scatterChart>
      <c:valAx>
        <c:axId val="2135735992"/>
        <c:scaling>
          <c:orientation val="minMax"/>
          <c:max val="1300"/>
          <c:min val="3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Wavelength in Air (nm)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9917272"/>
        <c:crossesAt val="1E-3"/>
        <c:crossBetween val="midCat"/>
      </c:valAx>
      <c:valAx>
        <c:axId val="-2129917272"/>
        <c:scaling>
          <c:logBase val="10"/>
          <c:orientation val="minMax"/>
          <c:min val="1E-3"/>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Absorption Coefficient (cm-1)</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573599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Optics!$C$13</c:f>
              <c:strCache>
                <c:ptCount val="1"/>
                <c:pt idx="0">
                  <c:v>cm-1</c:v>
                </c:pt>
              </c:strCache>
            </c:strRef>
          </c:tx>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Optics!$A$14:$A$72</c:f>
              <c:numCache>
                <c:formatCode>General</c:formatCode>
                <c:ptCount val="59"/>
                <c:pt idx="0">
                  <c:v>310</c:v>
                </c:pt>
                <c:pt idx="1">
                  <c:v>320</c:v>
                </c:pt>
                <c:pt idx="2">
                  <c:v>330</c:v>
                </c:pt>
                <c:pt idx="3">
                  <c:v>340</c:v>
                </c:pt>
                <c:pt idx="4">
                  <c:v>350</c:v>
                </c:pt>
                <c:pt idx="5">
                  <c:v>370</c:v>
                </c:pt>
                <c:pt idx="6">
                  <c:v>390</c:v>
                </c:pt>
                <c:pt idx="7">
                  <c:v>410</c:v>
                </c:pt>
                <c:pt idx="8">
                  <c:v>430</c:v>
                </c:pt>
                <c:pt idx="9">
                  <c:v>450</c:v>
                </c:pt>
                <c:pt idx="10">
                  <c:v>470</c:v>
                </c:pt>
                <c:pt idx="11">
                  <c:v>490</c:v>
                </c:pt>
                <c:pt idx="12">
                  <c:v>510</c:v>
                </c:pt>
                <c:pt idx="13">
                  <c:v>530</c:v>
                </c:pt>
                <c:pt idx="14">
                  <c:v>550</c:v>
                </c:pt>
                <c:pt idx="15">
                  <c:v>590</c:v>
                </c:pt>
                <c:pt idx="16">
                  <c:v>630</c:v>
                </c:pt>
                <c:pt idx="17">
                  <c:v>670</c:v>
                </c:pt>
                <c:pt idx="18">
                  <c:v>710</c:v>
                </c:pt>
                <c:pt idx="19">
                  <c:v>730</c:v>
                </c:pt>
                <c:pt idx="20">
                  <c:v>750</c:v>
                </c:pt>
                <c:pt idx="21">
                  <c:v>770</c:v>
                </c:pt>
                <c:pt idx="22">
                  <c:v>790</c:v>
                </c:pt>
                <c:pt idx="23">
                  <c:v>810</c:v>
                </c:pt>
                <c:pt idx="24">
                  <c:v>830</c:v>
                </c:pt>
                <c:pt idx="25">
                  <c:v>860</c:v>
                </c:pt>
                <c:pt idx="26">
                  <c:v>900</c:v>
                </c:pt>
                <c:pt idx="27">
                  <c:v>920</c:v>
                </c:pt>
                <c:pt idx="28">
                  <c:v>940</c:v>
                </c:pt>
                <c:pt idx="29">
                  <c:v>960</c:v>
                </c:pt>
                <c:pt idx="30">
                  <c:v>990</c:v>
                </c:pt>
                <c:pt idx="31">
                  <c:v>1070</c:v>
                </c:pt>
                <c:pt idx="32">
                  <c:v>1120</c:v>
                </c:pt>
                <c:pt idx="33">
                  <c:v>1140</c:v>
                </c:pt>
                <c:pt idx="34">
                  <c:v>1180</c:v>
                </c:pt>
                <c:pt idx="35">
                  <c:v>1220</c:v>
                </c:pt>
                <c:pt idx="36">
                  <c:v>1280</c:v>
                </c:pt>
                <c:pt idx="37">
                  <c:v>1360</c:v>
                </c:pt>
                <c:pt idx="38">
                  <c:v>1460</c:v>
                </c:pt>
                <c:pt idx="39">
                  <c:v>1540</c:v>
                </c:pt>
                <c:pt idx="40">
                  <c:v>1580</c:v>
                </c:pt>
                <c:pt idx="41">
                  <c:v>1610</c:v>
                </c:pt>
                <c:pt idx="42">
                  <c:v>1640</c:v>
                </c:pt>
                <c:pt idx="43">
                  <c:v>1740</c:v>
                </c:pt>
                <c:pt idx="44">
                  <c:v>1860</c:v>
                </c:pt>
                <c:pt idx="45">
                  <c:v>1960</c:v>
                </c:pt>
                <c:pt idx="46">
                  <c:v>2000</c:v>
                </c:pt>
                <c:pt idx="47">
                  <c:v>2060</c:v>
                </c:pt>
                <c:pt idx="48">
                  <c:v>2150</c:v>
                </c:pt>
                <c:pt idx="49">
                  <c:v>2270</c:v>
                </c:pt>
                <c:pt idx="50">
                  <c:v>2450</c:v>
                </c:pt>
                <c:pt idx="51">
                  <c:v>2540</c:v>
                </c:pt>
                <c:pt idx="52">
                  <c:v>2980</c:v>
                </c:pt>
                <c:pt idx="53">
                  <c:v>3060</c:v>
                </c:pt>
                <c:pt idx="54">
                  <c:v>3160</c:v>
                </c:pt>
                <c:pt idx="55">
                  <c:v>3240</c:v>
                </c:pt>
                <c:pt idx="56">
                  <c:v>3340</c:v>
                </c:pt>
                <c:pt idx="57">
                  <c:v>3580</c:v>
                </c:pt>
                <c:pt idx="58">
                  <c:v>4000</c:v>
                </c:pt>
              </c:numCache>
            </c:numRef>
          </c:xVal>
          <c:yVal>
            <c:numRef>
              <c:f>Optics!$D$14:$D$72</c:f>
              <c:numCache>
                <c:formatCode>0.000</c:formatCode>
                <c:ptCount val="59"/>
                <c:pt idx="0">
                  <c:v>5.0739999999999998</c:v>
                </c:pt>
                <c:pt idx="1">
                  <c:v>5.1020000000000003</c:v>
                </c:pt>
                <c:pt idx="2">
                  <c:v>5.1790000000000003</c:v>
                </c:pt>
                <c:pt idx="3">
                  <c:v>5.2930000000000001</c:v>
                </c:pt>
                <c:pt idx="4">
                  <c:v>5.4829999999999997</c:v>
                </c:pt>
                <c:pt idx="5">
                  <c:v>6.8630000000000004</c:v>
                </c:pt>
                <c:pt idx="6">
                  <c:v>5.976</c:v>
                </c:pt>
                <c:pt idx="7">
                  <c:v>5.3049999999999997</c:v>
                </c:pt>
                <c:pt idx="8">
                  <c:v>4.9249999999999998</c:v>
                </c:pt>
                <c:pt idx="9">
                  <c:v>4.6760000000000002</c:v>
                </c:pt>
                <c:pt idx="10">
                  <c:v>4.4909999999999997</c:v>
                </c:pt>
                <c:pt idx="11">
                  <c:v>4.3479999999999999</c:v>
                </c:pt>
                <c:pt idx="12">
                  <c:v>4.2430000000000003</c:v>
                </c:pt>
                <c:pt idx="13">
                  <c:v>4.1509999999999998</c:v>
                </c:pt>
                <c:pt idx="14">
                  <c:v>4.077</c:v>
                </c:pt>
                <c:pt idx="15">
                  <c:v>3.9630000000000001</c:v>
                </c:pt>
                <c:pt idx="16">
                  <c:v>3.8780000000000001</c:v>
                </c:pt>
                <c:pt idx="17">
                  <c:v>3.8149999999999999</c:v>
                </c:pt>
                <c:pt idx="18">
                  <c:v>3.7639999999999998</c:v>
                </c:pt>
                <c:pt idx="19">
                  <c:v>3.7429999999999999</c:v>
                </c:pt>
                <c:pt idx="20">
                  <c:v>3.7229999999999999</c:v>
                </c:pt>
                <c:pt idx="21">
                  <c:v>3.706</c:v>
                </c:pt>
                <c:pt idx="22">
                  <c:v>3.6890000000000001</c:v>
                </c:pt>
                <c:pt idx="23">
                  <c:v>3.6749999999999998</c:v>
                </c:pt>
                <c:pt idx="24">
                  <c:v>3.6619999999999999</c:v>
                </c:pt>
                <c:pt idx="25">
                  <c:v>3.6440000000000001</c:v>
                </c:pt>
                <c:pt idx="26">
                  <c:v>3.62</c:v>
                </c:pt>
                <c:pt idx="27">
                  <c:v>3.609</c:v>
                </c:pt>
                <c:pt idx="28">
                  <c:v>3.5979999999999999</c:v>
                </c:pt>
                <c:pt idx="29">
                  <c:v>3.5880000000000001</c:v>
                </c:pt>
                <c:pt idx="30">
                  <c:v>3.5739999999999998</c:v>
                </c:pt>
                <c:pt idx="31">
                  <c:v>3.5489999999999999</c:v>
                </c:pt>
                <c:pt idx="32">
                  <c:v>3.5369999999999999</c:v>
                </c:pt>
                <c:pt idx="33">
                  <c:v>3.532</c:v>
                </c:pt>
                <c:pt idx="34">
                  <c:v>3.524</c:v>
                </c:pt>
                <c:pt idx="35">
                  <c:v>3.516</c:v>
                </c:pt>
                <c:pt idx="36">
                  <c:v>3.5070000000000001</c:v>
                </c:pt>
                <c:pt idx="37">
                  <c:v>3.496</c:v>
                </c:pt>
                <c:pt idx="38">
                  <c:v>3.4870000000000001</c:v>
                </c:pt>
                <c:pt idx="39">
                  <c:v>3.4820000000000002</c:v>
                </c:pt>
                <c:pt idx="40">
                  <c:v>3.4790000000000001</c:v>
                </c:pt>
                <c:pt idx="41">
                  <c:v>3.4769999999999999</c:v>
                </c:pt>
                <c:pt idx="42">
                  <c:v>3.476</c:v>
                </c:pt>
                <c:pt idx="43">
                  <c:v>3.4689999999999999</c:v>
                </c:pt>
                <c:pt idx="44">
                  <c:v>3.4609999999999999</c:v>
                </c:pt>
                <c:pt idx="45">
                  <c:v>3.4550000000000001</c:v>
                </c:pt>
                <c:pt idx="46">
                  <c:v>3.452</c:v>
                </c:pt>
                <c:pt idx="47">
                  <c:v>3.448</c:v>
                </c:pt>
                <c:pt idx="48">
                  <c:v>3.4430000000000001</c:v>
                </c:pt>
                <c:pt idx="49">
                  <c:v>3.4350000000000001</c:v>
                </c:pt>
                <c:pt idx="50">
                  <c:v>3.423</c:v>
                </c:pt>
                <c:pt idx="51">
                  <c:v>3.42</c:v>
                </c:pt>
                <c:pt idx="52">
                  <c:v>3.419</c:v>
                </c:pt>
                <c:pt idx="53">
                  <c:v>3.419</c:v>
                </c:pt>
                <c:pt idx="54">
                  <c:v>3.4180000000000001</c:v>
                </c:pt>
                <c:pt idx="55">
                  <c:v>3.4180000000000001</c:v>
                </c:pt>
                <c:pt idx="56">
                  <c:v>3.4180000000000001</c:v>
                </c:pt>
                <c:pt idx="57">
                  <c:v>3.4169999999999998</c:v>
                </c:pt>
                <c:pt idx="58">
                  <c:v>3.4159999999999999</c:v>
                </c:pt>
              </c:numCache>
            </c:numRef>
          </c:yVal>
          <c:smooth val="1"/>
          <c:extLst>
            <c:ext xmlns:c16="http://schemas.microsoft.com/office/drawing/2014/chart" uri="{C3380CC4-5D6E-409C-BE32-E72D297353CC}">
              <c16:uniqueId val="{00000000-3253-42A9-A437-38A5AC3DA017}"/>
            </c:ext>
          </c:extLst>
        </c:ser>
        <c:dLbls>
          <c:showLegendKey val="0"/>
          <c:showVal val="0"/>
          <c:showCatName val="0"/>
          <c:showSerName val="0"/>
          <c:showPercent val="0"/>
          <c:showBubbleSize val="0"/>
        </c:dLbls>
        <c:axId val="2135735992"/>
        <c:axId val="-2129917272"/>
      </c:scatterChart>
      <c:valAx>
        <c:axId val="2135735992"/>
        <c:scaling>
          <c:orientation val="minMax"/>
          <c:max val="1300"/>
          <c:min val="3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Wavelength in Air (nm)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9917272"/>
        <c:crossesAt val="1E-3"/>
        <c:crossBetween val="midCat"/>
      </c:valAx>
      <c:valAx>
        <c:axId val="-2129917272"/>
        <c:scaling>
          <c:orientation val="minMax"/>
          <c:max val="7"/>
          <c:min val="3"/>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Index of Refraction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5735992"/>
        <c:crosses val="autoZero"/>
        <c:crossBetween val="midCat"/>
        <c:majorUnit val="1"/>
        <c:minorUnit val="0.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to Bottom</a:t>
            </a:r>
          </a:p>
        </c:rich>
      </c:tx>
      <c:layout>
        <c:manualLayout>
          <c:xMode val="edge"/>
          <c:yMode val="edge"/>
          <c:x val="0.39333334707394502"/>
          <c:y val="4.166666666666669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Data!$K$3:$K$43</c:f>
              <c:numCache>
                <c:formatCode>0.000</c:formatCode>
                <c:ptCount val="41"/>
                <c:pt idx="0">
                  <c:v>0</c:v>
                </c:pt>
                <c:pt idx="1">
                  <c:v>0.125</c:v>
                </c:pt>
                <c:pt idx="2">
                  <c:v>0.25</c:v>
                </c:pt>
                <c:pt idx="3">
                  <c:v>0.375</c:v>
                </c:pt>
                <c:pt idx="4">
                  <c:v>0.5</c:v>
                </c:pt>
                <c:pt idx="5">
                  <c:v>0.625</c:v>
                </c:pt>
                <c:pt idx="6">
                  <c:v>0.75</c:v>
                </c:pt>
                <c:pt idx="7">
                  <c:v>0.875</c:v>
                </c:pt>
                <c:pt idx="8">
                  <c:v>1</c:v>
                </c:pt>
                <c:pt idx="9">
                  <c:v>1.125</c:v>
                </c:pt>
                <c:pt idx="10">
                  <c:v>1.25</c:v>
                </c:pt>
                <c:pt idx="11">
                  <c:v>1.375</c:v>
                </c:pt>
                <c:pt idx="12">
                  <c:v>1.5</c:v>
                </c:pt>
                <c:pt idx="13">
                  <c:v>1.625</c:v>
                </c:pt>
                <c:pt idx="14">
                  <c:v>1.75</c:v>
                </c:pt>
                <c:pt idx="15">
                  <c:v>1.875</c:v>
                </c:pt>
                <c:pt idx="16">
                  <c:v>2</c:v>
                </c:pt>
                <c:pt idx="17">
                  <c:v>2.125</c:v>
                </c:pt>
                <c:pt idx="18">
                  <c:v>2.25</c:v>
                </c:pt>
                <c:pt idx="19">
                  <c:v>2.375</c:v>
                </c:pt>
                <c:pt idx="20">
                  <c:v>2.5</c:v>
                </c:pt>
                <c:pt idx="21">
                  <c:v>2.625</c:v>
                </c:pt>
                <c:pt idx="22">
                  <c:v>2.75</c:v>
                </c:pt>
                <c:pt idx="23">
                  <c:v>2.875</c:v>
                </c:pt>
                <c:pt idx="24">
                  <c:v>3</c:v>
                </c:pt>
                <c:pt idx="25">
                  <c:v>3.125</c:v>
                </c:pt>
                <c:pt idx="26">
                  <c:v>3.25</c:v>
                </c:pt>
                <c:pt idx="27">
                  <c:v>3.375</c:v>
                </c:pt>
                <c:pt idx="28">
                  <c:v>3.5</c:v>
                </c:pt>
                <c:pt idx="29">
                  <c:v>3.625</c:v>
                </c:pt>
                <c:pt idx="30">
                  <c:v>3.75</c:v>
                </c:pt>
                <c:pt idx="31">
                  <c:v>3.875</c:v>
                </c:pt>
                <c:pt idx="32">
                  <c:v>4</c:v>
                </c:pt>
                <c:pt idx="33">
                  <c:v>4.125</c:v>
                </c:pt>
                <c:pt idx="34">
                  <c:v>4.25</c:v>
                </c:pt>
                <c:pt idx="35">
                  <c:v>4.375</c:v>
                </c:pt>
                <c:pt idx="36">
                  <c:v>4.5</c:v>
                </c:pt>
                <c:pt idx="37">
                  <c:v>4.625</c:v>
                </c:pt>
                <c:pt idx="38">
                  <c:v>4.75</c:v>
                </c:pt>
                <c:pt idx="39">
                  <c:v>4.875</c:v>
                </c:pt>
                <c:pt idx="40">
                  <c:v>5</c:v>
                </c:pt>
              </c:numCache>
            </c:numRef>
          </c:xVal>
          <c:yVal>
            <c:numRef>
              <c:f>Data!$L$3:$L$43</c:f>
              <c:numCache>
                <c:formatCode>0.00E+00</c:formatCode>
                <c:ptCount val="41"/>
                <c:pt idx="0">
                  <c:v>-5.2810400017946763E+19</c:v>
                </c:pt>
                <c:pt idx="1">
                  <c:v>-5.0336796564574265E+19</c:v>
                </c:pt>
                <c:pt idx="2">
                  <c:v>-4.3851997342094983E+19</c:v>
                </c:pt>
                <c:pt idx="3">
                  <c:v>-3.4880121338782958E+19</c:v>
                </c:pt>
                <c:pt idx="4">
                  <c:v>-2.4953151475945148E+19</c:v>
                </c:pt>
                <c:pt idx="5">
                  <c:v>-1.5824737943188492E+19</c:v>
                </c:pt>
                <c:pt idx="6">
                  <c:v>-8.8429222566207713E+18</c:v>
                </c:pt>
                <c:pt idx="7">
                  <c:v>-4.3551835508525819E+18</c:v>
                </c:pt>
                <c:pt idx="8">
                  <c:v>-1.8950972899188467E+18</c:v>
                </c:pt>
                <c:pt idx="9">
                  <c:v>-7.2911474796894822E+17</c:v>
                </c:pt>
                <c:pt idx="10">
                  <c:v>-2.4593904348572243E+17</c:v>
                </c:pt>
                <c:pt idx="11">
                  <c:v>-6.9364852454088944E+16</c:v>
                </c:pt>
                <c:pt idx="12">
                  <c:v>-1.2093259776085176E+16</c:v>
                </c:pt>
                <c:pt idx="13">
                  <c:v>4469698154586849</c:v>
                </c:pt>
                <c:pt idx="14">
                  <c:v>8754080592685574</c:v>
                </c:pt>
                <c:pt idx="15">
                  <c:v>9747308508823616</c:v>
                </c:pt>
                <c:pt idx="16">
                  <c:v>9953878988998988</c:v>
                </c:pt>
                <c:pt idx="17">
                  <c:v>9992431368400556</c:v>
                </c:pt>
                <c:pt idx="18">
                  <c:v>9998884926548980</c:v>
                </c:pt>
                <c:pt idx="19">
                  <c:v>9999852818318066</c:v>
                </c:pt>
                <c:pt idx="20">
                  <c:v>9999982642994868</c:v>
                </c:pt>
                <c:pt idx="21">
                  <c:v>9999998177623848</c:v>
                </c:pt>
                <c:pt idx="22">
                  <c:v>9999999830403912</c:v>
                </c:pt>
                <c:pt idx="23">
                  <c:v>9999999986087914</c:v>
                </c:pt>
                <c:pt idx="24">
                  <c:v>9999999999001062</c:v>
                </c:pt>
                <c:pt idx="25">
                  <c:v>9999999999937768</c:v>
                </c:pt>
                <c:pt idx="26">
                  <c:v>9999999999996674</c:v>
                </c:pt>
                <c:pt idx="27">
                  <c:v>9999999999999850</c:v>
                </c:pt>
                <c:pt idx="28">
                  <c:v>9999999999999994</c:v>
                </c:pt>
                <c:pt idx="29">
                  <c:v>1E+16</c:v>
                </c:pt>
                <c:pt idx="30">
                  <c:v>1E+16</c:v>
                </c:pt>
                <c:pt idx="31">
                  <c:v>1E+16</c:v>
                </c:pt>
                <c:pt idx="32">
                  <c:v>1E+16</c:v>
                </c:pt>
                <c:pt idx="33">
                  <c:v>1E+16</c:v>
                </c:pt>
                <c:pt idx="34">
                  <c:v>1E+16</c:v>
                </c:pt>
                <c:pt idx="35">
                  <c:v>1E+16</c:v>
                </c:pt>
                <c:pt idx="36">
                  <c:v>1E+16</c:v>
                </c:pt>
                <c:pt idx="37">
                  <c:v>1E+16</c:v>
                </c:pt>
                <c:pt idx="38">
                  <c:v>1E+16</c:v>
                </c:pt>
                <c:pt idx="39">
                  <c:v>1E+16</c:v>
                </c:pt>
                <c:pt idx="40">
                  <c:v>1E+16</c:v>
                </c:pt>
              </c:numCache>
            </c:numRef>
          </c:yVal>
          <c:smooth val="0"/>
          <c:extLst>
            <c:ext xmlns:c16="http://schemas.microsoft.com/office/drawing/2014/chart" uri="{C3380CC4-5D6E-409C-BE32-E72D297353CC}">
              <c16:uniqueId val="{00000000-79B0-489A-B42B-B1D930BA0C9B}"/>
            </c:ext>
          </c:extLst>
        </c:ser>
        <c:dLbls>
          <c:showLegendKey val="0"/>
          <c:showVal val="0"/>
          <c:showCatName val="0"/>
          <c:showSerName val="0"/>
          <c:showPercent val="0"/>
          <c:showBubbleSize val="0"/>
        </c:dLbls>
        <c:axId val="-2128633896"/>
        <c:axId val="2106062168"/>
      </c:scatterChart>
      <c:valAx>
        <c:axId val="-2128633896"/>
        <c:scaling>
          <c:orientation val="minMax"/>
        </c:scaling>
        <c:delete val="0"/>
        <c:axPos val="b"/>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6062168"/>
        <c:crosses val="autoZero"/>
        <c:crossBetween val="midCat"/>
      </c:valAx>
      <c:valAx>
        <c:axId val="2106062168"/>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863389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Left to Right</a:t>
            </a:r>
          </a:p>
        </c:rich>
      </c:tx>
      <c:layout>
        <c:manualLayout>
          <c:xMode val="edge"/>
          <c:yMode val="edge"/>
          <c:x val="0.42179339851721598"/>
          <c:y val="4.166666666666669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Data!$L$2:$AZ$2</c:f>
              <c:numCache>
                <c:formatCode>0.000</c:formatCode>
                <c:ptCount val="41"/>
                <c:pt idx="0">
                  <c:v>0</c:v>
                </c:pt>
                <c:pt idx="1">
                  <c:v>5.3102960020565415E-2</c:v>
                </c:pt>
                <c:pt idx="2">
                  <c:v>0.10620592004113083</c:v>
                </c:pt>
                <c:pt idx="3">
                  <c:v>0.15930888006169625</c:v>
                </c:pt>
                <c:pt idx="4">
                  <c:v>0.21241184008226166</c:v>
                </c:pt>
                <c:pt idx="5">
                  <c:v>0.26551480010282708</c:v>
                </c:pt>
                <c:pt idx="6">
                  <c:v>0.31861776012339249</c:v>
                </c:pt>
                <c:pt idx="7">
                  <c:v>0.37172072014395791</c:v>
                </c:pt>
                <c:pt idx="8">
                  <c:v>0.42482368016452332</c:v>
                </c:pt>
                <c:pt idx="9">
                  <c:v>0.47792664018508874</c:v>
                </c:pt>
                <c:pt idx="10">
                  <c:v>0.53102960020565415</c:v>
                </c:pt>
                <c:pt idx="11">
                  <c:v>0.58413256022621951</c:v>
                </c:pt>
                <c:pt idx="12">
                  <c:v>0.63723552024678498</c:v>
                </c:pt>
                <c:pt idx="13">
                  <c:v>0.69033848026735045</c:v>
                </c:pt>
                <c:pt idx="14">
                  <c:v>0.74344144028791581</c:v>
                </c:pt>
                <c:pt idx="15">
                  <c:v>0.79654440030848117</c:v>
                </c:pt>
                <c:pt idx="16">
                  <c:v>0.84964736032904664</c:v>
                </c:pt>
                <c:pt idx="17">
                  <c:v>0.90275032034961211</c:v>
                </c:pt>
                <c:pt idx="18">
                  <c:v>0.95585328037017747</c:v>
                </c:pt>
                <c:pt idx="19">
                  <c:v>1.0089562403907428</c:v>
                </c:pt>
                <c:pt idx="20">
                  <c:v>1.0620592004113083</c:v>
                </c:pt>
                <c:pt idx="21">
                  <c:v>1.1151621604318738</c:v>
                </c:pt>
                <c:pt idx="22">
                  <c:v>1.168265120452439</c:v>
                </c:pt>
                <c:pt idx="23">
                  <c:v>1.2213680804730045</c:v>
                </c:pt>
                <c:pt idx="24">
                  <c:v>1.27447104049357</c:v>
                </c:pt>
                <c:pt idx="25">
                  <c:v>1.3275740005141354</c:v>
                </c:pt>
                <c:pt idx="26">
                  <c:v>1.3806769605347009</c:v>
                </c:pt>
                <c:pt idx="27">
                  <c:v>1.4337799205552662</c:v>
                </c:pt>
                <c:pt idx="28">
                  <c:v>1.4868828805758316</c:v>
                </c:pt>
                <c:pt idx="29">
                  <c:v>1.5399858405963971</c:v>
                </c:pt>
                <c:pt idx="30">
                  <c:v>1.5930888006169623</c:v>
                </c:pt>
                <c:pt idx="31">
                  <c:v>1.6461917606375278</c:v>
                </c:pt>
                <c:pt idx="32">
                  <c:v>1.6992947206580933</c:v>
                </c:pt>
                <c:pt idx="33">
                  <c:v>1.7523976806786588</c:v>
                </c:pt>
                <c:pt idx="34">
                  <c:v>1.8055006406992242</c:v>
                </c:pt>
                <c:pt idx="35">
                  <c:v>1.8586036007197895</c:v>
                </c:pt>
                <c:pt idx="36">
                  <c:v>1.9117065607403549</c:v>
                </c:pt>
                <c:pt idx="37">
                  <c:v>1.9648095207609204</c:v>
                </c:pt>
                <c:pt idx="38">
                  <c:v>2.0179124807814857</c:v>
                </c:pt>
                <c:pt idx="39">
                  <c:v>2.0710154408020514</c:v>
                </c:pt>
                <c:pt idx="40">
                  <c:v>2.1241184008226166</c:v>
                </c:pt>
              </c:numCache>
            </c:numRef>
          </c:xVal>
          <c:yVal>
            <c:numRef>
              <c:f>Data!$L$3:$AZ$3</c:f>
              <c:numCache>
                <c:formatCode>0.00E+00</c:formatCode>
                <c:ptCount val="41"/>
                <c:pt idx="0">
                  <c:v>-5.2810400017946763E+19</c:v>
                </c:pt>
                <c:pt idx="1">
                  <c:v>-5.0666804604152938E+19</c:v>
                </c:pt>
                <c:pt idx="2">
                  <c:v>-4.7598377998920032E+19</c:v>
                </c:pt>
                <c:pt idx="3">
                  <c:v>-4.2680289010808955E+19</c:v>
                </c:pt>
                <c:pt idx="4">
                  <c:v>-3.7885784158386659E+19</c:v>
                </c:pt>
                <c:pt idx="5">
                  <c:v>-3.3153071373808746E+19</c:v>
                </c:pt>
                <c:pt idx="6">
                  <c:v>-2.9862435058486886E+19</c:v>
                </c:pt>
                <c:pt idx="7">
                  <c:v>-2.6985742384217473E+19</c:v>
                </c:pt>
                <c:pt idx="8">
                  <c:v>-2.4936936992052953E+19</c:v>
                </c:pt>
                <c:pt idx="9">
                  <c:v>-2.3436064055553409E+19</c:v>
                </c:pt>
                <c:pt idx="10">
                  <c:v>-2.2209157346886345E+19</c:v>
                </c:pt>
                <c:pt idx="11">
                  <c:v>-2.1523525765271605E+19</c:v>
                </c:pt>
                <c:pt idx="12">
                  <c:v>-2.0950914307110154E+19</c:v>
                </c:pt>
                <c:pt idx="13">
                  <c:v>-2.060434309585528E+19</c:v>
                </c:pt>
                <c:pt idx="14">
                  <c:v>-2.0383839067492004E+19</c:v>
                </c:pt>
                <c:pt idx="15">
                  <c:v>-2.0226368630574526E+19</c:v>
                </c:pt>
                <c:pt idx="16">
                  <c:v>-2.0161788056740737E+19</c:v>
                </c:pt>
                <c:pt idx="17">
                  <c:v>-2.0110721160598155E+19</c:v>
                </c:pt>
                <c:pt idx="18">
                  <c:v>-2.0086681619837989E+19</c:v>
                </c:pt>
                <c:pt idx="19">
                  <c:v>-2.0073227017608024E+19</c:v>
                </c:pt>
                <c:pt idx="20">
                  <c:v>-2.0065064884643156E+19</c:v>
                </c:pt>
                <c:pt idx="21">
                  <c:v>-2.0062527023747973E+19</c:v>
                </c:pt>
                <c:pt idx="22">
                  <c:v>-2.0060593494742659E+19</c:v>
                </c:pt>
                <c:pt idx="23">
                  <c:v>-2.0059868629517083E+19</c:v>
                </c:pt>
                <c:pt idx="24">
                  <c:v>-2.0059499943210869E+19</c:v>
                </c:pt>
                <c:pt idx="25">
                  <c:v>-2.0059309346364338E+19</c:v>
                </c:pt>
                <c:pt idx="26">
                  <c:v>-2.0059263197447438E+19</c:v>
                </c:pt>
                <c:pt idx="27">
                  <c:v>-2.0059229568403812E+19</c:v>
                </c:pt>
                <c:pt idx="28">
                  <c:v>-2.0059220979106726E+19</c:v>
                </c:pt>
                <c:pt idx="29">
                  <c:v>-2.0059244507877351E+19</c:v>
                </c:pt>
                <c:pt idx="30">
                  <c:v>-2.0059284095681835E+19</c:v>
                </c:pt>
                <c:pt idx="31">
                  <c:v>-2.0059921655866933E+19</c:v>
                </c:pt>
                <c:pt idx="32">
                  <c:v>-2.0062339400875606E+19</c:v>
                </c:pt>
                <c:pt idx="33">
                  <c:v>-2.0068317515531432E+19</c:v>
                </c:pt>
                <c:pt idx="34">
                  <c:v>-2.0090996760646386E+19</c:v>
                </c:pt>
                <c:pt idx="35">
                  <c:v>-2.0122026570990911E+19</c:v>
                </c:pt>
                <c:pt idx="36">
                  <c:v>-2.0178733174207619E+19</c:v>
                </c:pt>
                <c:pt idx="37">
                  <c:v>-2.0143809607940555E+19</c:v>
                </c:pt>
                <c:pt idx="38">
                  <c:v>-1.9925625702705959E+19</c:v>
                </c:pt>
                <c:pt idx="39">
                  <c:v>-1.90728106174742E+19</c:v>
                </c:pt>
                <c:pt idx="40">
                  <c:v>-1.7902679942243858E+19</c:v>
                </c:pt>
              </c:numCache>
            </c:numRef>
          </c:yVal>
          <c:smooth val="0"/>
          <c:extLst>
            <c:ext xmlns:c16="http://schemas.microsoft.com/office/drawing/2014/chart" uri="{C3380CC4-5D6E-409C-BE32-E72D297353CC}">
              <c16:uniqueId val="{00000000-C8E4-40B5-B144-40781D64B4D8}"/>
            </c:ext>
          </c:extLst>
        </c:ser>
        <c:dLbls>
          <c:showLegendKey val="0"/>
          <c:showVal val="0"/>
          <c:showCatName val="0"/>
          <c:showSerName val="0"/>
          <c:showPercent val="0"/>
          <c:showBubbleSize val="0"/>
        </c:dLbls>
        <c:axId val="2145080616"/>
        <c:axId val="-2121963944"/>
      </c:scatterChart>
      <c:valAx>
        <c:axId val="2145080616"/>
        <c:scaling>
          <c:orientation val="minMax"/>
        </c:scaling>
        <c:delete val="0"/>
        <c:axPos val="b"/>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1963944"/>
        <c:crosses val="autoZero"/>
        <c:crossBetween val="midCat"/>
      </c:valAx>
      <c:valAx>
        <c:axId val="-2121963944"/>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50806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46567</xdr:colOff>
          <xdr:row>10</xdr:row>
          <xdr:rowOff>59267</xdr:rowOff>
        </xdr:from>
        <xdr:to>
          <xdr:col>2</xdr:col>
          <xdr:colOff>613833</xdr:colOff>
          <xdr:row>11</xdr:row>
          <xdr:rowOff>143933</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1200" b="0" i="0" u="none" strike="noStrike" baseline="0">
                  <a:solidFill>
                    <a:srgbClr val="000000"/>
                  </a:solidFill>
                  <a:latin typeface="Lucida Grande"/>
                </a:rPr>
                <a:t>Recombination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55033</xdr:colOff>
          <xdr:row>10</xdr:row>
          <xdr:rowOff>59267</xdr:rowOff>
        </xdr:from>
        <xdr:to>
          <xdr:col>8</xdr:col>
          <xdr:colOff>664633</xdr:colOff>
          <xdr:row>11</xdr:row>
          <xdr:rowOff>152400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000-0000021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1200" b="0" i="0" u="none" strike="noStrike" baseline="0">
                  <a:solidFill>
                    <a:srgbClr val="000000"/>
                  </a:solidFill>
                  <a:latin typeface="Lucida Grande"/>
                </a:rPr>
                <a:t>Spectral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3</xdr:row>
          <xdr:rowOff>177800</xdr:rowOff>
        </xdr:from>
        <xdr:to>
          <xdr:col>0</xdr:col>
          <xdr:colOff>804333</xdr:colOff>
          <xdr:row>6</xdr:row>
          <xdr:rowOff>63500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46567</xdr:colOff>
          <xdr:row>8</xdr:row>
          <xdr:rowOff>46567</xdr:rowOff>
        </xdr:from>
        <xdr:to>
          <xdr:col>18</xdr:col>
          <xdr:colOff>554567</xdr:colOff>
          <xdr:row>9</xdr:row>
          <xdr:rowOff>143933</xdr:rowOff>
        </xdr:to>
        <xdr:sp macro="" textlink="">
          <xdr:nvSpPr>
            <xdr:cNvPr id="6170" name="Button 26" hidden="1">
              <a:extLst>
                <a:ext uri="{63B3BB69-23CF-44E3-9099-C40C66FF867C}">
                  <a14:compatExt spid="_x0000_s6170"/>
                </a:ext>
                <a:ext uri="{FF2B5EF4-FFF2-40B4-BE49-F238E27FC236}">
                  <a16:creationId xmlns:a16="http://schemas.microsoft.com/office/drawing/2014/main" id="{00000000-0008-0000-0000-00001A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Scan</a:t>
              </a:r>
            </a:p>
          </xdr:txBody>
        </xdr:sp>
        <xdr:clientData fPrintsWithSheet="0"/>
      </xdr:twoCellAnchor>
    </mc:Choice>
    <mc:Fallback/>
  </mc:AlternateContent>
  <xdr:twoCellAnchor>
    <xdr:from>
      <xdr:col>6</xdr:col>
      <xdr:colOff>67733</xdr:colOff>
      <xdr:row>13</xdr:row>
      <xdr:rowOff>33865</xdr:rowOff>
    </xdr:from>
    <xdr:to>
      <xdr:col>9</xdr:col>
      <xdr:colOff>656167</xdr:colOff>
      <xdr:row>28</xdr:row>
      <xdr:rowOff>156632</xdr:rowOff>
    </xdr:to>
    <xdr:graphicFrame macro="">
      <xdr:nvGraphicFramePr>
        <xdr:cNvPr id="29" name="Chart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9720</xdr:colOff>
      <xdr:row>11</xdr:row>
      <xdr:rowOff>38100</xdr:rowOff>
    </xdr:from>
    <xdr:to>
      <xdr:col>18</xdr:col>
      <xdr:colOff>600075</xdr:colOff>
      <xdr:row>27</xdr:row>
      <xdr:rowOff>165100</xdr:rowOff>
    </xdr:to>
    <xdr:graphicFrame macro="">
      <xdr:nvGraphicFramePr>
        <xdr:cNvPr id="30" name="Chart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0</xdr:col>
          <xdr:colOff>59267</xdr:colOff>
          <xdr:row>0</xdr:row>
          <xdr:rowOff>38100</xdr:rowOff>
        </xdr:from>
        <xdr:to>
          <xdr:col>0</xdr:col>
          <xdr:colOff>800100</xdr:colOff>
          <xdr:row>1</xdr:row>
          <xdr:rowOff>105833</xdr:rowOff>
        </xdr:to>
        <xdr:sp macro="" textlink="">
          <xdr:nvSpPr>
            <xdr:cNvPr id="6215" name="Button 71" hidden="1">
              <a:extLst>
                <a:ext uri="{63B3BB69-23CF-44E3-9099-C40C66FF867C}">
                  <a14:compatExt spid="_x0000_s6215"/>
                </a:ext>
                <a:ext uri="{FF2B5EF4-FFF2-40B4-BE49-F238E27FC236}">
                  <a16:creationId xmlns:a16="http://schemas.microsoft.com/office/drawing/2014/main" id="{00000000-0008-0000-0000-000047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2</xdr:row>
          <xdr:rowOff>0</xdr:rowOff>
        </xdr:from>
        <xdr:to>
          <xdr:col>0</xdr:col>
          <xdr:colOff>812800</xdr:colOff>
          <xdr:row>3</xdr:row>
          <xdr:rowOff>67733</xdr:rowOff>
        </xdr:to>
        <xdr:sp macro="" textlink="">
          <xdr:nvSpPr>
            <xdr:cNvPr id="6216" name="Button 72" hidden="1">
              <a:extLst>
                <a:ext uri="{63B3BB69-23CF-44E3-9099-C40C66FF867C}">
                  <a14:compatExt spid="_x0000_s6216"/>
                </a:ext>
                <a:ext uri="{FF2B5EF4-FFF2-40B4-BE49-F238E27FC236}">
                  <a16:creationId xmlns:a16="http://schemas.microsoft.com/office/drawing/2014/main" id="{00000000-0008-0000-0000-000048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97367</xdr:colOff>
          <xdr:row>3</xdr:row>
          <xdr:rowOff>50800</xdr:rowOff>
        </xdr:from>
        <xdr:to>
          <xdr:col>10</xdr:col>
          <xdr:colOff>554567</xdr:colOff>
          <xdr:row>3</xdr:row>
          <xdr:rowOff>173567</xdr:rowOff>
        </xdr:to>
        <xdr:sp macro="" textlink="">
          <xdr:nvSpPr>
            <xdr:cNvPr id="6217" name="Button 73" hidden="1">
              <a:extLst>
                <a:ext uri="{63B3BB69-23CF-44E3-9099-C40C66FF867C}">
                  <a14:compatExt spid="_x0000_s6217"/>
                </a:ext>
                <a:ext uri="{FF2B5EF4-FFF2-40B4-BE49-F238E27FC236}">
                  <a16:creationId xmlns:a16="http://schemas.microsoft.com/office/drawing/2014/main" id="{00000000-0008-0000-0000-000049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148167</xdr:colOff>
          <xdr:row>2</xdr:row>
          <xdr:rowOff>122767</xdr:rowOff>
        </xdr:from>
        <xdr:to>
          <xdr:col>14</xdr:col>
          <xdr:colOff>550333</xdr:colOff>
          <xdr:row>3</xdr:row>
          <xdr:rowOff>93133</xdr:rowOff>
        </xdr:to>
        <xdr:sp macro="" textlink="">
          <xdr:nvSpPr>
            <xdr:cNvPr id="6246" name="Button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Recombination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93133</xdr:colOff>
          <xdr:row>1</xdr:row>
          <xdr:rowOff>63500</xdr:rowOff>
        </xdr:from>
        <xdr:to>
          <xdr:col>18</xdr:col>
          <xdr:colOff>491067</xdr:colOff>
          <xdr:row>2</xdr:row>
          <xdr:rowOff>33867</xdr:rowOff>
        </xdr:to>
        <xdr:sp macro="" textlink="">
          <xdr:nvSpPr>
            <xdr:cNvPr id="6247" name="Button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Electric Field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152400</xdr:colOff>
          <xdr:row>1</xdr:row>
          <xdr:rowOff>97367</xdr:rowOff>
        </xdr:from>
        <xdr:to>
          <xdr:col>14</xdr:col>
          <xdr:colOff>550333</xdr:colOff>
          <xdr:row>2</xdr:row>
          <xdr:rowOff>67733</xdr:rowOff>
        </xdr:to>
        <xdr:sp macro="" textlink="">
          <xdr:nvSpPr>
            <xdr:cNvPr id="6248" name="Button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Generation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93133</xdr:colOff>
          <xdr:row>2</xdr:row>
          <xdr:rowOff>93133</xdr:rowOff>
        </xdr:from>
        <xdr:to>
          <xdr:col>18</xdr:col>
          <xdr:colOff>491067</xdr:colOff>
          <xdr:row>3</xdr:row>
          <xdr:rowOff>63500</xdr:rowOff>
        </xdr:to>
        <xdr:sp macro="" textlink="">
          <xdr:nvSpPr>
            <xdr:cNvPr id="6249" name="Button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Velocity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2</xdr:row>
          <xdr:rowOff>97367</xdr:rowOff>
        </xdr:from>
        <xdr:to>
          <xdr:col>16</xdr:col>
          <xdr:colOff>550333</xdr:colOff>
          <xdr:row>3</xdr:row>
          <xdr:rowOff>67733</xdr:rowOff>
        </xdr:to>
        <xdr:sp macro="" textlink="">
          <xdr:nvSpPr>
            <xdr:cNvPr id="6250" name="Button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Carriers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152400</xdr:colOff>
          <xdr:row>4</xdr:row>
          <xdr:rowOff>177800</xdr:rowOff>
        </xdr:from>
        <xdr:to>
          <xdr:col>14</xdr:col>
          <xdr:colOff>550333</xdr:colOff>
          <xdr:row>5</xdr:row>
          <xdr:rowOff>148167</xdr:rowOff>
        </xdr:to>
        <xdr:sp macro="" textlink="">
          <xdr:nvSpPr>
            <xdr:cNvPr id="6251" name="Button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152400</xdr:colOff>
          <xdr:row>3</xdr:row>
          <xdr:rowOff>152400</xdr:rowOff>
        </xdr:from>
        <xdr:to>
          <xdr:col>14</xdr:col>
          <xdr:colOff>546100</xdr:colOff>
          <xdr:row>4</xdr:row>
          <xdr:rowOff>122767</xdr:rowOff>
        </xdr:to>
        <xdr:sp macro="" textlink="">
          <xdr:nvSpPr>
            <xdr:cNvPr id="6252" name="Button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Potential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148167</xdr:colOff>
          <xdr:row>3</xdr:row>
          <xdr:rowOff>139700</xdr:rowOff>
        </xdr:from>
        <xdr:to>
          <xdr:col>16</xdr:col>
          <xdr:colOff>550333</xdr:colOff>
          <xdr:row>4</xdr:row>
          <xdr:rowOff>110067</xdr:rowOff>
        </xdr:to>
        <xdr:sp macro="" textlink="">
          <xdr:nvSpPr>
            <xdr:cNvPr id="6253" name="Button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Quasi-Fermi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148167</xdr:colOff>
          <xdr:row>0</xdr:row>
          <xdr:rowOff>67733</xdr:rowOff>
        </xdr:from>
        <xdr:to>
          <xdr:col>14</xdr:col>
          <xdr:colOff>550333</xdr:colOff>
          <xdr:row>1</xdr:row>
          <xdr:rowOff>38100</xdr:rowOff>
        </xdr:to>
        <xdr:sp macro="" textlink="">
          <xdr:nvSpPr>
            <xdr:cNvPr id="6254" name="Button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Doping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105833</xdr:colOff>
          <xdr:row>3</xdr:row>
          <xdr:rowOff>135467</xdr:rowOff>
        </xdr:from>
        <xdr:to>
          <xdr:col>18</xdr:col>
          <xdr:colOff>503767</xdr:colOff>
          <xdr:row>4</xdr:row>
          <xdr:rowOff>105833</xdr:rowOff>
        </xdr:to>
        <xdr:sp macro="" textlink="">
          <xdr:nvSpPr>
            <xdr:cNvPr id="6256" name="Button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Current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1</xdr:row>
          <xdr:rowOff>67733</xdr:rowOff>
        </xdr:from>
        <xdr:to>
          <xdr:col>16</xdr:col>
          <xdr:colOff>550333</xdr:colOff>
          <xdr:row>2</xdr:row>
          <xdr:rowOff>38100</xdr:rowOff>
        </xdr:to>
        <xdr:sp macro="" textlink="">
          <xdr:nvSpPr>
            <xdr:cNvPr id="6263" name="Button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Mobility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127000</xdr:colOff>
          <xdr:row>23</xdr:row>
          <xdr:rowOff>29633</xdr:rowOff>
        </xdr:from>
        <xdr:to>
          <xdr:col>5</xdr:col>
          <xdr:colOff>529167</xdr:colOff>
          <xdr:row>23</xdr:row>
          <xdr:rowOff>190500</xdr:rowOff>
        </xdr:to>
        <xdr:sp macro="" textlink="">
          <xdr:nvSpPr>
            <xdr:cNvPr id="6270" name="Button 126" hidden="1">
              <a:extLst>
                <a:ext uri="{63B3BB69-23CF-44E3-9099-C40C66FF867C}">
                  <a14:compatExt spid="_x0000_s6270"/>
                </a:ext>
                <a:ext uri="{FF2B5EF4-FFF2-40B4-BE49-F238E27FC236}">
                  <a16:creationId xmlns:a16="http://schemas.microsoft.com/office/drawing/2014/main" id="{00000000-0008-0000-0000-00007E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Qgamma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127000</xdr:colOff>
          <xdr:row>24</xdr:row>
          <xdr:rowOff>29633</xdr:rowOff>
        </xdr:from>
        <xdr:to>
          <xdr:col>5</xdr:col>
          <xdr:colOff>529167</xdr:colOff>
          <xdr:row>24</xdr:row>
          <xdr:rowOff>190500</xdr:rowOff>
        </xdr:to>
        <xdr:sp macro="" textlink="">
          <xdr:nvSpPr>
            <xdr:cNvPr id="6293" name="Button 149" hidden="1">
              <a:extLst>
                <a:ext uri="{63B3BB69-23CF-44E3-9099-C40C66FF867C}">
                  <a14:compatExt spid="_x0000_s6293"/>
                </a:ext>
                <a:ext uri="{FF2B5EF4-FFF2-40B4-BE49-F238E27FC236}">
                  <a16:creationId xmlns:a16="http://schemas.microsoft.com/office/drawing/2014/main" id="{00000000-0008-0000-0000-000095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Gamma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84667</xdr:colOff>
          <xdr:row>10</xdr:row>
          <xdr:rowOff>59267</xdr:rowOff>
        </xdr:from>
        <xdr:to>
          <xdr:col>5</xdr:col>
          <xdr:colOff>579967</xdr:colOff>
          <xdr:row>11</xdr:row>
          <xdr:rowOff>152400</xdr:rowOff>
        </xdr:to>
        <xdr:sp macro="" textlink="">
          <xdr:nvSpPr>
            <xdr:cNvPr id="6298" name="Button 154" hidden="1">
              <a:extLst>
                <a:ext uri="{63B3BB69-23CF-44E3-9099-C40C66FF867C}">
                  <a14:compatExt spid="_x0000_s6298"/>
                </a:ext>
                <a:ext uri="{FF2B5EF4-FFF2-40B4-BE49-F238E27FC236}">
                  <a16:creationId xmlns:a16="http://schemas.microsoft.com/office/drawing/2014/main" id="{00000000-0008-0000-0000-00009A1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1200" b="0" i="0" u="none" strike="noStrike" baseline="0">
                  <a:solidFill>
                    <a:srgbClr val="000000"/>
                  </a:solidFill>
                  <a:latin typeface="Lucida Grande"/>
                </a:rPr>
                <a:t>Sheet Rho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313267</xdr:colOff>
          <xdr:row>15</xdr:row>
          <xdr:rowOff>46567</xdr:rowOff>
        </xdr:from>
        <xdr:to>
          <xdr:col>5</xdr:col>
          <xdr:colOff>397933</xdr:colOff>
          <xdr:row>15</xdr:row>
          <xdr:rowOff>173567</xdr:rowOff>
        </xdr:to>
        <xdr:sp macro="" textlink="">
          <xdr:nvSpPr>
            <xdr:cNvPr id="6303" name="Button 159" hidden="1">
              <a:extLst>
                <a:ext uri="{63B3BB69-23CF-44E3-9099-C40C66FF867C}">
                  <a14:compatExt spid="_x0000_s6303"/>
                </a:ext>
                <a:ext uri="{FF2B5EF4-FFF2-40B4-BE49-F238E27FC236}">
                  <a16:creationId xmlns:a16="http://schemas.microsoft.com/office/drawing/2014/main" id="{00000000-0008-0000-0000-00009F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Clear Macro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127000</xdr:colOff>
          <xdr:row>20</xdr:row>
          <xdr:rowOff>21167</xdr:rowOff>
        </xdr:from>
        <xdr:to>
          <xdr:col>5</xdr:col>
          <xdr:colOff>529167</xdr:colOff>
          <xdr:row>20</xdr:row>
          <xdr:rowOff>182033</xdr:rowOff>
        </xdr:to>
        <xdr:sp macro="" textlink="">
          <xdr:nvSpPr>
            <xdr:cNvPr id="6310" name="Button 166" hidden="1">
              <a:extLst>
                <a:ext uri="{63B3BB69-23CF-44E3-9099-C40C66FF867C}">
                  <a14:compatExt spid="_x0000_s6310"/>
                </a:ext>
                <a:ext uri="{FF2B5EF4-FFF2-40B4-BE49-F238E27FC236}">
                  <a16:creationId xmlns:a16="http://schemas.microsoft.com/office/drawing/2014/main" id="{00000000-0008-0000-0000-0000A6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Qcharge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127000</xdr:colOff>
          <xdr:row>21</xdr:row>
          <xdr:rowOff>25400</xdr:rowOff>
        </xdr:from>
        <xdr:to>
          <xdr:col>5</xdr:col>
          <xdr:colOff>529167</xdr:colOff>
          <xdr:row>21</xdr:row>
          <xdr:rowOff>186267</xdr:rowOff>
        </xdr:to>
        <xdr:sp macro="" textlink="">
          <xdr:nvSpPr>
            <xdr:cNvPr id="6311" name="Button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SRV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127000</xdr:colOff>
          <xdr:row>19</xdr:row>
          <xdr:rowOff>21167</xdr:rowOff>
        </xdr:from>
        <xdr:to>
          <xdr:col>5</xdr:col>
          <xdr:colOff>529167</xdr:colOff>
          <xdr:row>19</xdr:row>
          <xdr:rowOff>182033</xdr:rowOff>
        </xdr:to>
        <xdr:sp macro="" textlink="">
          <xdr:nvSpPr>
            <xdr:cNvPr id="6313" name="Button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Texture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127000</xdr:colOff>
          <xdr:row>22</xdr:row>
          <xdr:rowOff>25400</xdr:rowOff>
        </xdr:from>
        <xdr:to>
          <xdr:col>5</xdr:col>
          <xdr:colOff>529167</xdr:colOff>
          <xdr:row>22</xdr:row>
          <xdr:rowOff>186267</xdr:rowOff>
        </xdr:to>
        <xdr:sp macro="" textlink="">
          <xdr:nvSpPr>
            <xdr:cNvPr id="6314" name="Button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SurfaceRecomb</a:t>
              </a:r>
            </a:p>
          </xdr:txBody>
        </xdr:sp>
        <xdr:clientData fPrintsWithSheet="0"/>
      </xdr:twoCellAnchor>
    </mc:Choice>
    <mc:Fallback/>
  </mc:AlternateContent>
  <xdr:twoCellAnchor>
    <xdr:from>
      <xdr:col>13</xdr:col>
      <xdr:colOff>491165</xdr:colOff>
      <xdr:row>11</xdr:row>
      <xdr:rowOff>76200</xdr:rowOff>
    </xdr:from>
    <xdr:to>
      <xdr:col>18</xdr:col>
      <xdr:colOff>118632</xdr:colOff>
      <xdr:row>21</xdr:row>
      <xdr:rowOff>30480</xdr:rowOff>
    </xdr:to>
    <xdr:sp macro="" textlink="">
      <xdr:nvSpPr>
        <xdr:cNvPr id="6925" name="Right Triangle 6924">
          <a:extLst>
            <a:ext uri="{FF2B5EF4-FFF2-40B4-BE49-F238E27FC236}">
              <a16:creationId xmlns:a16="http://schemas.microsoft.com/office/drawing/2014/main" id="{6FAB359B-ECDB-4EB5-AE2F-3044A9ACDB53}"/>
            </a:ext>
          </a:extLst>
        </xdr:cNvPr>
        <xdr:cNvSpPr/>
      </xdr:nvSpPr>
      <xdr:spPr>
        <a:xfrm flipH="1" flipV="1">
          <a:off x="9304965" y="2171700"/>
          <a:ext cx="3098800" cy="1859280"/>
        </a:xfrm>
        <a:prstGeom prst="rtTriangle">
          <a:avLst/>
        </a:prstGeom>
        <a:solidFill>
          <a:srgbClr val="E6E6E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491165</xdr:colOff>
      <xdr:row>11</xdr:row>
      <xdr:rowOff>76200</xdr:rowOff>
    </xdr:from>
    <xdr:to>
      <xdr:col>18</xdr:col>
      <xdr:colOff>118632</xdr:colOff>
      <xdr:row>11</xdr:row>
      <xdr:rowOff>76200</xdr:rowOff>
    </xdr:to>
    <xdr:sp macro="" textlink="">
      <xdr:nvSpPr>
        <xdr:cNvPr id="6926" name="Rectangle 6925">
          <a:extLst>
            <a:ext uri="{FF2B5EF4-FFF2-40B4-BE49-F238E27FC236}">
              <a16:creationId xmlns:a16="http://schemas.microsoft.com/office/drawing/2014/main" id="{DF74C109-A11E-464A-A3A3-6A03CD9109BD}"/>
            </a:ext>
          </a:extLst>
        </xdr:cNvPr>
        <xdr:cNvSpPr/>
      </xdr:nvSpPr>
      <xdr:spPr>
        <a:xfrm>
          <a:off x="9304965" y="2171700"/>
          <a:ext cx="3098800" cy="0"/>
        </a:xfrm>
        <a:prstGeom prst="rect">
          <a:avLst/>
        </a:prstGeom>
        <a:solidFill>
          <a:srgbClr val="E6E6E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10</xdr:row>
          <xdr:rowOff>4233</xdr:rowOff>
        </xdr:from>
        <xdr:to>
          <xdr:col>3</xdr:col>
          <xdr:colOff>749300</xdr:colOff>
          <xdr:row>10</xdr:row>
          <xdr:rowOff>173567</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Reset Table to Default Parameters for Silicon</a:t>
              </a:r>
            </a:p>
          </xdr:txBody>
        </xdr:sp>
        <xdr:clientData fPrintsWithSheet="0"/>
      </xdr:twoCellAnchor>
    </mc:Choice>
    <mc:Fallback/>
  </mc:AlternateContent>
  <xdr:twoCellAnchor>
    <xdr:from>
      <xdr:col>4</xdr:col>
      <xdr:colOff>77259</xdr:colOff>
      <xdr:row>12</xdr:row>
      <xdr:rowOff>38099</xdr:rowOff>
    </xdr:from>
    <xdr:to>
      <xdr:col>8</xdr:col>
      <xdr:colOff>706967</xdr:colOff>
      <xdr:row>25</xdr:row>
      <xdr:rowOff>9524</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78846</xdr:colOff>
      <xdr:row>25</xdr:row>
      <xdr:rowOff>79375</xdr:rowOff>
    </xdr:from>
    <xdr:to>
      <xdr:col>8</xdr:col>
      <xdr:colOff>715433</xdr:colOff>
      <xdr:row>37</xdr:row>
      <xdr:rowOff>174625</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67734</xdr:colOff>
      <xdr:row>38</xdr:row>
      <xdr:rowOff>122767</xdr:rowOff>
    </xdr:from>
    <xdr:to>
      <xdr:col>8</xdr:col>
      <xdr:colOff>715433</xdr:colOff>
      <xdr:row>51</xdr:row>
      <xdr:rowOff>27517</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34396</xdr:colOff>
      <xdr:row>3</xdr:row>
      <xdr:rowOff>29632</xdr:rowOff>
    </xdr:from>
    <xdr:to>
      <xdr:col>18</xdr:col>
      <xdr:colOff>315384</xdr:colOff>
      <xdr:row>17</xdr:row>
      <xdr:rowOff>105832</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42861</xdr:colOff>
      <xdr:row>17</xdr:row>
      <xdr:rowOff>161925</xdr:rowOff>
    </xdr:from>
    <xdr:to>
      <xdr:col>18</xdr:col>
      <xdr:colOff>333374</xdr:colOff>
      <xdr:row>32</xdr:row>
      <xdr:rowOff>47625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8</xdr:col>
          <xdr:colOff>59267</xdr:colOff>
          <xdr:row>25</xdr:row>
          <xdr:rowOff>67733</xdr:rowOff>
        </xdr:from>
        <xdr:to>
          <xdr:col>8</xdr:col>
          <xdr:colOff>791633</xdr:colOff>
          <xdr:row>27</xdr:row>
          <xdr:rowOff>143933</xdr:rowOff>
        </xdr:to>
        <xdr:sp macro="" textlink="">
          <xdr:nvSpPr>
            <xdr:cNvPr id="9230" name="Button 14" hidden="1">
              <a:extLst>
                <a:ext uri="{63B3BB69-23CF-44E3-9099-C40C66FF867C}">
                  <a14:compatExt spid="_x0000_s9230"/>
                </a:ext>
                <a:ext uri="{FF2B5EF4-FFF2-40B4-BE49-F238E27FC236}">
                  <a16:creationId xmlns:a16="http://schemas.microsoft.com/office/drawing/2014/main" id="{00000000-0008-0000-0300-00000E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Save 3D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59267</xdr:colOff>
          <xdr:row>1</xdr:row>
          <xdr:rowOff>29633</xdr:rowOff>
        </xdr:from>
        <xdr:to>
          <xdr:col>0</xdr:col>
          <xdr:colOff>571500</xdr:colOff>
          <xdr:row>3</xdr:row>
          <xdr:rowOff>160867</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Create Image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46567</xdr:colOff>
          <xdr:row>5</xdr:row>
          <xdr:rowOff>59267</xdr:rowOff>
        </xdr:from>
        <xdr:to>
          <xdr:col>0</xdr:col>
          <xdr:colOff>800100</xdr:colOff>
          <xdr:row>6</xdr:row>
          <xdr:rowOff>160867</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Auto 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3</xdr:row>
          <xdr:rowOff>21167</xdr:rowOff>
        </xdr:from>
        <xdr:to>
          <xdr:col>4</xdr:col>
          <xdr:colOff>1032933</xdr:colOff>
          <xdr:row>4</xdr:row>
          <xdr:rowOff>16933</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500-0000054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29633</xdr:colOff>
          <xdr:row>15</xdr:row>
          <xdr:rowOff>29633</xdr:rowOff>
        </xdr:from>
        <xdr:to>
          <xdr:col>0</xdr:col>
          <xdr:colOff>808567</xdr:colOff>
          <xdr:row>16</xdr:row>
          <xdr:rowOff>152400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500-0000084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Run Batch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29633</xdr:colOff>
          <xdr:row>3</xdr:row>
          <xdr:rowOff>25400</xdr:rowOff>
        </xdr:from>
        <xdr:to>
          <xdr:col>5</xdr:col>
          <xdr:colOff>1058333</xdr:colOff>
          <xdr:row>3</xdr:row>
          <xdr:rowOff>177800</xdr:rowOff>
        </xdr:to>
        <xdr:sp macro="" textlink="">
          <xdr:nvSpPr>
            <xdr:cNvPr id="16398" name="Button 14" hidden="1">
              <a:extLst>
                <a:ext uri="{63B3BB69-23CF-44E3-9099-C40C66FF867C}">
                  <a14:compatExt spid="_x0000_s16398"/>
                </a:ext>
                <a:ext uri="{FF2B5EF4-FFF2-40B4-BE49-F238E27FC236}">
                  <a16:creationId xmlns:a16="http://schemas.microsoft.com/office/drawing/2014/main" id="{00000000-0008-0000-0500-00000E4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46567</xdr:colOff>
          <xdr:row>18</xdr:row>
          <xdr:rowOff>4233</xdr:rowOff>
        </xdr:from>
        <xdr:to>
          <xdr:col>0</xdr:col>
          <xdr:colOff>817033</xdr:colOff>
          <xdr:row>18</xdr:row>
          <xdr:rowOff>182033</xdr:rowOff>
        </xdr:to>
        <xdr:sp macro="" textlink="">
          <xdr:nvSpPr>
            <xdr:cNvPr id="16413" name="Button 29" hidden="1">
              <a:extLst>
                <a:ext uri="{63B3BB69-23CF-44E3-9099-C40C66FF867C}">
                  <a14:compatExt spid="_x0000_s16413"/>
                </a:ext>
                <a:ext uri="{FF2B5EF4-FFF2-40B4-BE49-F238E27FC236}">
                  <a16:creationId xmlns:a16="http://schemas.microsoft.com/office/drawing/2014/main" id="{00000000-0008-0000-0500-00001D4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173567</xdr:colOff>
          <xdr:row>21</xdr:row>
          <xdr:rowOff>169333</xdr:rowOff>
        </xdr:from>
        <xdr:to>
          <xdr:col>0</xdr:col>
          <xdr:colOff>736600</xdr:colOff>
          <xdr:row>22</xdr:row>
          <xdr:rowOff>173567</xdr:rowOff>
        </xdr:to>
        <xdr:sp macro="" textlink="">
          <xdr:nvSpPr>
            <xdr:cNvPr id="16415" name="Button 31" hidden="1">
              <a:extLst>
                <a:ext uri="{63B3BB69-23CF-44E3-9099-C40C66FF867C}">
                  <a14:compatExt spid="_x0000_s16415"/>
                </a:ext>
                <a:ext uri="{FF2B5EF4-FFF2-40B4-BE49-F238E27FC236}">
                  <a16:creationId xmlns:a16="http://schemas.microsoft.com/office/drawing/2014/main" id="{00000000-0008-0000-0500-00001F4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46567</xdr:colOff>
          <xdr:row>20</xdr:row>
          <xdr:rowOff>0</xdr:rowOff>
        </xdr:from>
        <xdr:to>
          <xdr:col>0</xdr:col>
          <xdr:colOff>829733</xdr:colOff>
          <xdr:row>21</xdr:row>
          <xdr:rowOff>0</xdr:rowOff>
        </xdr:to>
        <xdr:sp macro="" textlink="">
          <xdr:nvSpPr>
            <xdr:cNvPr id="16422" name="Button 38" hidden="1">
              <a:extLst>
                <a:ext uri="{63B3BB69-23CF-44E3-9099-C40C66FF867C}">
                  <a14:compatExt spid="_x0000_s16422"/>
                </a:ext>
                <a:ext uri="{FF2B5EF4-FFF2-40B4-BE49-F238E27FC236}">
                  <a16:creationId xmlns:a16="http://schemas.microsoft.com/office/drawing/2014/main" id="{00000000-0008-0000-0500-0000264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Clear All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7.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4.vml"/><Relationship Id="rId1" Type="http://schemas.openxmlformats.org/officeDocument/2006/relationships/drawing" Target="../drawings/drawing3.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omments" Target="../comments4.xml"/><Relationship Id="rId4" Type="http://schemas.openxmlformats.org/officeDocument/2006/relationships/ctrlProp" Target="../ctrlProps/ctrlProp2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4.xml"/><Relationship Id="rId3" Type="http://schemas.openxmlformats.org/officeDocument/2006/relationships/vmlDrawing" Target="../drawings/vmlDrawing6.vml"/><Relationship Id="rId7" Type="http://schemas.openxmlformats.org/officeDocument/2006/relationships/ctrlProp" Target="../ctrlProps/ctrlProp33.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32.xml"/><Relationship Id="rId11" Type="http://schemas.openxmlformats.org/officeDocument/2006/relationships/comments" Target="../comments5.xml"/><Relationship Id="rId5" Type="http://schemas.openxmlformats.org/officeDocument/2006/relationships/ctrlProp" Target="../ctrlProps/ctrlProp3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W54"/>
  <sheetViews>
    <sheetView tabSelected="1" zoomScaleNormal="100" zoomScalePageLayoutView="98" workbookViewId="0">
      <selection activeCell="J1" sqref="J1:L3"/>
    </sheetView>
  </sheetViews>
  <sheetFormatPr defaultColWidth="8.87890625" defaultRowHeight="14.35"/>
  <cols>
    <col min="1" max="1" width="12.703125" style="4" customWidth="1"/>
    <col min="2" max="12" width="9.64453125" style="4" customWidth="1"/>
    <col min="13" max="13" width="3.64453125" style="4" customWidth="1"/>
    <col min="14" max="19" width="9.64453125" style="4" customWidth="1"/>
    <col min="20" max="20" width="8.87890625" style="4" customWidth="1"/>
    <col min="21" max="16384" width="8.87890625" style="4"/>
  </cols>
  <sheetData>
    <row r="1" spans="1:23" ht="15" customHeight="1">
      <c r="A1" s="194"/>
      <c r="B1" s="112" t="s">
        <v>62</v>
      </c>
      <c r="C1" s="192" t="s">
        <v>238</v>
      </c>
      <c r="D1" s="193"/>
      <c r="F1" s="24" t="s">
        <v>102</v>
      </c>
      <c r="G1" s="86">
        <v>0.5</v>
      </c>
      <c r="H1" s="102" t="s">
        <v>196</v>
      </c>
      <c r="J1" s="183" t="s">
        <v>120</v>
      </c>
      <c r="K1" s="184"/>
      <c r="L1" s="185"/>
      <c r="N1" s="26"/>
      <c r="O1" s="27"/>
      <c r="P1" s="203" t="s">
        <v>128</v>
      </c>
      <c r="Q1" s="203"/>
      <c r="R1" s="204" t="s">
        <v>127</v>
      </c>
      <c r="S1" s="204"/>
      <c r="T1"/>
      <c r="U1"/>
      <c r="V1"/>
      <c r="W1"/>
    </row>
    <row r="2" spans="1:23" s="6" customFormat="1" ht="15" customHeight="1">
      <c r="A2" s="194"/>
      <c r="C2" s="128" t="s">
        <v>64</v>
      </c>
      <c r="D2" s="94" t="s">
        <v>111</v>
      </c>
      <c r="F2" s="24" t="s">
        <v>48</v>
      </c>
      <c r="G2" s="94" t="s">
        <v>131</v>
      </c>
      <c r="H2" s="132"/>
      <c r="I2"/>
      <c r="J2" s="186"/>
      <c r="K2" s="187"/>
      <c r="L2" s="188"/>
      <c r="N2" s="28"/>
      <c r="O2" s="28"/>
      <c r="P2" s="32"/>
      <c r="Q2" s="32"/>
      <c r="R2" s="30"/>
      <c r="S2" s="30"/>
      <c r="T2"/>
      <c r="U2"/>
      <c r="V2"/>
      <c r="W2"/>
    </row>
    <row r="3" spans="1:23" s="6" customFormat="1" ht="15" customHeight="1">
      <c r="A3" s="194"/>
      <c r="C3" s="127" t="s">
        <v>228</v>
      </c>
      <c r="D3" s="106">
        <v>40</v>
      </c>
      <c r="F3" s="24" t="s">
        <v>16</v>
      </c>
      <c r="G3" s="64"/>
      <c r="H3" s="102" t="s">
        <v>19</v>
      </c>
      <c r="I3"/>
      <c r="J3" s="189"/>
      <c r="K3" s="190"/>
      <c r="L3" s="191"/>
      <c r="N3" s="28"/>
      <c r="O3" s="28"/>
      <c r="P3" s="32"/>
      <c r="Q3" s="32"/>
      <c r="R3" s="30"/>
      <c r="S3" s="30"/>
      <c r="T3"/>
      <c r="U3"/>
      <c r="V3"/>
      <c r="W3"/>
    </row>
    <row r="4" spans="1:23" ht="15" customHeight="1">
      <c r="A4" s="194"/>
      <c r="C4" s="127" t="s">
        <v>82</v>
      </c>
      <c r="D4" s="93">
        <v>1E-4</v>
      </c>
      <c r="F4" s="24" t="s">
        <v>108</v>
      </c>
      <c r="G4" s="156"/>
      <c r="H4" s="102" t="s">
        <v>19</v>
      </c>
      <c r="K4" s="160"/>
      <c r="N4" s="27"/>
      <c r="O4" s="29"/>
      <c r="P4" s="32"/>
      <c r="Q4" s="32"/>
      <c r="R4" s="30"/>
      <c r="S4" s="30"/>
      <c r="T4"/>
      <c r="U4"/>
      <c r="V4"/>
      <c r="W4"/>
    </row>
    <row r="5" spans="1:23" ht="15" customHeight="1">
      <c r="A5" s="194"/>
      <c r="C5" s="127" t="s">
        <v>83</v>
      </c>
      <c r="D5" s="67"/>
      <c r="F5" s="24" t="s">
        <v>107</v>
      </c>
      <c r="G5" s="157"/>
      <c r="H5" s="105" t="s">
        <v>19</v>
      </c>
      <c r="J5" s="197" t="s">
        <v>91</v>
      </c>
      <c r="K5" s="198"/>
      <c r="L5" s="199"/>
      <c r="N5" s="29"/>
      <c r="O5" s="31"/>
      <c r="P5" s="32"/>
      <c r="Q5" s="32"/>
      <c r="R5" s="30"/>
      <c r="S5" s="30"/>
      <c r="T5"/>
      <c r="U5"/>
      <c r="V5"/>
      <c r="W5"/>
    </row>
    <row r="6" spans="1:23" ht="15" customHeight="1">
      <c r="A6" s="194"/>
      <c r="C6" s="127" t="s">
        <v>84</v>
      </c>
      <c r="D6" s="68"/>
      <c r="F6" s="24" t="s">
        <v>121</v>
      </c>
      <c r="G6" s="95"/>
      <c r="H6" s="102" t="s">
        <v>19</v>
      </c>
      <c r="J6" s="200" t="s">
        <v>229</v>
      </c>
      <c r="K6" s="201"/>
      <c r="L6" s="202"/>
      <c r="N6" s="29"/>
      <c r="O6" s="29"/>
      <c r="P6" s="137"/>
      <c r="Q6" s="138" t="s">
        <v>58</v>
      </c>
      <c r="R6" s="94" t="s">
        <v>119</v>
      </c>
      <c r="S6" s="136"/>
    </row>
    <row r="7" spans="1:23" customFormat="1" ht="15" customHeight="1">
      <c r="A7" s="194"/>
      <c r="B7" s="4"/>
      <c r="C7" s="127" t="s">
        <v>85</v>
      </c>
      <c r="D7" s="69"/>
      <c r="F7" s="24" t="s">
        <v>122</v>
      </c>
      <c r="G7" s="129"/>
      <c r="H7" s="126" t="s">
        <v>54</v>
      </c>
    </row>
    <row r="8" spans="1:23" ht="15" customHeight="1" thickBot="1">
      <c r="B8" s="33"/>
      <c r="G8" s="10"/>
      <c r="H8" s="34"/>
      <c r="U8"/>
      <c r="V8"/>
      <c r="W8"/>
    </row>
    <row r="9" spans="1:23" ht="15" customHeight="1" thickBot="1">
      <c r="A9" s="103" t="s">
        <v>18</v>
      </c>
      <c r="B9" s="108" t="s">
        <v>132</v>
      </c>
      <c r="C9" s="108"/>
      <c r="D9" s="108"/>
      <c r="E9" s="108"/>
      <c r="F9" s="108"/>
      <c r="G9" s="36" t="s">
        <v>31</v>
      </c>
      <c r="H9" s="37" t="s">
        <v>30</v>
      </c>
      <c r="I9" s="38" t="s">
        <v>144</v>
      </c>
      <c r="J9" s="205" t="s">
        <v>10</v>
      </c>
      <c r="K9" s="205"/>
      <c r="L9" s="205"/>
      <c r="N9" s="196" t="s">
        <v>20</v>
      </c>
      <c r="O9" s="196"/>
      <c r="P9" s="87"/>
      <c r="Q9" s="195" t="s">
        <v>240</v>
      </c>
      <c r="R9" s="195"/>
      <c r="S9" s="162"/>
      <c r="T9" s="33"/>
      <c r="U9"/>
      <c r="V9"/>
    </row>
    <row r="10" spans="1:23" ht="15" customHeight="1">
      <c r="A10" s="39"/>
      <c r="B10" s="40"/>
      <c r="F10" s="41"/>
      <c r="G10"/>
      <c r="H10"/>
      <c r="I10"/>
      <c r="K10" s="24" t="s">
        <v>133</v>
      </c>
      <c r="L10" s="133" t="s">
        <v>63</v>
      </c>
      <c r="N10" s="24" t="s">
        <v>22</v>
      </c>
      <c r="O10" s="94" t="s">
        <v>36</v>
      </c>
      <c r="P10" s="24" t="s">
        <v>23</v>
      </c>
      <c r="Q10" s="124">
        <v>0</v>
      </c>
      <c r="R10" s="4" t="s">
        <v>93</v>
      </c>
      <c r="S10" s="163"/>
      <c r="T10"/>
      <c r="U10"/>
      <c r="V10"/>
    </row>
    <row r="11" spans="1:23" ht="15" customHeight="1">
      <c r="A11"/>
      <c r="B11" s="161"/>
      <c r="C11" s="161"/>
      <c r="D11"/>
      <c r="E11" s="161"/>
      <c r="F11" s="161"/>
      <c r="G11"/>
      <c r="H11" s="161"/>
      <c r="I11" s="161"/>
      <c r="K11" s="63">
        <v>300</v>
      </c>
      <c r="L11" s="65">
        <v>58.857304506427063</v>
      </c>
      <c r="N11" s="24" t="s">
        <v>28</v>
      </c>
      <c r="O11" s="69" t="s">
        <v>2</v>
      </c>
      <c r="P11" s="42" t="s">
        <v>26</v>
      </c>
      <c r="Q11" s="70">
        <v>-5.2810400017946763E+19</v>
      </c>
      <c r="R11" s="42" t="s">
        <v>27</v>
      </c>
      <c r="S11" s="17">
        <v>1E+16</v>
      </c>
      <c r="U11"/>
      <c r="V11"/>
    </row>
    <row r="12" spans="1:23" ht="15" customHeight="1">
      <c r="A12"/>
      <c r="B12" s="161"/>
      <c r="C12" s="161"/>
      <c r="D12"/>
      <c r="E12" s="161"/>
      <c r="F12" s="161"/>
      <c r="G12"/>
      <c r="H12" s="161"/>
      <c r="I12" s="161"/>
      <c r="K12" s="63">
        <v>350</v>
      </c>
      <c r="L12" s="65">
        <v>59.177115137398552</v>
      </c>
      <c r="N12" s="20"/>
      <c r="O12" s="20"/>
      <c r="P12" s="20"/>
      <c r="Q12" s="20"/>
      <c r="S12" s="20"/>
      <c r="T12" s="24"/>
      <c r="U12"/>
      <c r="V12"/>
    </row>
    <row r="13" spans="1:23" ht="15" customHeight="1">
      <c r="A13"/>
      <c r="B13"/>
      <c r="C13"/>
      <c r="D13"/>
      <c r="E13"/>
      <c r="G13"/>
      <c r="H13"/>
      <c r="I13"/>
      <c r="J13" s="169"/>
      <c r="K13" s="63">
        <v>400</v>
      </c>
      <c r="L13" s="65">
        <v>76.427385256361731</v>
      </c>
      <c r="N13" s="21">
        <v>20</v>
      </c>
      <c r="O13" s="22" t="s">
        <v>130</v>
      </c>
      <c r="P13" s="22"/>
      <c r="Q13" s="22" t="s">
        <v>25</v>
      </c>
      <c r="R13" s="22" t="s">
        <v>15</v>
      </c>
      <c r="S13" s="4" t="s">
        <v>185</v>
      </c>
      <c r="T13" s="130"/>
      <c r="U13" s="167"/>
      <c r="V13" s="167"/>
    </row>
    <row r="14" spans="1:23" ht="15" customHeight="1">
      <c r="A14" s="100" t="s">
        <v>88</v>
      </c>
      <c r="B14" s="120">
        <v>47.424860974009654</v>
      </c>
      <c r="C14" t="s">
        <v>168</v>
      </c>
      <c r="D14"/>
      <c r="E14" s="120">
        <v>86.628086183248755</v>
      </c>
      <c r="F14" t="s">
        <v>125</v>
      </c>
      <c r="G14"/>
      <c r="H14"/>
      <c r="I14"/>
      <c r="K14" s="63">
        <v>450</v>
      </c>
      <c r="L14" s="65">
        <v>91.172241571103996</v>
      </c>
      <c r="N14" s="21">
        <v>30</v>
      </c>
      <c r="O14" s="22" t="s">
        <v>131</v>
      </c>
      <c r="P14" s="22"/>
      <c r="Q14" s="22" t="s">
        <v>36</v>
      </c>
      <c r="R14" s="22" t="s">
        <v>5</v>
      </c>
      <c r="S14" s="44" t="s">
        <v>164</v>
      </c>
      <c r="T14" s="130"/>
      <c r="U14" s="166"/>
      <c r="V14" s="166"/>
    </row>
    <row r="15" spans="1:23" ht="15" customHeight="1">
      <c r="A15" s="100" t="s">
        <v>89</v>
      </c>
      <c r="B15" s="119">
        <v>0.13440807731117288</v>
      </c>
      <c r="C15" t="s">
        <v>169</v>
      </c>
      <c r="G15"/>
      <c r="H15"/>
      <c r="I15"/>
      <c r="K15" s="63">
        <v>500</v>
      </c>
      <c r="L15" s="65">
        <v>97.410184101090493</v>
      </c>
      <c r="N15" s="21">
        <v>40</v>
      </c>
      <c r="O15" s="22"/>
      <c r="P15" s="122">
        <v>1E-4</v>
      </c>
      <c r="Q15" s="22" t="s">
        <v>24</v>
      </c>
      <c r="R15" s="22"/>
      <c r="S15" s="44" t="s">
        <v>46</v>
      </c>
      <c r="T15" s="166"/>
      <c r="U15" s="130"/>
      <c r="V15" s="166"/>
    </row>
    <row r="16" spans="1:23" ht="15" customHeight="1">
      <c r="A16" s="130" t="s">
        <v>90</v>
      </c>
      <c r="B16" s="150">
        <v>0</v>
      </c>
      <c r="C16" s="4" t="s">
        <v>170</v>
      </c>
      <c r="D16" s="161"/>
      <c r="E16" s="161"/>
      <c r="F16" s="161"/>
      <c r="H16" s="45"/>
      <c r="K16" s="63">
        <v>550</v>
      </c>
      <c r="L16" s="65">
        <v>99.097380489798539</v>
      </c>
      <c r="N16" s="21">
        <v>50</v>
      </c>
      <c r="O16" s="22"/>
      <c r="P16" s="122">
        <v>9.9999999999999995E-7</v>
      </c>
      <c r="Q16" s="104" t="s">
        <v>129</v>
      </c>
      <c r="R16" s="22"/>
      <c r="S16" s="151" t="s">
        <v>163</v>
      </c>
      <c r="T16" s="166"/>
      <c r="U16" s="130"/>
      <c r="V16" s="166"/>
    </row>
    <row r="17" spans="1:23" ht="15" customHeight="1">
      <c r="D17" s="5"/>
      <c r="E17" s="5"/>
      <c r="G17"/>
      <c r="H17"/>
      <c r="K17" s="63">
        <v>600</v>
      </c>
      <c r="L17" s="65">
        <v>99.470225963760129</v>
      </c>
      <c r="N17" s="104" t="s">
        <v>110</v>
      </c>
      <c r="P17" s="122">
        <v>1E-8</v>
      </c>
      <c r="R17" s="23" t="s">
        <v>36</v>
      </c>
      <c r="S17" s="20" t="s">
        <v>171</v>
      </c>
      <c r="T17" s="166"/>
      <c r="U17" s="130"/>
      <c r="V17" s="166"/>
    </row>
    <row r="18" spans="1:23" ht="15" customHeight="1">
      <c r="A18" s="90" t="s">
        <v>134</v>
      </c>
      <c r="B18" s="116"/>
      <c r="C18" s="116"/>
      <c r="D18" s="116"/>
      <c r="E18" s="116"/>
      <c r="F18" s="116"/>
      <c r="G18"/>
      <c r="H18"/>
      <c r="K18" s="63">
        <v>650</v>
      </c>
      <c r="L18" s="65">
        <v>99.554196579487396</v>
      </c>
      <c r="N18" s="20"/>
      <c r="O18" s="20"/>
      <c r="P18" s="123"/>
      <c r="R18" s="20"/>
      <c r="S18" s="20" t="s">
        <v>178</v>
      </c>
      <c r="T18" s="166"/>
      <c r="U18" s="167"/>
      <c r="V18" s="167"/>
      <c r="W18"/>
    </row>
    <row r="19" spans="1:23" ht="15" customHeight="1">
      <c r="G19"/>
      <c r="H19"/>
      <c r="I19" s="43"/>
      <c r="K19" s="63">
        <v>700</v>
      </c>
      <c r="L19" s="65">
        <v>99.469367660696918</v>
      </c>
      <c r="O19" s="22" t="s">
        <v>116</v>
      </c>
      <c r="P19" s="22" t="s">
        <v>60</v>
      </c>
      <c r="Q19" s="22"/>
      <c r="R19" s="22"/>
      <c r="S19" s="20" t="s">
        <v>183</v>
      </c>
      <c r="T19" s="166"/>
      <c r="U19" s="167"/>
      <c r="V19" s="167"/>
      <c r="W19"/>
    </row>
    <row r="20" spans="1:23" ht="15" customHeight="1">
      <c r="A20" s="24" t="s">
        <v>135</v>
      </c>
      <c r="B20" s="135">
        <v>500</v>
      </c>
      <c r="C20" s="24" t="s">
        <v>184</v>
      </c>
      <c r="D20" s="152">
        <v>1</v>
      </c>
      <c r="E20" s="161"/>
      <c r="F20" s="161"/>
      <c r="K20" s="63">
        <v>750</v>
      </c>
      <c r="L20" s="65">
        <v>99.200805354664382</v>
      </c>
      <c r="O20" s="22" t="s">
        <v>117</v>
      </c>
      <c r="P20" s="22" t="s">
        <v>59</v>
      </c>
      <c r="Q20" s="22"/>
      <c r="R20" s="22"/>
      <c r="S20" s="92" t="s">
        <v>123</v>
      </c>
      <c r="T20" s="166"/>
      <c r="U20" s="167"/>
      <c r="V20" s="167"/>
      <c r="W20"/>
    </row>
    <row r="21" spans="1:23" ht="15" customHeight="1">
      <c r="A21" s="24" t="s">
        <v>189</v>
      </c>
      <c r="B21" s="119"/>
      <c r="C21" s="153" t="s">
        <v>188</v>
      </c>
      <c r="D21" s="154">
        <v>2.5692065521499999E-2</v>
      </c>
      <c r="E21" s="161"/>
      <c r="F21" s="161"/>
      <c r="K21" s="63">
        <v>800</v>
      </c>
      <c r="L21" s="65">
        <v>98.785701050248349</v>
      </c>
      <c r="O21" s="22" t="s">
        <v>119</v>
      </c>
      <c r="P21" s="22"/>
      <c r="Q21" s="22"/>
      <c r="R21" s="22" t="s">
        <v>49</v>
      </c>
      <c r="S21" s="20" t="s">
        <v>124</v>
      </c>
      <c r="T21" s="165"/>
      <c r="U21" s="167"/>
      <c r="V21" s="167"/>
      <c r="W21"/>
    </row>
    <row r="22" spans="1:23" ht="15" customHeight="1">
      <c r="B22" s="134" t="s">
        <v>37</v>
      </c>
      <c r="D22" s="134" t="s">
        <v>136</v>
      </c>
      <c r="E22" s="161"/>
      <c r="F22" s="161"/>
      <c r="K22" s="63">
        <v>850</v>
      </c>
      <c r="L22" s="65">
        <v>98.275203967737241</v>
      </c>
      <c r="N22" s="4" t="s">
        <v>114</v>
      </c>
      <c r="O22" s="22"/>
      <c r="P22" s="22" t="s">
        <v>111</v>
      </c>
      <c r="Q22" s="22"/>
      <c r="R22" s="22" t="s">
        <v>193</v>
      </c>
      <c r="S22" s="20" t="s">
        <v>165</v>
      </c>
      <c r="T22" s="165"/>
      <c r="U22" s="167"/>
      <c r="V22" s="167"/>
      <c r="W22"/>
    </row>
    <row r="23" spans="1:23" ht="15" customHeight="1">
      <c r="A23" s="24" t="s">
        <v>1</v>
      </c>
      <c r="B23" s="120">
        <v>24</v>
      </c>
      <c r="C23" s="24" t="s">
        <v>99</v>
      </c>
      <c r="D23" s="66"/>
      <c r="E23" s="161"/>
      <c r="F23" s="161"/>
      <c r="K23" s="63">
        <v>900</v>
      </c>
      <c r="L23" s="65">
        <v>97.73333721601864</v>
      </c>
      <c r="N23" s="20" t="s">
        <v>115</v>
      </c>
      <c r="O23" s="20"/>
      <c r="P23" s="20" t="s">
        <v>126</v>
      </c>
      <c r="Q23" s="20"/>
      <c r="R23" s="20"/>
      <c r="S23" s="20" t="s">
        <v>103</v>
      </c>
      <c r="T23" s="166"/>
      <c r="U23" s="168"/>
      <c r="V23" s="166"/>
      <c r="W23"/>
    </row>
    <row r="24" spans="1:23" ht="15" customHeight="1">
      <c r="A24" s="24" t="s">
        <v>35</v>
      </c>
      <c r="B24" s="120">
        <v>24</v>
      </c>
      <c r="C24" s="24" t="s">
        <v>100</v>
      </c>
      <c r="D24" s="66"/>
      <c r="E24" s="161"/>
      <c r="F24" s="161"/>
      <c r="K24" s="63">
        <v>950</v>
      </c>
      <c r="L24" s="65">
        <v>97.196508174339868</v>
      </c>
      <c r="N24" s="20"/>
      <c r="O24" s="20"/>
      <c r="P24" s="20" t="s">
        <v>112</v>
      </c>
      <c r="Q24" s="20" t="s">
        <v>55</v>
      </c>
      <c r="R24" s="20"/>
      <c r="S24" s="20" t="s">
        <v>104</v>
      </c>
      <c r="T24" s="166"/>
      <c r="U24" s="130"/>
      <c r="V24" s="166"/>
    </row>
    <row r="25" spans="1:23" ht="15" customHeight="1">
      <c r="A25" s="24" t="s">
        <v>87</v>
      </c>
      <c r="B25" s="120">
        <v>40</v>
      </c>
      <c r="C25" s="24" t="s">
        <v>101</v>
      </c>
      <c r="D25" s="66"/>
      <c r="E25" s="161"/>
      <c r="F25" s="161"/>
      <c r="K25" s="63">
        <v>1000</v>
      </c>
      <c r="L25" s="65">
        <v>96.682561056538816</v>
      </c>
      <c r="N25" s="20"/>
      <c r="O25" s="20"/>
      <c r="P25" s="20" t="s">
        <v>118</v>
      </c>
      <c r="Q25" s="20" t="s">
        <v>65</v>
      </c>
      <c r="R25" s="20"/>
      <c r="S25" s="20" t="s">
        <v>105</v>
      </c>
      <c r="T25" s="166"/>
      <c r="U25" s="166"/>
      <c r="V25" s="166"/>
    </row>
    <row r="26" spans="1:23" ht="15" customHeight="1">
      <c r="K26" s="63">
        <v>1050</v>
      </c>
      <c r="L26" s="65">
        <v>96.191465797167183</v>
      </c>
      <c r="N26" s="20"/>
      <c r="O26" s="20"/>
      <c r="P26" s="20" t="s">
        <v>113</v>
      </c>
      <c r="Q26" s="20"/>
      <c r="R26" s="20"/>
      <c r="S26" s="20" t="s">
        <v>106</v>
      </c>
      <c r="T26" s="166"/>
      <c r="U26" s="166"/>
      <c r="V26" s="166"/>
    </row>
    <row r="27" spans="1:23" ht="15" customHeight="1">
      <c r="K27" s="63">
        <v>1100</v>
      </c>
      <c r="L27" s="65">
        <v>95.73602914111207</v>
      </c>
      <c r="N27" s="20"/>
      <c r="O27" s="20"/>
      <c r="P27" s="20"/>
      <c r="Q27" s="20"/>
      <c r="R27" s="20"/>
      <c r="S27" s="20"/>
      <c r="T27" s="166"/>
      <c r="U27" s="166"/>
      <c r="V27" s="166"/>
    </row>
    <row r="28" spans="1:23" ht="15" customHeight="1">
      <c r="K28" s="63">
        <v>1150</v>
      </c>
      <c r="L28" s="65">
        <v>95.323294610287803</v>
      </c>
      <c r="T28" s="167"/>
      <c r="U28" s="166"/>
      <c r="V28" s="166"/>
    </row>
    <row r="29" spans="1:23">
      <c r="A29"/>
      <c r="B29"/>
      <c r="C29"/>
      <c r="D29"/>
      <c r="E29"/>
      <c r="F29"/>
      <c r="G29"/>
      <c r="H29"/>
      <c r="I29"/>
      <c r="J29" s="47"/>
      <c r="K29" s="63">
        <v>1200</v>
      </c>
      <c r="L29" s="65">
        <v>94.945723707936551</v>
      </c>
      <c r="N29" s="166"/>
      <c r="O29" s="166"/>
      <c r="P29" s="166"/>
      <c r="Q29" s="166"/>
      <c r="R29" s="166"/>
      <c r="S29" s="166"/>
      <c r="T29" s="166"/>
      <c r="U29" s="166"/>
      <c r="V29" s="166"/>
    </row>
    <row r="30" spans="1:23">
      <c r="A30"/>
      <c r="B30"/>
      <c r="C30"/>
      <c r="D30"/>
      <c r="E30"/>
      <c r="F30"/>
      <c r="G30" s="131"/>
      <c r="H30"/>
      <c r="I30"/>
      <c r="K30"/>
      <c r="N30" s="166"/>
      <c r="O30" s="166"/>
      <c r="P30" s="166"/>
      <c r="Q30" s="166"/>
      <c r="R30" s="166"/>
      <c r="S30" s="166"/>
      <c r="T30" s="166"/>
      <c r="U30" s="166"/>
      <c r="V30" s="166"/>
    </row>
    <row r="31" spans="1:23">
      <c r="A31"/>
      <c r="B31"/>
      <c r="C31"/>
      <c r="D31"/>
      <c r="E31"/>
      <c r="G31" s="131"/>
      <c r="N31" s="166"/>
      <c r="O31" s="166"/>
      <c r="P31" s="166"/>
      <c r="Q31" s="166"/>
      <c r="R31" s="166"/>
      <c r="S31" s="166"/>
      <c r="T31" s="166"/>
      <c r="U31" s="166"/>
      <c r="V31" s="166"/>
    </row>
    <row r="32" spans="1:23">
      <c r="B32"/>
      <c r="C32"/>
      <c r="D32"/>
      <c r="E32"/>
      <c r="F32"/>
      <c r="G32"/>
      <c r="H32"/>
      <c r="I32"/>
      <c r="J32"/>
      <c r="K32"/>
    </row>
    <row r="33" spans="2:11">
      <c r="B33"/>
      <c r="C33"/>
      <c r="D33"/>
      <c r="E33"/>
      <c r="F33"/>
      <c r="G33"/>
      <c r="H33"/>
      <c r="I33"/>
      <c r="J33"/>
      <c r="K33"/>
    </row>
    <row r="34" spans="2:11">
      <c r="B34"/>
      <c r="C34"/>
      <c r="D34"/>
      <c r="E34"/>
      <c r="F34"/>
      <c r="G34"/>
      <c r="H34"/>
      <c r="I34"/>
      <c r="J34"/>
    </row>
    <row r="35" spans="2:11">
      <c r="B35"/>
      <c r="C35"/>
      <c r="D35"/>
      <c r="E35"/>
      <c r="F35"/>
      <c r="G35"/>
      <c r="H35"/>
      <c r="I35"/>
      <c r="J35"/>
      <c r="K35"/>
    </row>
    <row r="36" spans="2:11">
      <c r="B36"/>
      <c r="C36"/>
      <c r="D36"/>
      <c r="E36"/>
      <c r="F36"/>
      <c r="G36"/>
      <c r="H36"/>
      <c r="I36"/>
      <c r="J36"/>
      <c r="K36"/>
    </row>
    <row r="37" spans="2:11">
      <c r="B37"/>
      <c r="C37"/>
      <c r="D37"/>
      <c r="E37"/>
      <c r="F37"/>
      <c r="G37"/>
      <c r="H37"/>
      <c r="I37"/>
      <c r="J37"/>
      <c r="K37"/>
    </row>
    <row r="38" spans="2:11">
      <c r="B38"/>
      <c r="C38"/>
      <c r="D38"/>
      <c r="E38"/>
      <c r="F38"/>
      <c r="G38"/>
      <c r="H38"/>
      <c r="I38"/>
      <c r="J38"/>
      <c r="K38"/>
    </row>
    <row r="39" spans="2:11">
      <c r="B39"/>
      <c r="C39"/>
      <c r="D39"/>
      <c r="E39"/>
      <c r="F39"/>
      <c r="G39"/>
      <c r="H39"/>
      <c r="I39"/>
      <c r="J39"/>
      <c r="K39"/>
    </row>
    <row r="40" spans="2:11">
      <c r="B40"/>
      <c r="C40"/>
      <c r="D40"/>
      <c r="E40"/>
      <c r="F40"/>
      <c r="G40"/>
      <c r="H40"/>
      <c r="I40"/>
      <c r="J40"/>
      <c r="K40"/>
    </row>
    <row r="41" spans="2:11">
      <c r="B41"/>
      <c r="C41"/>
      <c r="D41"/>
      <c r="E41"/>
      <c r="F41"/>
      <c r="G41"/>
      <c r="H41"/>
      <c r="I41"/>
      <c r="J41"/>
      <c r="K41"/>
    </row>
    <row r="42" spans="2:11">
      <c r="B42"/>
      <c r="C42"/>
      <c r="D42"/>
      <c r="E42"/>
      <c r="F42"/>
      <c r="G42"/>
      <c r="H42"/>
      <c r="I42"/>
      <c r="J42"/>
      <c r="K42"/>
    </row>
    <row r="43" spans="2:11">
      <c r="B43"/>
      <c r="C43"/>
      <c r="D43"/>
      <c r="E43"/>
      <c r="F43"/>
      <c r="G43"/>
      <c r="H43"/>
      <c r="I43"/>
      <c r="J43"/>
      <c r="K43"/>
    </row>
    <row r="44" spans="2:11">
      <c r="B44"/>
      <c r="C44"/>
      <c r="D44"/>
      <c r="E44"/>
      <c r="F44"/>
      <c r="G44"/>
      <c r="H44"/>
      <c r="I44"/>
      <c r="J44"/>
      <c r="K44"/>
    </row>
    <row r="45" spans="2:11">
      <c r="B45"/>
      <c r="C45"/>
      <c r="D45"/>
      <c r="E45"/>
      <c r="F45"/>
      <c r="G45"/>
      <c r="H45"/>
      <c r="I45"/>
      <c r="J45"/>
      <c r="K45"/>
    </row>
    <row r="46" spans="2:11">
      <c r="B46"/>
      <c r="C46"/>
      <c r="D46"/>
      <c r="E46"/>
      <c r="F46"/>
      <c r="G46"/>
      <c r="H46"/>
      <c r="I46"/>
      <c r="J46"/>
      <c r="K46"/>
    </row>
    <row r="47" spans="2:11">
      <c r="B47"/>
      <c r="C47"/>
      <c r="D47"/>
      <c r="E47"/>
      <c r="F47"/>
      <c r="G47"/>
      <c r="H47"/>
      <c r="I47"/>
      <c r="J47"/>
      <c r="K47"/>
    </row>
    <row r="48" spans="2:11">
      <c r="B48"/>
      <c r="C48"/>
      <c r="D48"/>
      <c r="E48"/>
      <c r="F48"/>
      <c r="G48"/>
      <c r="H48"/>
      <c r="I48"/>
      <c r="J48"/>
      <c r="K48"/>
    </row>
    <row r="49" spans="2:11">
      <c r="B49"/>
      <c r="C49"/>
      <c r="D49"/>
      <c r="E49"/>
      <c r="F49"/>
      <c r="G49"/>
      <c r="H49"/>
      <c r="I49"/>
      <c r="J49"/>
      <c r="K49"/>
    </row>
    <row r="50" spans="2:11">
      <c r="B50"/>
      <c r="C50"/>
      <c r="D50"/>
      <c r="E50"/>
      <c r="F50"/>
      <c r="G50"/>
      <c r="H50"/>
      <c r="I50"/>
      <c r="J50"/>
      <c r="K50"/>
    </row>
    <row r="51" spans="2:11">
      <c r="B51"/>
      <c r="C51"/>
      <c r="D51"/>
      <c r="E51"/>
      <c r="F51"/>
      <c r="G51"/>
      <c r="H51"/>
      <c r="I51"/>
      <c r="J51"/>
      <c r="K51"/>
    </row>
    <row r="52" spans="2:11">
      <c r="B52"/>
      <c r="C52"/>
      <c r="D52"/>
      <c r="E52"/>
      <c r="F52"/>
      <c r="G52"/>
      <c r="H52"/>
      <c r="I52"/>
      <c r="J52"/>
      <c r="K52"/>
    </row>
    <row r="53" spans="2:11">
      <c r="B53"/>
      <c r="C53"/>
      <c r="D53"/>
      <c r="E53"/>
      <c r="F53"/>
      <c r="G53"/>
      <c r="H53"/>
      <c r="I53"/>
      <c r="J53"/>
      <c r="K53"/>
    </row>
    <row r="54" spans="2:11">
      <c r="B54"/>
      <c r="C54"/>
      <c r="D54"/>
      <c r="E54"/>
      <c r="F54"/>
      <c r="G54"/>
      <c r="H54"/>
      <c r="I54"/>
      <c r="J54"/>
      <c r="K54"/>
    </row>
  </sheetData>
  <mergeCells count="10">
    <mergeCell ref="J1:L3"/>
    <mergeCell ref="C1:D1"/>
    <mergeCell ref="A1:A7"/>
    <mergeCell ref="Q9:R9"/>
    <mergeCell ref="N9:O9"/>
    <mergeCell ref="J5:L5"/>
    <mergeCell ref="J6:L6"/>
    <mergeCell ref="P1:Q1"/>
    <mergeCell ref="R1:S1"/>
    <mergeCell ref="J9:L9"/>
  </mergeCells>
  <phoneticPr fontId="16" type="noConversion"/>
  <conditionalFormatting sqref="O11">
    <cfRule type="cellIs" dxfId="0" priority="8" operator="equal">
      <formula>"Unsolved"</formula>
    </cfRule>
  </conditionalFormatting>
  <dataValidations count="10">
    <dataValidation type="list" showErrorMessage="1" sqref="D3" xr:uid="{00000000-0002-0000-0000-000002000000}">
      <formula1>N13:N17</formula1>
    </dataValidation>
    <dataValidation type="list" showInputMessage="1" error="Must be between 1E-9 and 1E-2, inclusive." sqref="D4" xr:uid="{00000000-0002-0000-0000-000003000000}">
      <formula1>$P$15:$P$17</formula1>
    </dataValidation>
    <dataValidation type="decimal" showInputMessage="1" showErrorMessage="1" error="Voltages must be decimal values between -10 and +2 volts, inclusive." sqref="G1" xr:uid="{00000000-0002-0000-0000-000007000000}">
      <formula1>-10</formula1>
      <formula2>2</formula2>
    </dataValidation>
    <dataValidation allowBlank="1" showInputMessage="1" showErrorMessage="1" error="Must be a decimal value between 0 and 1000 mm, inclusive." sqref="Q10" xr:uid="{00000000-0002-0000-0000-00000B000000}"/>
    <dataValidation type="list" showErrorMessage="1" sqref="O10" xr:uid="{00000000-0002-0000-0000-00000E000000}">
      <formula1>Q13:Q16</formula1>
    </dataValidation>
    <dataValidation type="list" showErrorMessage="1" sqref="R6" xr:uid="{00000000-0002-0000-0000-000011000000}">
      <formula1>O19:O21</formula1>
    </dataValidation>
    <dataValidation type="list" showInputMessage="1" showErrorMessage="1" sqref="D2" xr:uid="{D350AAC1-74B2-44F2-BF56-B34EF3776B38}">
      <formula1>$P$22:$P$26</formula1>
    </dataValidation>
    <dataValidation type="list" showErrorMessage="1" error="Voltages must be decimal values." sqref="G2" xr:uid="{88E9870C-FEAA-4E53-960D-43B6FE002687}">
      <formula1>O13:O14</formula1>
    </dataValidation>
    <dataValidation type="decimal" showInputMessage="1" showErrorMessage="1" error="Values must be between 0 and 100." sqref="L11:L29" xr:uid="{9E084E03-7906-4F93-9F1D-6AB79BFF89D1}">
      <formula1>0</formula1>
      <formula2>100</formula2>
    </dataValidation>
    <dataValidation type="decimal" allowBlank="1" showInputMessage="1" showErrorMessage="1" error="Values must be between 100 and 5000 nm, inclusive." sqref="K11:K29" xr:uid="{E51C0190-66B3-4925-9580-202827AD3B9B}">
      <formula1>100</formula1>
      <formula2>5000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MacroRecombination">
                <anchor moveWithCells="1" sizeWithCells="1">
                  <from>
                    <xdr:col>1</xdr:col>
                    <xdr:colOff>46567</xdr:colOff>
                    <xdr:row>10</xdr:row>
                    <xdr:rowOff>59267</xdr:rowOff>
                  </from>
                  <to>
                    <xdr:col>2</xdr:col>
                    <xdr:colOff>613833</xdr:colOff>
                    <xdr:row>11</xdr:row>
                    <xdr:rowOff>143933</xdr:rowOff>
                  </to>
                </anchor>
              </controlPr>
            </control>
          </mc:Choice>
        </mc:AlternateContent>
        <mc:AlternateContent xmlns:mc="http://schemas.openxmlformats.org/markup-compatibility/2006">
          <mc:Choice Requires="x14">
            <control shapeId="6146" r:id="rId5" name="Button 2">
              <controlPr defaultSize="0" print="0" autoFill="0" autoPict="0" macro="[0]!MacroSpectral">
                <anchor moveWithCells="1" sizeWithCells="1">
                  <from>
                    <xdr:col>7</xdr:col>
                    <xdr:colOff>55033</xdr:colOff>
                    <xdr:row>10</xdr:row>
                    <xdr:rowOff>59267</xdr:rowOff>
                  </from>
                  <to>
                    <xdr:col>8</xdr:col>
                    <xdr:colOff>664633</xdr:colOff>
                    <xdr:row>11</xdr:row>
                    <xdr:rowOff>152400</xdr:rowOff>
                  </to>
                </anchor>
              </controlPr>
            </control>
          </mc:Choice>
        </mc:AlternateContent>
        <mc:AlternateContent xmlns:mc="http://schemas.openxmlformats.org/markup-compatibility/2006">
          <mc:Choice Requires="x14">
            <control shapeId="6149" r:id="rId6" name="Button 5">
              <controlPr defaultSize="0" print="0" autoFill="0" autoPict="0" macro="[0]!Solve">
                <anchor moveWithCells="1" sizeWithCells="1">
                  <from>
                    <xdr:col>0</xdr:col>
                    <xdr:colOff>63500</xdr:colOff>
                    <xdr:row>3</xdr:row>
                    <xdr:rowOff>177800</xdr:rowOff>
                  </from>
                  <to>
                    <xdr:col>0</xdr:col>
                    <xdr:colOff>804333</xdr:colOff>
                    <xdr:row>6</xdr:row>
                    <xdr:rowOff>63500</xdr:rowOff>
                  </to>
                </anchor>
              </controlPr>
            </control>
          </mc:Choice>
        </mc:AlternateContent>
        <mc:AlternateContent xmlns:mc="http://schemas.openxmlformats.org/markup-compatibility/2006">
          <mc:Choice Requires="x14">
            <control shapeId="6170" r:id="rId7" name="Button 26">
              <controlPr defaultSize="0" print="0" autoFill="0" autoPict="0" macro="[0]!ScanPlot">
                <anchor moveWithCells="1" sizeWithCells="1">
                  <from>
                    <xdr:col>18</xdr:col>
                    <xdr:colOff>46567</xdr:colOff>
                    <xdr:row>8</xdr:row>
                    <xdr:rowOff>46567</xdr:rowOff>
                  </from>
                  <to>
                    <xdr:col>18</xdr:col>
                    <xdr:colOff>554567</xdr:colOff>
                    <xdr:row>9</xdr:row>
                    <xdr:rowOff>143933</xdr:rowOff>
                  </to>
                </anchor>
              </controlPr>
            </control>
          </mc:Choice>
        </mc:AlternateContent>
        <mc:AlternateContent xmlns:mc="http://schemas.openxmlformats.org/markup-compatibility/2006">
          <mc:Choice Requires="x14">
            <control shapeId="6215" r:id="rId8" name="Button 71">
              <controlPr defaultSize="0" print="0" autoFill="0" autoPict="0" macro="[0]!LoadFile">
                <anchor moveWithCells="1" sizeWithCells="1">
                  <from>
                    <xdr:col>0</xdr:col>
                    <xdr:colOff>59267</xdr:colOff>
                    <xdr:row>0</xdr:row>
                    <xdr:rowOff>38100</xdr:rowOff>
                  </from>
                  <to>
                    <xdr:col>0</xdr:col>
                    <xdr:colOff>800100</xdr:colOff>
                    <xdr:row>1</xdr:row>
                    <xdr:rowOff>105833</xdr:rowOff>
                  </to>
                </anchor>
              </controlPr>
            </control>
          </mc:Choice>
        </mc:AlternateContent>
        <mc:AlternateContent xmlns:mc="http://schemas.openxmlformats.org/markup-compatibility/2006">
          <mc:Choice Requires="x14">
            <control shapeId="6216" r:id="rId9" name="Button 72">
              <controlPr defaultSize="0" print="0" autoFill="0" autoPict="0" macro="[0]!SaveFile">
                <anchor moveWithCells="1" sizeWithCells="1">
                  <from>
                    <xdr:col>0</xdr:col>
                    <xdr:colOff>63500</xdr:colOff>
                    <xdr:row>2</xdr:row>
                    <xdr:rowOff>0</xdr:rowOff>
                  </from>
                  <to>
                    <xdr:col>0</xdr:col>
                    <xdr:colOff>812800</xdr:colOff>
                    <xdr:row>3</xdr:row>
                    <xdr:rowOff>67733</xdr:rowOff>
                  </to>
                </anchor>
              </controlPr>
            </control>
          </mc:Choice>
        </mc:AlternateContent>
        <mc:AlternateContent xmlns:mc="http://schemas.openxmlformats.org/markup-compatibility/2006">
          <mc:Choice Requires="x14">
            <control shapeId="6217" r:id="rId10" name="Button 73">
              <controlPr defaultSize="0" print="0" autoFill="0" autoPict="0" macro="[0]!OnResetAll">
                <anchor moveWithCells="1" sizeWithCells="1">
                  <from>
                    <xdr:col>10</xdr:col>
                    <xdr:colOff>97367</xdr:colOff>
                    <xdr:row>3</xdr:row>
                    <xdr:rowOff>50800</xdr:rowOff>
                  </from>
                  <to>
                    <xdr:col>10</xdr:col>
                    <xdr:colOff>554567</xdr:colOff>
                    <xdr:row>3</xdr:row>
                    <xdr:rowOff>173567</xdr:rowOff>
                  </to>
                </anchor>
              </controlPr>
            </control>
          </mc:Choice>
        </mc:AlternateContent>
        <mc:AlternateContent xmlns:mc="http://schemas.openxmlformats.org/markup-compatibility/2006">
          <mc:Choice Requires="x14">
            <control shapeId="6246" r:id="rId11" name="Button 102">
              <controlPr defaultSize="0" print="0" autoFill="0" autoPict="0" macro="[0]!PlotRecombination">
                <anchor moveWithCells="1" sizeWithCells="1">
                  <from>
                    <xdr:col>13</xdr:col>
                    <xdr:colOff>148167</xdr:colOff>
                    <xdr:row>2</xdr:row>
                    <xdr:rowOff>122767</xdr:rowOff>
                  </from>
                  <to>
                    <xdr:col>14</xdr:col>
                    <xdr:colOff>550333</xdr:colOff>
                    <xdr:row>3</xdr:row>
                    <xdr:rowOff>93133</xdr:rowOff>
                  </to>
                </anchor>
              </controlPr>
            </control>
          </mc:Choice>
        </mc:AlternateContent>
        <mc:AlternateContent xmlns:mc="http://schemas.openxmlformats.org/markup-compatibility/2006">
          <mc:Choice Requires="x14">
            <control shapeId="6247" r:id="rId12" name="Button 103">
              <controlPr defaultSize="0" print="0" autoFill="0" autoPict="0" macro="[0]!PlotField">
                <anchor moveWithCells="1" sizeWithCells="1">
                  <from>
                    <xdr:col>17</xdr:col>
                    <xdr:colOff>93133</xdr:colOff>
                    <xdr:row>1</xdr:row>
                    <xdr:rowOff>63500</xdr:rowOff>
                  </from>
                  <to>
                    <xdr:col>18</xdr:col>
                    <xdr:colOff>491067</xdr:colOff>
                    <xdr:row>2</xdr:row>
                    <xdr:rowOff>33867</xdr:rowOff>
                  </to>
                </anchor>
              </controlPr>
            </control>
          </mc:Choice>
        </mc:AlternateContent>
        <mc:AlternateContent xmlns:mc="http://schemas.openxmlformats.org/markup-compatibility/2006">
          <mc:Choice Requires="x14">
            <control shapeId="6248" r:id="rId13" name="Button 104">
              <controlPr defaultSize="0" print="0" autoFill="0" autoPict="0" macro="[0]!PlotGeneration">
                <anchor moveWithCells="1" sizeWithCells="1">
                  <from>
                    <xdr:col>13</xdr:col>
                    <xdr:colOff>152400</xdr:colOff>
                    <xdr:row>1</xdr:row>
                    <xdr:rowOff>97367</xdr:rowOff>
                  </from>
                  <to>
                    <xdr:col>14</xdr:col>
                    <xdr:colOff>550333</xdr:colOff>
                    <xdr:row>2</xdr:row>
                    <xdr:rowOff>67733</xdr:rowOff>
                  </to>
                </anchor>
              </controlPr>
            </control>
          </mc:Choice>
        </mc:AlternateContent>
        <mc:AlternateContent xmlns:mc="http://schemas.openxmlformats.org/markup-compatibility/2006">
          <mc:Choice Requires="x14">
            <control shapeId="6249" r:id="rId14" name="Button 105">
              <controlPr defaultSize="0" print="0" autoFill="0" autoPict="0" macro="[0]!PlotVelocity">
                <anchor moveWithCells="1" sizeWithCells="1">
                  <from>
                    <xdr:col>17</xdr:col>
                    <xdr:colOff>93133</xdr:colOff>
                    <xdr:row>2</xdr:row>
                    <xdr:rowOff>93133</xdr:rowOff>
                  </from>
                  <to>
                    <xdr:col>18</xdr:col>
                    <xdr:colOff>491067</xdr:colOff>
                    <xdr:row>3</xdr:row>
                    <xdr:rowOff>63500</xdr:rowOff>
                  </to>
                </anchor>
              </controlPr>
            </control>
          </mc:Choice>
        </mc:AlternateContent>
        <mc:AlternateContent xmlns:mc="http://schemas.openxmlformats.org/markup-compatibility/2006">
          <mc:Choice Requires="x14">
            <control shapeId="6250" r:id="rId15" name="Button 106">
              <controlPr defaultSize="0" print="0" autoFill="0" autoPict="0" macro="[0]!PlotCarriers">
                <anchor moveWithCells="1" sizeWithCells="1">
                  <from>
                    <xdr:col>15</xdr:col>
                    <xdr:colOff>152400</xdr:colOff>
                    <xdr:row>2</xdr:row>
                    <xdr:rowOff>97367</xdr:rowOff>
                  </from>
                  <to>
                    <xdr:col>16</xdr:col>
                    <xdr:colOff>550333</xdr:colOff>
                    <xdr:row>3</xdr:row>
                    <xdr:rowOff>67733</xdr:rowOff>
                  </to>
                </anchor>
              </controlPr>
            </control>
          </mc:Choice>
        </mc:AlternateContent>
        <mc:AlternateContent xmlns:mc="http://schemas.openxmlformats.org/markup-compatibility/2006">
          <mc:Choice Requires="x14">
            <control shapeId="6251" r:id="rId16" name="Button 107">
              <controlPr defaultSize="0" print="0" autoFill="0" autoPict="0" macro="[0]!PlotCharge">
                <anchor moveWithCells="1" sizeWithCells="1">
                  <from>
                    <xdr:col>13</xdr:col>
                    <xdr:colOff>152400</xdr:colOff>
                    <xdr:row>4</xdr:row>
                    <xdr:rowOff>177800</xdr:rowOff>
                  </from>
                  <to>
                    <xdr:col>14</xdr:col>
                    <xdr:colOff>550333</xdr:colOff>
                    <xdr:row>5</xdr:row>
                    <xdr:rowOff>148167</xdr:rowOff>
                  </to>
                </anchor>
              </controlPr>
            </control>
          </mc:Choice>
        </mc:AlternateContent>
        <mc:AlternateContent xmlns:mc="http://schemas.openxmlformats.org/markup-compatibility/2006">
          <mc:Choice Requires="x14">
            <control shapeId="6252" r:id="rId17" name="Button 108">
              <controlPr defaultSize="0" print="0" autoFill="0" autoPict="0" macro="[0]!PlotPotential">
                <anchor moveWithCells="1" sizeWithCells="1">
                  <from>
                    <xdr:col>13</xdr:col>
                    <xdr:colOff>152400</xdr:colOff>
                    <xdr:row>3</xdr:row>
                    <xdr:rowOff>152400</xdr:rowOff>
                  </from>
                  <to>
                    <xdr:col>14</xdr:col>
                    <xdr:colOff>546100</xdr:colOff>
                    <xdr:row>4</xdr:row>
                    <xdr:rowOff>122767</xdr:rowOff>
                  </to>
                </anchor>
              </controlPr>
            </control>
          </mc:Choice>
        </mc:AlternateContent>
        <mc:AlternateContent xmlns:mc="http://schemas.openxmlformats.org/markup-compatibility/2006">
          <mc:Choice Requires="x14">
            <control shapeId="6253" r:id="rId18" name="Button 109">
              <controlPr defaultSize="0" print="0" autoFill="0" autoPict="0" macro="[0]!PlotPhi">
                <anchor moveWithCells="1" sizeWithCells="1">
                  <from>
                    <xdr:col>15</xdr:col>
                    <xdr:colOff>148167</xdr:colOff>
                    <xdr:row>3</xdr:row>
                    <xdr:rowOff>139700</xdr:rowOff>
                  </from>
                  <to>
                    <xdr:col>16</xdr:col>
                    <xdr:colOff>550333</xdr:colOff>
                    <xdr:row>4</xdr:row>
                    <xdr:rowOff>110067</xdr:rowOff>
                  </to>
                </anchor>
              </controlPr>
            </control>
          </mc:Choice>
        </mc:AlternateContent>
        <mc:AlternateContent xmlns:mc="http://schemas.openxmlformats.org/markup-compatibility/2006">
          <mc:Choice Requires="x14">
            <control shapeId="6254" r:id="rId19" name="Button 110">
              <controlPr defaultSize="0" print="0" autoFill="0" autoPict="0" macro="[0]!PlotDoping">
                <anchor moveWithCells="1" sizeWithCells="1">
                  <from>
                    <xdr:col>13</xdr:col>
                    <xdr:colOff>148167</xdr:colOff>
                    <xdr:row>0</xdr:row>
                    <xdr:rowOff>67733</xdr:rowOff>
                  </from>
                  <to>
                    <xdr:col>14</xdr:col>
                    <xdr:colOff>550333</xdr:colOff>
                    <xdr:row>1</xdr:row>
                    <xdr:rowOff>38100</xdr:rowOff>
                  </to>
                </anchor>
              </controlPr>
            </control>
          </mc:Choice>
        </mc:AlternateContent>
        <mc:AlternateContent xmlns:mc="http://schemas.openxmlformats.org/markup-compatibility/2006">
          <mc:Choice Requires="x14">
            <control shapeId="6256" r:id="rId20" name="Button 112">
              <controlPr defaultSize="0" print="0" autoFill="0" autoPict="0" macro="[0]!PlotCurrent">
                <anchor moveWithCells="1" sizeWithCells="1">
                  <from>
                    <xdr:col>17</xdr:col>
                    <xdr:colOff>105833</xdr:colOff>
                    <xdr:row>3</xdr:row>
                    <xdr:rowOff>135467</xdr:rowOff>
                  </from>
                  <to>
                    <xdr:col>18</xdr:col>
                    <xdr:colOff>503767</xdr:colOff>
                    <xdr:row>4</xdr:row>
                    <xdr:rowOff>105833</xdr:rowOff>
                  </to>
                </anchor>
              </controlPr>
            </control>
          </mc:Choice>
        </mc:AlternateContent>
        <mc:AlternateContent xmlns:mc="http://schemas.openxmlformats.org/markup-compatibility/2006">
          <mc:Choice Requires="x14">
            <control shapeId="6263" r:id="rId21" name="Button 119">
              <controlPr defaultSize="0" print="0" autoFill="0" autoPict="0" macro="[0]!PlotMobility">
                <anchor moveWithCells="1" sizeWithCells="1">
                  <from>
                    <xdr:col>15</xdr:col>
                    <xdr:colOff>152400</xdr:colOff>
                    <xdr:row>1</xdr:row>
                    <xdr:rowOff>67733</xdr:rowOff>
                  </from>
                  <to>
                    <xdr:col>16</xdr:col>
                    <xdr:colOff>550333</xdr:colOff>
                    <xdr:row>2</xdr:row>
                    <xdr:rowOff>38100</xdr:rowOff>
                  </to>
                </anchor>
              </controlPr>
            </control>
          </mc:Choice>
        </mc:AlternateContent>
        <mc:AlternateContent xmlns:mc="http://schemas.openxmlformats.org/markup-compatibility/2006">
          <mc:Choice Requires="x14">
            <control shapeId="6270" r:id="rId22" name="Button 126">
              <controlPr defaultSize="0" print="0" autoFill="0" autoPict="0" macro="[0]!PlotQgamma">
                <anchor moveWithCells="1" sizeWithCells="1">
                  <from>
                    <xdr:col>4</xdr:col>
                    <xdr:colOff>127000</xdr:colOff>
                    <xdr:row>23</xdr:row>
                    <xdr:rowOff>29633</xdr:rowOff>
                  </from>
                  <to>
                    <xdr:col>5</xdr:col>
                    <xdr:colOff>529167</xdr:colOff>
                    <xdr:row>23</xdr:row>
                    <xdr:rowOff>190500</xdr:rowOff>
                  </to>
                </anchor>
              </controlPr>
            </control>
          </mc:Choice>
        </mc:AlternateContent>
        <mc:AlternateContent xmlns:mc="http://schemas.openxmlformats.org/markup-compatibility/2006">
          <mc:Choice Requires="x14">
            <control shapeId="6293" r:id="rId23" name="Button 149">
              <controlPr defaultSize="0" print="0" autoFill="0" autoPict="0" macro="[0]!PlotGamma">
                <anchor moveWithCells="1" sizeWithCells="1">
                  <from>
                    <xdr:col>4</xdr:col>
                    <xdr:colOff>127000</xdr:colOff>
                    <xdr:row>24</xdr:row>
                    <xdr:rowOff>29633</xdr:rowOff>
                  </from>
                  <to>
                    <xdr:col>5</xdr:col>
                    <xdr:colOff>529167</xdr:colOff>
                    <xdr:row>24</xdr:row>
                    <xdr:rowOff>190500</xdr:rowOff>
                  </to>
                </anchor>
              </controlPr>
            </control>
          </mc:Choice>
        </mc:AlternateContent>
        <mc:AlternateContent xmlns:mc="http://schemas.openxmlformats.org/markup-compatibility/2006">
          <mc:Choice Requires="x14">
            <control shapeId="6298" r:id="rId24" name="Button 154">
              <controlPr defaultSize="0" print="0" autoFill="0" autoPict="0" macro="[0]!MacroSheetRho">
                <anchor moveWithCells="1" sizeWithCells="1">
                  <from>
                    <xdr:col>4</xdr:col>
                    <xdr:colOff>84667</xdr:colOff>
                    <xdr:row>10</xdr:row>
                    <xdr:rowOff>59267</xdr:rowOff>
                  </from>
                  <to>
                    <xdr:col>5</xdr:col>
                    <xdr:colOff>579967</xdr:colOff>
                    <xdr:row>11</xdr:row>
                    <xdr:rowOff>152400</xdr:rowOff>
                  </to>
                </anchor>
              </controlPr>
            </control>
          </mc:Choice>
        </mc:AlternateContent>
        <mc:AlternateContent xmlns:mc="http://schemas.openxmlformats.org/markup-compatibility/2006">
          <mc:Choice Requires="x14">
            <control shapeId="6303" r:id="rId25" name="Button 159">
              <controlPr defaultSize="0" print="0" autoFill="0" autoPict="0" macro="[0]!ClearMacroResults">
                <anchor moveWithCells="1" sizeWithCells="1">
                  <from>
                    <xdr:col>3</xdr:col>
                    <xdr:colOff>313267</xdr:colOff>
                    <xdr:row>15</xdr:row>
                    <xdr:rowOff>46567</xdr:rowOff>
                  </from>
                  <to>
                    <xdr:col>5</xdr:col>
                    <xdr:colOff>397933</xdr:colOff>
                    <xdr:row>15</xdr:row>
                    <xdr:rowOff>173567</xdr:rowOff>
                  </to>
                </anchor>
              </controlPr>
            </control>
          </mc:Choice>
        </mc:AlternateContent>
        <mc:AlternateContent xmlns:mc="http://schemas.openxmlformats.org/markup-compatibility/2006">
          <mc:Choice Requires="x14">
            <control shapeId="6310" r:id="rId26" name="Button 166">
              <controlPr defaultSize="0" print="0" autoFill="0" autoPict="0" macro="[0]!PlotQcharge">
                <anchor moveWithCells="1" sizeWithCells="1">
                  <from>
                    <xdr:col>4</xdr:col>
                    <xdr:colOff>127000</xdr:colOff>
                    <xdr:row>20</xdr:row>
                    <xdr:rowOff>21167</xdr:rowOff>
                  </from>
                  <to>
                    <xdr:col>5</xdr:col>
                    <xdr:colOff>529167</xdr:colOff>
                    <xdr:row>20</xdr:row>
                    <xdr:rowOff>182033</xdr:rowOff>
                  </to>
                </anchor>
              </controlPr>
            </control>
          </mc:Choice>
        </mc:AlternateContent>
        <mc:AlternateContent xmlns:mc="http://schemas.openxmlformats.org/markup-compatibility/2006">
          <mc:Choice Requires="x14">
            <control shapeId="6311" r:id="rId27" name="Button 167">
              <controlPr defaultSize="0" print="0" autoFill="0" autoPict="0" macro="[0]!PlotSRV">
                <anchor moveWithCells="1" sizeWithCells="1">
                  <from>
                    <xdr:col>4</xdr:col>
                    <xdr:colOff>127000</xdr:colOff>
                    <xdr:row>21</xdr:row>
                    <xdr:rowOff>25400</xdr:rowOff>
                  </from>
                  <to>
                    <xdr:col>5</xdr:col>
                    <xdr:colOff>529167</xdr:colOff>
                    <xdr:row>21</xdr:row>
                    <xdr:rowOff>186267</xdr:rowOff>
                  </to>
                </anchor>
              </controlPr>
            </control>
          </mc:Choice>
        </mc:AlternateContent>
        <mc:AlternateContent xmlns:mc="http://schemas.openxmlformats.org/markup-compatibility/2006">
          <mc:Choice Requires="x14">
            <control shapeId="6313" r:id="rId28" name="Button 169">
              <controlPr defaultSize="0" print="0" autoFill="0" autoPict="0" macro="[0]!PlotTexture">
                <anchor moveWithCells="1" sizeWithCells="1">
                  <from>
                    <xdr:col>4</xdr:col>
                    <xdr:colOff>127000</xdr:colOff>
                    <xdr:row>19</xdr:row>
                    <xdr:rowOff>21167</xdr:rowOff>
                  </from>
                  <to>
                    <xdr:col>5</xdr:col>
                    <xdr:colOff>529167</xdr:colOff>
                    <xdr:row>19</xdr:row>
                    <xdr:rowOff>182033</xdr:rowOff>
                  </to>
                </anchor>
              </controlPr>
            </control>
          </mc:Choice>
        </mc:AlternateContent>
        <mc:AlternateContent xmlns:mc="http://schemas.openxmlformats.org/markup-compatibility/2006">
          <mc:Choice Requires="x14">
            <control shapeId="6314" r:id="rId29" name="Button 170">
              <controlPr defaultSize="0" print="0" autoFill="0" autoPict="0" macro="[0]!PlotSurfaceRecomb">
                <anchor moveWithCells="1" sizeWithCells="1">
                  <from>
                    <xdr:col>4</xdr:col>
                    <xdr:colOff>127000</xdr:colOff>
                    <xdr:row>22</xdr:row>
                    <xdr:rowOff>25400</xdr:rowOff>
                  </from>
                  <to>
                    <xdr:col>5</xdr:col>
                    <xdr:colOff>529167</xdr:colOff>
                    <xdr:row>22</xdr:row>
                    <xdr:rowOff>186267</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X37"/>
  <sheetViews>
    <sheetView zoomScaleNormal="100" workbookViewId="0">
      <selection sqref="A1:B1"/>
    </sheetView>
  </sheetViews>
  <sheetFormatPr defaultColWidth="8.87890625" defaultRowHeight="14.35"/>
  <cols>
    <col min="1" max="12" width="10.64453125" style="4" customWidth="1"/>
    <col min="13" max="13" width="3.64453125" style="4" customWidth="1"/>
    <col min="14" max="16" width="10.64453125" style="4" customWidth="1"/>
    <col min="17" max="16384" width="8.87890625" style="4"/>
  </cols>
  <sheetData>
    <row r="1" spans="1:17" ht="15" customHeight="1">
      <c r="A1" s="206" t="s">
        <v>14</v>
      </c>
      <c r="B1" s="206"/>
      <c r="C1" s="53"/>
      <c r="D1" s="51"/>
      <c r="E1" s="51"/>
      <c r="F1" s="51"/>
      <c r="G1" s="53"/>
      <c r="H1" s="51"/>
      <c r="I1" s="51"/>
      <c r="J1" s="51"/>
      <c r="K1" s="51"/>
      <c r="L1" s="51"/>
      <c r="N1" s="40" t="s">
        <v>161</v>
      </c>
    </row>
    <row r="2" spans="1:17" ht="15" customHeight="1">
      <c r="A2" s="24" t="s">
        <v>1</v>
      </c>
      <c r="B2" s="62">
        <v>2.1241184008226166</v>
      </c>
      <c r="C2" s="4" t="s">
        <v>11</v>
      </c>
      <c r="D2" s="24" t="s">
        <v>35</v>
      </c>
      <c r="E2" s="62">
        <v>2.1241184008226166</v>
      </c>
      <c r="F2" s="4" t="s">
        <v>11</v>
      </c>
      <c r="G2" s="24" t="s">
        <v>87</v>
      </c>
      <c r="H2" s="62">
        <v>5</v>
      </c>
      <c r="I2" s="4" t="s">
        <v>12</v>
      </c>
      <c r="J2" s="24" t="s">
        <v>0</v>
      </c>
      <c r="K2" s="62">
        <v>4.5118789807132309</v>
      </c>
      <c r="L2" s="4" t="s">
        <v>94</v>
      </c>
      <c r="N2" s="207" t="s">
        <v>239</v>
      </c>
      <c r="O2" s="207"/>
      <c r="P2" s="207"/>
    </row>
    <row r="3" spans="1:17" ht="15" customHeight="1">
      <c r="A3" s="25"/>
      <c r="H3" s="46"/>
      <c r="N3" s="207"/>
      <c r="O3" s="207"/>
      <c r="P3" s="207"/>
    </row>
    <row r="4" spans="1:17" ht="15" customHeight="1">
      <c r="A4" s="140" t="s">
        <v>137</v>
      </c>
      <c r="B4" s="49"/>
      <c r="C4" s="116"/>
      <c r="D4" s="49"/>
      <c r="E4" s="49"/>
      <c r="F4" s="49"/>
      <c r="G4" s="49"/>
      <c r="H4" s="49"/>
      <c r="I4" s="50"/>
      <c r="J4" s="49"/>
      <c r="K4" s="51"/>
      <c r="L4" s="49"/>
      <c r="N4" s="207"/>
      <c r="O4" s="207"/>
      <c r="P4" s="207"/>
    </row>
    <row r="5" spans="1:17" ht="15" customHeight="1">
      <c r="A5" s="100" t="s">
        <v>38</v>
      </c>
      <c r="B5" s="94" t="s">
        <v>105</v>
      </c>
      <c r="C5" s="100" t="s">
        <v>96</v>
      </c>
      <c r="D5" s="118">
        <v>3</v>
      </c>
      <c r="F5" s="100" t="s">
        <v>97</v>
      </c>
      <c r="G5" s="117">
        <v>2</v>
      </c>
      <c r="H5" s="4" t="s">
        <v>11</v>
      </c>
      <c r="I5" s="100" t="s">
        <v>95</v>
      </c>
      <c r="J5" s="118">
        <v>54.7</v>
      </c>
      <c r="K5" t="s">
        <v>138</v>
      </c>
      <c r="N5" s="207"/>
      <c r="O5" s="207"/>
      <c r="P5" s="207"/>
    </row>
    <row r="6" spans="1:17" ht="15" customHeight="1">
      <c r="A6"/>
      <c r="B6"/>
      <c r="C6"/>
      <c r="D6"/>
      <c r="E6"/>
      <c r="F6"/>
      <c r="G6"/>
      <c r="H6"/>
      <c r="I6"/>
      <c r="J6"/>
      <c r="K6"/>
      <c r="L6"/>
      <c r="N6" s="207"/>
      <c r="O6" s="207"/>
      <c r="P6" s="207"/>
    </row>
    <row r="7" spans="1:17" ht="15" customHeight="1">
      <c r="A7" s="89" t="s">
        <v>139</v>
      </c>
      <c r="B7" s="49"/>
      <c r="C7" s="116"/>
      <c r="D7" s="49"/>
      <c r="E7" s="49"/>
      <c r="F7" s="49"/>
      <c r="G7" s="49"/>
      <c r="H7" s="49"/>
      <c r="I7" s="50"/>
      <c r="J7" s="49"/>
      <c r="K7" s="51"/>
      <c r="L7" s="49"/>
      <c r="N7" s="207"/>
      <c r="O7" s="207"/>
      <c r="P7" s="207"/>
    </row>
    <row r="8" spans="1:17" ht="15" customHeight="1">
      <c r="A8" s="134" t="s">
        <v>154</v>
      </c>
      <c r="B8" s="94" t="s">
        <v>115</v>
      </c>
      <c r="C8" s="100" t="s">
        <v>141</v>
      </c>
      <c r="D8" s="144">
        <v>2E+19</v>
      </c>
      <c r="E8" t="s">
        <v>2</v>
      </c>
      <c r="F8" s="100" t="s">
        <v>96</v>
      </c>
      <c r="G8" s="117">
        <v>0.3</v>
      </c>
      <c r="H8" s="4" t="s">
        <v>11</v>
      </c>
      <c r="I8" s="100" t="s">
        <v>45</v>
      </c>
      <c r="J8" s="94" t="s">
        <v>123</v>
      </c>
      <c r="L8"/>
      <c r="N8" s="207"/>
      <c r="O8" s="207"/>
      <c r="P8" s="207"/>
      <c r="Q8" s="34"/>
    </row>
    <row r="9" spans="1:17" ht="15" customHeight="1">
      <c r="A9" s="133"/>
      <c r="B9"/>
      <c r="C9"/>
      <c r="D9"/>
      <c r="E9"/>
      <c r="F9"/>
      <c r="G9"/>
      <c r="J9" s="100"/>
      <c r="N9" s="207"/>
      <c r="O9" s="207"/>
      <c r="P9" s="207"/>
      <c r="Q9" s="34"/>
    </row>
    <row r="10" spans="1:17" ht="15" customHeight="1">
      <c r="A10" s="134" t="s">
        <v>152</v>
      </c>
      <c r="B10" s="94" t="s">
        <v>114</v>
      </c>
      <c r="C10" s="100" t="s">
        <v>4</v>
      </c>
      <c r="D10" s="113">
        <v>1E+16</v>
      </c>
      <c r="E10" t="s">
        <v>2</v>
      </c>
      <c r="F10" s="100" t="s">
        <v>3</v>
      </c>
      <c r="G10" s="62">
        <v>1.452143672669052</v>
      </c>
      <c r="H10" s="4" t="s">
        <v>13</v>
      </c>
      <c r="I10" s="24" t="s">
        <v>162</v>
      </c>
      <c r="J10" s="139">
        <v>7327.3599999946064</v>
      </c>
      <c r="K10" s="4" t="s">
        <v>2</v>
      </c>
      <c r="N10" s="207"/>
      <c r="O10" s="207"/>
      <c r="P10" s="207"/>
    </row>
    <row r="11" spans="1:17" ht="15" customHeight="1">
      <c r="B11"/>
      <c r="C11"/>
      <c r="D11"/>
      <c r="E11"/>
      <c r="F11"/>
      <c r="G11"/>
      <c r="J11"/>
      <c r="K11"/>
      <c r="L11"/>
    </row>
    <row r="12" spans="1:17" ht="15" customHeight="1">
      <c r="A12" s="88" t="s">
        <v>145</v>
      </c>
      <c r="B12" s="49"/>
      <c r="C12" s="52"/>
      <c r="D12" s="49"/>
      <c r="E12" s="49"/>
      <c r="F12" s="49"/>
      <c r="G12" s="49"/>
      <c r="H12" s="49"/>
      <c r="I12" s="49"/>
      <c r="J12" s="49"/>
      <c r="K12" s="49"/>
      <c r="L12" s="49"/>
      <c r="N12" s="90" t="s">
        <v>186</v>
      </c>
      <c r="O12" s="90"/>
      <c r="P12" s="90"/>
      <c r="Q12"/>
    </row>
    <row r="13" spans="1:17" ht="15" customHeight="1">
      <c r="A13"/>
      <c r="B13"/>
      <c r="C13" s="100" t="s">
        <v>146</v>
      </c>
      <c r="D13" s="144">
        <v>1000000000000</v>
      </c>
      <c r="E13" t="s">
        <v>109</v>
      </c>
      <c r="F13"/>
      <c r="G13" s="100" t="s">
        <v>147</v>
      </c>
      <c r="H13" s="143">
        <v>1000000000000</v>
      </c>
      <c r="I13" t="s">
        <v>109</v>
      </c>
      <c r="J13" s="24" t="s">
        <v>45</v>
      </c>
      <c r="K13" s="94" t="s">
        <v>164</v>
      </c>
      <c r="L13"/>
      <c r="N13" s="24" t="s">
        <v>187</v>
      </c>
      <c r="O13" s="7">
        <v>11.9</v>
      </c>
    </row>
    <row r="14" spans="1:17" ht="15" customHeight="1"/>
    <row r="15" spans="1:17" ht="15" customHeight="1">
      <c r="A15" s="88" t="s">
        <v>140</v>
      </c>
      <c r="B15" s="49"/>
      <c r="C15" s="52"/>
      <c r="D15" s="49"/>
      <c r="E15" s="49"/>
      <c r="F15" s="49"/>
      <c r="G15" s="49"/>
      <c r="H15" s="49"/>
      <c r="I15" s="49"/>
      <c r="J15" s="49"/>
      <c r="K15" s="49"/>
      <c r="L15" s="49"/>
      <c r="N15" s="90" t="s">
        <v>156</v>
      </c>
      <c r="O15" s="90"/>
      <c r="P15" s="90"/>
    </row>
    <row r="16" spans="1:17" ht="15" customHeight="1">
      <c r="A16" s="134" t="s">
        <v>129</v>
      </c>
      <c r="C16" s="24" t="s">
        <v>142</v>
      </c>
      <c r="D16" s="144">
        <v>1000</v>
      </c>
      <c r="E16" s="4" t="s">
        <v>92</v>
      </c>
      <c r="G16" s="24" t="s">
        <v>143</v>
      </c>
      <c r="H16" s="143">
        <v>1000</v>
      </c>
      <c r="I16" s="4" t="s">
        <v>92</v>
      </c>
      <c r="J16" s="24" t="s">
        <v>45</v>
      </c>
      <c r="K16" s="94" t="s">
        <v>164</v>
      </c>
      <c r="N16" s="24" t="s">
        <v>57</v>
      </c>
      <c r="O16" s="7">
        <v>25</v>
      </c>
      <c r="P16" s="4" t="s">
        <v>56</v>
      </c>
    </row>
    <row r="17" spans="1:24" customFormat="1" ht="15" customHeight="1">
      <c r="A17" s="133"/>
      <c r="B17" s="4"/>
      <c r="C17" s="4"/>
      <c r="D17" s="4"/>
      <c r="E17" s="4"/>
      <c r="F17" s="4"/>
      <c r="G17" s="4"/>
      <c r="H17" s="4"/>
      <c r="I17" s="4"/>
      <c r="J17" s="4"/>
      <c r="K17" s="4"/>
      <c r="L17" s="4"/>
      <c r="R17" s="4"/>
      <c r="S17" s="4"/>
      <c r="T17" s="4"/>
      <c r="U17" s="4"/>
      <c r="V17" s="4"/>
      <c r="W17" s="4"/>
      <c r="X17" s="4"/>
    </row>
    <row r="18" spans="1:24" ht="15" customHeight="1">
      <c r="A18" s="142" t="s">
        <v>152</v>
      </c>
      <c r="B18" s="24" t="s">
        <v>8</v>
      </c>
      <c r="C18" s="60">
        <v>10</v>
      </c>
      <c r="D18" s="132" t="s">
        <v>15</v>
      </c>
      <c r="F18" s="24" t="s">
        <v>159</v>
      </c>
      <c r="G18" s="61">
        <v>8560000000</v>
      </c>
      <c r="H18" s="4" t="s">
        <v>2</v>
      </c>
      <c r="J18" s="24" t="s">
        <v>157</v>
      </c>
      <c r="K18" s="59">
        <v>9.9000000000000002E-32</v>
      </c>
      <c r="L18" s="4" t="s">
        <v>6</v>
      </c>
      <c r="N18" s="90" t="s">
        <v>155</v>
      </c>
      <c r="O18" s="35"/>
      <c r="P18" s="35"/>
    </row>
    <row r="19" spans="1:24" ht="15" customHeight="1">
      <c r="A19" s="19"/>
      <c r="B19" s="24" t="s">
        <v>9</v>
      </c>
      <c r="C19" s="56">
        <v>100</v>
      </c>
      <c r="D19" s="132" t="s">
        <v>15</v>
      </c>
      <c r="F19" s="24" t="s">
        <v>160</v>
      </c>
      <c r="G19" s="64">
        <v>8559999999.9999971</v>
      </c>
      <c r="H19" s="4" t="s">
        <v>2</v>
      </c>
      <c r="J19" s="24" t="s">
        <v>158</v>
      </c>
      <c r="K19" s="59">
        <v>2.2000000000000001E-31</v>
      </c>
      <c r="L19" s="4" t="s">
        <v>6</v>
      </c>
      <c r="N19" s="41" t="s">
        <v>150</v>
      </c>
    </row>
    <row r="20" spans="1:24" ht="15" customHeight="1">
      <c r="A20" s="133"/>
      <c r="N20" s="24" t="s">
        <v>149</v>
      </c>
      <c r="O20" s="125">
        <v>1.4E-2</v>
      </c>
      <c r="P20" s="4" t="s">
        <v>41</v>
      </c>
    </row>
    <row r="21" spans="1:24" ht="15" customHeight="1">
      <c r="A21" s="19"/>
      <c r="C21" s="48"/>
      <c r="D21" s="39" t="s">
        <v>77</v>
      </c>
      <c r="E21" s="134" t="s">
        <v>74</v>
      </c>
      <c r="F21" s="134" t="s">
        <v>75</v>
      </c>
      <c r="G21" s="134" t="s">
        <v>76</v>
      </c>
      <c r="I21" s="48" t="s">
        <v>233</v>
      </c>
      <c r="J21"/>
      <c r="K21"/>
      <c r="L21"/>
      <c r="N21" s="24" t="s">
        <v>148</v>
      </c>
      <c r="O21" s="125">
        <v>1.4E+17</v>
      </c>
      <c r="P21" s="4" t="s">
        <v>2</v>
      </c>
    </row>
    <row r="22" spans="1:24" ht="15" customHeight="1">
      <c r="A22" s="19"/>
      <c r="B22" s="141" t="s">
        <v>50</v>
      </c>
      <c r="C22" s="94" t="s">
        <v>65</v>
      </c>
      <c r="D22" s="57" t="s">
        <v>53</v>
      </c>
      <c r="E22" s="55">
        <v>50</v>
      </c>
      <c r="F22" s="55">
        <v>0</v>
      </c>
      <c r="G22" s="55">
        <v>50</v>
      </c>
      <c r="I22" s="100" t="s">
        <v>8</v>
      </c>
      <c r="J22" s="159">
        <v>1</v>
      </c>
      <c r="K22" t="s">
        <v>191</v>
      </c>
      <c r="L22"/>
      <c r="N22" s="41" t="s">
        <v>151</v>
      </c>
    </row>
    <row r="23" spans="1:24" ht="15" customHeight="1">
      <c r="A23" s="142" t="s">
        <v>153</v>
      </c>
      <c r="B23" s="141" t="s">
        <v>51</v>
      </c>
      <c r="C23" s="94" t="s">
        <v>65</v>
      </c>
      <c r="D23" s="94" t="s">
        <v>36</v>
      </c>
      <c r="E23" s="55">
        <v>50</v>
      </c>
      <c r="F23" s="55">
        <v>100</v>
      </c>
      <c r="G23" s="55">
        <v>50</v>
      </c>
      <c r="I23" s="100" t="s">
        <v>9</v>
      </c>
      <c r="J23" s="159">
        <v>10</v>
      </c>
      <c r="K23" t="s">
        <v>191</v>
      </c>
      <c r="L23"/>
      <c r="N23" s="24" t="s">
        <v>149</v>
      </c>
      <c r="O23" s="125">
        <v>1.4E-2</v>
      </c>
      <c r="P23" s="4" t="s">
        <v>41</v>
      </c>
    </row>
    <row r="24" spans="1:24" ht="15" customHeight="1">
      <c r="A24"/>
      <c r="B24" s="141" t="s">
        <v>52</v>
      </c>
      <c r="C24" s="94" t="s">
        <v>65</v>
      </c>
      <c r="D24" s="94" t="s">
        <v>24</v>
      </c>
      <c r="E24" s="55">
        <v>50</v>
      </c>
      <c r="F24" s="55">
        <v>100</v>
      </c>
      <c r="G24" s="55">
        <v>100</v>
      </c>
      <c r="I24" s="100" t="s">
        <v>190</v>
      </c>
      <c r="J24" s="158">
        <v>0.1</v>
      </c>
      <c r="K24" t="s">
        <v>192</v>
      </c>
      <c r="L24"/>
      <c r="N24" s="24" t="s">
        <v>148</v>
      </c>
      <c r="O24" s="125">
        <v>1.4E+17</v>
      </c>
      <c r="P24" s="4" t="s">
        <v>2</v>
      </c>
    </row>
    <row r="25" spans="1:24" ht="15" customHeight="1">
      <c r="Q25"/>
    </row>
    <row r="26" spans="1:24" ht="15" customHeight="1">
      <c r="A26"/>
      <c r="B26"/>
      <c r="C26"/>
      <c r="D26"/>
      <c r="E26"/>
      <c r="F26"/>
      <c r="G26"/>
      <c r="H26"/>
      <c r="I26"/>
      <c r="J26"/>
      <c r="K26"/>
      <c r="L26"/>
      <c r="N26"/>
      <c r="O26"/>
      <c r="P26"/>
      <c r="Q26"/>
    </row>
    <row r="27" spans="1:24" ht="15" customHeight="1">
      <c r="N27"/>
      <c r="O27"/>
      <c r="P27"/>
      <c r="Q27"/>
    </row>
    <row r="28" spans="1:24" ht="15" customHeight="1">
      <c r="N28"/>
      <c r="O28"/>
      <c r="P28"/>
      <c r="Q28"/>
    </row>
    <row r="29" spans="1:24" ht="15" customHeight="1">
      <c r="N29"/>
      <c r="O29"/>
      <c r="P29"/>
      <c r="Q29"/>
    </row>
    <row r="30" spans="1:24" ht="15" customHeight="1">
      <c r="A30"/>
      <c r="B30"/>
      <c r="C30"/>
      <c r="D30"/>
      <c r="E30"/>
      <c r="F30"/>
      <c r="G30"/>
      <c r="H30"/>
      <c r="I30"/>
      <c r="J30"/>
      <c r="K30"/>
      <c r="L30"/>
      <c r="N30"/>
      <c r="O30"/>
      <c r="P30"/>
      <c r="Q30"/>
    </row>
    <row r="31" spans="1:24" ht="15" customHeight="1">
      <c r="A31"/>
      <c r="B31"/>
      <c r="C31"/>
      <c r="D31"/>
      <c r="E31"/>
      <c r="F31"/>
      <c r="G31"/>
      <c r="H31"/>
      <c r="I31"/>
      <c r="J31"/>
      <c r="K31"/>
      <c r="L31"/>
      <c r="N31"/>
      <c r="O31"/>
      <c r="P31"/>
      <c r="Q31"/>
    </row>
    <row r="32" spans="1:24" ht="15" customHeight="1">
      <c r="A32"/>
      <c r="B32"/>
      <c r="C32"/>
      <c r="D32"/>
      <c r="E32"/>
      <c r="F32"/>
      <c r="G32"/>
      <c r="H32"/>
      <c r="I32"/>
      <c r="J32"/>
      <c r="K32"/>
      <c r="L32"/>
      <c r="N32"/>
      <c r="O32"/>
      <c r="P32"/>
      <c r="Q32"/>
    </row>
    <row r="33" spans="1:17" ht="15" customHeight="1">
      <c r="A33"/>
      <c r="B33"/>
      <c r="C33"/>
      <c r="D33"/>
      <c r="E33"/>
      <c r="F33"/>
      <c r="G33"/>
      <c r="H33"/>
      <c r="I33"/>
      <c r="J33"/>
      <c r="K33"/>
      <c r="L33"/>
      <c r="N33"/>
      <c r="O33"/>
      <c r="P33"/>
      <c r="Q33"/>
    </row>
    <row r="34" spans="1:17" ht="15" customHeight="1">
      <c r="A34"/>
      <c r="B34"/>
      <c r="C34"/>
      <c r="D34"/>
      <c r="E34"/>
      <c r="F34"/>
      <c r="G34"/>
      <c r="H34"/>
      <c r="I34"/>
      <c r="J34"/>
      <c r="K34"/>
      <c r="L34"/>
    </row>
    <row r="35" spans="1:17">
      <c r="A35"/>
      <c r="B35"/>
      <c r="C35"/>
      <c r="D35"/>
      <c r="E35"/>
      <c r="F35"/>
      <c r="G35"/>
      <c r="H35"/>
      <c r="I35"/>
      <c r="J35"/>
      <c r="K35"/>
      <c r="L35"/>
    </row>
    <row r="36" spans="1:17">
      <c r="A36"/>
      <c r="B36"/>
      <c r="C36"/>
      <c r="D36"/>
      <c r="E36"/>
      <c r="F36"/>
      <c r="G36"/>
      <c r="H36"/>
      <c r="I36"/>
      <c r="J36"/>
      <c r="K36"/>
      <c r="L36"/>
    </row>
    <row r="37" spans="1:17">
      <c r="A37"/>
      <c r="B37"/>
      <c r="C37"/>
      <c r="D37"/>
      <c r="E37"/>
      <c r="F37"/>
      <c r="G37"/>
      <c r="H37"/>
      <c r="I37"/>
      <c r="J37"/>
      <c r="K37"/>
      <c r="L37"/>
    </row>
  </sheetData>
  <mergeCells count="2">
    <mergeCell ref="A1:B1"/>
    <mergeCell ref="N2:P10"/>
  </mergeCells>
  <phoneticPr fontId="16" type="noConversion"/>
  <dataValidations count="10">
    <dataValidation type="decimal" showInputMessage="1" showErrorMessage="1" error="Depth must be a decimal value between 1 and 1000 um, inclusive." sqref="H2" xr:uid="{00000000-0002-0000-0100-000000000000}">
      <formula1>1</formula1>
      <formula2>1000</formula2>
    </dataValidation>
    <dataValidation type="decimal" allowBlank="1" showInputMessage="1" showErrorMessage="1" error="Length must be a decimal value between 0.01 and 1000 mm, inclusive." sqref="E2" xr:uid="{00000000-0002-0000-0100-000001000000}">
      <formula1>0.01</formula1>
      <formula2>1000</formula2>
    </dataValidation>
    <dataValidation type="decimal" allowBlank="1" showInputMessage="1" showErrorMessage="1" error="Width must be a decimal value between 0.01 and 1000 mm, inclusive." sqref="B2" xr:uid="{00000000-0002-0000-0100-000002000000}">
      <formula1>0.01</formula1>
      <formula2>1000</formula2>
    </dataValidation>
    <dataValidation type="decimal" showInputMessage="1" showErrorMessage="1" error="Doping must not exceed +/- 1E19 cm-3." sqref="D10" xr:uid="{00000000-0002-0000-0100-000006000000}">
      <formula1>0</formula1>
      <formula2>10000000000000000000</formula2>
    </dataValidation>
    <dataValidation type="decimal" showInputMessage="1" showErrorMessage="1" error="Temperature must be a decimal value between -100 and +1000 deg C." sqref="O16 O13" xr:uid="{00000000-0002-0000-0100-000009000000}">
      <formula1>-100</formula1>
      <formula2>1000</formula2>
    </dataValidation>
    <dataValidation type="decimal" allowBlank="1" showInputMessage="1" showErrorMessage="1" sqref="J5 D5" xr:uid="{7BEBE82B-B227-4BA3-B105-0AE791AA8743}">
      <formula1>0</formula1>
      <formula2>60</formula2>
    </dataValidation>
    <dataValidation type="decimal" operator="greaterThan" allowBlank="1" showInputMessage="1" showErrorMessage="1" error="Only positive values allowed." sqref="C18:C19" xr:uid="{D5714112-7695-4F41-91C7-E9E1237B4136}">
      <formula1>0</formula1>
    </dataValidation>
    <dataValidation type="decimal" operator="greaterThan" showInputMessage="1" showErrorMessage="1" error="Only positive value allowed." sqref="G18" xr:uid="{715205B7-5DBA-41CB-B532-EB11FD90FD54}">
      <formula1>0</formula1>
    </dataValidation>
    <dataValidation type="decimal" operator="greaterThanOrEqual" showInputMessage="1" showErrorMessage="1" error="Negative value not allowed." sqref="K18:K19" xr:uid="{B09E6A2B-B410-470F-881E-23C5ACE25402}">
      <formula1>0</formula1>
    </dataValidation>
    <dataValidation type="decimal" allowBlank="1" showInputMessage="1" showErrorMessage="1" error="Only values between 0 and 100 are allowed." sqref="E22:G24" xr:uid="{27F051AE-4DAD-45A4-B625-C24F11255955}">
      <formula1>0</formula1>
      <formula2>100</formula2>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9">
        <x14:dataValidation type="list" showInputMessage="1" showErrorMessage="1" xr:uid="{48534DAC-2614-495E-828F-5CECC121BE89}">
          <x14:formula1>
            <xm:f>Dashboard!$Q$24:$Q$25</xm:f>
          </x14:formula1>
          <xm:sqref>C22:C24</xm:sqref>
        </x14:dataValidation>
        <x14:dataValidation type="list" showErrorMessage="1" xr:uid="{26D2DECA-F186-46E8-9E69-D64B164B769A}">
          <x14:formula1>
            <xm:f>Dashboard!Q13:Q15</xm:f>
          </x14:formula1>
          <xm:sqref>D24</xm:sqref>
        </x14:dataValidation>
        <x14:dataValidation type="list" showErrorMessage="1" xr:uid="{A2C03B0E-4CBB-4FF7-B7A1-6FF7BE993800}">
          <x14:formula1>
            <xm:f>Dashboard!Q13:Q15</xm:f>
          </x14:formula1>
          <xm:sqref>D23</xm:sqref>
        </x14:dataValidation>
        <x14:dataValidation type="list" allowBlank="1" showInputMessage="1" showErrorMessage="1" xr:uid="{523218F5-D713-489C-A8C0-89C3F286B7C2}">
          <x14:formula1>
            <xm:f>Dashboard!S14:S16</xm:f>
          </x14:formula1>
          <xm:sqref>K16</xm:sqref>
        </x14:dataValidation>
        <x14:dataValidation type="list" allowBlank="1" showInputMessage="1" showErrorMessage="1" xr:uid="{5D14CD3E-8330-473A-BDD3-4AFDF687B436}">
          <x14:formula1>
            <xm:f>Dashboard!S14:S16</xm:f>
          </x14:formula1>
          <xm:sqref>K13</xm:sqref>
        </x14:dataValidation>
        <x14:dataValidation type="list" allowBlank="1" showInputMessage="1" showErrorMessage="1" xr:uid="{CD1E5408-D8B2-468B-A379-87E8125F4038}">
          <x14:formula1>
            <xm:f>Dashboard!S20:S22</xm:f>
          </x14:formula1>
          <xm:sqref>J8</xm:sqref>
        </x14:dataValidation>
        <x14:dataValidation type="list" allowBlank="1" showInputMessage="1" showErrorMessage="1" xr:uid="{0AFEC1A7-C964-4B2B-ABE1-ED718F15C750}">
          <x14:formula1>
            <xm:f>Dashboard!N22:N23</xm:f>
          </x14:formula1>
          <xm:sqref>B10</xm:sqref>
        </x14:dataValidation>
        <x14:dataValidation type="list" allowBlank="1" showInputMessage="1" showErrorMessage="1" xr:uid="{CEA9A09F-773B-4787-ABC4-BBA69C3E95F3}">
          <x14:formula1>
            <xm:f>Dashboard!N22:N23</xm:f>
          </x14:formula1>
          <xm:sqref>B8</xm:sqref>
        </x14:dataValidation>
        <x14:dataValidation type="list" allowBlank="1" showInputMessage="1" showErrorMessage="1" xr:uid="{39964ADC-DFFA-4451-9C23-88F5BA3F1D96}">
          <x14:formula1>
            <xm:f>Dashboard!S23:S26</xm:f>
          </x14:formula1>
          <xm:sqref>B5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Q73"/>
  <sheetViews>
    <sheetView zoomScaleNormal="100" workbookViewId="0"/>
  </sheetViews>
  <sheetFormatPr defaultColWidth="8.87890625" defaultRowHeight="14.35"/>
  <cols>
    <col min="1" max="9" width="10.64453125" style="4" customWidth="1"/>
    <col min="10" max="11" width="8.87890625" style="4" customWidth="1"/>
    <col min="12" max="16384" width="8.87890625" style="4"/>
  </cols>
  <sheetData>
    <row r="1" spans="1:17" ht="15" customHeight="1">
      <c r="A1" s="88" t="s">
        <v>47</v>
      </c>
      <c r="B1" s="51"/>
      <c r="C1" s="51"/>
      <c r="E1" s="146" t="s">
        <v>202</v>
      </c>
      <c r="F1" s="2"/>
      <c r="G1" s="2"/>
      <c r="H1" s="2"/>
      <c r="I1" s="2"/>
      <c r="J1" s="2"/>
      <c r="K1" s="2"/>
      <c r="L1" s="2"/>
      <c r="M1" s="2"/>
      <c r="N1" s="2"/>
      <c r="O1"/>
      <c r="P1"/>
      <c r="Q1"/>
    </row>
    <row r="2" spans="1:17" ht="15" customHeight="1">
      <c r="A2" s="24" t="s">
        <v>38</v>
      </c>
      <c r="B2" s="94" t="s">
        <v>49</v>
      </c>
      <c r="D2" s="19"/>
      <c r="E2" s="155" t="s">
        <v>200</v>
      </c>
      <c r="F2" s="142" t="s">
        <v>208</v>
      </c>
      <c r="G2" s="142" t="s">
        <v>207</v>
      </c>
      <c r="H2" s="142" t="s">
        <v>209</v>
      </c>
      <c r="I2" s="170" t="s">
        <v>201</v>
      </c>
      <c r="J2"/>
      <c r="K2" s="173" t="s">
        <v>214</v>
      </c>
      <c r="L2" s="172"/>
      <c r="M2" s="172"/>
      <c r="N2" s="172"/>
      <c r="O2" s="172"/>
    </row>
    <row r="3" spans="1:17" ht="15" customHeight="1">
      <c r="D3" s="100"/>
      <c r="E3" s="100" t="s">
        <v>203</v>
      </c>
      <c r="F3" s="58">
        <v>5</v>
      </c>
      <c r="G3" s="58">
        <v>70</v>
      </c>
      <c r="H3" s="58"/>
      <c r="I3" t="s">
        <v>17</v>
      </c>
      <c r="J3"/>
      <c r="K3" s="171" t="s">
        <v>210</v>
      </c>
      <c r="L3" s="175" t="s">
        <v>216</v>
      </c>
      <c r="M3" s="175" t="s">
        <v>215</v>
      </c>
      <c r="N3" s="175" t="s">
        <v>217</v>
      </c>
    </row>
    <row r="4" spans="1:17" ht="15" customHeight="1">
      <c r="B4" s="39" t="s">
        <v>49</v>
      </c>
      <c r="E4" s="24" t="s">
        <v>199</v>
      </c>
      <c r="F4" s="174">
        <v>1.45</v>
      </c>
      <c r="G4" s="174">
        <v>2.1</v>
      </c>
      <c r="H4" s="174"/>
      <c r="I4"/>
      <c r="J4" s="24" t="s">
        <v>199</v>
      </c>
      <c r="K4" s="174">
        <v>1.45</v>
      </c>
      <c r="L4" s="174">
        <v>2</v>
      </c>
      <c r="M4" s="174">
        <v>2.1</v>
      </c>
      <c r="N4" s="174">
        <v>2.2000000000000002</v>
      </c>
    </row>
    <row r="5" spans="1:17" ht="15" customHeight="1">
      <c r="B5" s="24" t="s">
        <v>198</v>
      </c>
      <c r="C5" s="58">
        <v>1</v>
      </c>
      <c r="D5" s="4" t="s">
        <v>39</v>
      </c>
      <c r="E5" s="24" t="s">
        <v>227</v>
      </c>
      <c r="F5" s="174"/>
      <c r="G5" s="174">
        <v>0.2</v>
      </c>
      <c r="H5" s="174"/>
      <c r="I5" s="121" t="s">
        <v>204</v>
      </c>
      <c r="J5" s="24" t="s">
        <v>227</v>
      </c>
      <c r="K5" s="174"/>
      <c r="L5" s="174">
        <v>0.2</v>
      </c>
      <c r="M5" s="174">
        <v>0.2</v>
      </c>
      <c r="N5" s="174">
        <v>0.2</v>
      </c>
    </row>
    <row r="6" spans="1:17" ht="15" customHeight="1">
      <c r="E6" s="24" t="s">
        <v>226</v>
      </c>
      <c r="F6" s="174"/>
      <c r="G6" s="174">
        <v>2.5</v>
      </c>
      <c r="H6" s="174"/>
      <c r="I6" t="s">
        <v>41</v>
      </c>
      <c r="J6" s="24" t="s">
        <v>226</v>
      </c>
      <c r="K6" s="174"/>
      <c r="L6" s="174">
        <v>3.3</v>
      </c>
      <c r="M6" s="174">
        <v>2.5</v>
      </c>
      <c r="N6" s="174">
        <v>2.2000000000000002</v>
      </c>
    </row>
    <row r="7" spans="1:17" ht="15" customHeight="1">
      <c r="B7" s="39" t="s">
        <v>197</v>
      </c>
      <c r="E7" s="24" t="s">
        <v>231</v>
      </c>
      <c r="F7" s="174"/>
      <c r="G7" s="174">
        <v>0.2</v>
      </c>
      <c r="H7" s="174"/>
      <c r="I7"/>
      <c r="J7" s="24" t="s">
        <v>231</v>
      </c>
      <c r="K7" s="174"/>
      <c r="L7" s="174">
        <v>0.2</v>
      </c>
      <c r="M7" s="174">
        <v>0.2</v>
      </c>
      <c r="N7" s="174">
        <v>0.2</v>
      </c>
    </row>
    <row r="8" spans="1:17" ht="15" customHeight="1">
      <c r="B8" s="24" t="s">
        <v>198</v>
      </c>
      <c r="C8" s="58">
        <v>1</v>
      </c>
      <c r="D8" s="4" t="s">
        <v>21</v>
      </c>
      <c r="E8" s="177" t="s">
        <v>230</v>
      </c>
      <c r="F8" s="176"/>
      <c r="G8" s="176"/>
      <c r="H8" s="176"/>
      <c r="I8"/>
      <c r="J8" s="177" t="s">
        <v>230</v>
      </c>
      <c r="K8" s="174"/>
      <c r="L8" s="174"/>
      <c r="M8" s="174"/>
      <c r="N8" s="174"/>
    </row>
    <row r="9" spans="1:17" ht="15" customHeight="1">
      <c r="A9"/>
      <c r="B9" s="24" t="s">
        <v>42</v>
      </c>
      <c r="C9" s="56">
        <v>1000</v>
      </c>
      <c r="D9" s="4" t="s">
        <v>17</v>
      </c>
      <c r="E9" s="24"/>
      <c r="F9"/>
      <c r="G9"/>
      <c r="H9"/>
      <c r="I9"/>
      <c r="J9"/>
      <c r="K9" s="175" t="s">
        <v>211</v>
      </c>
      <c r="L9" s="175" t="s">
        <v>212</v>
      </c>
      <c r="M9" s="175" t="s">
        <v>213</v>
      </c>
      <c r="N9" s="133" t="s">
        <v>225</v>
      </c>
    </row>
    <row r="10" spans="1:17" ht="15" customHeight="1">
      <c r="A10"/>
      <c r="B10"/>
      <c r="C10"/>
      <c r="D10"/>
      <c r="E10" s="24"/>
      <c r="F10" s="100" t="s">
        <v>232</v>
      </c>
      <c r="G10" s="178">
        <v>1</v>
      </c>
      <c r="H10"/>
      <c r="I10"/>
      <c r="J10" s="24" t="s">
        <v>199</v>
      </c>
      <c r="K10" s="174">
        <v>1.6</v>
      </c>
      <c r="L10" s="174">
        <v>2.1</v>
      </c>
      <c r="M10" s="174">
        <v>3.5</v>
      </c>
      <c r="N10" s="174">
        <v>3.9</v>
      </c>
    </row>
    <row r="11" spans="1:17" ht="15" customHeight="1">
      <c r="E11"/>
      <c r="G11"/>
      <c r="H11"/>
      <c r="I11"/>
      <c r="J11" s="24" t="s">
        <v>227</v>
      </c>
      <c r="K11" s="174">
        <v>0.02</v>
      </c>
      <c r="L11" s="174">
        <v>0.1</v>
      </c>
      <c r="M11" s="174">
        <v>1</v>
      </c>
      <c r="N11" s="174">
        <v>1</v>
      </c>
    </row>
    <row r="12" spans="1:17" ht="15" customHeight="1">
      <c r="A12" s="73" t="s">
        <v>7</v>
      </c>
      <c r="B12" s="73" t="s">
        <v>29</v>
      </c>
      <c r="C12" s="73" t="s">
        <v>40</v>
      </c>
      <c r="D12" s="73" t="s">
        <v>205</v>
      </c>
      <c r="E12" s="75"/>
      <c r="F12" s="75"/>
      <c r="G12" s="75"/>
      <c r="H12" s="75"/>
      <c r="I12" s="76"/>
      <c r="J12" s="24" t="s">
        <v>226</v>
      </c>
      <c r="K12" s="174">
        <v>3</v>
      </c>
      <c r="L12" s="174">
        <v>2.5</v>
      </c>
      <c r="M12" s="174">
        <v>1.8</v>
      </c>
      <c r="N12" s="174">
        <v>2</v>
      </c>
    </row>
    <row r="13" spans="1:17" ht="15" customHeight="1">
      <c r="A13" s="74" t="s">
        <v>17</v>
      </c>
      <c r="B13" s="74" t="s">
        <v>43</v>
      </c>
      <c r="C13" s="74" t="s">
        <v>44</v>
      </c>
      <c r="D13" s="74" t="s">
        <v>206</v>
      </c>
      <c r="J13" s="24" t="s">
        <v>231</v>
      </c>
      <c r="K13" s="174">
        <v>0.1</v>
      </c>
      <c r="L13" s="174">
        <v>1</v>
      </c>
      <c r="M13" s="174">
        <v>2</v>
      </c>
      <c r="N13" s="174">
        <v>1</v>
      </c>
    </row>
    <row r="14" spans="1:17" ht="15" customHeight="1">
      <c r="A14" s="63">
        <v>310</v>
      </c>
      <c r="B14" s="71">
        <v>0.72</v>
      </c>
      <c r="C14" s="72">
        <v>1440000</v>
      </c>
      <c r="D14" s="164">
        <v>5.0739999999999998</v>
      </c>
      <c r="J14" s="177" t="s">
        <v>230</v>
      </c>
      <c r="K14" s="174"/>
      <c r="L14" s="176">
        <v>5.0000000000000001E-4</v>
      </c>
      <c r="M14" s="174"/>
      <c r="N14" s="174"/>
    </row>
    <row r="15" spans="1:17" ht="15" customHeight="1">
      <c r="A15" s="63">
        <v>320</v>
      </c>
      <c r="B15" s="71">
        <v>2.0979999999999999</v>
      </c>
      <c r="C15" s="72">
        <v>1280000</v>
      </c>
      <c r="D15" s="164">
        <v>5.1020000000000003</v>
      </c>
      <c r="J15"/>
      <c r="K15"/>
      <c r="L15"/>
      <c r="M15"/>
      <c r="N15"/>
      <c r="O15"/>
    </row>
    <row r="16" spans="1:17" ht="15" customHeight="1">
      <c r="A16" s="63">
        <v>330</v>
      </c>
      <c r="B16" s="71">
        <v>4.1369999999999996</v>
      </c>
      <c r="C16" s="72">
        <v>1170000</v>
      </c>
      <c r="D16" s="164">
        <v>5.1790000000000003</v>
      </c>
      <c r="J16"/>
      <c r="K16"/>
      <c r="L16"/>
      <c r="M16"/>
      <c r="N16"/>
      <c r="O16"/>
    </row>
    <row r="17" spans="1:11" ht="15" customHeight="1">
      <c r="A17" s="63">
        <v>340</v>
      </c>
      <c r="B17" s="71">
        <v>4.54</v>
      </c>
      <c r="C17" s="72">
        <v>1090000</v>
      </c>
      <c r="D17" s="164">
        <v>5.2930000000000001</v>
      </c>
    </row>
    <row r="18" spans="1:11" ht="15" customHeight="1">
      <c r="A18" s="63">
        <v>350</v>
      </c>
      <c r="B18" s="71">
        <v>7.8</v>
      </c>
      <c r="C18" s="72">
        <v>1040000</v>
      </c>
      <c r="D18" s="164">
        <v>5.4829999999999997</v>
      </c>
    </row>
    <row r="19" spans="1:11" ht="15" customHeight="1">
      <c r="A19" s="63">
        <v>370</v>
      </c>
      <c r="B19" s="71">
        <v>13.24</v>
      </c>
      <c r="C19" s="72">
        <v>697000</v>
      </c>
      <c r="D19" s="164">
        <v>6.8630000000000004</v>
      </c>
      <c r="J19"/>
      <c r="K19"/>
    </row>
    <row r="20" spans="1:11" ht="15" customHeight="1">
      <c r="A20" s="63">
        <v>390</v>
      </c>
      <c r="B20" s="71">
        <v>14.554</v>
      </c>
      <c r="C20" s="72">
        <v>150000</v>
      </c>
      <c r="D20" s="164">
        <v>5.976</v>
      </c>
      <c r="J20"/>
      <c r="K20"/>
    </row>
    <row r="21" spans="1:11" ht="15" customHeight="1">
      <c r="A21" s="63">
        <v>410</v>
      </c>
      <c r="B21" s="71">
        <v>23.596</v>
      </c>
      <c r="C21" s="72">
        <v>67400</v>
      </c>
      <c r="D21" s="164">
        <v>5.3049999999999997</v>
      </c>
      <c r="J21"/>
      <c r="K21"/>
    </row>
    <row r="22" spans="1:11" ht="15" customHeight="1">
      <c r="A22" s="63">
        <v>430</v>
      </c>
      <c r="B22" s="71">
        <v>23.963999999999999</v>
      </c>
      <c r="C22" s="72">
        <v>39200</v>
      </c>
      <c r="D22" s="164">
        <v>4.9249999999999998</v>
      </c>
      <c r="J22"/>
      <c r="K22"/>
    </row>
    <row r="23" spans="1:11" ht="15" customHeight="1">
      <c r="A23" s="63">
        <v>450</v>
      </c>
      <c r="B23" s="71">
        <v>29.922000000000001</v>
      </c>
      <c r="C23" s="72">
        <v>25500</v>
      </c>
      <c r="D23" s="164">
        <v>4.6760000000000002</v>
      </c>
      <c r="J23"/>
      <c r="K23"/>
    </row>
    <row r="24" spans="1:11" ht="15" customHeight="1">
      <c r="A24" s="63">
        <v>470</v>
      </c>
      <c r="B24" s="71">
        <v>31.471</v>
      </c>
      <c r="C24" s="72">
        <v>17200</v>
      </c>
      <c r="D24" s="164">
        <v>4.4909999999999997</v>
      </c>
      <c r="J24"/>
      <c r="K24"/>
    </row>
    <row r="25" spans="1:11" ht="15" customHeight="1">
      <c r="A25" s="63">
        <v>490</v>
      </c>
      <c r="B25" s="71">
        <v>30.971</v>
      </c>
      <c r="C25" s="72">
        <v>12700</v>
      </c>
      <c r="D25" s="164">
        <v>4.3479999999999999</v>
      </c>
      <c r="J25"/>
      <c r="K25"/>
    </row>
    <row r="26" spans="1:11" ht="15" customHeight="1">
      <c r="A26" s="63">
        <v>510</v>
      </c>
      <c r="B26" s="71">
        <v>30.34</v>
      </c>
      <c r="C26" s="72">
        <v>9700</v>
      </c>
      <c r="D26" s="164">
        <v>4.2430000000000003</v>
      </c>
      <c r="J26"/>
      <c r="K26"/>
    </row>
    <row r="27" spans="1:11" ht="15" customHeight="1">
      <c r="A27" s="63">
        <v>530</v>
      </c>
      <c r="B27" s="71">
        <v>30.786000000000001</v>
      </c>
      <c r="C27" s="72">
        <v>7850</v>
      </c>
      <c r="D27" s="164">
        <v>4.1509999999999998</v>
      </c>
    </row>
    <row r="28" spans="1:11" ht="15" customHeight="1">
      <c r="A28" s="63">
        <v>550</v>
      </c>
      <c r="B28" s="71">
        <v>46.055</v>
      </c>
      <c r="C28" s="72">
        <v>6390</v>
      </c>
      <c r="D28" s="164">
        <v>4.077</v>
      </c>
    </row>
    <row r="29" spans="1:11" ht="15" customHeight="1">
      <c r="A29" s="63">
        <v>590</v>
      </c>
      <c r="B29" s="71">
        <v>59.070999999999998</v>
      </c>
      <c r="C29" s="72">
        <v>4490</v>
      </c>
      <c r="D29" s="164">
        <v>3.9630000000000001</v>
      </c>
    </row>
    <row r="30" spans="1:11" ht="15" customHeight="1">
      <c r="A30" s="63">
        <v>630</v>
      </c>
      <c r="B30" s="71">
        <v>57.249000000000002</v>
      </c>
      <c r="C30" s="72">
        <v>3270</v>
      </c>
      <c r="D30" s="164">
        <v>3.8780000000000001</v>
      </c>
    </row>
    <row r="31" spans="1:11" ht="15" customHeight="1">
      <c r="A31" s="63">
        <v>670</v>
      </c>
      <c r="B31" s="71">
        <v>54.423999999999999</v>
      </c>
      <c r="C31" s="72">
        <v>2390</v>
      </c>
      <c r="D31" s="164">
        <v>3.8149999999999999</v>
      </c>
    </row>
    <row r="32" spans="1:11" ht="15" customHeight="1">
      <c r="A32" s="63">
        <v>710</v>
      </c>
      <c r="B32" s="71">
        <v>37.317999999999998</v>
      </c>
      <c r="C32" s="72">
        <v>1780</v>
      </c>
      <c r="D32" s="164">
        <v>3.7639999999999998</v>
      </c>
    </row>
    <row r="33" spans="1:4" ht="15" customHeight="1">
      <c r="A33" s="63">
        <v>730</v>
      </c>
      <c r="B33" s="71">
        <v>22.895</v>
      </c>
      <c r="C33" s="72">
        <v>1540</v>
      </c>
      <c r="D33" s="164">
        <v>3.7429999999999999</v>
      </c>
    </row>
    <row r="34" spans="1:4" ht="15" customHeight="1">
      <c r="A34" s="63">
        <v>750</v>
      </c>
      <c r="B34" s="71">
        <v>23.689</v>
      </c>
      <c r="C34" s="72">
        <v>1300</v>
      </c>
      <c r="D34" s="164">
        <v>3.7229999999999999</v>
      </c>
    </row>
    <row r="35" spans="1:4" ht="15" customHeight="1">
      <c r="A35" s="63">
        <v>770</v>
      </c>
      <c r="B35" s="71">
        <v>19.434999999999999</v>
      </c>
      <c r="C35" s="72">
        <v>1100</v>
      </c>
      <c r="D35" s="164">
        <v>3.706</v>
      </c>
    </row>
    <row r="36" spans="1:4" ht="15" customHeight="1">
      <c r="A36" s="63">
        <v>790</v>
      </c>
      <c r="B36" s="71">
        <v>22.38</v>
      </c>
      <c r="C36" s="72">
        <v>927</v>
      </c>
      <c r="D36" s="164">
        <v>3.6890000000000001</v>
      </c>
    </row>
    <row r="37" spans="1:4" ht="15" customHeight="1">
      <c r="A37" s="63">
        <v>810</v>
      </c>
      <c r="B37" s="71">
        <v>19.899000000000001</v>
      </c>
      <c r="C37" s="72">
        <v>707</v>
      </c>
      <c r="D37" s="164">
        <v>3.6749999999999998</v>
      </c>
    </row>
    <row r="38" spans="1:4" ht="15" customHeight="1">
      <c r="A38" s="63">
        <v>830</v>
      </c>
      <c r="B38" s="71">
        <v>23.96</v>
      </c>
      <c r="C38" s="72">
        <v>646</v>
      </c>
      <c r="D38" s="164">
        <v>3.6619999999999999</v>
      </c>
    </row>
    <row r="39" spans="1:4" ht="15" customHeight="1">
      <c r="A39" s="63">
        <v>860</v>
      </c>
      <c r="B39" s="71">
        <v>33.649000000000001</v>
      </c>
      <c r="C39" s="72">
        <v>480</v>
      </c>
      <c r="D39" s="164">
        <v>3.6440000000000001</v>
      </c>
    </row>
    <row r="40" spans="1:4" ht="15" customHeight="1">
      <c r="A40" s="63">
        <v>900</v>
      </c>
      <c r="B40" s="71">
        <v>23.914999999999999</v>
      </c>
      <c r="C40" s="72">
        <v>306</v>
      </c>
      <c r="D40" s="164">
        <v>3.62</v>
      </c>
    </row>
    <row r="41" spans="1:4" ht="15" customHeight="1">
      <c r="A41" s="63">
        <v>920</v>
      </c>
      <c r="B41" s="71">
        <v>13.4</v>
      </c>
      <c r="C41" s="72">
        <v>200</v>
      </c>
      <c r="D41" s="164">
        <v>3.609</v>
      </c>
    </row>
    <row r="42" spans="1:4" ht="15" customHeight="1">
      <c r="A42" s="63">
        <v>940</v>
      </c>
      <c r="B42" s="71">
        <v>5.9450000000000003</v>
      </c>
      <c r="C42" s="72">
        <v>183</v>
      </c>
      <c r="D42" s="164">
        <v>3.5979999999999999</v>
      </c>
    </row>
    <row r="43" spans="1:4" ht="15" customHeight="1">
      <c r="A43" s="63">
        <v>960</v>
      </c>
      <c r="B43" s="71">
        <v>12.295999999999999</v>
      </c>
      <c r="C43" s="72">
        <v>134</v>
      </c>
      <c r="D43" s="164">
        <v>3.5880000000000001</v>
      </c>
    </row>
    <row r="44" spans="1:4" ht="15" customHeight="1">
      <c r="A44" s="63">
        <v>990</v>
      </c>
      <c r="B44" s="71">
        <v>39.5</v>
      </c>
      <c r="C44" s="72">
        <v>79.2</v>
      </c>
      <c r="D44" s="164">
        <v>3.5739999999999998</v>
      </c>
    </row>
    <row r="45" spans="1:4" ht="15" customHeight="1">
      <c r="A45" s="63">
        <v>1070</v>
      </c>
      <c r="B45" s="71">
        <v>45.457000000000001</v>
      </c>
      <c r="C45" s="72">
        <v>8</v>
      </c>
      <c r="D45" s="164">
        <v>3.5489999999999999</v>
      </c>
    </row>
    <row r="46" spans="1:4" ht="15" customHeight="1">
      <c r="A46" s="63">
        <v>1120</v>
      </c>
      <c r="B46" s="71">
        <v>5.609</v>
      </c>
      <c r="C46" s="72">
        <v>2</v>
      </c>
      <c r="D46" s="164">
        <v>3.5369999999999999</v>
      </c>
    </row>
    <row r="47" spans="1:4" ht="15" customHeight="1">
      <c r="A47" s="63">
        <v>1140</v>
      </c>
      <c r="B47" s="71">
        <v>6.4459999999999997</v>
      </c>
      <c r="C47" s="72">
        <v>1</v>
      </c>
      <c r="D47" s="164">
        <v>3.532</v>
      </c>
    </row>
    <row r="48" spans="1:4" ht="15" customHeight="1">
      <c r="A48" s="63">
        <v>1180</v>
      </c>
      <c r="B48" s="71">
        <v>17.074000000000002</v>
      </c>
      <c r="C48" s="72">
        <v>6.5000000000000002E-2</v>
      </c>
      <c r="D48" s="164">
        <v>3.524</v>
      </c>
    </row>
    <row r="49" spans="1:4" ht="15" customHeight="1">
      <c r="A49" s="63">
        <v>1220</v>
      </c>
      <c r="B49" s="71">
        <v>22.693000000000001</v>
      </c>
      <c r="C49" s="72">
        <v>8.2000000000000007E-3</v>
      </c>
      <c r="D49" s="164">
        <v>3.516</v>
      </c>
    </row>
    <row r="50" spans="1:4" ht="15" customHeight="1">
      <c r="A50" s="63">
        <v>1280</v>
      </c>
      <c r="B50" s="71">
        <v>27.044</v>
      </c>
      <c r="C50" s="72">
        <v>1.2E-4</v>
      </c>
      <c r="D50" s="164">
        <v>3.5070000000000001</v>
      </c>
    </row>
    <row r="51" spans="1:4" ht="15" customHeight="1">
      <c r="A51" s="63">
        <v>1360</v>
      </c>
      <c r="B51" s="71">
        <v>5.1020000000000003</v>
      </c>
      <c r="C51" s="72">
        <v>9.9999999999999995E-7</v>
      </c>
      <c r="D51" s="164">
        <v>3.496</v>
      </c>
    </row>
    <row r="52" spans="1:4" ht="15" customHeight="1">
      <c r="A52" s="63">
        <v>1460</v>
      </c>
      <c r="B52" s="71">
        <v>7.0750000000000002</v>
      </c>
      <c r="C52" s="72">
        <v>9.9999999999999995E-7</v>
      </c>
      <c r="D52" s="164">
        <v>3.4870000000000001</v>
      </c>
    </row>
    <row r="53" spans="1:4" ht="15" customHeight="1">
      <c r="A53" s="63">
        <v>1540</v>
      </c>
      <c r="B53" s="71">
        <v>15.49</v>
      </c>
      <c r="C53" s="72">
        <v>9.9999999999999995E-7</v>
      </c>
      <c r="D53" s="164">
        <v>3.4820000000000002</v>
      </c>
    </row>
    <row r="54" spans="1:4" ht="15" customHeight="1">
      <c r="A54" s="63">
        <v>1580</v>
      </c>
      <c r="B54" s="71">
        <v>8.718</v>
      </c>
      <c r="C54" s="72">
        <v>9.9999999999999995E-7</v>
      </c>
      <c r="D54" s="164">
        <v>3.4790000000000001</v>
      </c>
    </row>
    <row r="55" spans="1:4" ht="15" customHeight="1">
      <c r="A55" s="63">
        <v>1610</v>
      </c>
      <c r="B55" s="71">
        <v>7.0670000000000002</v>
      </c>
      <c r="C55" s="72">
        <v>9.9999999999999995E-7</v>
      </c>
      <c r="D55" s="164">
        <v>3.4769999999999999</v>
      </c>
    </row>
    <row r="56" spans="1:4" ht="15" customHeight="1">
      <c r="A56" s="63">
        <v>1640</v>
      </c>
      <c r="B56" s="71">
        <v>14.372</v>
      </c>
      <c r="C56" s="72">
        <v>9.9999999999999995E-7</v>
      </c>
      <c r="D56" s="164">
        <v>3.476</v>
      </c>
    </row>
    <row r="57" spans="1:4" ht="15" customHeight="1">
      <c r="A57" s="63">
        <v>1740</v>
      </c>
      <c r="B57" s="71">
        <v>16.759</v>
      </c>
      <c r="C57" s="72">
        <v>9.9999999999999995E-7</v>
      </c>
      <c r="D57" s="164">
        <v>3.4689999999999999</v>
      </c>
    </row>
    <row r="58" spans="1:4" ht="15" customHeight="1">
      <c r="A58" s="63">
        <v>1860</v>
      </c>
      <c r="B58" s="71">
        <v>0.14899999999999999</v>
      </c>
      <c r="C58" s="72">
        <v>9.9999999999999995E-7</v>
      </c>
      <c r="D58" s="164">
        <v>3.4609999999999999</v>
      </c>
    </row>
    <row r="59" spans="1:4" ht="15" customHeight="1">
      <c r="A59" s="63">
        <v>1960</v>
      </c>
      <c r="B59" s="71">
        <v>1.452</v>
      </c>
      <c r="C59" s="72">
        <v>9.9999999999999995E-7</v>
      </c>
      <c r="D59" s="164">
        <v>3.4550000000000001</v>
      </c>
    </row>
    <row r="60" spans="1:4" ht="15" customHeight="1">
      <c r="A60" s="63">
        <v>2000</v>
      </c>
      <c r="B60" s="71">
        <v>2.875</v>
      </c>
      <c r="C60" s="72">
        <v>9.9999999999999995E-7</v>
      </c>
      <c r="D60" s="164">
        <v>3.452</v>
      </c>
    </row>
    <row r="61" spans="1:4" ht="15" customHeight="1">
      <c r="A61" s="63">
        <v>2060</v>
      </c>
      <c r="B61" s="71">
        <v>6.0549999999999997</v>
      </c>
      <c r="C61" s="72">
        <v>9.9999999999999995E-7</v>
      </c>
      <c r="D61" s="164">
        <v>3.448</v>
      </c>
    </row>
    <row r="62" spans="1:4" ht="15" customHeight="1">
      <c r="A62" s="63">
        <v>2150</v>
      </c>
      <c r="B62" s="71">
        <v>8.3670000000000009</v>
      </c>
      <c r="C62" s="72">
        <v>9.9999999999999995E-7</v>
      </c>
      <c r="D62" s="164">
        <v>3.4430000000000001</v>
      </c>
    </row>
    <row r="63" spans="1:4" ht="15" customHeight="1">
      <c r="A63" s="63">
        <v>2270</v>
      </c>
      <c r="B63" s="71">
        <v>9.8369999999999997</v>
      </c>
      <c r="C63" s="72">
        <v>9.9999999999999995E-7</v>
      </c>
      <c r="D63" s="164">
        <v>3.4350000000000001</v>
      </c>
    </row>
    <row r="64" spans="1:4" ht="15" customHeight="1">
      <c r="A64" s="63">
        <v>2450</v>
      </c>
      <c r="B64" s="71">
        <v>3.6819999999999999</v>
      </c>
      <c r="C64" s="72">
        <v>9.9999999999999995E-7</v>
      </c>
      <c r="D64" s="164">
        <v>3.423</v>
      </c>
    </row>
    <row r="65" spans="1:4" ht="15" customHeight="1">
      <c r="A65" s="63">
        <v>2540</v>
      </c>
      <c r="B65" s="71">
        <v>5.8000000000000003E-2</v>
      </c>
      <c r="C65" s="72">
        <v>9.9999999999999995E-7</v>
      </c>
      <c r="D65" s="164">
        <v>3.42</v>
      </c>
    </row>
    <row r="66" spans="1:4" ht="15" customHeight="1">
      <c r="A66" s="63">
        <v>2980</v>
      </c>
      <c r="B66" s="71">
        <v>0.47799999999999998</v>
      </c>
      <c r="C66" s="72">
        <v>9.9999999999999995E-7</v>
      </c>
      <c r="D66" s="164">
        <v>3.419</v>
      </c>
    </row>
    <row r="67" spans="1:4" ht="15" customHeight="1">
      <c r="A67" s="63">
        <v>3060</v>
      </c>
      <c r="B67" s="71">
        <v>0.27600000000000002</v>
      </c>
      <c r="C67" s="72">
        <v>9.9999999999999995E-7</v>
      </c>
      <c r="D67" s="164">
        <v>3.419</v>
      </c>
    </row>
    <row r="68" spans="1:4" ht="15" customHeight="1">
      <c r="A68" s="63">
        <v>3160</v>
      </c>
      <c r="B68" s="71">
        <v>0.61099999999999999</v>
      </c>
      <c r="C68" s="72">
        <v>9.9999999999999995E-7</v>
      </c>
      <c r="D68" s="164">
        <v>3.4180000000000001</v>
      </c>
    </row>
    <row r="69" spans="1:4" ht="15" customHeight="1">
      <c r="A69" s="63">
        <v>3240</v>
      </c>
      <c r="B69" s="71">
        <v>0.307</v>
      </c>
      <c r="C69" s="72">
        <v>9.9999999999999995E-7</v>
      </c>
      <c r="D69" s="164">
        <v>3.4180000000000001</v>
      </c>
    </row>
    <row r="70" spans="1:4" ht="15" customHeight="1">
      <c r="A70" s="63">
        <v>3340</v>
      </c>
      <c r="B70" s="71">
        <v>0.64400000000000002</v>
      </c>
      <c r="C70" s="72">
        <v>9.9999999999999995E-7</v>
      </c>
      <c r="D70" s="164">
        <v>3.4180000000000001</v>
      </c>
    </row>
    <row r="71" spans="1:4" ht="15" customHeight="1">
      <c r="A71" s="63">
        <v>3580</v>
      </c>
      <c r="B71" s="71">
        <v>1.5</v>
      </c>
      <c r="C71" s="72">
        <v>9.9999999999999995E-7</v>
      </c>
      <c r="D71" s="164">
        <v>3.4169999999999998</v>
      </c>
    </row>
    <row r="72" spans="1:4" ht="15" customHeight="1">
      <c r="A72" s="63">
        <v>4000</v>
      </c>
      <c r="B72" s="63">
        <v>1.5840000000000001</v>
      </c>
      <c r="C72" s="72">
        <v>9.9999999999999995E-7</v>
      </c>
      <c r="D72" s="164">
        <v>3.4159999999999999</v>
      </c>
    </row>
    <row r="73" spans="1:4" ht="15" customHeight="1">
      <c r="A73"/>
      <c r="B73"/>
      <c r="C73"/>
      <c r="D73"/>
    </row>
  </sheetData>
  <phoneticPr fontId="16" type="noConversion"/>
  <dataValidations count="6">
    <dataValidation type="decimal" allowBlank="1" showInputMessage="1" showErrorMessage="1" error="Intensity must be between 0 and 100 W/cm2, inclusive." sqref="C8" xr:uid="{00000000-0002-0000-0300-000003000000}">
      <formula1>0</formula1>
      <formula2>100</formula2>
    </dataValidation>
    <dataValidation type="decimal" allowBlank="1" showInputMessage="1" showErrorMessage="1" error="Wavelength must be between 100 and 5000 nm, inclusive." sqref="C9" xr:uid="{00000000-0002-0000-0300-000004000000}">
      <formula1>100</formula1>
      <formula2>5000</formula2>
    </dataValidation>
    <dataValidation type="decimal" allowBlank="1" showInputMessage="1" showErrorMessage="1" error="Must be between 100 and 5000 nm, inclusive." sqref="A14:A72" xr:uid="{00000000-0002-0000-0300-000009000000}">
      <formula1>100</formula1>
      <formula2>5000</formula2>
    </dataValidation>
    <dataValidation type="decimal" operator="greaterThanOrEqual" allowBlank="1" showInputMessage="1" showErrorMessage="1" error="Must not be a negative value." sqref="B14:B72" xr:uid="{00000000-0002-0000-0300-00000A000000}">
      <formula1>0</formula1>
    </dataValidation>
    <dataValidation type="decimal" operator="greaterThanOrEqual" allowBlank="1" showInputMessage="1" showErrorMessage="1" error="Must be a positive value." sqref="C14:C72" xr:uid="{00000000-0002-0000-0300-00000B000000}">
      <formula1>0</formula1>
    </dataValidation>
    <dataValidation type="decimal" allowBlank="1" showInputMessage="1" showErrorMessage="1" error="Intensity must be between 0 and 1000 suns, inclusive." sqref="C5" xr:uid="{E8871CC4-19BB-4495-8E8D-AB7315921F7A}">
      <formula1>0</formula1>
      <formula2>100</formula2>
    </dataValidation>
  </dataValidation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OnDefaultSpectrum">
                <anchor moveWithCells="1" sizeWithCells="1">
                  <from>
                    <xdr:col>0</xdr:col>
                    <xdr:colOff>0</xdr:colOff>
                    <xdr:row>10</xdr:row>
                    <xdr:rowOff>4233</xdr:rowOff>
                  </from>
                  <to>
                    <xdr:col>3</xdr:col>
                    <xdr:colOff>749300</xdr:colOff>
                    <xdr:row>10</xdr:row>
                    <xdr:rowOff>173567</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ErrorMessage="1" xr:uid="{00000000-0002-0000-0300-00000C000000}">
          <x14:formula1>
            <xm:f>Dashboard!R21:R22</xm:f>
          </x14:formula1>
          <xm:sqref>B2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G1682"/>
  <sheetViews>
    <sheetView zoomScaleNormal="100" workbookViewId="0"/>
  </sheetViews>
  <sheetFormatPr defaultColWidth="8.87890625" defaultRowHeight="14.35"/>
  <cols>
    <col min="1" max="4" width="9.234375" customWidth="1"/>
    <col min="5" max="5" width="3.64453125" customWidth="1"/>
    <col min="6" max="7" width="9.234375" style="12" customWidth="1"/>
    <col min="8" max="8" width="15.64453125" style="18" customWidth="1"/>
    <col min="9" max="9" width="12.64453125" customWidth="1"/>
    <col min="10" max="10" width="3.9375" customWidth="1"/>
    <col min="11" max="52" width="9.234375" customWidth="1"/>
  </cols>
  <sheetData>
    <row r="1" spans="1:137" ht="15" customHeight="1">
      <c r="A1" s="146" t="s">
        <v>172</v>
      </c>
      <c r="B1" s="145"/>
      <c r="C1" s="145"/>
      <c r="D1" s="145"/>
      <c r="F1" s="77" t="s">
        <v>194</v>
      </c>
      <c r="G1" s="77" t="s">
        <v>195</v>
      </c>
      <c r="H1" s="78" t="s">
        <v>240</v>
      </c>
      <c r="I1" s="1" t="s">
        <v>32</v>
      </c>
      <c r="K1" s="146" t="s">
        <v>78</v>
      </c>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row>
    <row r="2" spans="1:137" ht="15" customHeight="1">
      <c r="A2" s="209" t="s">
        <v>140</v>
      </c>
      <c r="B2" s="210"/>
      <c r="C2" s="209" t="s">
        <v>173</v>
      </c>
      <c r="D2" s="210"/>
      <c r="F2" s="16">
        <v>0</v>
      </c>
      <c r="G2" s="16">
        <v>0</v>
      </c>
      <c r="H2" s="14">
        <v>-5.2810400017946763E+19</v>
      </c>
      <c r="I2" s="69" t="s">
        <v>36</v>
      </c>
      <c r="K2" s="81" t="s">
        <v>93</v>
      </c>
      <c r="L2" s="83">
        <v>0</v>
      </c>
      <c r="M2" s="82">
        <v>5.3102960020565415E-2</v>
      </c>
      <c r="N2" s="82">
        <v>0.10620592004113083</v>
      </c>
      <c r="O2" s="82">
        <v>0.15930888006169625</v>
      </c>
      <c r="P2" s="82">
        <v>0.21241184008226166</v>
      </c>
      <c r="Q2" s="82">
        <v>0.26551480010282708</v>
      </c>
      <c r="R2" s="82">
        <v>0.31861776012339249</v>
      </c>
      <c r="S2" s="82">
        <v>0.37172072014395791</v>
      </c>
      <c r="T2" s="82">
        <v>0.42482368016452332</v>
      </c>
      <c r="U2" s="82">
        <v>0.47792664018508874</v>
      </c>
      <c r="V2" s="82">
        <v>0.53102960020565415</v>
      </c>
      <c r="W2" s="82">
        <v>0.58413256022621951</v>
      </c>
      <c r="X2" s="82">
        <v>0.63723552024678498</v>
      </c>
      <c r="Y2" s="82">
        <v>0.69033848026735045</v>
      </c>
      <c r="Z2" s="82">
        <v>0.74344144028791581</v>
      </c>
      <c r="AA2" s="82">
        <v>0.79654440030848117</v>
      </c>
      <c r="AB2" s="82">
        <v>0.84964736032904664</v>
      </c>
      <c r="AC2" s="82">
        <v>0.90275032034961211</v>
      </c>
      <c r="AD2" s="82">
        <v>0.95585328037017747</v>
      </c>
      <c r="AE2" s="82">
        <v>1.0089562403907428</v>
      </c>
      <c r="AF2" s="82">
        <v>1.0620592004113083</v>
      </c>
      <c r="AG2" s="82">
        <v>1.1151621604318738</v>
      </c>
      <c r="AH2" s="82">
        <v>1.168265120452439</v>
      </c>
      <c r="AI2" s="82">
        <v>1.2213680804730045</v>
      </c>
      <c r="AJ2" s="82">
        <v>1.27447104049357</v>
      </c>
      <c r="AK2" s="82">
        <v>1.3275740005141354</v>
      </c>
      <c r="AL2" s="82">
        <v>1.3806769605347009</v>
      </c>
      <c r="AM2" s="82">
        <v>1.4337799205552662</v>
      </c>
      <c r="AN2" s="82">
        <v>1.4868828805758316</v>
      </c>
      <c r="AO2" s="82">
        <v>1.5399858405963971</v>
      </c>
      <c r="AP2" s="82">
        <v>1.5930888006169623</v>
      </c>
      <c r="AQ2" s="82">
        <v>1.6461917606375278</v>
      </c>
      <c r="AR2" s="82">
        <v>1.6992947206580933</v>
      </c>
      <c r="AS2" s="82">
        <v>1.7523976806786588</v>
      </c>
      <c r="AT2" s="82">
        <v>1.8055006406992242</v>
      </c>
      <c r="AU2" s="82">
        <v>1.8586036007197895</v>
      </c>
      <c r="AV2" s="82">
        <v>1.9117065607403549</v>
      </c>
      <c r="AW2" s="82">
        <v>1.9648095207609204</v>
      </c>
      <c r="AX2" s="82">
        <v>2.0179124807814857</v>
      </c>
      <c r="AY2" s="82">
        <v>2.0710154408020514</v>
      </c>
      <c r="AZ2" s="82">
        <v>2.1241184008226166</v>
      </c>
      <c r="DL2" s="8"/>
      <c r="DM2" s="8"/>
      <c r="DN2" s="8"/>
      <c r="DO2" s="8"/>
      <c r="DP2" s="8"/>
      <c r="DQ2" s="8"/>
      <c r="DR2" s="8"/>
      <c r="DS2" s="8"/>
      <c r="DT2" s="8"/>
      <c r="DU2" s="8"/>
      <c r="DV2" s="8"/>
      <c r="DW2" s="8"/>
      <c r="DX2" s="8"/>
      <c r="DY2" s="8"/>
      <c r="DZ2" s="8"/>
      <c r="EA2" s="8"/>
      <c r="EB2" s="8"/>
      <c r="EC2" s="8"/>
      <c r="ED2" s="8"/>
      <c r="EE2" s="8"/>
      <c r="EF2" s="8"/>
      <c r="EG2" s="8"/>
    </row>
    <row r="3" spans="1:137" ht="15" customHeight="1">
      <c r="A3" s="148" t="s">
        <v>174</v>
      </c>
      <c r="B3" s="78" t="s">
        <v>177</v>
      </c>
      <c r="C3" s="78" t="s">
        <v>175</v>
      </c>
      <c r="D3" s="78" t="s">
        <v>176</v>
      </c>
      <c r="F3" s="16">
        <v>0</v>
      </c>
      <c r="G3" s="16">
        <v>0.125</v>
      </c>
      <c r="H3" s="14">
        <v>-5.0336796564574265E+19</v>
      </c>
      <c r="I3" t="s">
        <v>34</v>
      </c>
      <c r="K3" s="82">
        <v>0</v>
      </c>
      <c r="L3" s="13">
        <v>-5.2810400017946763E+19</v>
      </c>
      <c r="M3" s="13">
        <v>-5.0666804604152938E+19</v>
      </c>
      <c r="N3" s="13">
        <v>-4.7598377998920032E+19</v>
      </c>
      <c r="O3" s="13">
        <v>-4.2680289010808955E+19</v>
      </c>
      <c r="P3" s="13">
        <v>-3.7885784158386659E+19</v>
      </c>
      <c r="Q3" s="13">
        <v>-3.3153071373808746E+19</v>
      </c>
      <c r="R3" s="13">
        <v>-2.9862435058486886E+19</v>
      </c>
      <c r="S3" s="13">
        <v>-2.6985742384217473E+19</v>
      </c>
      <c r="T3" s="13">
        <v>-2.4936936992052953E+19</v>
      </c>
      <c r="U3" s="13">
        <v>-2.3436064055553409E+19</v>
      </c>
      <c r="V3" s="13">
        <v>-2.2209157346886345E+19</v>
      </c>
      <c r="W3" s="13">
        <v>-2.1523525765271605E+19</v>
      </c>
      <c r="X3" s="13">
        <v>-2.0950914307110154E+19</v>
      </c>
      <c r="Y3" s="13">
        <v>-2.060434309585528E+19</v>
      </c>
      <c r="Z3" s="13">
        <v>-2.0383839067492004E+19</v>
      </c>
      <c r="AA3" s="13">
        <v>-2.0226368630574526E+19</v>
      </c>
      <c r="AB3" s="13">
        <v>-2.0161788056740737E+19</v>
      </c>
      <c r="AC3" s="13">
        <v>-2.0110721160598155E+19</v>
      </c>
      <c r="AD3" s="13">
        <v>-2.0086681619837989E+19</v>
      </c>
      <c r="AE3" s="13">
        <v>-2.0073227017608024E+19</v>
      </c>
      <c r="AF3" s="13">
        <v>-2.0065064884643156E+19</v>
      </c>
      <c r="AG3" s="13">
        <v>-2.0062527023747973E+19</v>
      </c>
      <c r="AH3" s="13">
        <v>-2.0060593494742659E+19</v>
      </c>
      <c r="AI3" s="13">
        <v>-2.0059868629517083E+19</v>
      </c>
      <c r="AJ3" s="13">
        <v>-2.0059499943210869E+19</v>
      </c>
      <c r="AK3" s="13">
        <v>-2.0059309346364338E+19</v>
      </c>
      <c r="AL3" s="13">
        <v>-2.0059263197447438E+19</v>
      </c>
      <c r="AM3" s="13">
        <v>-2.0059229568403812E+19</v>
      </c>
      <c r="AN3" s="13">
        <v>-2.0059220979106726E+19</v>
      </c>
      <c r="AO3" s="13">
        <v>-2.0059244507877351E+19</v>
      </c>
      <c r="AP3" s="13">
        <v>-2.0059284095681835E+19</v>
      </c>
      <c r="AQ3" s="13">
        <v>-2.0059921655866933E+19</v>
      </c>
      <c r="AR3" s="13">
        <v>-2.0062339400875606E+19</v>
      </c>
      <c r="AS3" s="13">
        <v>-2.0068317515531432E+19</v>
      </c>
      <c r="AT3" s="13">
        <v>-2.0090996760646386E+19</v>
      </c>
      <c r="AU3" s="13">
        <v>-2.0122026570990911E+19</v>
      </c>
      <c r="AV3" s="13">
        <v>-2.0178733174207619E+19</v>
      </c>
      <c r="AW3" s="13">
        <v>-2.0143809607940555E+19</v>
      </c>
      <c r="AX3" s="13">
        <v>-1.9925625702705959E+19</v>
      </c>
      <c r="AY3" s="13">
        <v>-1.90728106174742E+19</v>
      </c>
      <c r="AZ3" s="13">
        <v>-1.7902679942243858E+19</v>
      </c>
      <c r="DL3" s="8"/>
      <c r="DM3" s="8"/>
      <c r="DN3" s="8"/>
      <c r="DO3" s="8"/>
      <c r="DP3" s="8"/>
      <c r="DQ3" s="8"/>
      <c r="DR3" s="8"/>
      <c r="DS3" s="8"/>
      <c r="DT3" s="8"/>
      <c r="DU3" s="8"/>
      <c r="DV3" s="8"/>
      <c r="DW3" s="8"/>
      <c r="DX3" s="8"/>
      <c r="DY3" s="8"/>
      <c r="DZ3" s="8"/>
      <c r="EA3" s="8"/>
      <c r="EB3" s="8"/>
      <c r="EC3" s="8"/>
      <c r="ED3" s="8"/>
      <c r="EE3" s="8"/>
      <c r="EF3" s="8"/>
      <c r="EG3" s="8"/>
    </row>
    <row r="4" spans="1:137" ht="15" customHeight="1">
      <c r="A4" s="149">
        <v>0.3</v>
      </c>
      <c r="B4" s="149">
        <v>5.0545882500746744E-8</v>
      </c>
      <c r="C4" s="149">
        <v>0.5</v>
      </c>
      <c r="D4" s="14">
        <v>5.7718001404570433E-6</v>
      </c>
      <c r="F4" s="16">
        <v>0</v>
      </c>
      <c r="G4" s="16">
        <v>0.25</v>
      </c>
      <c r="H4" s="14">
        <v>-4.3851997342094983E+19</v>
      </c>
      <c r="I4" s="79">
        <v>0</v>
      </c>
      <c r="K4" s="82">
        <v>0.125</v>
      </c>
      <c r="L4" s="13">
        <v>-5.0336796564574265E+19</v>
      </c>
      <c r="M4" s="13">
        <v>-4.9677363222803939E+19</v>
      </c>
      <c r="N4" s="13">
        <v>-4.7598377998920032E+19</v>
      </c>
      <c r="O4" s="13">
        <v>-4.2680289010808955E+19</v>
      </c>
      <c r="P4" s="13">
        <v>-3.7885784158386659E+19</v>
      </c>
      <c r="Q4" s="13">
        <v>-3.3153071373808746E+19</v>
      </c>
      <c r="R4" s="13">
        <v>-2.9862435058486886E+19</v>
      </c>
      <c r="S4" s="13">
        <v>-2.6985742384217473E+19</v>
      </c>
      <c r="T4" s="13">
        <v>-2.4936936992052953E+19</v>
      </c>
      <c r="U4" s="13">
        <v>-2.3436064055553409E+19</v>
      </c>
      <c r="V4" s="13">
        <v>-2.2209157346886345E+19</v>
      </c>
      <c r="W4" s="13">
        <v>-2.1523525765271605E+19</v>
      </c>
      <c r="X4" s="13">
        <v>-2.0950914307110154E+19</v>
      </c>
      <c r="Y4" s="13">
        <v>-2.060434309585528E+19</v>
      </c>
      <c r="Z4" s="13">
        <v>-2.0383839067492004E+19</v>
      </c>
      <c r="AA4" s="13">
        <v>-2.0226368630574526E+19</v>
      </c>
      <c r="AB4" s="13">
        <v>-2.0161788056740737E+19</v>
      </c>
      <c r="AC4" s="13">
        <v>-2.0110721160598155E+19</v>
      </c>
      <c r="AD4" s="13">
        <v>-2.0086681619837989E+19</v>
      </c>
      <c r="AE4" s="13">
        <v>-2.0073227017608024E+19</v>
      </c>
      <c r="AF4" s="13">
        <v>-2.0065064884643156E+19</v>
      </c>
      <c r="AG4" s="13">
        <v>-2.0062527023747973E+19</v>
      </c>
      <c r="AH4" s="13">
        <v>-2.0060593494742659E+19</v>
      </c>
      <c r="AI4" s="13">
        <v>-2.0059868629517083E+19</v>
      </c>
      <c r="AJ4" s="13">
        <v>-2.0059499943210869E+19</v>
      </c>
      <c r="AK4" s="13">
        <v>-2.0059309346364338E+19</v>
      </c>
      <c r="AL4" s="13">
        <v>-2.0059263197447438E+19</v>
      </c>
      <c r="AM4" s="13">
        <v>-2.0059229568403812E+19</v>
      </c>
      <c r="AN4" s="13">
        <v>-2.0059220979106726E+19</v>
      </c>
      <c r="AO4" s="13">
        <v>-2.0059244507877351E+19</v>
      </c>
      <c r="AP4" s="13">
        <v>-2.0059284095681835E+19</v>
      </c>
      <c r="AQ4" s="13">
        <v>-2.0059921655866933E+19</v>
      </c>
      <c r="AR4" s="13">
        <v>-2.0062339400875606E+19</v>
      </c>
      <c r="AS4" s="13">
        <v>-2.0068317515531432E+19</v>
      </c>
      <c r="AT4" s="13">
        <v>-2.0090996760646386E+19</v>
      </c>
      <c r="AU4" s="13">
        <v>-2.0122026570990911E+19</v>
      </c>
      <c r="AV4" s="13">
        <v>-2.0178733174207619E+19</v>
      </c>
      <c r="AW4" s="13">
        <v>-2.0143809607940555E+19</v>
      </c>
      <c r="AX4" s="13">
        <v>-1.9925625702705959E+19</v>
      </c>
      <c r="AY4" s="13">
        <v>-1.90728106174742E+19</v>
      </c>
      <c r="AZ4" s="13">
        <v>-1.7902679942243858E+19</v>
      </c>
      <c r="DL4" s="8"/>
      <c r="DM4" s="8"/>
      <c r="DN4" s="8"/>
      <c r="DO4" s="8"/>
      <c r="DP4" s="8"/>
      <c r="DQ4" s="8"/>
      <c r="DR4" s="8"/>
      <c r="DS4" s="8"/>
      <c r="DT4" s="8"/>
      <c r="DU4" s="8"/>
      <c r="DV4" s="8"/>
      <c r="DW4" s="8"/>
      <c r="DX4" s="8"/>
      <c r="DY4" s="8"/>
      <c r="DZ4" s="8"/>
      <c r="EA4" s="8"/>
      <c r="EB4" s="8"/>
      <c r="EC4" s="8"/>
      <c r="ED4" s="8"/>
      <c r="EE4" s="8"/>
      <c r="EF4" s="8"/>
      <c r="EG4" s="8"/>
    </row>
    <row r="5" spans="1:137" ht="15" customHeight="1">
      <c r="A5" s="149">
        <v>0.5</v>
      </c>
      <c r="B5" s="149">
        <v>1.9886694198301764E-5</v>
      </c>
      <c r="F5" s="16">
        <v>0</v>
      </c>
      <c r="G5" s="16">
        <v>0.375</v>
      </c>
      <c r="H5" s="14">
        <v>-3.4880121338782958E+19</v>
      </c>
      <c r="I5" s="1" t="s">
        <v>33</v>
      </c>
      <c r="K5" s="82">
        <v>0.25</v>
      </c>
      <c r="L5" s="13">
        <v>-4.3851997342094983E+19</v>
      </c>
      <c r="M5" s="13">
        <v>-4.3467633533196911E+19</v>
      </c>
      <c r="N5" s="13">
        <v>-4.2777297998099612E+19</v>
      </c>
      <c r="O5" s="13">
        <v>-4.1475019010603852E+19</v>
      </c>
      <c r="P5" s="13">
        <v>-3.7885784158386659E+19</v>
      </c>
      <c r="Q5" s="13">
        <v>-3.3153071373808746E+19</v>
      </c>
      <c r="R5" s="13">
        <v>-2.9862435058486886E+19</v>
      </c>
      <c r="S5" s="13">
        <v>-2.6985742384217473E+19</v>
      </c>
      <c r="T5" s="13">
        <v>-2.4936936992052953E+19</v>
      </c>
      <c r="U5" s="13">
        <v>-2.3436064055553409E+19</v>
      </c>
      <c r="V5" s="13">
        <v>-2.2209157346886345E+19</v>
      </c>
      <c r="W5" s="13">
        <v>-2.1523525765271605E+19</v>
      </c>
      <c r="X5" s="13">
        <v>-2.0950914307110154E+19</v>
      </c>
      <c r="Y5" s="13">
        <v>-2.060434309585528E+19</v>
      </c>
      <c r="Z5" s="13">
        <v>-2.0383839067492004E+19</v>
      </c>
      <c r="AA5" s="13">
        <v>-2.0226368630574526E+19</v>
      </c>
      <c r="AB5" s="13">
        <v>-2.0161788056740737E+19</v>
      </c>
      <c r="AC5" s="13">
        <v>-2.0110721160598155E+19</v>
      </c>
      <c r="AD5" s="13">
        <v>-2.0086681619837989E+19</v>
      </c>
      <c r="AE5" s="13">
        <v>-2.0073227017608024E+19</v>
      </c>
      <c r="AF5" s="13">
        <v>-2.0065064884643156E+19</v>
      </c>
      <c r="AG5" s="13">
        <v>-2.0062527023747973E+19</v>
      </c>
      <c r="AH5" s="13">
        <v>-2.0060593494742659E+19</v>
      </c>
      <c r="AI5" s="13">
        <v>-2.0059868629517083E+19</v>
      </c>
      <c r="AJ5" s="13">
        <v>-2.0059499943210869E+19</v>
      </c>
      <c r="AK5" s="13">
        <v>-2.0059309346364338E+19</v>
      </c>
      <c r="AL5" s="13">
        <v>-2.0059263197447438E+19</v>
      </c>
      <c r="AM5" s="13">
        <v>-2.0059229568403812E+19</v>
      </c>
      <c r="AN5" s="13">
        <v>-2.0059220979106726E+19</v>
      </c>
      <c r="AO5" s="13">
        <v>-2.0059244507877351E+19</v>
      </c>
      <c r="AP5" s="13">
        <v>-2.0059284095681835E+19</v>
      </c>
      <c r="AQ5" s="13">
        <v>-2.0059921655866933E+19</v>
      </c>
      <c r="AR5" s="13">
        <v>-2.0062339400875606E+19</v>
      </c>
      <c r="AS5" s="13">
        <v>-2.0068317515531432E+19</v>
      </c>
      <c r="AT5" s="13">
        <v>-2.0090996760646386E+19</v>
      </c>
      <c r="AU5" s="13">
        <v>-2.0122026570990911E+19</v>
      </c>
      <c r="AV5" s="13">
        <v>-2.0178733174207619E+19</v>
      </c>
      <c r="AW5" s="13">
        <v>-2.0143809607940555E+19</v>
      </c>
      <c r="AX5" s="13">
        <v>-1.9925625702705959E+19</v>
      </c>
      <c r="AY5" s="13">
        <v>-1.90728106174742E+19</v>
      </c>
      <c r="AZ5" s="13">
        <v>-1.7902679942243858E+19</v>
      </c>
      <c r="DL5" s="8"/>
      <c r="DM5" s="8"/>
      <c r="DN5" s="8"/>
      <c r="DO5" s="8"/>
      <c r="DP5" s="8"/>
      <c r="DQ5" s="8"/>
      <c r="DR5" s="8"/>
      <c r="DS5" s="8"/>
      <c r="DT5" s="8"/>
      <c r="DU5" s="8"/>
      <c r="DV5" s="8"/>
      <c r="DW5" s="8"/>
      <c r="DX5" s="8"/>
      <c r="DY5" s="8"/>
      <c r="DZ5" s="8"/>
      <c r="EA5" s="8"/>
      <c r="EB5" s="8"/>
      <c r="EC5" s="8"/>
      <c r="ED5" s="8"/>
      <c r="EE5" s="8"/>
      <c r="EF5" s="8"/>
      <c r="EG5" s="8"/>
    </row>
    <row r="6" spans="1:137" ht="15" customHeight="1">
      <c r="A6" s="149">
        <v>0.7</v>
      </c>
      <c r="B6" s="149">
        <v>2.8772508570767599E-2</v>
      </c>
      <c r="F6" s="16">
        <v>0</v>
      </c>
      <c r="G6" s="16">
        <v>0.5</v>
      </c>
      <c r="H6" s="14">
        <v>-2.4953151475945148E+19</v>
      </c>
      <c r="I6" s="69" t="s">
        <v>2</v>
      </c>
      <c r="K6" s="82">
        <v>0.375</v>
      </c>
      <c r="L6" s="13">
        <v>-3.4880121338782958E+19</v>
      </c>
      <c r="M6" s="13">
        <v>-3.488410464508742E+19</v>
      </c>
      <c r="N6" s="13">
        <v>-3.4820298479509758E+19</v>
      </c>
      <c r="O6" s="13">
        <v>-3.4620913370167861E+19</v>
      </c>
      <c r="P6" s="13">
        <v>-3.3993899549755834E+19</v>
      </c>
      <c r="Q6" s="13">
        <v>-3.3153071373808746E+19</v>
      </c>
      <c r="R6" s="13">
        <v>-2.9862435058486886E+19</v>
      </c>
      <c r="S6" s="13">
        <v>-2.6985742384217473E+19</v>
      </c>
      <c r="T6" s="13">
        <v>-2.4936936992052953E+19</v>
      </c>
      <c r="U6" s="13">
        <v>-2.3436064055553409E+19</v>
      </c>
      <c r="V6" s="13">
        <v>-2.2209157346886345E+19</v>
      </c>
      <c r="W6" s="13">
        <v>-2.1523525765271605E+19</v>
      </c>
      <c r="X6" s="13">
        <v>-2.0950914307110154E+19</v>
      </c>
      <c r="Y6" s="13">
        <v>-2.060434309585528E+19</v>
      </c>
      <c r="Z6" s="13">
        <v>-2.0383839067492004E+19</v>
      </c>
      <c r="AA6" s="13">
        <v>-2.0226368630574526E+19</v>
      </c>
      <c r="AB6" s="13">
        <v>-2.0161788056740737E+19</v>
      </c>
      <c r="AC6" s="13">
        <v>-2.0110721160598155E+19</v>
      </c>
      <c r="AD6" s="13">
        <v>-2.0086681619837989E+19</v>
      </c>
      <c r="AE6" s="13">
        <v>-2.0073227017608024E+19</v>
      </c>
      <c r="AF6" s="13">
        <v>-2.0065064884643156E+19</v>
      </c>
      <c r="AG6" s="13">
        <v>-2.0062527023747973E+19</v>
      </c>
      <c r="AH6" s="13">
        <v>-2.0060593494742659E+19</v>
      </c>
      <c r="AI6" s="13">
        <v>-2.0059868629517083E+19</v>
      </c>
      <c r="AJ6" s="13">
        <v>-2.0059499943210869E+19</v>
      </c>
      <c r="AK6" s="13">
        <v>-2.0059309346364338E+19</v>
      </c>
      <c r="AL6" s="13">
        <v>-2.0059263197447438E+19</v>
      </c>
      <c r="AM6" s="13">
        <v>-2.0059229568403812E+19</v>
      </c>
      <c r="AN6" s="13">
        <v>-2.0059220979106726E+19</v>
      </c>
      <c r="AO6" s="13">
        <v>-2.0059244507877351E+19</v>
      </c>
      <c r="AP6" s="13">
        <v>-2.0059284095681835E+19</v>
      </c>
      <c r="AQ6" s="13">
        <v>-2.0059921655866933E+19</v>
      </c>
      <c r="AR6" s="13">
        <v>-2.0062339400875606E+19</v>
      </c>
      <c r="AS6" s="13">
        <v>-2.0068317515531432E+19</v>
      </c>
      <c r="AT6" s="13">
        <v>-2.0090996760646386E+19</v>
      </c>
      <c r="AU6" s="13">
        <v>-2.0122026570990911E+19</v>
      </c>
      <c r="AV6" s="13">
        <v>-2.0178733174207619E+19</v>
      </c>
      <c r="AW6" s="13">
        <v>-2.0143809607940555E+19</v>
      </c>
      <c r="AX6" s="13">
        <v>-1.9925625702705959E+19</v>
      </c>
      <c r="AY6" s="13">
        <v>-1.90728106174742E+19</v>
      </c>
      <c r="AZ6" s="13">
        <v>-1.7902679942243858E+19</v>
      </c>
      <c r="DL6" s="8"/>
      <c r="DM6" s="8"/>
      <c r="DN6" s="8"/>
      <c r="DO6" s="8"/>
      <c r="DP6" s="8"/>
      <c r="DQ6" s="8"/>
      <c r="DR6" s="8"/>
      <c r="DS6" s="8"/>
      <c r="DT6" s="8"/>
      <c r="DU6" s="8"/>
      <c r="DV6" s="8"/>
      <c r="DW6" s="8"/>
      <c r="DX6" s="8"/>
      <c r="DY6" s="8"/>
      <c r="DZ6" s="8"/>
      <c r="EA6" s="8"/>
      <c r="EB6" s="8"/>
      <c r="EC6" s="8"/>
      <c r="ED6" s="8"/>
      <c r="EE6" s="8"/>
      <c r="EF6" s="8"/>
      <c r="EG6" s="8"/>
    </row>
    <row r="7" spans="1:137" ht="15" customHeight="1">
      <c r="A7" s="211" t="s">
        <v>10</v>
      </c>
      <c r="B7" s="212"/>
      <c r="C7" s="212"/>
      <c r="D7" s="212"/>
      <c r="F7" s="16">
        <v>0</v>
      </c>
      <c r="G7" s="16">
        <v>0.625</v>
      </c>
      <c r="H7" s="14">
        <v>-1.5824737943188492E+19</v>
      </c>
      <c r="I7" s="9" t="s">
        <v>166</v>
      </c>
      <c r="K7" s="82">
        <v>0.5</v>
      </c>
      <c r="L7" s="13">
        <v>-2.4953151475945148E+19</v>
      </c>
      <c r="M7" s="13">
        <v>-2.5295858722685805E+19</v>
      </c>
      <c r="N7" s="13">
        <v>-2.5786785292048003E+19</v>
      </c>
      <c r="O7" s="13">
        <v>-2.6574150506653282E+19</v>
      </c>
      <c r="P7" s="13">
        <v>-2.7262173767292887E+19</v>
      </c>
      <c r="Q7" s="13">
        <v>-2.7900526050949652E+19</v>
      </c>
      <c r="R7" s="13">
        <v>-2.7761416929343246E+19</v>
      </c>
      <c r="S7" s="13">
        <v>-2.6985742384217473E+19</v>
      </c>
      <c r="T7" s="13">
        <v>-2.4936936992052953E+19</v>
      </c>
      <c r="U7" s="13">
        <v>-2.3436064055553409E+19</v>
      </c>
      <c r="V7" s="13">
        <v>-2.2209157346886345E+19</v>
      </c>
      <c r="W7" s="13">
        <v>-2.1523525765271605E+19</v>
      </c>
      <c r="X7" s="13">
        <v>-2.0950914307110154E+19</v>
      </c>
      <c r="Y7" s="13">
        <v>-2.060434309585528E+19</v>
      </c>
      <c r="Z7" s="13">
        <v>-2.0383839067492004E+19</v>
      </c>
      <c r="AA7" s="13">
        <v>-2.0226368630574526E+19</v>
      </c>
      <c r="AB7" s="13">
        <v>-2.0161788056740737E+19</v>
      </c>
      <c r="AC7" s="13">
        <v>-2.0110721160598155E+19</v>
      </c>
      <c r="AD7" s="13">
        <v>-2.0086681619837989E+19</v>
      </c>
      <c r="AE7" s="13">
        <v>-2.0073227017608024E+19</v>
      </c>
      <c r="AF7" s="13">
        <v>-2.0065064884643156E+19</v>
      </c>
      <c r="AG7" s="13">
        <v>-2.0062527023747973E+19</v>
      </c>
      <c r="AH7" s="13">
        <v>-2.0060593494742659E+19</v>
      </c>
      <c r="AI7" s="13">
        <v>-2.0059868629517083E+19</v>
      </c>
      <c r="AJ7" s="13">
        <v>-2.0059499943210869E+19</v>
      </c>
      <c r="AK7" s="13">
        <v>-2.0059309346364338E+19</v>
      </c>
      <c r="AL7" s="13">
        <v>-2.0059263197447438E+19</v>
      </c>
      <c r="AM7" s="13">
        <v>-2.0059229568403812E+19</v>
      </c>
      <c r="AN7" s="13">
        <v>-2.0059220979106726E+19</v>
      </c>
      <c r="AO7" s="13">
        <v>-2.0059244507877351E+19</v>
      </c>
      <c r="AP7" s="13">
        <v>-2.0059284095681835E+19</v>
      </c>
      <c r="AQ7" s="13">
        <v>-2.0059921655866933E+19</v>
      </c>
      <c r="AR7" s="13">
        <v>-2.0062339400875606E+19</v>
      </c>
      <c r="AS7" s="13">
        <v>-2.0068317515531432E+19</v>
      </c>
      <c r="AT7" s="13">
        <v>-2.0090996760646386E+19</v>
      </c>
      <c r="AU7" s="13">
        <v>-2.0122026570990911E+19</v>
      </c>
      <c r="AV7" s="13">
        <v>-2.0178733174207619E+19</v>
      </c>
      <c r="AW7" s="13">
        <v>-2.0143809607940555E+19</v>
      </c>
      <c r="AX7" s="13">
        <v>-1.9925625702705959E+19</v>
      </c>
      <c r="AY7" s="13">
        <v>-1.90728106174742E+19</v>
      </c>
      <c r="AZ7" s="13">
        <v>-1.7902679942243858E+19</v>
      </c>
      <c r="DL7" s="8"/>
      <c r="DM7" s="8"/>
      <c r="DN7" s="8"/>
      <c r="DO7" s="8"/>
      <c r="DP7" s="8"/>
      <c r="DQ7" s="8"/>
      <c r="DR7" s="8"/>
      <c r="DS7" s="8"/>
      <c r="DT7" s="8"/>
      <c r="DU7" s="8"/>
      <c r="DV7" s="8"/>
      <c r="DW7" s="8"/>
      <c r="DX7" s="8"/>
      <c r="DY7" s="8"/>
      <c r="DZ7" s="8"/>
      <c r="EA7" s="8"/>
      <c r="EB7" s="8"/>
      <c r="EC7" s="8"/>
      <c r="ED7" s="8"/>
      <c r="EE7" s="8"/>
      <c r="EF7" s="8"/>
      <c r="EG7" s="8"/>
    </row>
    <row r="8" spans="1:137" ht="15" customHeight="1">
      <c r="A8" s="148" t="s">
        <v>179</v>
      </c>
      <c r="B8" s="148" t="s">
        <v>181</v>
      </c>
      <c r="C8" s="148" t="s">
        <v>180</v>
      </c>
      <c r="D8" s="148" t="s">
        <v>182</v>
      </c>
      <c r="F8" s="16">
        <v>0</v>
      </c>
      <c r="G8" s="16">
        <v>0.75</v>
      </c>
      <c r="H8" s="14">
        <v>-8.8429222566207713E+18</v>
      </c>
      <c r="I8" s="70">
        <v>-5.2810400017946763E+19</v>
      </c>
      <c r="K8" s="82">
        <v>0.625</v>
      </c>
      <c r="L8" s="13">
        <v>-1.5824737943188492E+19</v>
      </c>
      <c r="M8" s="13">
        <v>-1.6325967077260591E+19</v>
      </c>
      <c r="N8" s="13">
        <v>-1.7101347746458558E+19</v>
      </c>
      <c r="O8" s="13">
        <v>-1.8425031485908263E+19</v>
      </c>
      <c r="P8" s="13">
        <v>-1.9962891095623967E+19</v>
      </c>
      <c r="Q8" s="13">
        <v>-2.160783864047267E+19</v>
      </c>
      <c r="R8" s="13">
        <v>-2.2890842694578717E+19</v>
      </c>
      <c r="S8" s="13">
        <v>-2.384774335678582E+19</v>
      </c>
      <c r="T8" s="13">
        <v>-2.4152437235195044E+19</v>
      </c>
      <c r="U8" s="13">
        <v>-2.3436064055553409E+19</v>
      </c>
      <c r="V8" s="13">
        <v>-2.2209157346886345E+19</v>
      </c>
      <c r="W8" s="13">
        <v>-2.1523525765271605E+19</v>
      </c>
      <c r="X8" s="13">
        <v>-2.0950914307110154E+19</v>
      </c>
      <c r="Y8" s="13">
        <v>-2.060434309585528E+19</v>
      </c>
      <c r="Z8" s="13">
        <v>-2.0383839067492004E+19</v>
      </c>
      <c r="AA8" s="13">
        <v>-2.0226368630574526E+19</v>
      </c>
      <c r="AB8" s="13">
        <v>-2.0161788056740737E+19</v>
      </c>
      <c r="AC8" s="13">
        <v>-2.0110721160598155E+19</v>
      </c>
      <c r="AD8" s="13">
        <v>-2.0086681619837989E+19</v>
      </c>
      <c r="AE8" s="13">
        <v>-2.0073227017608024E+19</v>
      </c>
      <c r="AF8" s="13">
        <v>-2.0065064884643156E+19</v>
      </c>
      <c r="AG8" s="13">
        <v>-2.0062527023747973E+19</v>
      </c>
      <c r="AH8" s="13">
        <v>-2.0060593494742659E+19</v>
      </c>
      <c r="AI8" s="13">
        <v>-2.0059868629517083E+19</v>
      </c>
      <c r="AJ8" s="13">
        <v>-2.0059499943210869E+19</v>
      </c>
      <c r="AK8" s="13">
        <v>-2.0059309346364338E+19</v>
      </c>
      <c r="AL8" s="13">
        <v>-2.0059263197447438E+19</v>
      </c>
      <c r="AM8" s="13">
        <v>-2.0059229568403812E+19</v>
      </c>
      <c r="AN8" s="13">
        <v>-2.0059220979106726E+19</v>
      </c>
      <c r="AO8" s="13">
        <v>-2.0059244507877351E+19</v>
      </c>
      <c r="AP8" s="13">
        <v>-2.0059284095681835E+19</v>
      </c>
      <c r="AQ8" s="13">
        <v>-2.0059921655866933E+19</v>
      </c>
      <c r="AR8" s="13">
        <v>-2.0062339400875606E+19</v>
      </c>
      <c r="AS8" s="13">
        <v>-2.0068317515531432E+19</v>
      </c>
      <c r="AT8" s="13">
        <v>-2.0090996760646386E+19</v>
      </c>
      <c r="AU8" s="13">
        <v>-2.0122026570990911E+19</v>
      </c>
      <c r="AV8" s="13">
        <v>-2.0178733174207619E+19</v>
      </c>
      <c r="AW8" s="13">
        <v>-2.0143809607940555E+19</v>
      </c>
      <c r="AX8" s="13">
        <v>-1.9925625702705959E+19</v>
      </c>
      <c r="AY8" s="13">
        <v>-1.90728106174742E+19</v>
      </c>
      <c r="AZ8" s="13">
        <v>-1.7902679942243858E+19</v>
      </c>
      <c r="DL8" s="8"/>
      <c r="DM8" s="8"/>
      <c r="DN8" s="8"/>
      <c r="DO8" s="8"/>
      <c r="DP8" s="8"/>
      <c r="DQ8" s="8"/>
      <c r="DR8" s="8"/>
      <c r="DS8" s="8"/>
      <c r="DT8" s="8"/>
      <c r="DU8" s="8"/>
      <c r="DV8" s="8"/>
      <c r="DW8" s="8"/>
      <c r="DX8" s="8"/>
      <c r="DY8" s="8"/>
      <c r="DZ8" s="8"/>
      <c r="EA8" s="8"/>
      <c r="EB8" s="8"/>
      <c r="EC8" s="8"/>
      <c r="ED8" s="8"/>
      <c r="EE8" s="8"/>
      <c r="EF8" s="8"/>
      <c r="EG8" s="8"/>
    </row>
    <row r="9" spans="1:137" ht="15" customHeight="1">
      <c r="A9" s="147">
        <v>300</v>
      </c>
      <c r="B9" s="15">
        <v>8.4019126722800971E-2</v>
      </c>
      <c r="C9" s="15">
        <v>0.31210390414956785</v>
      </c>
      <c r="D9" s="15">
        <v>0.97465721521807858</v>
      </c>
      <c r="F9" s="16">
        <v>0</v>
      </c>
      <c r="G9" s="16">
        <v>0.875</v>
      </c>
      <c r="H9" s="14">
        <v>-4.3551835508525819E+18</v>
      </c>
      <c r="I9" s="1" t="s">
        <v>167</v>
      </c>
      <c r="K9" s="82">
        <v>0.75</v>
      </c>
      <c r="L9" s="13">
        <v>-8.8429222566207713E+18</v>
      </c>
      <c r="M9" s="13">
        <v>-9.3180719306372567E+18</v>
      </c>
      <c r="N9" s="13">
        <v>-1.0085022293945592E+19</v>
      </c>
      <c r="O9" s="13">
        <v>-1.1435574035837624E+19</v>
      </c>
      <c r="P9" s="13">
        <v>-1.3197828993714766E+19</v>
      </c>
      <c r="Q9" s="13">
        <v>-1.5165935559584459E+19</v>
      </c>
      <c r="R9" s="13">
        <v>-1.7269742872403548E+19</v>
      </c>
      <c r="S9" s="13">
        <v>-1.920584008753673E+19</v>
      </c>
      <c r="T9" s="13">
        <v>-2.0806517107298103E+19</v>
      </c>
      <c r="U9" s="13">
        <v>-2.1687708607085674E+19</v>
      </c>
      <c r="V9" s="13">
        <v>-2.2209157346886345E+19</v>
      </c>
      <c r="W9" s="13">
        <v>-2.1523525765271605E+19</v>
      </c>
      <c r="X9" s="13">
        <v>-2.0950914307110154E+19</v>
      </c>
      <c r="Y9" s="13">
        <v>-2.060434309585528E+19</v>
      </c>
      <c r="Z9" s="13">
        <v>-2.0383839067492004E+19</v>
      </c>
      <c r="AA9" s="13">
        <v>-2.0226368630574526E+19</v>
      </c>
      <c r="AB9" s="13">
        <v>-2.0161788056740737E+19</v>
      </c>
      <c r="AC9" s="13">
        <v>-2.0110721160598155E+19</v>
      </c>
      <c r="AD9" s="13">
        <v>-2.0086681619837989E+19</v>
      </c>
      <c r="AE9" s="13">
        <v>-2.0073227017608024E+19</v>
      </c>
      <c r="AF9" s="13">
        <v>-2.0065064884643156E+19</v>
      </c>
      <c r="AG9" s="13">
        <v>-2.0062527023747973E+19</v>
      </c>
      <c r="AH9" s="13">
        <v>-2.0060593494742659E+19</v>
      </c>
      <c r="AI9" s="13">
        <v>-2.0059868629517083E+19</v>
      </c>
      <c r="AJ9" s="13">
        <v>-2.0059499943210869E+19</v>
      </c>
      <c r="AK9" s="13">
        <v>-2.0059309346364338E+19</v>
      </c>
      <c r="AL9" s="13">
        <v>-2.0059263197447438E+19</v>
      </c>
      <c r="AM9" s="13">
        <v>-2.0059229568403812E+19</v>
      </c>
      <c r="AN9" s="13">
        <v>-2.0059220979106726E+19</v>
      </c>
      <c r="AO9" s="13">
        <v>-2.0059244507877351E+19</v>
      </c>
      <c r="AP9" s="13">
        <v>-2.0059284095681835E+19</v>
      </c>
      <c r="AQ9" s="13">
        <v>-2.0059921655866933E+19</v>
      </c>
      <c r="AR9" s="13">
        <v>-2.0062339400875606E+19</v>
      </c>
      <c r="AS9" s="13">
        <v>-2.0068317515531432E+19</v>
      </c>
      <c r="AT9" s="13">
        <v>-2.0090996760646386E+19</v>
      </c>
      <c r="AU9" s="13">
        <v>-2.0122026570990911E+19</v>
      </c>
      <c r="AV9" s="13">
        <v>-2.0178733174207619E+19</v>
      </c>
      <c r="AW9" s="13">
        <v>-2.0143809607940555E+19</v>
      </c>
      <c r="AX9" s="13">
        <v>-1.9925625702705959E+19</v>
      </c>
      <c r="AY9" s="13">
        <v>-1.90728106174742E+19</v>
      </c>
      <c r="AZ9" s="13">
        <v>-1.7902679942243858E+19</v>
      </c>
      <c r="DL9" s="8"/>
      <c r="DM9" s="8"/>
      <c r="DN9" s="8"/>
      <c r="DO9" s="8"/>
      <c r="DP9" s="8"/>
      <c r="DQ9" s="8"/>
      <c r="DR9" s="8"/>
      <c r="DS9" s="8"/>
      <c r="DT9" s="8"/>
      <c r="DU9" s="8"/>
      <c r="DV9" s="8"/>
      <c r="DW9" s="8"/>
      <c r="DX9" s="8"/>
      <c r="DY9" s="8"/>
      <c r="DZ9" s="8"/>
      <c r="EA9" s="8"/>
      <c r="EB9" s="8"/>
      <c r="EC9" s="8"/>
      <c r="ED9" s="8"/>
      <c r="EE9" s="8"/>
      <c r="EF9" s="8"/>
      <c r="EG9" s="8"/>
    </row>
    <row r="10" spans="1:137" ht="15" customHeight="1">
      <c r="A10" s="147">
        <v>350</v>
      </c>
      <c r="B10" s="15">
        <v>0.28791370248588904</v>
      </c>
      <c r="C10" s="15">
        <v>0.10505648848440646</v>
      </c>
      <c r="D10" s="15">
        <v>0.97486341291853706</v>
      </c>
      <c r="F10" s="16">
        <v>0</v>
      </c>
      <c r="G10" s="16">
        <v>1</v>
      </c>
      <c r="H10" s="14">
        <v>-1.8950972899188467E+18</v>
      </c>
      <c r="I10" s="70">
        <v>1E+16</v>
      </c>
      <c r="K10" s="82">
        <v>0.875</v>
      </c>
      <c r="L10" s="13">
        <v>-4.3551835508525819E+18</v>
      </c>
      <c r="M10" s="13">
        <v>-4.7034131217310628E+18</v>
      </c>
      <c r="N10" s="13">
        <v>-5.2871843751812014E+18</v>
      </c>
      <c r="O10" s="13">
        <v>-6.3420389937746555E+18</v>
      </c>
      <c r="P10" s="13">
        <v>-7.8511454604300288E+18</v>
      </c>
      <c r="Q10" s="13">
        <v>-9.5873778511163597E+18</v>
      </c>
      <c r="R10" s="13">
        <v>-1.1819022676833796E+19</v>
      </c>
      <c r="S10" s="13">
        <v>-1.4071416832114987E+19</v>
      </c>
      <c r="T10" s="13">
        <v>-1.6365309646523687E+19</v>
      </c>
      <c r="U10" s="13">
        <v>-1.8290076889697837E+19</v>
      </c>
      <c r="V10" s="13">
        <v>-2.0030281347254714E+19</v>
      </c>
      <c r="W10" s="13">
        <v>-2.0651975365418951E+19</v>
      </c>
      <c r="X10" s="13">
        <v>-2.0950914307110154E+19</v>
      </c>
      <c r="Y10" s="13">
        <v>-2.060434309585528E+19</v>
      </c>
      <c r="Z10" s="13">
        <v>-2.0383839067492004E+19</v>
      </c>
      <c r="AA10" s="13">
        <v>-2.0226368630574526E+19</v>
      </c>
      <c r="AB10" s="13">
        <v>-2.0161788056740737E+19</v>
      </c>
      <c r="AC10" s="13">
        <v>-2.0110721160598155E+19</v>
      </c>
      <c r="AD10" s="13">
        <v>-2.0086681619837989E+19</v>
      </c>
      <c r="AE10" s="13">
        <v>-2.0073227017608024E+19</v>
      </c>
      <c r="AF10" s="13">
        <v>-2.0065064884643156E+19</v>
      </c>
      <c r="AG10" s="13">
        <v>-2.0062527023747973E+19</v>
      </c>
      <c r="AH10" s="13">
        <v>-2.0060593494742659E+19</v>
      </c>
      <c r="AI10" s="13">
        <v>-2.0059868629517083E+19</v>
      </c>
      <c r="AJ10" s="13">
        <v>-2.0059499943210869E+19</v>
      </c>
      <c r="AK10" s="13">
        <v>-2.0059309346364338E+19</v>
      </c>
      <c r="AL10" s="13">
        <v>-2.0059263197447438E+19</v>
      </c>
      <c r="AM10" s="13">
        <v>-2.0059229568403812E+19</v>
      </c>
      <c r="AN10" s="13">
        <v>-2.0059220979106726E+19</v>
      </c>
      <c r="AO10" s="13">
        <v>-2.0059244507877351E+19</v>
      </c>
      <c r="AP10" s="13">
        <v>-2.0059284095681835E+19</v>
      </c>
      <c r="AQ10" s="13">
        <v>-2.0059921655866933E+19</v>
      </c>
      <c r="AR10" s="13">
        <v>-2.0062339400875606E+19</v>
      </c>
      <c r="AS10" s="13">
        <v>-2.0068317515531432E+19</v>
      </c>
      <c r="AT10" s="13">
        <v>-2.0090996760646386E+19</v>
      </c>
      <c r="AU10" s="13">
        <v>-2.0122026570990911E+19</v>
      </c>
      <c r="AV10" s="13">
        <v>-2.0178733174207619E+19</v>
      </c>
      <c r="AW10" s="13">
        <v>-2.0143809607940555E+19</v>
      </c>
      <c r="AX10" s="13">
        <v>-1.9925625702705959E+19</v>
      </c>
      <c r="AY10" s="13">
        <v>-1.90728106174742E+19</v>
      </c>
      <c r="AZ10" s="13">
        <v>-1.7902679942243858E+19</v>
      </c>
      <c r="DL10" s="8"/>
      <c r="DM10" s="8"/>
      <c r="DN10" s="8"/>
      <c r="DO10" s="8"/>
      <c r="DP10" s="8"/>
      <c r="DQ10" s="8"/>
      <c r="DR10" s="8"/>
      <c r="DS10" s="8"/>
      <c r="DT10" s="8"/>
      <c r="DU10" s="8"/>
      <c r="DV10" s="8"/>
      <c r="DW10" s="8"/>
      <c r="DX10" s="8"/>
      <c r="DY10" s="8"/>
      <c r="DZ10" s="8"/>
      <c r="EA10" s="8"/>
      <c r="EB10" s="8"/>
      <c r="EC10" s="8"/>
      <c r="ED10" s="8"/>
      <c r="EE10" s="8"/>
      <c r="EF10" s="8"/>
      <c r="EG10" s="8"/>
    </row>
    <row r="11" spans="1:137" ht="15" customHeight="1">
      <c r="A11" s="147">
        <v>400</v>
      </c>
      <c r="B11" s="15">
        <v>0.18335791928395054</v>
      </c>
      <c r="C11" s="15">
        <v>3.4819716912693054E-2</v>
      </c>
      <c r="D11" s="15">
        <v>0.97755434987255885</v>
      </c>
      <c r="F11" s="16">
        <v>0</v>
      </c>
      <c r="G11" s="16">
        <v>1.125</v>
      </c>
      <c r="H11" s="14">
        <v>-7.2911474796894822E+17</v>
      </c>
      <c r="I11" s="1" t="s">
        <v>37</v>
      </c>
      <c r="K11" s="82">
        <v>1</v>
      </c>
      <c r="L11" s="13">
        <v>-1.8950972899188467E+18</v>
      </c>
      <c r="M11" s="13">
        <v>-2.104793327272779E+18</v>
      </c>
      <c r="N11" s="13">
        <v>-2.4701514566848276E+18</v>
      </c>
      <c r="O11" s="13">
        <v>-3.1468337702131098E+18</v>
      </c>
      <c r="P11" s="13">
        <v>-4.2030728963478794E+18</v>
      </c>
      <c r="Q11" s="13">
        <v>-5.4490904287858944E+18</v>
      </c>
      <c r="R11" s="13">
        <v>-7.3102417266641623E+18</v>
      </c>
      <c r="S11" s="13">
        <v>-9.3266246284741612E+18</v>
      </c>
      <c r="T11" s="13">
        <v>-1.1653470738147617E+19</v>
      </c>
      <c r="U11" s="13">
        <v>-1.4009662409259221E+19</v>
      </c>
      <c r="V11" s="13">
        <v>-1.6380526861089896E+19</v>
      </c>
      <c r="W11" s="13">
        <v>-1.818050247974731E+19</v>
      </c>
      <c r="X11" s="13">
        <v>-1.9602152852169196E+19</v>
      </c>
      <c r="Y11" s="13">
        <v>-2.0267152732120044E+19</v>
      </c>
      <c r="Z11" s="13">
        <v>-2.0383839067492004E+19</v>
      </c>
      <c r="AA11" s="13">
        <v>-2.0226368630574526E+19</v>
      </c>
      <c r="AB11" s="13">
        <v>-2.0161788056740737E+19</v>
      </c>
      <c r="AC11" s="13">
        <v>-2.0110721160598155E+19</v>
      </c>
      <c r="AD11" s="13">
        <v>-2.0086681619837989E+19</v>
      </c>
      <c r="AE11" s="13">
        <v>-2.0073227017608024E+19</v>
      </c>
      <c r="AF11" s="13">
        <v>-2.0065064884643156E+19</v>
      </c>
      <c r="AG11" s="13">
        <v>-2.0062527023747973E+19</v>
      </c>
      <c r="AH11" s="13">
        <v>-2.0060593494742659E+19</v>
      </c>
      <c r="AI11" s="13">
        <v>-2.0059868629517083E+19</v>
      </c>
      <c r="AJ11" s="13">
        <v>-2.0059499943210869E+19</v>
      </c>
      <c r="AK11" s="13">
        <v>-2.0059309346364338E+19</v>
      </c>
      <c r="AL11" s="13">
        <v>-2.0059263197447438E+19</v>
      </c>
      <c r="AM11" s="13">
        <v>-2.0059229568403812E+19</v>
      </c>
      <c r="AN11" s="13">
        <v>-2.0059220979106726E+19</v>
      </c>
      <c r="AO11" s="13">
        <v>-2.0059244507877351E+19</v>
      </c>
      <c r="AP11" s="13">
        <v>-2.0059284095681835E+19</v>
      </c>
      <c r="AQ11" s="13">
        <v>-2.0059921655866933E+19</v>
      </c>
      <c r="AR11" s="13">
        <v>-2.0062339400875606E+19</v>
      </c>
      <c r="AS11" s="13">
        <v>-2.0068317515531432E+19</v>
      </c>
      <c r="AT11" s="13">
        <v>-2.0090996760646386E+19</v>
      </c>
      <c r="AU11" s="13">
        <v>-2.0122026570990911E+19</v>
      </c>
      <c r="AV11" s="13">
        <v>-2.0178733174207619E+19</v>
      </c>
      <c r="AW11" s="13">
        <v>-2.0143809607940555E+19</v>
      </c>
      <c r="AX11" s="13">
        <v>-1.9925625702705959E+19</v>
      </c>
      <c r="AY11" s="13">
        <v>-1.90728106174742E+19</v>
      </c>
      <c r="AZ11" s="13">
        <v>-1.7902679942243858E+19</v>
      </c>
      <c r="DL11" s="8"/>
      <c r="DM11" s="8"/>
      <c r="DN11" s="8"/>
      <c r="DO11" s="8"/>
      <c r="DP11" s="8"/>
      <c r="DQ11" s="8"/>
      <c r="DR11" s="8"/>
      <c r="DS11" s="8"/>
      <c r="DT11" s="8"/>
      <c r="DU11" s="8"/>
      <c r="DV11" s="8"/>
      <c r="DW11" s="8"/>
      <c r="DX11" s="8"/>
      <c r="DY11" s="8"/>
      <c r="DZ11" s="8"/>
      <c r="EA11" s="8"/>
      <c r="EB11" s="8"/>
      <c r="EC11" s="8"/>
      <c r="ED11" s="8"/>
      <c r="EE11" s="8"/>
      <c r="EF11" s="8"/>
      <c r="EG11" s="8"/>
    </row>
    <row r="12" spans="1:137" ht="15" customHeight="1">
      <c r="A12" s="147">
        <v>450</v>
      </c>
      <c r="B12" s="15">
        <v>6.9266693145282235E-2</v>
      </c>
      <c r="C12" s="15">
        <v>6.0413415336684501E-3</v>
      </c>
      <c r="D12" s="15">
        <v>0.98597419454649815</v>
      </c>
      <c r="F12" s="16">
        <v>0</v>
      </c>
      <c r="G12" s="16">
        <v>1.25</v>
      </c>
      <c r="H12" s="14">
        <v>-2.4593904348572243E+17</v>
      </c>
      <c r="I12" s="80">
        <v>40</v>
      </c>
      <c r="K12" s="82">
        <v>1.125</v>
      </c>
      <c r="L12" s="13">
        <v>-7.2911474796894822E+17</v>
      </c>
      <c r="M12" s="13">
        <v>-8.3610228973413606E+17</v>
      </c>
      <c r="N12" s="13">
        <v>-1.0302839332718307E+18</v>
      </c>
      <c r="O12" s="13">
        <v>-1.3988537803545382E+18</v>
      </c>
      <c r="P12" s="13">
        <v>-2.0264494225001856E+18</v>
      </c>
      <c r="Q12" s="13">
        <v>-2.7835579621773025E+18</v>
      </c>
      <c r="R12" s="13">
        <v>-4.0791832003546757E+18</v>
      </c>
      <c r="S12" s="13">
        <v>-5.5766535621125601E+18</v>
      </c>
      <c r="T12" s="13">
        <v>-7.477814171031466E+18</v>
      </c>
      <c r="U12" s="13">
        <v>-9.6866914351331226E+18</v>
      </c>
      <c r="V12" s="13">
        <v>-1.2049427026826154E+19</v>
      </c>
      <c r="W12" s="13">
        <v>-1.4450900393003258E+19</v>
      </c>
      <c r="X12" s="13">
        <v>-1.665968425700755E+19</v>
      </c>
      <c r="Y12" s="13">
        <v>-1.8483089116666221E+19</v>
      </c>
      <c r="Z12" s="13">
        <v>-1.9545081894161277E+19</v>
      </c>
      <c r="AA12" s="13">
        <v>-2.0226368630574526E+19</v>
      </c>
      <c r="AB12" s="13">
        <v>-2.0161788056740737E+19</v>
      </c>
      <c r="AC12" s="13">
        <v>-2.0110721160598155E+19</v>
      </c>
      <c r="AD12" s="13">
        <v>-2.0086681619837989E+19</v>
      </c>
      <c r="AE12" s="13">
        <v>-2.0073227017608024E+19</v>
      </c>
      <c r="AF12" s="13">
        <v>-2.0065064884643156E+19</v>
      </c>
      <c r="AG12" s="13">
        <v>-2.0062527023747973E+19</v>
      </c>
      <c r="AH12" s="13">
        <v>-2.0060593494742659E+19</v>
      </c>
      <c r="AI12" s="13">
        <v>-2.0059868629517083E+19</v>
      </c>
      <c r="AJ12" s="13">
        <v>-2.0059499943210869E+19</v>
      </c>
      <c r="AK12" s="13">
        <v>-2.0059309346364338E+19</v>
      </c>
      <c r="AL12" s="13">
        <v>-2.0059263197447438E+19</v>
      </c>
      <c r="AM12" s="13">
        <v>-2.0059229568403812E+19</v>
      </c>
      <c r="AN12" s="13">
        <v>-2.0059220979106726E+19</v>
      </c>
      <c r="AO12" s="13">
        <v>-2.0059244507877351E+19</v>
      </c>
      <c r="AP12" s="13">
        <v>-2.0059284095681835E+19</v>
      </c>
      <c r="AQ12" s="13">
        <v>-2.0059921655866933E+19</v>
      </c>
      <c r="AR12" s="13">
        <v>-2.0062339400875606E+19</v>
      </c>
      <c r="AS12" s="13">
        <v>-2.0068317515531432E+19</v>
      </c>
      <c r="AT12" s="13">
        <v>-2.0090996760646386E+19</v>
      </c>
      <c r="AU12" s="13">
        <v>-2.0122026570990911E+19</v>
      </c>
      <c r="AV12" s="13">
        <v>-2.0178733174207619E+19</v>
      </c>
      <c r="AW12" s="13">
        <v>-2.0143809607940555E+19</v>
      </c>
      <c r="AX12" s="13">
        <v>-1.9925625702705959E+19</v>
      </c>
      <c r="AY12" s="13">
        <v>-1.90728106174742E+19</v>
      </c>
      <c r="AZ12" s="13">
        <v>-1.7902679942243858E+19</v>
      </c>
      <c r="DL12" s="8"/>
      <c r="DM12" s="8"/>
      <c r="DN12" s="8"/>
      <c r="DO12" s="8"/>
      <c r="DP12" s="8"/>
      <c r="DQ12" s="8"/>
      <c r="DR12" s="8"/>
      <c r="DS12" s="8"/>
      <c r="DT12" s="8"/>
      <c r="DU12" s="8"/>
      <c r="DV12" s="8"/>
      <c r="DW12" s="8"/>
      <c r="DX12" s="8"/>
      <c r="DY12" s="8"/>
      <c r="DZ12" s="8"/>
      <c r="EA12" s="8"/>
      <c r="EB12" s="8"/>
      <c r="EC12" s="8"/>
      <c r="ED12" s="8"/>
      <c r="EE12" s="8"/>
      <c r="EF12" s="8"/>
      <c r="EG12" s="8"/>
    </row>
    <row r="13" spans="1:137" ht="15" customHeight="1">
      <c r="A13" s="147">
        <v>500</v>
      </c>
      <c r="B13" s="15">
        <v>1.7520945686454209E-2</v>
      </c>
      <c r="C13" s="15">
        <v>2.7545612848070765E-7</v>
      </c>
      <c r="D13" s="15">
        <v>0.99147367044787016</v>
      </c>
      <c r="F13" s="16">
        <v>0</v>
      </c>
      <c r="G13" s="16">
        <v>1.375</v>
      </c>
      <c r="H13" s="14">
        <v>-6.9364852454088944E+16</v>
      </c>
      <c r="I13" s="19" t="s">
        <v>61</v>
      </c>
      <c r="K13" s="82">
        <v>1.25</v>
      </c>
      <c r="L13" s="13">
        <v>-2.4593904348572243E+17</v>
      </c>
      <c r="M13" s="13">
        <v>-2.9305333363274918E+17</v>
      </c>
      <c r="N13" s="13">
        <v>-3.8238417001589037E+17</v>
      </c>
      <c r="O13" s="13">
        <v>-5.5614809887126022E+17</v>
      </c>
      <c r="P13" s="13">
        <v>-8.7928289363057702E+17</v>
      </c>
      <c r="Q13" s="13">
        <v>-1.2771031213418673E+18</v>
      </c>
      <c r="R13" s="13">
        <v>-2.050906571179551E+18</v>
      </c>
      <c r="S13" s="13">
        <v>-3.0033694418447585E+18</v>
      </c>
      <c r="T13" s="13">
        <v>-4.313151154165014E+18</v>
      </c>
      <c r="U13" s="13">
        <v>-6.026576113604692E+18</v>
      </c>
      <c r="V13" s="13">
        <v>-7.9418226966040812E+18</v>
      </c>
      <c r="W13" s="13">
        <v>-1.0317833641105213E+19</v>
      </c>
      <c r="X13" s="13">
        <v>-1.2705997742016184E+19</v>
      </c>
      <c r="Y13" s="13">
        <v>-1.5118468155746841E+19</v>
      </c>
      <c r="Z13" s="13">
        <v>-1.7143495172538065E+19</v>
      </c>
      <c r="AA13" s="13">
        <v>-1.8974800490859573E+19</v>
      </c>
      <c r="AB13" s="13">
        <v>-1.9661160800854757E+19</v>
      </c>
      <c r="AC13" s="13">
        <v>-2.0110721160598155E+19</v>
      </c>
      <c r="AD13" s="13">
        <v>-2.0086681619837989E+19</v>
      </c>
      <c r="AE13" s="13">
        <v>-2.0073227017608024E+19</v>
      </c>
      <c r="AF13" s="13">
        <v>-2.0065064884643156E+19</v>
      </c>
      <c r="AG13" s="13">
        <v>-2.0062527023747973E+19</v>
      </c>
      <c r="AH13" s="13">
        <v>-2.0060593494742659E+19</v>
      </c>
      <c r="AI13" s="13">
        <v>-2.0059868629517083E+19</v>
      </c>
      <c r="AJ13" s="13">
        <v>-2.0059499943210869E+19</v>
      </c>
      <c r="AK13" s="13">
        <v>-2.0059309346364338E+19</v>
      </c>
      <c r="AL13" s="13">
        <v>-2.0059263197447438E+19</v>
      </c>
      <c r="AM13" s="13">
        <v>-2.0059229568403812E+19</v>
      </c>
      <c r="AN13" s="13">
        <v>-2.0059220979106726E+19</v>
      </c>
      <c r="AO13" s="13">
        <v>-2.0059244507877351E+19</v>
      </c>
      <c r="AP13" s="13">
        <v>-2.0059284095681835E+19</v>
      </c>
      <c r="AQ13" s="13">
        <v>-2.0059921655866933E+19</v>
      </c>
      <c r="AR13" s="13">
        <v>-2.0062339400875606E+19</v>
      </c>
      <c r="AS13" s="13">
        <v>-2.0068317515531432E+19</v>
      </c>
      <c r="AT13" s="13">
        <v>-2.0090996760646386E+19</v>
      </c>
      <c r="AU13" s="13">
        <v>-2.0122026570990911E+19</v>
      </c>
      <c r="AV13" s="13">
        <v>-2.0178733174207619E+19</v>
      </c>
      <c r="AW13" s="13">
        <v>-2.0143809607940555E+19</v>
      </c>
      <c r="AX13" s="13">
        <v>-1.9925625702705959E+19</v>
      </c>
      <c r="AY13" s="13">
        <v>-1.90728106174742E+19</v>
      </c>
      <c r="AZ13" s="13">
        <v>-1.7902679942243858E+19</v>
      </c>
      <c r="DL13" s="8"/>
      <c r="DM13" s="8"/>
      <c r="DN13" s="8"/>
      <c r="DO13" s="8"/>
      <c r="DP13" s="8"/>
      <c r="DQ13" s="8"/>
      <c r="DR13" s="8"/>
      <c r="DS13" s="8"/>
      <c r="DT13" s="8"/>
      <c r="DU13" s="8"/>
      <c r="DV13" s="8"/>
      <c r="DW13" s="8"/>
      <c r="DX13" s="8"/>
      <c r="DY13" s="8"/>
      <c r="DZ13" s="8"/>
      <c r="EA13" s="8"/>
      <c r="EB13" s="8"/>
      <c r="EC13" s="8"/>
      <c r="ED13" s="8"/>
      <c r="EE13" s="8"/>
      <c r="EF13" s="8"/>
      <c r="EG13" s="8"/>
    </row>
    <row r="14" spans="1:137" ht="15" customHeight="1">
      <c r="A14" s="147">
        <v>550</v>
      </c>
      <c r="B14" s="15">
        <v>2.9451668623664373E-3</v>
      </c>
      <c r="C14" s="15">
        <v>6.1067049518524433E-8</v>
      </c>
      <c r="D14" s="15">
        <v>0.993901070088687</v>
      </c>
      <c r="F14" s="16">
        <v>0</v>
      </c>
      <c r="G14" s="16">
        <v>1.5</v>
      </c>
      <c r="H14" s="14">
        <v>-1.2093259776085176E+16</v>
      </c>
      <c r="I14" s="69"/>
      <c r="K14" s="82">
        <v>1.375</v>
      </c>
      <c r="L14" s="13">
        <v>-6.9364852454088944E+16</v>
      </c>
      <c r="M14" s="13">
        <v>-8.749432905998552E+16</v>
      </c>
      <c r="N14" s="13">
        <v>-1.2351129514769581E+17</v>
      </c>
      <c r="O14" s="13">
        <v>-1.9530324019903357E+17</v>
      </c>
      <c r="P14" s="13">
        <v>-3.412964365733879E+17</v>
      </c>
      <c r="Q14" s="13">
        <v>-5.2439025860925056E+17</v>
      </c>
      <c r="R14" s="13">
        <v>-9.270189175190857E+17</v>
      </c>
      <c r="S14" s="13">
        <v>-1.4547829598671462E+18</v>
      </c>
      <c r="T14" s="13">
        <v>-2.2328177690916582E+18</v>
      </c>
      <c r="U14" s="13">
        <v>-3.3684529137583247E+18</v>
      </c>
      <c r="V14" s="13">
        <v>-4.6828882261460695E+18</v>
      </c>
      <c r="W14" s="13">
        <v>-6.6029873602282045E+18</v>
      </c>
      <c r="X14" s="13">
        <v>-8.6765263072164598E+18</v>
      </c>
      <c r="Y14" s="13">
        <v>-1.1056944880016949E+19</v>
      </c>
      <c r="Z14" s="13">
        <v>-1.3460996536681583E+19</v>
      </c>
      <c r="AA14" s="13">
        <v>-1.5876864735278285E+19</v>
      </c>
      <c r="AB14" s="13">
        <v>-1.7710368456414734E+19</v>
      </c>
      <c r="AC14" s="13">
        <v>-1.9161897104321483E+19</v>
      </c>
      <c r="AD14" s="13">
        <v>-1.9849475605768823E+19</v>
      </c>
      <c r="AE14" s="13">
        <v>-2.0073227017608024E+19</v>
      </c>
      <c r="AF14" s="13">
        <v>-2.0065064884643156E+19</v>
      </c>
      <c r="AG14" s="13">
        <v>-2.0062527023747973E+19</v>
      </c>
      <c r="AH14" s="13">
        <v>-2.0060593494742659E+19</v>
      </c>
      <c r="AI14" s="13">
        <v>-2.0059868629517083E+19</v>
      </c>
      <c r="AJ14" s="13">
        <v>-2.0059499943210869E+19</v>
      </c>
      <c r="AK14" s="13">
        <v>-2.0059309346364338E+19</v>
      </c>
      <c r="AL14" s="13">
        <v>-2.0059263197447438E+19</v>
      </c>
      <c r="AM14" s="13">
        <v>-2.0059229568403812E+19</v>
      </c>
      <c r="AN14" s="13">
        <v>-2.0059220979106726E+19</v>
      </c>
      <c r="AO14" s="13">
        <v>-2.0059244507877351E+19</v>
      </c>
      <c r="AP14" s="13">
        <v>-2.0059284095681835E+19</v>
      </c>
      <c r="AQ14" s="13">
        <v>-2.0059921655866933E+19</v>
      </c>
      <c r="AR14" s="13">
        <v>-2.0062339400875606E+19</v>
      </c>
      <c r="AS14" s="13">
        <v>-2.0068317515531432E+19</v>
      </c>
      <c r="AT14" s="13">
        <v>-2.0090996760646386E+19</v>
      </c>
      <c r="AU14" s="13">
        <v>-2.0122026570990911E+19</v>
      </c>
      <c r="AV14" s="13">
        <v>-2.0178733174207619E+19</v>
      </c>
      <c r="AW14" s="13">
        <v>-2.0143809607940555E+19</v>
      </c>
      <c r="AX14" s="13">
        <v>-1.9925625702705959E+19</v>
      </c>
      <c r="AY14" s="13">
        <v>-1.90728106174742E+19</v>
      </c>
      <c r="AZ14" s="13">
        <v>-1.7902679942243858E+19</v>
      </c>
      <c r="DL14" s="8"/>
      <c r="DM14" s="8"/>
      <c r="DN14" s="8"/>
      <c r="DO14" s="8"/>
      <c r="DP14" s="8"/>
      <c r="DQ14" s="8"/>
      <c r="DR14" s="8"/>
      <c r="DS14" s="8"/>
      <c r="DT14" s="8"/>
      <c r="DU14" s="8"/>
      <c r="DV14" s="8"/>
      <c r="DW14" s="8"/>
      <c r="DX14" s="8"/>
      <c r="DY14" s="8"/>
      <c r="DZ14" s="8"/>
      <c r="EA14" s="8"/>
      <c r="EB14" s="8"/>
      <c r="EC14" s="8"/>
      <c r="ED14" s="8"/>
      <c r="EE14" s="8"/>
      <c r="EF14" s="8"/>
      <c r="EG14" s="8"/>
    </row>
    <row r="15" spans="1:137" ht="15" customHeight="1">
      <c r="A15" s="147">
        <v>600</v>
      </c>
      <c r="B15" s="15">
        <v>4.3570774882393712E-4</v>
      </c>
      <c r="C15" s="15">
        <v>2.2885886546714766E-8</v>
      </c>
      <c r="D15" s="15">
        <v>0.99513587082221777</v>
      </c>
      <c r="F15" s="16">
        <v>0</v>
      </c>
      <c r="G15" s="16">
        <v>1.625</v>
      </c>
      <c r="H15" s="14">
        <v>4469698154586849</v>
      </c>
      <c r="K15" s="82">
        <v>1.5</v>
      </c>
      <c r="L15" s="13">
        <v>-1.2093259776085176E+16</v>
      </c>
      <c r="M15" s="13">
        <v>-1.824097934782066E+16</v>
      </c>
      <c r="N15" s="13">
        <v>-3.1076688042444104E+16</v>
      </c>
      <c r="O15" s="13">
        <v>-5.7288374982843488E+16</v>
      </c>
      <c r="P15" s="13">
        <v>-1.1564675477440077E+17</v>
      </c>
      <c r="Q15" s="13">
        <v>-1.9007848099153699E+17</v>
      </c>
      <c r="R15" s="13">
        <v>-3.743686560828217E+17</v>
      </c>
      <c r="S15" s="13">
        <v>-6.3179557755542848E+17</v>
      </c>
      <c r="T15" s="13">
        <v>-1.0354959917906792E+18</v>
      </c>
      <c r="U15" s="13">
        <v>-1.689616736137195E+18</v>
      </c>
      <c r="V15" s="13">
        <v>-2.4689476455393439E+18</v>
      </c>
      <c r="W15" s="13">
        <v>-3.7848766002198036E+18</v>
      </c>
      <c r="X15" s="13">
        <v>-5.3026943516837632E+18</v>
      </c>
      <c r="Y15" s="13">
        <v>-7.2242896967147223E+18</v>
      </c>
      <c r="Z15" s="13">
        <v>-9.4526102205470925E+18</v>
      </c>
      <c r="AA15" s="13">
        <v>-1.1834293333780169E+19</v>
      </c>
      <c r="AB15" s="13">
        <v>-1.4251036192445477E+19</v>
      </c>
      <c r="AC15" s="13">
        <v>-1.6473522016700361E+19</v>
      </c>
      <c r="AD15" s="13">
        <v>-1.830749377213439E+19</v>
      </c>
      <c r="AE15" s="13">
        <v>-1.9377316568224702E+19</v>
      </c>
      <c r="AF15" s="13">
        <v>-2.0065064884643156E+19</v>
      </c>
      <c r="AG15" s="13">
        <v>-2.0062527023747973E+19</v>
      </c>
      <c r="AH15" s="13">
        <v>-2.0060593494742659E+19</v>
      </c>
      <c r="AI15" s="13">
        <v>-2.0059868629517083E+19</v>
      </c>
      <c r="AJ15" s="13">
        <v>-2.0059499943210869E+19</v>
      </c>
      <c r="AK15" s="13">
        <v>-2.0059309346364338E+19</v>
      </c>
      <c r="AL15" s="13">
        <v>-2.0059263197447438E+19</v>
      </c>
      <c r="AM15" s="13">
        <v>-2.0059229568403812E+19</v>
      </c>
      <c r="AN15" s="13">
        <v>-2.0059220979106726E+19</v>
      </c>
      <c r="AO15" s="13">
        <v>-2.0059244507877351E+19</v>
      </c>
      <c r="AP15" s="13">
        <v>-2.0059284095681835E+19</v>
      </c>
      <c r="AQ15" s="13">
        <v>-2.0059921655866933E+19</v>
      </c>
      <c r="AR15" s="13">
        <v>-2.0062339400875606E+19</v>
      </c>
      <c r="AS15" s="13">
        <v>-2.0068317515531432E+19</v>
      </c>
      <c r="AT15" s="13">
        <v>-2.0090996760646386E+19</v>
      </c>
      <c r="AU15" s="13">
        <v>-2.0122026570990911E+19</v>
      </c>
      <c r="AV15" s="13">
        <v>-2.0178733174207619E+19</v>
      </c>
      <c r="AW15" s="13">
        <v>-2.0143809607940555E+19</v>
      </c>
      <c r="AX15" s="13">
        <v>-1.9925625702705959E+19</v>
      </c>
      <c r="AY15" s="13">
        <v>-1.90728106174742E+19</v>
      </c>
      <c r="AZ15" s="13">
        <v>-1.7902679942243858E+19</v>
      </c>
      <c r="DL15" s="8"/>
      <c r="DM15" s="8"/>
      <c r="DN15" s="8"/>
      <c r="DO15" s="8"/>
      <c r="DP15" s="8"/>
      <c r="DQ15" s="8"/>
      <c r="DR15" s="8"/>
      <c r="DS15" s="8"/>
      <c r="DT15" s="8"/>
      <c r="DU15" s="8"/>
      <c r="DV15" s="8"/>
      <c r="DW15" s="8"/>
      <c r="DX15" s="8"/>
      <c r="DY15" s="8"/>
      <c r="DZ15" s="8"/>
      <c r="EA15" s="8"/>
      <c r="EB15" s="8"/>
      <c r="EC15" s="8"/>
      <c r="ED15" s="8"/>
      <c r="EE15" s="8"/>
      <c r="EF15" s="8"/>
      <c r="EG15" s="8"/>
    </row>
    <row r="16" spans="1:137" ht="15" customHeight="1">
      <c r="A16" s="147">
        <v>650</v>
      </c>
      <c r="B16" s="15">
        <v>3.1378291682216606E-4</v>
      </c>
      <c r="C16" s="15">
        <v>1.869063836163784E-8</v>
      </c>
      <c r="D16" s="15">
        <v>0.99585446652726695</v>
      </c>
      <c r="F16" s="16">
        <v>0</v>
      </c>
      <c r="G16" s="16">
        <v>1.75</v>
      </c>
      <c r="H16" s="14">
        <v>8754080592685574</v>
      </c>
      <c r="K16" s="82">
        <v>1.625</v>
      </c>
      <c r="L16" s="13">
        <v>4469698154586849</v>
      </c>
      <c r="M16" s="13">
        <v>2621666074419853</v>
      </c>
      <c r="N16" s="13">
        <v>-1445623442070991.5</v>
      </c>
      <c r="O16" s="13">
        <v>-9951427831209534</v>
      </c>
      <c r="P16" s="13">
        <v>-3.0706536651968132E+16</v>
      </c>
      <c r="Q16" s="13">
        <v>-5.7586297688536752E+16</v>
      </c>
      <c r="R16" s="13">
        <v>-1.3227760932724352E+17</v>
      </c>
      <c r="S16" s="13">
        <v>-2.4357877958322643E+17</v>
      </c>
      <c r="T16" s="13">
        <v>-4.2809966707376166E+17</v>
      </c>
      <c r="U16" s="13">
        <v>-7.5894352594976474E+17</v>
      </c>
      <c r="V16" s="13">
        <v>-1.1629488705185016E+18</v>
      </c>
      <c r="W16" s="13">
        <v>-1.9426672646009549E+18</v>
      </c>
      <c r="X16" s="13">
        <v>-2.9012654068177096E+18</v>
      </c>
      <c r="Y16" s="13">
        <v>-4.2176230453030682E+18</v>
      </c>
      <c r="Z16" s="13">
        <v>-5.937739869507881E+18</v>
      </c>
      <c r="AA16" s="13">
        <v>-7.8597362865724191E+18</v>
      </c>
      <c r="AB16" s="13">
        <v>-1.0241726028089704E+19</v>
      </c>
      <c r="AC16" s="13">
        <v>-1.263535907389621E+19</v>
      </c>
      <c r="AD16" s="13">
        <v>-1.5052278728281162E+19</v>
      </c>
      <c r="AE16" s="13">
        <v>-1.7080603317014196E+19</v>
      </c>
      <c r="AF16" s="13">
        <v>-1.8914630372921278E+19</v>
      </c>
      <c r="AG16" s="13">
        <v>-1.960235321905922E+19</v>
      </c>
      <c r="AH16" s="13">
        <v>-2.0060593494742659E+19</v>
      </c>
      <c r="AI16" s="13">
        <v>-2.0059868629517083E+19</v>
      </c>
      <c r="AJ16" s="13">
        <v>-2.0059499943210869E+19</v>
      </c>
      <c r="AK16" s="13">
        <v>-2.0059309346364338E+19</v>
      </c>
      <c r="AL16" s="13">
        <v>-2.0059263197447438E+19</v>
      </c>
      <c r="AM16" s="13">
        <v>-2.0059229568403812E+19</v>
      </c>
      <c r="AN16" s="13">
        <v>-2.0059220979106726E+19</v>
      </c>
      <c r="AO16" s="13">
        <v>-2.0059244507877351E+19</v>
      </c>
      <c r="AP16" s="13">
        <v>-2.0059284095681835E+19</v>
      </c>
      <c r="AQ16" s="13">
        <v>-2.0059921655866933E+19</v>
      </c>
      <c r="AR16" s="13">
        <v>-2.0062339400875606E+19</v>
      </c>
      <c r="AS16" s="13">
        <v>-2.0068317515531432E+19</v>
      </c>
      <c r="AT16" s="13">
        <v>-2.0090996760646386E+19</v>
      </c>
      <c r="AU16" s="13">
        <v>-2.0122026570990911E+19</v>
      </c>
      <c r="AV16" s="13">
        <v>-2.0178733174207619E+19</v>
      </c>
      <c r="AW16" s="13">
        <v>-2.0143809607940555E+19</v>
      </c>
      <c r="AX16" s="13">
        <v>-1.9925625702705959E+19</v>
      </c>
      <c r="AY16" s="13">
        <v>-1.90728106174742E+19</v>
      </c>
      <c r="AZ16" s="13">
        <v>-1.7902679942243858E+19</v>
      </c>
      <c r="DL16" s="8"/>
      <c r="DM16" s="8"/>
      <c r="DN16" s="8"/>
      <c r="DO16" s="8"/>
      <c r="DP16" s="8"/>
      <c r="DQ16" s="8"/>
      <c r="DR16" s="8"/>
      <c r="DS16" s="8"/>
      <c r="DT16" s="8"/>
      <c r="DU16" s="8"/>
      <c r="DV16" s="8"/>
      <c r="DW16" s="8"/>
      <c r="DX16" s="8"/>
      <c r="DY16" s="8"/>
      <c r="DZ16" s="8"/>
      <c r="EA16" s="8"/>
      <c r="EB16" s="8"/>
      <c r="EC16" s="8"/>
      <c r="ED16" s="8"/>
      <c r="EE16" s="8"/>
      <c r="EF16" s="8"/>
      <c r="EG16" s="8"/>
    </row>
    <row r="17" spans="1:137" ht="15" customHeight="1">
      <c r="A17" s="147">
        <v>700</v>
      </c>
      <c r="B17" s="15">
        <v>1.6494627881323072E-3</v>
      </c>
      <c r="C17" s="15">
        <v>1.6845807559081475E-8</v>
      </c>
      <c r="D17" s="15">
        <v>0.99633711438568684</v>
      </c>
      <c r="F17" s="16">
        <v>0</v>
      </c>
      <c r="G17" s="16">
        <v>1.875</v>
      </c>
      <c r="H17" s="14">
        <v>9747308508823616</v>
      </c>
      <c r="K17" s="82">
        <v>1.75</v>
      </c>
      <c r="L17" s="13">
        <v>8754080592685574</v>
      </c>
      <c r="M17" s="13">
        <v>8259603864558265</v>
      </c>
      <c r="N17" s="13">
        <v>7108968581338213</v>
      </c>
      <c r="O17" s="13">
        <v>4646016187932674</v>
      </c>
      <c r="P17" s="13">
        <v>-1946861474048338.5</v>
      </c>
      <c r="Q17" s="13">
        <v>-1.0604701770317088E+16</v>
      </c>
      <c r="R17" s="13">
        <v>-3.7534073865526456E+16</v>
      </c>
      <c r="S17" s="13">
        <v>-8.0398201389800608E+16</v>
      </c>
      <c r="T17" s="13">
        <v>-1.5513183977220438E+17</v>
      </c>
      <c r="U17" s="13">
        <v>-3.0309745729864205E+17</v>
      </c>
      <c r="V17" s="13">
        <v>-4.876790643970967E+17</v>
      </c>
      <c r="W17" s="13">
        <v>-8.9176925949500518E+17</v>
      </c>
      <c r="X17" s="13">
        <v>-1.4211033812006029E+18</v>
      </c>
      <c r="Y17" s="13">
        <v>-2.200925356121579E+18</v>
      </c>
      <c r="Z17" s="13">
        <v>-3.3385094810831483E+18</v>
      </c>
      <c r="AA17" s="13">
        <v>-4.6549746810650143E+18</v>
      </c>
      <c r="AB17" s="13">
        <v>-6.5770632040625633E+18</v>
      </c>
      <c r="AC17" s="13">
        <v>-8.6524722807643361E+18</v>
      </c>
      <c r="AD17" s="13">
        <v>-1.1034522464874555E+19</v>
      </c>
      <c r="AE17" s="13">
        <v>-1.3439834061522176E+19</v>
      </c>
      <c r="AF17" s="13">
        <v>-1.5856776364438499E+19</v>
      </c>
      <c r="AG17" s="13">
        <v>-1.7690793641751618E+19</v>
      </c>
      <c r="AH17" s="13">
        <v>-1.9142702862856667E+19</v>
      </c>
      <c r="AI17" s="13">
        <v>-1.9830395971545584E+19</v>
      </c>
      <c r="AJ17" s="13">
        <v>-2.0059499943210869E+19</v>
      </c>
      <c r="AK17" s="13">
        <v>-2.0059309346364338E+19</v>
      </c>
      <c r="AL17" s="13">
        <v>-2.0059263197447438E+19</v>
      </c>
      <c r="AM17" s="13">
        <v>-2.0059229568403812E+19</v>
      </c>
      <c r="AN17" s="13">
        <v>-2.0059220979106726E+19</v>
      </c>
      <c r="AO17" s="13">
        <v>-2.0059244507877351E+19</v>
      </c>
      <c r="AP17" s="13">
        <v>-2.0059284095681835E+19</v>
      </c>
      <c r="AQ17" s="13">
        <v>-2.0059921655866933E+19</v>
      </c>
      <c r="AR17" s="13">
        <v>-2.0062339400875606E+19</v>
      </c>
      <c r="AS17" s="13">
        <v>-2.0068317515531432E+19</v>
      </c>
      <c r="AT17" s="13">
        <v>-2.0090996760646386E+19</v>
      </c>
      <c r="AU17" s="13">
        <v>-2.0122026570990911E+19</v>
      </c>
      <c r="AV17" s="13">
        <v>-2.0178733174207619E+19</v>
      </c>
      <c r="AW17" s="13">
        <v>-2.0143809607940555E+19</v>
      </c>
      <c r="AX17" s="13">
        <v>-1.9925625702705959E+19</v>
      </c>
      <c r="AY17" s="13">
        <v>-1.90728106174742E+19</v>
      </c>
      <c r="AZ17" s="13">
        <v>-1.7902679942243858E+19</v>
      </c>
      <c r="DL17" s="8"/>
      <c r="DM17" s="8"/>
      <c r="DN17" s="8"/>
      <c r="DO17" s="8"/>
      <c r="DP17" s="8"/>
      <c r="DQ17" s="8"/>
      <c r="DR17" s="8"/>
      <c r="DS17" s="8"/>
      <c r="DT17" s="8"/>
      <c r="DU17" s="8"/>
      <c r="DV17" s="8"/>
      <c r="DW17" s="8"/>
      <c r="DX17" s="8"/>
      <c r="DY17" s="8"/>
      <c r="DZ17" s="8"/>
      <c r="EA17" s="8"/>
      <c r="EB17" s="8"/>
      <c r="EC17" s="8"/>
      <c r="ED17" s="8"/>
      <c r="EE17" s="8"/>
      <c r="EF17" s="8"/>
      <c r="EG17" s="8"/>
    </row>
    <row r="18" spans="1:137" ht="15" customHeight="1">
      <c r="A18" s="147">
        <v>750</v>
      </c>
      <c r="B18" s="15">
        <v>4.676604043088786E-3</v>
      </c>
      <c r="C18" s="15">
        <v>1.2998323561530722E-8</v>
      </c>
      <c r="D18" s="15">
        <v>0.99666909321261088</v>
      </c>
      <c r="F18" s="16">
        <v>0</v>
      </c>
      <c r="G18" s="16">
        <v>2</v>
      </c>
      <c r="H18" s="14">
        <v>9953878988998988</v>
      </c>
      <c r="K18" s="82">
        <v>1.875</v>
      </c>
      <c r="L18" s="13">
        <v>9747308508823616</v>
      </c>
      <c r="M18" s="13">
        <v>9629221628184300</v>
      </c>
      <c r="N18" s="13">
        <v>9337805263673156</v>
      </c>
      <c r="O18" s="13">
        <v>8699729931418361</v>
      </c>
      <c r="P18" s="13">
        <v>6824276288307597</v>
      </c>
      <c r="Q18" s="13">
        <v>4330133489768850</v>
      </c>
      <c r="R18" s="13">
        <v>-4336142585033124</v>
      </c>
      <c r="S18" s="13">
        <v>-1.9092329430588912E+16</v>
      </c>
      <c r="T18" s="13">
        <v>-4.6028337817652336E+16</v>
      </c>
      <c r="U18" s="13">
        <v>-1.0483626669116408E+17</v>
      </c>
      <c r="V18" s="13">
        <v>-1.7958015580789997E+17</v>
      </c>
      <c r="W18" s="13">
        <v>-3.6417747171177549E+17</v>
      </c>
      <c r="X18" s="13">
        <v>-6.2194611950978278E+17</v>
      </c>
      <c r="Y18" s="13">
        <v>-1.0260574310960539E+18</v>
      </c>
      <c r="Z18" s="13">
        <v>-1.6806587275942405E+18</v>
      </c>
      <c r="AA18" s="13">
        <v>-2.4605050165483848E+18</v>
      </c>
      <c r="AB18" s="13">
        <v>-3.7769935867389271E+18</v>
      </c>
      <c r="AC18" s="13">
        <v>-5.2953547079406674E+18</v>
      </c>
      <c r="AD18" s="13">
        <v>-7.2174609311648031E+18</v>
      </c>
      <c r="AE18" s="13">
        <v>-9.4462022272517284E+18</v>
      </c>
      <c r="AF18" s="13">
        <v>-1.1828261059770046E+19</v>
      </c>
      <c r="AG18" s="13">
        <v>-1.4245202256433922E+19</v>
      </c>
      <c r="AH18" s="13">
        <v>-1.646783248931278E+19</v>
      </c>
      <c r="AI18" s="13">
        <v>-1.8301840794621608E+19</v>
      </c>
      <c r="AJ18" s="13">
        <v>-1.9371629876380467E+19</v>
      </c>
      <c r="AK18" s="13">
        <v>-2.0059309346364338E+19</v>
      </c>
      <c r="AL18" s="13">
        <v>-2.0059263197447438E+19</v>
      </c>
      <c r="AM18" s="13">
        <v>-2.0059229568403812E+19</v>
      </c>
      <c r="AN18" s="13">
        <v>-2.0059220979106726E+19</v>
      </c>
      <c r="AO18" s="13">
        <v>-2.0059244507877351E+19</v>
      </c>
      <c r="AP18" s="13">
        <v>-2.0059284095681835E+19</v>
      </c>
      <c r="AQ18" s="13">
        <v>-2.0059921655866933E+19</v>
      </c>
      <c r="AR18" s="13">
        <v>-2.0062339400875606E+19</v>
      </c>
      <c r="AS18" s="13">
        <v>-2.0068317515531432E+19</v>
      </c>
      <c r="AT18" s="13">
        <v>-2.0090996760646386E+19</v>
      </c>
      <c r="AU18" s="13">
        <v>-2.0122026570990911E+19</v>
      </c>
      <c r="AV18" s="13">
        <v>-2.0178733174207619E+19</v>
      </c>
      <c r="AW18" s="13">
        <v>-2.0143809607940555E+19</v>
      </c>
      <c r="AX18" s="13">
        <v>-1.9925625702705959E+19</v>
      </c>
      <c r="AY18" s="13">
        <v>-1.90728106174742E+19</v>
      </c>
      <c r="AZ18" s="13">
        <v>-1.7902679942243858E+19</v>
      </c>
      <c r="DL18" s="8"/>
      <c r="DM18" s="8"/>
      <c r="DN18" s="8"/>
      <c r="DO18" s="8"/>
      <c r="DP18" s="8"/>
      <c r="DQ18" s="8"/>
      <c r="DR18" s="8"/>
      <c r="DS18" s="8"/>
      <c r="DT18" s="8"/>
      <c r="DU18" s="8"/>
      <c r="DV18" s="8"/>
      <c r="DW18" s="8"/>
      <c r="DX18" s="8"/>
      <c r="DY18" s="8"/>
      <c r="DZ18" s="8"/>
      <c r="EA18" s="8"/>
      <c r="EB18" s="8"/>
      <c r="EC18" s="8"/>
      <c r="ED18" s="8"/>
      <c r="EE18" s="8"/>
      <c r="EF18" s="8"/>
      <c r="EG18" s="8"/>
    </row>
    <row r="19" spans="1:137" ht="15" customHeight="1">
      <c r="A19" s="147">
        <v>800</v>
      </c>
      <c r="B19" s="15">
        <v>9.0991735061252237E-3</v>
      </c>
      <c r="C19" s="15">
        <v>7.2973656328390759E-9</v>
      </c>
      <c r="D19" s="15">
        <v>0.99692824081375386</v>
      </c>
      <c r="F19" s="16">
        <v>0</v>
      </c>
      <c r="G19" s="16">
        <v>2.125</v>
      </c>
      <c r="H19" s="14">
        <v>9992431368400556</v>
      </c>
      <c r="K19" s="82">
        <v>2</v>
      </c>
      <c r="L19" s="13">
        <v>9953878988998988</v>
      </c>
      <c r="M19" s="13">
        <v>9928667997988904</v>
      </c>
      <c r="N19" s="13">
        <v>9862478736025100</v>
      </c>
      <c r="O19" s="13">
        <v>9714332932153854</v>
      </c>
      <c r="P19" s="13">
        <v>9235720860556916</v>
      </c>
      <c r="Q19" s="13">
        <v>8591875655097132</v>
      </c>
      <c r="R19" s="13">
        <v>6096444740743386</v>
      </c>
      <c r="S19" s="13">
        <v>1543768175888325.8</v>
      </c>
      <c r="T19" s="13">
        <v>-7123399689969368</v>
      </c>
      <c r="U19" s="13">
        <v>-2.79707739023802E+16</v>
      </c>
      <c r="V19" s="13">
        <v>-5.49082512880676E+16</v>
      </c>
      <c r="W19" s="13">
        <v>-1.2965460254530659E+17</v>
      </c>
      <c r="X19" s="13">
        <v>-2.4101915385612448E+17</v>
      </c>
      <c r="Y19" s="13">
        <v>-4.2562010527410029E+17</v>
      </c>
      <c r="Z19" s="13">
        <v>-7.5656438296745741E+17</v>
      </c>
      <c r="AA19" s="13">
        <v>-1.1606803237985052E+18</v>
      </c>
      <c r="AB19" s="13">
        <v>-1.940531592994711E+18</v>
      </c>
      <c r="AC19" s="13">
        <v>-2.8992634080386877E+18</v>
      </c>
      <c r="AD19" s="13">
        <v>-4.2157563147782062E+18</v>
      </c>
      <c r="AE19" s="13">
        <v>-5.9359932258681917E+18</v>
      </c>
      <c r="AF19" s="13">
        <v>-7.8581021391334113E+18</v>
      </c>
      <c r="AG19" s="13">
        <v>-1.0240161405591728E+19</v>
      </c>
      <c r="AH19" s="13">
        <v>-1.2633847372449772E+19</v>
      </c>
      <c r="AI19" s="13">
        <v>-1.5050786740107282E+19</v>
      </c>
      <c r="AJ19" s="13">
        <v>-1.7079103003947524E+19</v>
      </c>
      <c r="AK19" s="13">
        <v>-1.8913107715879137E+19</v>
      </c>
      <c r="AL19" s="13">
        <v>-1.960078254525336E+19</v>
      </c>
      <c r="AM19" s="13">
        <v>-2.0059229568403812E+19</v>
      </c>
      <c r="AN19" s="13">
        <v>-2.0059220979106726E+19</v>
      </c>
      <c r="AO19" s="13">
        <v>-2.0059244507877351E+19</v>
      </c>
      <c r="AP19" s="13">
        <v>-2.0059284095681835E+19</v>
      </c>
      <c r="AQ19" s="13">
        <v>-2.0059921655866933E+19</v>
      </c>
      <c r="AR19" s="13">
        <v>-2.0062339400875606E+19</v>
      </c>
      <c r="AS19" s="13">
        <v>-2.0068317515531432E+19</v>
      </c>
      <c r="AT19" s="13">
        <v>-2.0090996760646386E+19</v>
      </c>
      <c r="AU19" s="13">
        <v>-2.0122026570990911E+19</v>
      </c>
      <c r="AV19" s="13">
        <v>-2.0178733174207619E+19</v>
      </c>
      <c r="AW19" s="13">
        <v>-2.0143809607940555E+19</v>
      </c>
      <c r="AX19" s="13">
        <v>-1.9925625702705959E+19</v>
      </c>
      <c r="AY19" s="13">
        <v>-1.90728106174742E+19</v>
      </c>
      <c r="AZ19" s="13">
        <v>-1.7902679942243858E+19</v>
      </c>
      <c r="DL19" s="8"/>
      <c r="DM19" s="8"/>
      <c r="DN19" s="8"/>
      <c r="DO19" s="8"/>
      <c r="DP19" s="8"/>
      <c r="DQ19" s="8"/>
      <c r="DR19" s="8"/>
      <c r="DS19" s="8"/>
      <c r="DT19" s="8"/>
      <c r="DU19" s="8"/>
      <c r="DV19" s="8"/>
      <c r="DW19" s="8"/>
      <c r="DX19" s="8"/>
      <c r="DY19" s="8"/>
      <c r="DZ19" s="8"/>
      <c r="EA19" s="8"/>
      <c r="EB19" s="8"/>
      <c r="EC19" s="8"/>
      <c r="ED19" s="8"/>
      <c r="EE19" s="8"/>
      <c r="EF19" s="8"/>
      <c r="EG19" s="8"/>
    </row>
    <row r="20" spans="1:137" ht="15" customHeight="1">
      <c r="A20" s="147">
        <v>850</v>
      </c>
      <c r="B20" s="15">
        <v>1.4357902073832203E-2</v>
      </c>
      <c r="C20" s="15">
        <v>4.4683601163676169E-9</v>
      </c>
      <c r="D20" s="15">
        <v>0.99706784663559112</v>
      </c>
      <c r="F20" s="16">
        <v>0</v>
      </c>
      <c r="G20" s="16">
        <v>2.25</v>
      </c>
      <c r="H20" s="14">
        <v>9998884926548980</v>
      </c>
      <c r="K20" s="82">
        <v>2.125</v>
      </c>
      <c r="L20" s="13">
        <v>9992431368400556</v>
      </c>
      <c r="M20" s="13">
        <v>9987615883535116</v>
      </c>
      <c r="N20" s="13">
        <v>9974121448832560</v>
      </c>
      <c r="O20" s="13">
        <v>9943269114455772</v>
      </c>
      <c r="P20" s="13">
        <v>9833580320471116</v>
      </c>
      <c r="Q20" s="13">
        <v>9684473296682526</v>
      </c>
      <c r="R20" s="13">
        <v>9040450196983648</v>
      </c>
      <c r="S20" s="13">
        <v>7779256808171968</v>
      </c>
      <c r="T20" s="13">
        <v>5283722841134684</v>
      </c>
      <c r="U20" s="13">
        <v>-1326352944154937.5</v>
      </c>
      <c r="V20" s="13">
        <v>-9993699638570728</v>
      </c>
      <c r="W20" s="13">
        <v>-3.6931504037354232E+16</v>
      </c>
      <c r="X20" s="13">
        <v>-7.9805667071355648E+16</v>
      </c>
      <c r="Y20" s="13">
        <v>-1.545525473757929E+17</v>
      </c>
      <c r="Z20" s="13">
        <v>-3.0253597015417485E+17</v>
      </c>
      <c r="AA20" s="13">
        <v>-4.8713766416952928E+17</v>
      </c>
      <c r="AB20" s="13">
        <v>-8.912544950420265E+17</v>
      </c>
      <c r="AC20" s="13">
        <v>-1.4206164329657257E+18</v>
      </c>
      <c r="AD20" s="13">
        <v>-2.2004685849918287E+18</v>
      </c>
      <c r="AE20" s="13">
        <v>-3.3380816855831956E+18</v>
      </c>
      <c r="AF20" s="13">
        <v>-4.6545752604571945E+18</v>
      </c>
      <c r="AG20" s="13">
        <v>-6.5766844413205647E+18</v>
      </c>
      <c r="AH20" s="13">
        <v>-8.6521102438171587E+18</v>
      </c>
      <c r="AI20" s="13">
        <v>-1.1034169289580196E+19</v>
      </c>
      <c r="AJ20" s="13">
        <v>-1.3439481453212905E+19</v>
      </c>
      <c r="AK20" s="13">
        <v>-1.5856420175780446E+19</v>
      </c>
      <c r="AL20" s="13">
        <v>-1.7690424122044764E+19</v>
      </c>
      <c r="AM20" s="13">
        <v>-1.9142318358844985E+19</v>
      </c>
      <c r="AN20" s="13">
        <v>-1.9829993176717021E+19</v>
      </c>
      <c r="AO20" s="13">
        <v>-2.0059244507877351E+19</v>
      </c>
      <c r="AP20" s="13">
        <v>-2.0059284095681835E+19</v>
      </c>
      <c r="AQ20" s="13">
        <v>-2.0059921655866933E+19</v>
      </c>
      <c r="AR20" s="13">
        <v>-2.0062339400875606E+19</v>
      </c>
      <c r="AS20" s="13">
        <v>-2.0068317515531432E+19</v>
      </c>
      <c r="AT20" s="13">
        <v>-2.0090996760646386E+19</v>
      </c>
      <c r="AU20" s="13">
        <v>-2.0122026570990911E+19</v>
      </c>
      <c r="AV20" s="13">
        <v>-2.0178733174207619E+19</v>
      </c>
      <c r="AW20" s="13">
        <v>-2.0143809607940555E+19</v>
      </c>
      <c r="AX20" s="13">
        <v>-1.9925625702705959E+19</v>
      </c>
      <c r="AY20" s="13">
        <v>-1.90728106174742E+19</v>
      </c>
      <c r="AZ20" s="13">
        <v>-1.7902679942243858E+19</v>
      </c>
      <c r="DL20" s="8"/>
      <c r="DM20" s="8"/>
      <c r="DN20" s="8"/>
      <c r="DO20" s="8"/>
      <c r="DP20" s="8"/>
      <c r="DQ20" s="8"/>
      <c r="DR20" s="8"/>
      <c r="DS20" s="8"/>
      <c r="DT20" s="8"/>
      <c r="DU20" s="8"/>
      <c r="DV20" s="8"/>
      <c r="DW20" s="8"/>
      <c r="DX20" s="8"/>
      <c r="DY20" s="8"/>
      <c r="DZ20" s="8"/>
      <c r="EA20" s="8"/>
      <c r="EB20" s="8"/>
      <c r="EC20" s="8"/>
      <c r="ED20" s="8"/>
      <c r="EE20" s="8"/>
      <c r="EF20" s="8"/>
      <c r="EG20" s="8"/>
    </row>
    <row r="21" spans="1:137" ht="15" customHeight="1">
      <c r="A21" s="147">
        <v>900</v>
      </c>
      <c r="B21" s="15">
        <v>1.9903836051987343E-2</v>
      </c>
      <c r="C21" s="15">
        <v>1.9315886000227362E-9</v>
      </c>
      <c r="D21" s="15">
        <v>0.99718110328015819</v>
      </c>
      <c r="F21" s="16">
        <v>0</v>
      </c>
      <c r="G21" s="16">
        <v>2.375</v>
      </c>
      <c r="H21" s="14">
        <v>9999852818318066</v>
      </c>
      <c r="K21" s="82">
        <v>2.25</v>
      </c>
      <c r="L21" s="13">
        <v>9998884926548980</v>
      </c>
      <c r="M21" s="13">
        <v>9998062031563436</v>
      </c>
      <c r="N21" s="13">
        <v>9995591994364112</v>
      </c>
      <c r="O21" s="13">
        <v>9989827672737228</v>
      </c>
      <c r="P21" s="13">
        <v>9967242087091474</v>
      </c>
      <c r="Q21" s="13">
        <v>9936245869436286</v>
      </c>
      <c r="R21" s="13">
        <v>9787116545469184</v>
      </c>
      <c r="S21" s="13">
        <v>9473019202360146</v>
      </c>
      <c r="T21" s="13">
        <v>8828985820967231</v>
      </c>
      <c r="U21" s="13">
        <v>6950606386203788</v>
      </c>
      <c r="V21" s="13">
        <v>4455053924755080</v>
      </c>
      <c r="W21" s="13">
        <v>-4212329586868077</v>
      </c>
      <c r="X21" s="13">
        <v>-1.8969875096903316E+16</v>
      </c>
      <c r="Y21" s="13">
        <v>-4.5907744603762728E+16</v>
      </c>
      <c r="Z21" s="13">
        <v>-1.0471835492205293E+17</v>
      </c>
      <c r="AA21" s="13">
        <v>-1.7946533564605853E+17</v>
      </c>
      <c r="AB21" s="13">
        <v>-3.6406716310994771E+17</v>
      </c>
      <c r="AC21" s="13">
        <v>-6.2184070822154394E+17</v>
      </c>
      <c r="AD21" s="13">
        <v>-1.0259576886285542E+18</v>
      </c>
      <c r="AE21" s="13">
        <v>-1.6805648737454607E+18</v>
      </c>
      <c r="AF21" s="13">
        <v>-2.4604171612173153E+18</v>
      </c>
      <c r="AG21" s="13">
        <v>-3.776910830390591E+18</v>
      </c>
      <c r="AH21" s="13">
        <v>-5.2952763658567547E+18</v>
      </c>
      <c r="AI21" s="13">
        <v>-7.2173856339086971E+18</v>
      </c>
      <c r="AJ21" s="13">
        <v>-9.4461283508044268E+18</v>
      </c>
      <c r="AK21" s="13">
        <v>-1.1828187792122049E+19</v>
      </c>
      <c r="AL21" s="13">
        <v>-1.4245128624964137E+19</v>
      </c>
      <c r="AM21" s="13">
        <v>-1.6467760087443399E+19</v>
      </c>
      <c r="AN21" s="13">
        <v>-1.8301772809197009E+19</v>
      </c>
      <c r="AO21" s="13">
        <v>-1.9371579868141662E+19</v>
      </c>
      <c r="AP21" s="13">
        <v>-2.0059284095681835E+19</v>
      </c>
      <c r="AQ21" s="13">
        <v>-2.0059921655866933E+19</v>
      </c>
      <c r="AR21" s="13">
        <v>-2.0062339400875606E+19</v>
      </c>
      <c r="AS21" s="13">
        <v>-2.0068317515531432E+19</v>
      </c>
      <c r="AT21" s="13">
        <v>-2.0090996760646386E+19</v>
      </c>
      <c r="AU21" s="13">
        <v>-2.0122026570990911E+19</v>
      </c>
      <c r="AV21" s="13">
        <v>-2.0178733174207619E+19</v>
      </c>
      <c r="AW21" s="13">
        <v>-2.0143809607940555E+19</v>
      </c>
      <c r="AX21" s="13">
        <v>-1.9925625702705959E+19</v>
      </c>
      <c r="AY21" s="13">
        <v>-1.90728106174742E+19</v>
      </c>
      <c r="AZ21" s="13">
        <v>-1.7902679942243858E+19</v>
      </c>
      <c r="DL21" s="8"/>
      <c r="DM21" s="8"/>
      <c r="DN21" s="8"/>
      <c r="DO21" s="8"/>
      <c r="DP21" s="8"/>
      <c r="DQ21" s="8"/>
      <c r="DR21" s="8"/>
      <c r="DS21" s="8"/>
      <c r="DT21" s="8"/>
      <c r="DU21" s="8"/>
      <c r="DV21" s="8"/>
      <c r="DW21" s="8"/>
      <c r="DX21" s="8"/>
      <c r="DY21" s="8"/>
      <c r="DZ21" s="8"/>
      <c r="EA21" s="8"/>
      <c r="EB21" s="8"/>
      <c r="EC21" s="8"/>
      <c r="ED21" s="8"/>
      <c r="EE21" s="8"/>
      <c r="EF21" s="8"/>
      <c r="EG21" s="8"/>
    </row>
    <row r="22" spans="1:137" ht="15" customHeight="1">
      <c r="A22" s="147">
        <v>950</v>
      </c>
      <c r="B22" s="15">
        <v>2.5370804100288413E-2</v>
      </c>
      <c r="C22" s="15">
        <v>6.412342331096393E-10</v>
      </c>
      <c r="D22" s="15">
        <v>0.99726653631141005</v>
      </c>
      <c r="F22" s="16">
        <v>0</v>
      </c>
      <c r="G22" s="16">
        <v>2.5</v>
      </c>
      <c r="H22" s="14">
        <v>9999982642994868</v>
      </c>
      <c r="I22" s="3"/>
      <c r="K22" s="82">
        <v>2.375</v>
      </c>
      <c r="L22" s="13">
        <v>9999852818318066</v>
      </c>
      <c r="M22" s="13">
        <v>9999727105653072</v>
      </c>
      <c r="N22" s="13">
        <v>9999321375122998</v>
      </c>
      <c r="O22" s="13">
        <v>9998355608862762</v>
      </c>
      <c r="P22" s="13">
        <v>9994177941138960</v>
      </c>
      <c r="Q22" s="13">
        <v>9988394322683380</v>
      </c>
      <c r="R22" s="13">
        <v>9957395569107358</v>
      </c>
      <c r="S22" s="13">
        <v>9887019661982596</v>
      </c>
      <c r="T22" s="13">
        <v>9737889447760356</v>
      </c>
      <c r="U22" s="13">
        <v>9258822706128336</v>
      </c>
      <c r="V22" s="13">
        <v>8614787700791428</v>
      </c>
      <c r="W22" s="13">
        <v>6119231726678272</v>
      </c>
      <c r="X22" s="13">
        <v>1566397647555609.3</v>
      </c>
      <c r="Y22" s="13">
        <v>-7100992641586070</v>
      </c>
      <c r="Z22" s="13">
        <v>-2.79487100552914E+16</v>
      </c>
      <c r="AA22" s="13">
        <v>-5.4886591031278552E+16</v>
      </c>
      <c r="AB22" s="13">
        <v>-1.2963358874926571E+17</v>
      </c>
      <c r="AC22" s="13">
        <v>-2.4099887067403936E+17</v>
      </c>
      <c r="AD22" s="13">
        <v>-4.2560072101238605E+17</v>
      </c>
      <c r="AE22" s="13">
        <v>-7.5654601559830451E+17</v>
      </c>
      <c r="AF22" s="13">
        <v>-1.1606630323080087E+18</v>
      </c>
      <c r="AG22" s="13">
        <v>-1.9405154364076467E+18</v>
      </c>
      <c r="AH22" s="13">
        <v>-2.899248461568897E+18</v>
      </c>
      <c r="AI22" s="13">
        <v>-4.2157427288533734E+18</v>
      </c>
      <c r="AJ22" s="13">
        <v>-5.9359823487140434E+18</v>
      </c>
      <c r="AK22" s="13">
        <v>-7.8580946448628101E+18</v>
      </c>
      <c r="AL22" s="13">
        <v>-1.0240167447912126E+19</v>
      </c>
      <c r="AM22" s="13">
        <v>-1.2633879664655004E+19</v>
      </c>
      <c r="AN22" s="13">
        <v>-1.5050870708785005E+19</v>
      </c>
      <c r="AO22" s="13">
        <v>-1.7079315192751884E+19</v>
      </c>
      <c r="AP22" s="13">
        <v>-1.8913486396637204E+19</v>
      </c>
      <c r="AQ22" s="13">
        <v>-1.9601602576249078E+19</v>
      </c>
      <c r="AR22" s="13">
        <v>-2.0062339400875606E+19</v>
      </c>
      <c r="AS22" s="13">
        <v>-2.0068317515531432E+19</v>
      </c>
      <c r="AT22" s="13">
        <v>-2.0090996760646386E+19</v>
      </c>
      <c r="AU22" s="13">
        <v>-2.0122026570990911E+19</v>
      </c>
      <c r="AV22" s="13">
        <v>-2.0178733174207619E+19</v>
      </c>
      <c r="AW22" s="13">
        <v>-2.0143809607940555E+19</v>
      </c>
      <c r="AX22" s="13">
        <v>-1.9925625702705959E+19</v>
      </c>
      <c r="AY22" s="13">
        <v>-1.90728106174742E+19</v>
      </c>
      <c r="AZ22" s="13">
        <v>-1.7902679942243858E+19</v>
      </c>
      <c r="DL22" s="8"/>
      <c r="DM22" s="8"/>
      <c r="DN22" s="8"/>
      <c r="DO22" s="8"/>
      <c r="DP22" s="8"/>
      <c r="DQ22" s="8"/>
      <c r="DR22" s="8"/>
      <c r="DS22" s="8"/>
      <c r="DT22" s="8"/>
      <c r="DU22" s="8"/>
      <c r="DV22" s="8"/>
      <c r="DW22" s="8"/>
      <c r="DX22" s="8"/>
      <c r="DY22" s="8"/>
      <c r="DZ22" s="8"/>
      <c r="EA22" s="8"/>
      <c r="EB22" s="8"/>
      <c r="EC22" s="8"/>
      <c r="ED22" s="8"/>
      <c r="EE22" s="8"/>
      <c r="EF22" s="8"/>
      <c r="EG22" s="8"/>
    </row>
    <row r="23" spans="1:137" ht="15" customHeight="1">
      <c r="A23" s="147">
        <v>1000</v>
      </c>
      <c r="B23" s="15">
        <v>3.0575572865078674E-2</v>
      </c>
      <c r="C23" s="15">
        <v>1.3090081006702205E-10</v>
      </c>
      <c r="D23" s="15">
        <v>0.99731921708774773</v>
      </c>
      <c r="F23" s="16">
        <v>0</v>
      </c>
      <c r="G23" s="16">
        <v>2.625</v>
      </c>
      <c r="H23" s="14">
        <v>9999998177623848</v>
      </c>
      <c r="K23" s="82">
        <v>2.5</v>
      </c>
      <c r="L23" s="13">
        <v>9999982642994868</v>
      </c>
      <c r="M23" s="13">
        <v>9999965499360616</v>
      </c>
      <c r="N23" s="13">
        <v>9999905757135298</v>
      </c>
      <c r="O23" s="13">
        <v>9999760817727846</v>
      </c>
      <c r="P23" s="13">
        <v>9999067119758440</v>
      </c>
      <c r="Q23" s="13">
        <v>9998099042508058</v>
      </c>
      <c r="R23" s="13">
        <v>9992315163606188</v>
      </c>
      <c r="S23" s="13">
        <v>9978126304033656</v>
      </c>
      <c r="T23" s="13">
        <v>9947127483119798</v>
      </c>
      <c r="U23" s="13">
        <v>9837374319356150</v>
      </c>
      <c r="V23" s="13">
        <v>9688243984167604</v>
      </c>
      <c r="W23" s="13">
        <v>9044208694197396</v>
      </c>
      <c r="X23" s="13">
        <v>7782999640099237</v>
      </c>
      <c r="Y23" s="13">
        <v>5287443057745178</v>
      </c>
      <c r="Z23" s="13">
        <v>-1322670153508438.5</v>
      </c>
      <c r="AA23" s="13">
        <v>-9990061679211832</v>
      </c>
      <c r="AB23" s="13">
        <v>-3.6927945742009688E+16</v>
      </c>
      <c r="AC23" s="13">
        <v>-7.9802205540130464E+16</v>
      </c>
      <c r="AD23" s="13">
        <v>-1.5454921680889709E+17</v>
      </c>
      <c r="AE23" s="13">
        <v>-3.0253284399196992E+17</v>
      </c>
      <c r="AF23" s="13">
        <v>-4.8713477913219578E+17</v>
      </c>
      <c r="AG23" s="13">
        <v>-8.9125232774767462E+17</v>
      </c>
      <c r="AH23" s="13">
        <v>-1.4206158223394826E+18</v>
      </c>
      <c r="AI23" s="13">
        <v>-2.2004712088839501E+18</v>
      </c>
      <c r="AJ23" s="13">
        <v>-3.338095563531948E+18</v>
      </c>
      <c r="AK23" s="13">
        <v>-4.6546044022317117E+18</v>
      </c>
      <c r="AL23" s="13">
        <v>-6.5767781116837458E+18</v>
      </c>
      <c r="AM23" s="13">
        <v>-8.6523252059189862E+18</v>
      </c>
      <c r="AN23" s="13">
        <v>-1.1034619069720635E+19</v>
      </c>
      <c r="AO23" s="13">
        <v>-1.3440491193987391E+19</v>
      </c>
      <c r="AP23" s="13">
        <v>-1.5858152448486707E+19</v>
      </c>
      <c r="AQ23" s="13">
        <v>-1.7693999141362455E+19</v>
      </c>
      <c r="AR23" s="13">
        <v>-1.9148379593373704E+19</v>
      </c>
      <c r="AS23" s="13">
        <v>-1.9839827563655954E+19</v>
      </c>
      <c r="AT23" s="13">
        <v>-2.0090996760646386E+19</v>
      </c>
      <c r="AU23" s="13">
        <v>-2.0122026570990911E+19</v>
      </c>
      <c r="AV23" s="13">
        <v>-2.0178733174207619E+19</v>
      </c>
      <c r="AW23" s="13">
        <v>-2.0143809607940555E+19</v>
      </c>
      <c r="AX23" s="13">
        <v>-1.9925625702705959E+19</v>
      </c>
      <c r="AY23" s="13">
        <v>-1.90728106174742E+19</v>
      </c>
      <c r="AZ23" s="13">
        <v>-1.7902679942243858E+19</v>
      </c>
      <c r="DL23" s="8"/>
      <c r="DM23" s="8"/>
      <c r="DN23" s="8"/>
      <c r="DO23" s="8"/>
      <c r="DP23" s="8"/>
      <c r="DQ23" s="8"/>
      <c r="DR23" s="8"/>
      <c r="DS23" s="8"/>
      <c r="DT23" s="8"/>
      <c r="DU23" s="8"/>
      <c r="DV23" s="8"/>
      <c r="DW23" s="8"/>
      <c r="DX23" s="8"/>
      <c r="DY23" s="8"/>
      <c r="DZ23" s="8"/>
      <c r="EA23" s="8"/>
      <c r="EB23" s="8"/>
      <c r="EC23" s="8"/>
      <c r="ED23" s="8"/>
      <c r="EE23" s="8"/>
      <c r="EF23" s="8"/>
      <c r="EG23" s="8"/>
    </row>
    <row r="24" spans="1:137" ht="15" customHeight="1">
      <c r="A24" s="147">
        <v>1050</v>
      </c>
      <c r="B24" s="15">
        <v>3.5530909708579909E-2</v>
      </c>
      <c r="C24" s="15">
        <v>1.3100563511976793E-11</v>
      </c>
      <c r="D24" s="15">
        <v>0.99735146275562803</v>
      </c>
      <c r="F24" s="16">
        <v>0</v>
      </c>
      <c r="G24" s="16">
        <v>2.75</v>
      </c>
      <c r="H24" s="14">
        <v>9999999830403912</v>
      </c>
      <c r="I24" s="3"/>
      <c r="K24" s="82">
        <v>2.625</v>
      </c>
      <c r="L24" s="13">
        <v>9999998177623848</v>
      </c>
      <c r="M24" s="13">
        <v>9999996095341286</v>
      </c>
      <c r="N24" s="13">
        <v>9999988223646354</v>
      </c>
      <c r="O24" s="13">
        <v>9999968773126688</v>
      </c>
      <c r="P24" s="13">
        <v>9999865499225546</v>
      </c>
      <c r="Q24" s="13">
        <v>9999720313633668</v>
      </c>
      <c r="R24" s="13">
        <v>9998752212397810</v>
      </c>
      <c r="S24" s="13">
        <v>9996178850436510</v>
      </c>
      <c r="T24" s="13">
        <v>9990394967024324</v>
      </c>
      <c r="U24" s="13">
        <v>9967801119916964</v>
      </c>
      <c r="V24" s="13">
        <v>9936802290962016</v>
      </c>
      <c r="W24" s="13">
        <v>9787671930724100</v>
      </c>
      <c r="X24" s="13">
        <v>9473573223627138</v>
      </c>
      <c r="Y24" s="13">
        <v>8829537822812080</v>
      </c>
      <c r="Z24" s="13">
        <v>6951154452177014</v>
      </c>
      <c r="AA24" s="13">
        <v>4455597096631942</v>
      </c>
      <c r="AB24" s="13">
        <v>-4211800764668444</v>
      </c>
      <c r="AC24" s="13">
        <v>-1.8969377138342672E+16</v>
      </c>
      <c r="AD24" s="13">
        <v>-4.5907310536764592E+16</v>
      </c>
      <c r="AE24" s="13">
        <v>-1.047181914018719E+17</v>
      </c>
      <c r="AF24" s="13">
        <v>-1.7946554600032192E+17</v>
      </c>
      <c r="AG24" s="13">
        <v>-3.6406958464325517E+17</v>
      </c>
      <c r="AH24" s="13">
        <v>-6.2184855313332915E+17</v>
      </c>
      <c r="AI24" s="13">
        <v>-1.0259773813176849E+18</v>
      </c>
      <c r="AJ24" s="13">
        <v>-1.6806256809847949E+18</v>
      </c>
      <c r="AK24" s="13">
        <v>-2.460533716393282E+18</v>
      </c>
      <c r="AL24" s="13">
        <v>-3.7772549324967209E+18</v>
      </c>
      <c r="AM24" s="13">
        <v>-5.29603794449715E+18</v>
      </c>
      <c r="AN24" s="13">
        <v>-7.2189445482915594E+18</v>
      </c>
      <c r="AO24" s="13">
        <v>-9.4495304335161364E+18</v>
      </c>
      <c r="AP24" s="13">
        <v>-1.1833955959455797E+19</v>
      </c>
      <c r="AQ24" s="13">
        <v>-1.4256721991966241E+19</v>
      </c>
      <c r="AR24" s="13">
        <v>-1.6487066400199588E+19</v>
      </c>
      <c r="AS24" s="13">
        <v>-1.8332567559878738E+19</v>
      </c>
      <c r="AT24" s="13">
        <v>-1.9417451396259439E+19</v>
      </c>
      <c r="AU24" s="13">
        <v>-2.0122026570990911E+19</v>
      </c>
      <c r="AV24" s="13">
        <v>-2.0178733174207619E+19</v>
      </c>
      <c r="AW24" s="13">
        <v>-2.0143809607940555E+19</v>
      </c>
      <c r="AX24" s="13">
        <v>-1.9925625702705959E+19</v>
      </c>
      <c r="AY24" s="13">
        <v>-1.90728106174742E+19</v>
      </c>
      <c r="AZ24" s="13">
        <v>-1.7902679942243858E+19</v>
      </c>
      <c r="DL24" s="8"/>
      <c r="DM24" s="8"/>
      <c r="DN24" s="8"/>
      <c r="DO24" s="8"/>
      <c r="DP24" s="8"/>
      <c r="DQ24" s="8"/>
      <c r="DR24" s="8"/>
      <c r="DS24" s="8"/>
      <c r="DT24" s="8"/>
      <c r="DU24" s="8"/>
      <c r="DV24" s="8"/>
      <c r="DW24" s="8"/>
      <c r="DX24" s="8"/>
      <c r="DY24" s="8"/>
      <c r="DZ24" s="8"/>
      <c r="EA24" s="8"/>
      <c r="EB24" s="8"/>
      <c r="EC24" s="8"/>
      <c r="ED24" s="8"/>
      <c r="EE24" s="8"/>
      <c r="EF24" s="8"/>
      <c r="EG24" s="8"/>
    </row>
    <row r="25" spans="1:137" ht="15" customHeight="1">
      <c r="A25" s="147">
        <v>1100</v>
      </c>
      <c r="B25" s="15">
        <v>4.0111089444994683E-2</v>
      </c>
      <c r="C25" s="15">
        <v>6.3068774326373233E-13</v>
      </c>
      <c r="D25" s="15">
        <v>0.9973657168913499</v>
      </c>
      <c r="F25" s="16">
        <v>0</v>
      </c>
      <c r="G25" s="16">
        <v>2.875</v>
      </c>
      <c r="H25" s="14">
        <v>9999999986087914</v>
      </c>
      <c r="I25" s="11"/>
      <c r="K25" s="82">
        <v>2.75</v>
      </c>
      <c r="L25" s="13">
        <v>9999999830403912</v>
      </c>
      <c r="M25" s="13">
        <v>9999999605839322</v>
      </c>
      <c r="N25" s="13">
        <v>9999998680041500</v>
      </c>
      <c r="O25" s="13">
        <v>9999996351777212</v>
      </c>
      <c r="P25" s="13">
        <v>9999982593195352</v>
      </c>
      <c r="Q25" s="13">
        <v>9999963119454706</v>
      </c>
      <c r="R25" s="13">
        <v>9999817931891966</v>
      </c>
      <c r="S25" s="13">
        <v>9999398439640012</v>
      </c>
      <c r="T25" s="13">
        <v>9998430338009630</v>
      </c>
      <c r="U25" s="13">
        <v>9994251713703232</v>
      </c>
      <c r="V25" s="13">
        <v>9988467828058824</v>
      </c>
      <c r="W25" s="13">
        <v>9957468975410712</v>
      </c>
      <c r="X25" s="13">
        <v>9887092870710448</v>
      </c>
      <c r="Y25" s="13">
        <v>9737962261905878</v>
      </c>
      <c r="Z25" s="13">
        <v>9258893546364198</v>
      </c>
      <c r="AA25" s="13">
        <v>8614855777453962</v>
      </c>
      <c r="AB25" s="13">
        <v>6119278356867478</v>
      </c>
      <c r="AC25" s="13">
        <v>1566377323231823.8</v>
      </c>
      <c r="AD25" s="13">
        <v>-7101170936502172</v>
      </c>
      <c r="AE25" s="13">
        <v>-2.7949639131464864E+16</v>
      </c>
      <c r="AF25" s="13">
        <v>-5.4888567294041904E+16</v>
      </c>
      <c r="AG25" s="13">
        <v>-1.2964171160076302E+17</v>
      </c>
      <c r="AH25" s="13">
        <v>-2.4102166532466432E+17</v>
      </c>
      <c r="AI25" s="13">
        <v>-4.2565523788292608E+17</v>
      </c>
      <c r="AJ25" s="13">
        <v>-7.5670650844439974E+17</v>
      </c>
      <c r="AK25" s="13">
        <v>-1.1609666280074793E+18</v>
      </c>
      <c r="AL25" s="13">
        <v>-1.9413791938099415E+18</v>
      </c>
      <c r="AM25" s="13">
        <v>-2.9011134900698721E+18</v>
      </c>
      <c r="AN25" s="13">
        <v>-4.219491247244738E+18</v>
      </c>
      <c r="AO25" s="13">
        <v>-5.9439319276802785E+18</v>
      </c>
      <c r="AP25" s="13">
        <v>-7.8714040697461545E+18</v>
      </c>
      <c r="AQ25" s="13">
        <v>-1.0266084493634101E+19</v>
      </c>
      <c r="AR25" s="13">
        <v>-1.2676027366677019E+19</v>
      </c>
      <c r="AS25" s="13">
        <v>-1.5116495138029883E+19</v>
      </c>
      <c r="AT25" s="13">
        <v>-1.7173573371402639E+19</v>
      </c>
      <c r="AU25" s="13">
        <v>-1.9038956835785343E+19</v>
      </c>
      <c r="AV25" s="13">
        <v>-1.9745505280125391E+19</v>
      </c>
      <c r="AW25" s="13">
        <v>-2.0143809607940555E+19</v>
      </c>
      <c r="AX25" s="13">
        <v>-1.9925625702705959E+19</v>
      </c>
      <c r="AY25" s="13">
        <v>-1.90728106174742E+19</v>
      </c>
      <c r="AZ25" s="13">
        <v>-1.7902679942243858E+19</v>
      </c>
      <c r="DL25" s="8"/>
      <c r="DM25" s="8"/>
      <c r="DN25" s="8"/>
      <c r="DO25" s="8"/>
      <c r="DP25" s="8"/>
      <c r="DQ25" s="8"/>
      <c r="DR25" s="8"/>
      <c r="DS25" s="8"/>
      <c r="DT25" s="8"/>
      <c r="DU25" s="8"/>
      <c r="DV25" s="8"/>
      <c r="DW25" s="8"/>
      <c r="DX25" s="8"/>
      <c r="DY25" s="8"/>
      <c r="DZ25" s="8"/>
      <c r="EA25" s="8"/>
      <c r="EB25" s="8"/>
      <c r="EC25" s="8"/>
      <c r="ED25" s="8"/>
      <c r="EE25" s="8"/>
      <c r="EF25" s="8"/>
      <c r="EG25" s="8"/>
    </row>
    <row r="26" spans="1:137" ht="15" customHeight="1">
      <c r="A26" s="147">
        <v>1150</v>
      </c>
      <c r="B26" s="15">
        <v>4.4260284151860264E-2</v>
      </c>
      <c r="C26" s="15">
        <v>2.0741883400109434E-14</v>
      </c>
      <c r="D26" s="15">
        <v>0.9973771418057934</v>
      </c>
      <c r="F26" s="16">
        <v>0</v>
      </c>
      <c r="G26" s="16">
        <v>3</v>
      </c>
      <c r="H26" s="14">
        <v>9999999999001062</v>
      </c>
      <c r="I26" s="208"/>
      <c r="K26" s="82">
        <v>2.875</v>
      </c>
      <c r="L26" s="13">
        <v>9999999986087914</v>
      </c>
      <c r="M26" s="13">
        <v>9999999964672276</v>
      </c>
      <c r="N26" s="13">
        <v>9999999867802916</v>
      </c>
      <c r="O26" s="13">
        <v>9999999620026102</v>
      </c>
      <c r="P26" s="13">
        <v>9999997983971070</v>
      </c>
      <c r="Q26" s="13">
        <v>9999995653776926</v>
      </c>
      <c r="R26" s="13">
        <v>9999976179870958</v>
      </c>
      <c r="S26" s="13">
        <v>9999914801290352</v>
      </c>
      <c r="T26" s="13">
        <v>9999769613360472</v>
      </c>
      <c r="U26" s="13">
        <v>9999075813231578</v>
      </c>
      <c r="V26" s="13">
        <v>9998107707003178</v>
      </c>
      <c r="W26" s="13">
        <v>9992323768847186</v>
      </c>
      <c r="X26" s="13">
        <v>9978134681869950</v>
      </c>
      <c r="Y26" s="13">
        <v>9947135297250226</v>
      </c>
      <c r="Z26" s="13">
        <v>9837378578462802</v>
      </c>
      <c r="AA26" s="13">
        <v>9688243192591526</v>
      </c>
      <c r="AB26" s="13">
        <v>9044167419839804</v>
      </c>
      <c r="AC26" s="13">
        <v>7782835271939782</v>
      </c>
      <c r="AD26" s="13">
        <v>5286990373743155</v>
      </c>
      <c r="AE26" s="13">
        <v>-1324430935014989</v>
      </c>
      <c r="AF26" s="13">
        <v>-9993640449053892</v>
      </c>
      <c r="AG26" s="13">
        <v>-3.6941636932884152E+16</v>
      </c>
      <c r="AH26" s="13">
        <v>-7.9839098641994928E+16</v>
      </c>
      <c r="AI26" s="13">
        <v>-1.5463549080166675E+17</v>
      </c>
      <c r="AJ26" s="13">
        <v>-3.0277575147987328E+17</v>
      </c>
      <c r="AK26" s="13">
        <v>-4.875879464173472E+17</v>
      </c>
      <c r="AL26" s="13">
        <v>-8.9247856638404826E+17</v>
      </c>
      <c r="AM26" s="13">
        <v>-1.423163741935646E+18</v>
      </c>
      <c r="AN26" s="13">
        <v>-2.2054380286570371E+18</v>
      </c>
      <c r="AO26" s="13">
        <v>-3.3480621419784489E+18</v>
      </c>
      <c r="AP26" s="13">
        <v>-4.6708611685998715E+18</v>
      </c>
      <c r="AQ26" s="13">
        <v>-6.6060360741280594E+18</v>
      </c>
      <c r="AR26" s="13">
        <v>-8.6966211983082312E+18</v>
      </c>
      <c r="AS26" s="13">
        <v>-1.1098026759792372E+19</v>
      </c>
      <c r="AT26" s="13">
        <v>-1.3517768029630149E+19</v>
      </c>
      <c r="AU26" s="13">
        <v>-1.5946677153644745E+19</v>
      </c>
      <c r="AV26" s="13">
        <v>-1.7746597819915166E+19</v>
      </c>
      <c r="AW26" s="13">
        <v>-1.9127815491468575E+19</v>
      </c>
      <c r="AX26" s="13">
        <v>-1.9671627173587964E+19</v>
      </c>
      <c r="AY26" s="13">
        <v>-1.90728106174742E+19</v>
      </c>
      <c r="AZ26" s="13">
        <v>-1.7902679942243858E+19</v>
      </c>
      <c r="DL26" s="8"/>
      <c r="DM26" s="8"/>
      <c r="DN26" s="8"/>
      <c r="DO26" s="8"/>
      <c r="DP26" s="8"/>
      <c r="DQ26" s="8"/>
      <c r="DR26" s="8"/>
      <c r="DS26" s="8"/>
      <c r="DT26" s="8"/>
      <c r="DU26" s="8"/>
      <c r="DV26" s="8"/>
      <c r="DW26" s="8"/>
      <c r="DX26" s="8"/>
      <c r="DY26" s="8"/>
      <c r="DZ26" s="8"/>
      <c r="EA26" s="8"/>
      <c r="EB26" s="8"/>
      <c r="EC26" s="8"/>
      <c r="ED26" s="8"/>
      <c r="EE26" s="8"/>
      <c r="EF26" s="8"/>
      <c r="EG26" s="8"/>
    </row>
    <row r="27" spans="1:137" ht="15" customHeight="1">
      <c r="A27" s="147">
        <v>1200</v>
      </c>
      <c r="B27" s="15">
        <v>4.8050967509023733E-2</v>
      </c>
      <c r="C27" s="15">
        <v>5.1735741204317761E-16</v>
      </c>
      <c r="D27" s="15">
        <v>0.99738242770719565</v>
      </c>
      <c r="F27" s="16">
        <v>0</v>
      </c>
      <c r="G27" s="16">
        <v>3.125</v>
      </c>
      <c r="H27" s="14">
        <v>9999999999937768</v>
      </c>
      <c r="I27" s="208"/>
      <c r="K27" s="82">
        <v>3</v>
      </c>
      <c r="L27" s="13">
        <v>9999999999001062</v>
      </c>
      <c r="M27" s="13">
        <v>9999999997204590</v>
      </c>
      <c r="N27" s="13">
        <v>9999999988225652</v>
      </c>
      <c r="O27" s="13">
        <v>9999999964881780</v>
      </c>
      <c r="P27" s="13">
        <v>9999999791821468</v>
      </c>
      <c r="Q27" s="13">
        <v>9999999543902938</v>
      </c>
      <c r="R27" s="13">
        <v>9999997213674786</v>
      </c>
      <c r="S27" s="13">
        <v>9999989168776810</v>
      </c>
      <c r="T27" s="13">
        <v>9999969694539182</v>
      </c>
      <c r="U27" s="13">
        <v>9999866408615650</v>
      </c>
      <c r="V27" s="13">
        <v>9999721216849166</v>
      </c>
      <c r="W27" s="13">
        <v>9998753071485334</v>
      </c>
      <c r="X27" s="13">
        <v>9996179545004146</v>
      </c>
      <c r="Y27" s="13">
        <v>9990395256288244</v>
      </c>
      <c r="Z27" s="13">
        <v>9967799075845858</v>
      </c>
      <c r="AA27" s="13">
        <v>9936796949540230</v>
      </c>
      <c r="AB27" s="13">
        <v>9787643044310370</v>
      </c>
      <c r="AC27" s="13">
        <v>9473479909061428</v>
      </c>
      <c r="AD27" s="13">
        <v>8829298313774322</v>
      </c>
      <c r="AE27" s="13">
        <v>6950348398736850</v>
      </c>
      <c r="AF27" s="13">
        <v>4454014323824194</v>
      </c>
      <c r="AG27" s="13">
        <v>-4216805912627496</v>
      </c>
      <c r="AH27" s="13">
        <v>-1.8980533897272888E+16</v>
      </c>
      <c r="AI27" s="13">
        <v>-4.5930077378305696E+16</v>
      </c>
      <c r="AJ27" s="13">
        <v>-1.0476007051630272E+17</v>
      </c>
      <c r="AK27" s="13">
        <v>-1.7953028848278189E+17</v>
      </c>
      <c r="AL27" s="13">
        <v>-3.6409180059044461E+17</v>
      </c>
      <c r="AM27" s="13">
        <v>-6.2161443302158246E+17</v>
      </c>
      <c r="AN27" s="13">
        <v>-1.0250593060996704E+18</v>
      </c>
      <c r="AO27" s="13">
        <v>-1.6768321031665833E+18</v>
      </c>
      <c r="AP27" s="13">
        <v>-2.4527688622279091E+18</v>
      </c>
      <c r="AQ27" s="13">
        <v>-3.7532319277679324E+18</v>
      </c>
      <c r="AR27" s="13">
        <v>-5.2438633113686938E+18</v>
      </c>
      <c r="AS27" s="13">
        <v>-7.1148313310909307E+18</v>
      </c>
      <c r="AT27" s="13">
        <v>-9.2396271944721039E+18</v>
      </c>
      <c r="AU27" s="13">
        <v>-1.1491336979682746E+19</v>
      </c>
      <c r="AV27" s="13">
        <v>-1.3644430969068376E+19</v>
      </c>
      <c r="AW27" s="13">
        <v>-1.5555192559521409E+19</v>
      </c>
      <c r="AX27" s="13">
        <v>-1.6981289352109251E+19</v>
      </c>
      <c r="AY27" s="13">
        <v>-1.7635064946680662E+19</v>
      </c>
      <c r="AZ27" s="13">
        <v>-1.7902679942243858E+19</v>
      </c>
      <c r="DL27" s="8"/>
      <c r="DM27" s="8"/>
      <c r="DN27" s="8"/>
      <c r="DO27" s="8"/>
      <c r="DP27" s="8"/>
      <c r="DQ27" s="8"/>
      <c r="DR27" s="8"/>
      <c r="DS27" s="8"/>
      <c r="DT27" s="8"/>
      <c r="DU27" s="8"/>
      <c r="DV27" s="8"/>
      <c r="DW27" s="8"/>
      <c r="DX27" s="8"/>
      <c r="DY27" s="8"/>
      <c r="DZ27" s="8"/>
      <c r="EA27" s="8"/>
      <c r="EB27" s="8"/>
      <c r="EC27" s="8"/>
      <c r="ED27" s="8"/>
      <c r="EE27" s="8"/>
      <c r="EF27" s="8"/>
      <c r="EG27" s="8"/>
    </row>
    <row r="28" spans="1:137" ht="15" customHeight="1">
      <c r="F28" s="16">
        <v>0</v>
      </c>
      <c r="G28" s="16">
        <v>3.25</v>
      </c>
      <c r="H28" s="14">
        <v>9999999999996674</v>
      </c>
      <c r="I28" s="208"/>
      <c r="K28" s="82">
        <v>3.125</v>
      </c>
      <c r="L28" s="13">
        <v>9999999999937768</v>
      </c>
      <c r="M28" s="13">
        <v>9999999999806104</v>
      </c>
      <c r="N28" s="13">
        <v>9999999999072868</v>
      </c>
      <c r="O28" s="13">
        <v>9999999997136492</v>
      </c>
      <c r="P28" s="13">
        <v>9999999980924066</v>
      </c>
      <c r="Q28" s="13">
        <v>9999999957573616</v>
      </c>
      <c r="R28" s="13">
        <v>9999999709690494</v>
      </c>
      <c r="S28" s="13">
        <v>9999998767863264</v>
      </c>
      <c r="T28" s="13">
        <v>9999996438147818</v>
      </c>
      <c r="U28" s="13">
        <v>9999982683118362</v>
      </c>
      <c r="V28" s="13">
        <v>9999963215431902</v>
      </c>
      <c r="W28" s="13">
        <v>9999818098735986</v>
      </c>
      <c r="X28" s="13">
        <v>9999398896827696</v>
      </c>
      <c r="Y28" s="13">
        <v>9998431524494660</v>
      </c>
      <c r="Z28" s="13">
        <v>9994257648750722</v>
      </c>
      <c r="AA28" s="13">
        <v>9988480521301334</v>
      </c>
      <c r="AB28" s="13">
        <v>9957538098512416</v>
      </c>
      <c r="AC28" s="13">
        <v>9887341105419144</v>
      </c>
      <c r="AD28" s="13">
        <v>9738634971717170</v>
      </c>
      <c r="AE28" s="13">
        <v>9261623653951032</v>
      </c>
      <c r="AF28" s="13">
        <v>8620459744152808</v>
      </c>
      <c r="AG28" s="13">
        <v>6142366639601226</v>
      </c>
      <c r="AH28" s="13">
        <v>1632910119851665.3</v>
      </c>
      <c r="AI28" s="13">
        <v>-6939273230293851</v>
      </c>
      <c r="AJ28" s="13">
        <v>-2.7446033982536008E+16</v>
      </c>
      <c r="AK28" s="13">
        <v>-5.3920083435826488E+16</v>
      </c>
      <c r="AL28" s="13">
        <v>-1.2665583687461933E+17</v>
      </c>
      <c r="AM28" s="13">
        <v>-2.3410569952232019E+17</v>
      </c>
      <c r="AN28" s="13">
        <v>-4.1098378058783699E+17</v>
      </c>
      <c r="AO28" s="13">
        <v>-7.219483500272969E+17</v>
      </c>
      <c r="AP28" s="13">
        <v>-1.0999561636537283E+18</v>
      </c>
      <c r="AQ28" s="13">
        <v>-1.8027069068411249E+18</v>
      </c>
      <c r="AR28" s="13">
        <v>-2.6443668488896865E+18</v>
      </c>
      <c r="AS28" s="13">
        <v>-3.7638451886605793E+18</v>
      </c>
      <c r="AT28" s="13">
        <v>-5.1315641703789425E+18</v>
      </c>
      <c r="AU28" s="13">
        <v>-6.6234034730710426E+18</v>
      </c>
      <c r="AV28" s="13">
        <v>-8.2158360164822774E+18</v>
      </c>
      <c r="AW28" s="13">
        <v>-9.6875628306046423E+18</v>
      </c>
      <c r="AX28" s="13">
        <v>-1.0917878186149263E+19</v>
      </c>
      <c r="AY28" s="13">
        <v>-1.1622329703345854E+19</v>
      </c>
      <c r="AZ28" s="13">
        <v>-1.2063849301368429E+19</v>
      </c>
      <c r="DL28" s="8"/>
      <c r="DM28" s="8"/>
      <c r="DN28" s="8"/>
      <c r="DO28" s="8"/>
      <c r="DP28" s="8"/>
      <c r="DQ28" s="8"/>
      <c r="DR28" s="8"/>
      <c r="DS28" s="8"/>
      <c r="DT28" s="8"/>
      <c r="DU28" s="8"/>
      <c r="DV28" s="8"/>
      <c r="DW28" s="8"/>
      <c r="DX28" s="8"/>
      <c r="DY28" s="8"/>
      <c r="DZ28" s="8"/>
      <c r="EA28" s="8"/>
      <c r="EB28" s="8"/>
      <c r="EC28" s="8"/>
      <c r="ED28" s="8"/>
      <c r="EE28" s="8"/>
      <c r="EF28" s="8"/>
      <c r="EG28" s="8"/>
    </row>
    <row r="29" spans="1:137" ht="15" customHeight="1">
      <c r="F29" s="16">
        <v>0</v>
      </c>
      <c r="G29" s="16">
        <v>3.375</v>
      </c>
      <c r="H29" s="14">
        <v>9999999999999850</v>
      </c>
      <c r="K29" s="82">
        <v>3.25</v>
      </c>
      <c r="L29" s="13">
        <v>9999999999996674</v>
      </c>
      <c r="M29" s="13">
        <v>9999999999988320</v>
      </c>
      <c r="N29" s="13">
        <v>9999999999935952</v>
      </c>
      <c r="O29" s="13">
        <v>9999999999795562</v>
      </c>
      <c r="P29" s="13">
        <v>9999999998458686</v>
      </c>
      <c r="Q29" s="13">
        <v>9999999996523570</v>
      </c>
      <c r="R29" s="13">
        <v>9999999973203212</v>
      </c>
      <c r="S29" s="13">
        <v>9999999875181842</v>
      </c>
      <c r="T29" s="13">
        <v>9999999627758450</v>
      </c>
      <c r="U29" s="13">
        <v>9999997996281126</v>
      </c>
      <c r="V29" s="13">
        <v>9999995672776838</v>
      </c>
      <c r="W29" s="13">
        <v>9999976279634638</v>
      </c>
      <c r="X29" s="13">
        <v>9999915244295758</v>
      </c>
      <c r="Y29" s="13">
        <v>9999770924563526</v>
      </c>
      <c r="Z29" s="13">
        <v>9999082972693904</v>
      </c>
      <c r="AA29" s="13">
        <v>9998123204755592</v>
      </c>
      <c r="AB29" s="13">
        <v>9992410904448202</v>
      </c>
      <c r="AC29" s="13">
        <v>9978453199258710</v>
      </c>
      <c r="AD29" s="13">
        <v>9948004684305014</v>
      </c>
      <c r="AE29" s="13">
        <v>9840958777168080</v>
      </c>
      <c r="AF29" s="13">
        <v>9695614173939522</v>
      </c>
      <c r="AG29" s="13">
        <v>9074863230070704</v>
      </c>
      <c r="AH29" s="13">
        <v>7871790933274343</v>
      </c>
      <c r="AI29" s="13">
        <v>5504075930622886</v>
      </c>
      <c r="AJ29" s="13">
        <v>-646662945169999</v>
      </c>
      <c r="AK29" s="13">
        <v>-8688913757533600</v>
      </c>
      <c r="AL29" s="13">
        <v>-3.2912628834972328E+16</v>
      </c>
      <c r="AM29" s="13">
        <v>-7.050371118455184E+16</v>
      </c>
      <c r="AN29" s="13">
        <v>-1.3482952807841294E+17</v>
      </c>
      <c r="AO29" s="13">
        <v>-2.5586740496735226E+17</v>
      </c>
      <c r="AP29" s="13">
        <v>-4.0526131185383066E+17</v>
      </c>
      <c r="AQ29" s="13">
        <v>-7.0536282273957632E+17</v>
      </c>
      <c r="AR29" s="13">
        <v>-1.0765029958144864E+18</v>
      </c>
      <c r="AS29" s="13">
        <v>-1.5897204932677258E+18</v>
      </c>
      <c r="AT29" s="13">
        <v>-2.2469371671054546E+18</v>
      </c>
      <c r="AU29" s="13">
        <v>-2.9761534291354286E+18</v>
      </c>
      <c r="AV29" s="13">
        <v>-3.8009418575685417E+18</v>
      </c>
      <c r="AW29" s="13">
        <v>-4.5752331270614277E+18</v>
      </c>
      <c r="AX29" s="13">
        <v>-5.2485300786738586E+18</v>
      </c>
      <c r="AY29" s="13">
        <v>-5.6462561517855478E+18</v>
      </c>
      <c r="AZ29" s="13">
        <v>-5.9061967856468654E+18</v>
      </c>
      <c r="DL29" s="8"/>
      <c r="DM29" s="8"/>
      <c r="DN29" s="8"/>
      <c r="DO29" s="8"/>
      <c r="DP29" s="8"/>
      <c r="DQ29" s="8"/>
      <c r="DR29" s="8"/>
      <c r="DS29" s="8"/>
      <c r="DT29" s="8"/>
      <c r="DU29" s="8"/>
      <c r="DV29" s="8"/>
      <c r="DW29" s="8"/>
      <c r="DX29" s="8"/>
      <c r="DY29" s="8"/>
      <c r="DZ29" s="8"/>
      <c r="EA29" s="8"/>
      <c r="EB29" s="8"/>
      <c r="EC29" s="8"/>
      <c r="ED29" s="8"/>
      <c r="EE29" s="8"/>
      <c r="EF29" s="8"/>
      <c r="EG29" s="8"/>
    </row>
    <row r="30" spans="1:137" ht="15" customHeight="1">
      <c r="F30" s="16">
        <v>0</v>
      </c>
      <c r="G30" s="16">
        <v>3.5</v>
      </c>
      <c r="H30" s="14">
        <v>9999999999999994</v>
      </c>
      <c r="K30" s="82">
        <v>3.375</v>
      </c>
      <c r="L30" s="13">
        <v>9999999999999850</v>
      </c>
      <c r="M30" s="13">
        <v>9999999999999396</v>
      </c>
      <c r="N30" s="13">
        <v>9999999999996158</v>
      </c>
      <c r="O30" s="13">
        <v>9999999999987352</v>
      </c>
      <c r="P30" s="13">
        <v>9999999999891164</v>
      </c>
      <c r="Q30" s="13">
        <v>9999999999751284</v>
      </c>
      <c r="R30" s="13">
        <v>9999999997826284</v>
      </c>
      <c r="S30" s="13">
        <v>9999999988825294</v>
      </c>
      <c r="T30" s="13">
        <v>9999999965672322</v>
      </c>
      <c r="U30" s="13">
        <v>9999999794625728</v>
      </c>
      <c r="V30" s="13">
        <v>9999999549632324</v>
      </c>
      <c r="W30" s="13">
        <v>9999997257233884</v>
      </c>
      <c r="X30" s="13">
        <v>9999989382042528</v>
      </c>
      <c r="Y30" s="13">
        <v>9999970341265346</v>
      </c>
      <c r="Z30" s="13">
        <v>9999870142006372</v>
      </c>
      <c r="AA30" s="13">
        <v>9999729363506500</v>
      </c>
      <c r="AB30" s="13">
        <v>9998801219719332</v>
      </c>
      <c r="AC30" s="13">
        <v>9996362068205774</v>
      </c>
      <c r="AD30" s="13">
        <v>9990900901239440</v>
      </c>
      <c r="AE30" s="13">
        <v>9969963673595652</v>
      </c>
      <c r="AF30" s="13">
        <v>9941288415613134</v>
      </c>
      <c r="AG30" s="13">
        <v>9807066905608162</v>
      </c>
      <c r="AH30" s="13">
        <v>9531293285423176</v>
      </c>
      <c r="AI30" s="13">
        <v>8972415444878166</v>
      </c>
      <c r="AJ30" s="13">
        <v>7410576617586148</v>
      </c>
      <c r="AK30" s="13">
        <v>5347257296920626</v>
      </c>
      <c r="AL30" s="13">
        <v>-1375441070108343.5</v>
      </c>
      <c r="AM30" s="13">
        <v>-1.2259893523358534E+16</v>
      </c>
      <c r="AN30" s="13">
        <v>-3.1467854149051172E+16</v>
      </c>
      <c r="AO30" s="13">
        <v>-6.9680230273200624E+16</v>
      </c>
      <c r="AP30" s="13">
        <v>-1.1739481414657846E+17</v>
      </c>
      <c r="AQ30" s="13">
        <v>-2.1925018686800096E+17</v>
      </c>
      <c r="AR30" s="13">
        <v>-3.4842015837577254E+17</v>
      </c>
      <c r="AS30" s="13">
        <v>-5.322193274562423E+17</v>
      </c>
      <c r="AT30" s="13">
        <v>-7.7580685470716749E+17</v>
      </c>
      <c r="AU30" s="13">
        <v>-1.0492885610433206E+18</v>
      </c>
      <c r="AV30" s="13">
        <v>-1.3706275604729492E+18</v>
      </c>
      <c r="AW30" s="13">
        <v>-1.6749430109636152E+18</v>
      </c>
      <c r="AX30" s="13">
        <v>-1.9452113635763556E+18</v>
      </c>
      <c r="AY30" s="13">
        <v>-2.1064576356643343E+18</v>
      </c>
      <c r="AZ30" s="13">
        <v>-2.2131928674899323E+18</v>
      </c>
      <c r="DL30" s="8"/>
      <c r="DM30" s="8"/>
      <c r="DN30" s="8"/>
      <c r="DO30" s="8"/>
      <c r="DP30" s="8"/>
      <c r="DQ30" s="8"/>
      <c r="DR30" s="8"/>
      <c r="DS30" s="8"/>
      <c r="DT30" s="8"/>
      <c r="DU30" s="8"/>
      <c r="DV30" s="8"/>
      <c r="DW30" s="8"/>
      <c r="DX30" s="8"/>
      <c r="DY30" s="8"/>
      <c r="DZ30" s="8"/>
      <c r="EA30" s="8"/>
      <c r="EB30" s="8"/>
      <c r="EC30" s="8"/>
      <c r="ED30" s="8"/>
      <c r="EE30" s="8"/>
      <c r="EF30" s="8"/>
      <c r="EG30" s="8"/>
    </row>
    <row r="31" spans="1:137" ht="15" customHeight="1">
      <c r="F31" s="16">
        <v>0</v>
      </c>
      <c r="G31" s="16">
        <v>3.625</v>
      </c>
      <c r="H31" s="14">
        <v>1E+16</v>
      </c>
      <c r="K31" s="82">
        <v>3.5</v>
      </c>
      <c r="L31" s="13">
        <v>9999999999999994</v>
      </c>
      <c r="M31" s="13">
        <v>9999999999999974</v>
      </c>
      <c r="N31" s="13">
        <v>9999999999999802</v>
      </c>
      <c r="O31" s="13">
        <v>9999999999999332</v>
      </c>
      <c r="P31" s="13">
        <v>9999999999993366</v>
      </c>
      <c r="Q31" s="13">
        <v>9999999999984654</v>
      </c>
      <c r="R31" s="13">
        <v>9999999999846786</v>
      </c>
      <c r="S31" s="13">
        <v>9999999999125348</v>
      </c>
      <c r="T31" s="13">
        <v>9999999997236772</v>
      </c>
      <c r="U31" s="13">
        <v>9999999981554386</v>
      </c>
      <c r="V31" s="13">
        <v>9999999958975098</v>
      </c>
      <c r="W31" s="13">
        <v>9999999721887414</v>
      </c>
      <c r="X31" s="13">
        <v>9999998831615056</v>
      </c>
      <c r="Y31" s="13">
        <v>9999996634973352</v>
      </c>
      <c r="Z31" s="13">
        <v>9999983890782956</v>
      </c>
      <c r="AA31" s="13">
        <v>9999965872818212</v>
      </c>
      <c r="AB31" s="13">
        <v>9999834750014408</v>
      </c>
      <c r="AC31" s="13">
        <v>9999464840665530</v>
      </c>
      <c r="AD31" s="13">
        <v>9998617358226500</v>
      </c>
      <c r="AE31" s="13">
        <v>9995091719032882</v>
      </c>
      <c r="AF31" s="13">
        <v>9990227001461968</v>
      </c>
      <c r="AG31" s="13">
        <v>9965453385759858</v>
      </c>
      <c r="AH31" s="13">
        <v>9911711715653934</v>
      </c>
      <c r="AI31" s="13">
        <v>9800033936740384</v>
      </c>
      <c r="AJ31" s="13">
        <v>9466734667572116</v>
      </c>
      <c r="AK31" s="13">
        <v>9022624653276490</v>
      </c>
      <c r="AL31" s="13">
        <v>7472245082803025</v>
      </c>
      <c r="AM31" s="13">
        <v>4865373752381488</v>
      </c>
      <c r="AN31" s="13">
        <v>145518902063804</v>
      </c>
      <c r="AO31" s="13">
        <v>-9707433474502022</v>
      </c>
      <c r="AP31" s="13">
        <v>-2.212693461419192E+16</v>
      </c>
      <c r="AQ31" s="13">
        <v>-5.0036071652624728E+16</v>
      </c>
      <c r="AR31" s="13">
        <v>-8.6198143575371776E+16</v>
      </c>
      <c r="AS31" s="13">
        <v>-1.3886608526674734E+17</v>
      </c>
      <c r="AT31" s="13">
        <v>-2.1067287089281507E+17</v>
      </c>
      <c r="AU31" s="13">
        <v>-2.9204907848622886E+17</v>
      </c>
      <c r="AV31" s="13">
        <v>-3.9058166047592499E+17</v>
      </c>
      <c r="AW31" s="13">
        <v>-4.8450105013170445E+17</v>
      </c>
      <c r="AX31" s="13">
        <v>-5.6919405511965075E+17</v>
      </c>
      <c r="AY31" s="13">
        <v>-6.2000939688335334E+17</v>
      </c>
      <c r="AZ31" s="13">
        <v>-6.5388590703493414E+17</v>
      </c>
      <c r="DL31" s="8"/>
      <c r="DM31" s="8"/>
      <c r="DN31" s="8"/>
      <c r="DO31" s="8"/>
      <c r="DP31" s="8"/>
      <c r="DQ31" s="8"/>
      <c r="DR31" s="8"/>
      <c r="DS31" s="8"/>
      <c r="DT31" s="8"/>
      <c r="DU31" s="8"/>
      <c r="DV31" s="8"/>
      <c r="DW31" s="8"/>
      <c r="DX31" s="8"/>
      <c r="DY31" s="8"/>
      <c r="DZ31" s="8"/>
      <c r="EA31" s="8"/>
      <c r="EB31" s="8"/>
      <c r="EC31" s="8"/>
      <c r="ED31" s="8"/>
      <c r="EE31" s="8"/>
      <c r="EF31" s="8"/>
      <c r="EG31" s="8"/>
    </row>
    <row r="32" spans="1:137" ht="15" customHeight="1">
      <c r="F32" s="16">
        <v>0</v>
      </c>
      <c r="G32" s="16">
        <v>3.75</v>
      </c>
      <c r="H32" s="14">
        <v>1E+16</v>
      </c>
      <c r="I32" s="3"/>
      <c r="K32" s="82">
        <v>3.625</v>
      </c>
      <c r="L32" s="13">
        <v>1E+16</v>
      </c>
      <c r="M32" s="13">
        <v>1E+16</v>
      </c>
      <c r="N32" s="13">
        <v>9999999999999992</v>
      </c>
      <c r="O32" s="13">
        <v>9999999999999972</v>
      </c>
      <c r="P32" s="13">
        <v>9999999999999656</v>
      </c>
      <c r="Q32" s="13">
        <v>9999999999999196</v>
      </c>
      <c r="R32" s="13">
        <v>9999999999990752</v>
      </c>
      <c r="S32" s="13">
        <v>9999999999940956</v>
      </c>
      <c r="T32" s="13">
        <v>9999999999808458</v>
      </c>
      <c r="U32" s="13">
        <v>9999999998567002</v>
      </c>
      <c r="V32" s="13">
        <v>9999999996771066</v>
      </c>
      <c r="W32" s="13">
        <v>9999999975577846</v>
      </c>
      <c r="X32" s="13">
        <v>9999999888449682</v>
      </c>
      <c r="Y32" s="13">
        <v>9999999669451632</v>
      </c>
      <c r="Z32" s="13">
        <v>9999998269911832</v>
      </c>
      <c r="AA32" s="13">
        <v>9999996280101156</v>
      </c>
      <c r="AB32" s="13">
        <v>9999980340121228</v>
      </c>
      <c r="AC32" s="13">
        <v>9999932132014872</v>
      </c>
      <c r="AD32" s="13">
        <v>9999819387655660</v>
      </c>
      <c r="AE32" s="13">
        <v>9999312287365716</v>
      </c>
      <c r="AF32" s="13">
        <v>9998608009110408</v>
      </c>
      <c r="AG32" s="13">
        <v>9994726137924716</v>
      </c>
      <c r="AH32" s="13">
        <v>9985858414147474</v>
      </c>
      <c r="AI32" s="13">
        <v>9967018985187134</v>
      </c>
      <c r="AJ32" s="13">
        <v>9907252155341530</v>
      </c>
      <c r="AK32" s="13">
        <v>9827021625053292</v>
      </c>
      <c r="AL32" s="13">
        <v>9528672400040440</v>
      </c>
      <c r="AM32" s="13">
        <v>9009006884822974</v>
      </c>
      <c r="AN32" s="13">
        <v>8046708789196274</v>
      </c>
      <c r="AO32" s="13">
        <v>5947321219271899</v>
      </c>
      <c r="AP32" s="13">
        <v>3279388912198684</v>
      </c>
      <c r="AQ32" s="13">
        <v>-3001302211158525</v>
      </c>
      <c r="AR32" s="13">
        <v>-1.1302184499994272E+16</v>
      </c>
      <c r="AS32" s="13">
        <v>-2.3643449119787104E+16</v>
      </c>
      <c r="AT32" s="13">
        <v>-4.090760801905068E+16</v>
      </c>
      <c r="AU32" s="13">
        <v>-6.0633214058049632E+16</v>
      </c>
      <c r="AV32" s="13">
        <v>-8.5165522288949504E+16</v>
      </c>
      <c r="AW32" s="13">
        <v>-1.0868325347218026E+17</v>
      </c>
      <c r="AX32" s="13">
        <v>-1.3017183056007277E+17</v>
      </c>
      <c r="AY32" s="13">
        <v>-1.4312337624137442E+17</v>
      </c>
      <c r="AZ32" s="13">
        <v>-1.5180640621938064E+17</v>
      </c>
      <c r="DL32" s="8"/>
      <c r="DM32" s="8"/>
      <c r="DN32" s="8"/>
      <c r="DO32" s="8"/>
      <c r="DP32" s="8"/>
      <c r="DQ32" s="8"/>
      <c r="DR32" s="8"/>
      <c r="DS32" s="8"/>
      <c r="DT32" s="8"/>
      <c r="DU32" s="8"/>
      <c r="DV32" s="8"/>
      <c r="DW32" s="8"/>
      <c r="DX32" s="8"/>
      <c r="DY32" s="8"/>
      <c r="DZ32" s="8"/>
      <c r="EA32" s="8"/>
      <c r="EB32" s="8"/>
      <c r="EC32" s="8"/>
      <c r="ED32" s="8"/>
      <c r="EE32" s="8"/>
      <c r="EF32" s="8"/>
      <c r="EG32" s="8"/>
    </row>
    <row r="33" spans="6:137" ht="15" customHeight="1">
      <c r="F33" s="16">
        <v>0</v>
      </c>
      <c r="G33" s="16">
        <v>3.875</v>
      </c>
      <c r="H33" s="14">
        <v>1E+16</v>
      </c>
      <c r="K33" s="82">
        <v>3.75</v>
      </c>
      <c r="L33" s="13">
        <v>1E+16</v>
      </c>
      <c r="M33" s="13">
        <v>1E+16</v>
      </c>
      <c r="N33" s="13">
        <v>1E+16</v>
      </c>
      <c r="O33" s="13">
        <v>9999999999999998</v>
      </c>
      <c r="P33" s="13">
        <v>9999999999999986</v>
      </c>
      <c r="Q33" s="13">
        <v>9999999999999966</v>
      </c>
      <c r="R33" s="13">
        <v>9999999999999530</v>
      </c>
      <c r="S33" s="13">
        <v>9999999999996614</v>
      </c>
      <c r="T33" s="13">
        <v>9999999999988740</v>
      </c>
      <c r="U33" s="13">
        <v>9999999999905028</v>
      </c>
      <c r="V33" s="13">
        <v>9999999999783398</v>
      </c>
      <c r="W33" s="13">
        <v>9999999998165626</v>
      </c>
      <c r="X33" s="13">
        <v>9999999990864514</v>
      </c>
      <c r="Y33" s="13">
        <v>9999999972196718</v>
      </c>
      <c r="Z33" s="13">
        <v>9999999840726950</v>
      </c>
      <c r="AA33" s="13">
        <v>9999999652856196</v>
      </c>
      <c r="AB33" s="13">
        <v>9999997997989122</v>
      </c>
      <c r="AC33" s="13">
        <v>9999992632986944</v>
      </c>
      <c r="AD33" s="13">
        <v>9999979847714560</v>
      </c>
      <c r="AE33" s="13">
        <v>9999917785644058</v>
      </c>
      <c r="AF33" s="13">
        <v>9999831085174496</v>
      </c>
      <c r="AG33" s="13">
        <v>9999315309634888</v>
      </c>
      <c r="AH33" s="13">
        <v>9998075876418206</v>
      </c>
      <c r="AI33" s="13">
        <v>9995389127847382</v>
      </c>
      <c r="AJ33" s="13">
        <v>9986349764669266</v>
      </c>
      <c r="AK33" s="13">
        <v>9974134094187506</v>
      </c>
      <c r="AL33" s="13">
        <v>9925889542381644</v>
      </c>
      <c r="AM33" s="13">
        <v>9838924073578128</v>
      </c>
      <c r="AN33" s="13">
        <v>9674516770779296</v>
      </c>
      <c r="AO33" s="13">
        <v>9300337979544866</v>
      </c>
      <c r="AP33" s="13">
        <v>8821273444092634</v>
      </c>
      <c r="AQ33" s="13">
        <v>7642349603345358</v>
      </c>
      <c r="AR33" s="13">
        <v>6053794587530109</v>
      </c>
      <c r="AS33" s="13">
        <v>3645977221578909</v>
      </c>
      <c r="AT33" s="13">
        <v>192920910454529</v>
      </c>
      <c r="AU33" s="13">
        <v>-3782754873256442</v>
      </c>
      <c r="AV33" s="13">
        <v>-8856030942674122</v>
      </c>
      <c r="AW33" s="13">
        <v>-1.3746544285839142E+16</v>
      </c>
      <c r="AX33" s="13">
        <v>-1.827153217649884E+16</v>
      </c>
      <c r="AY33" s="13">
        <v>-2.1010505910925112E+16</v>
      </c>
      <c r="AZ33" s="13">
        <v>-2.2856472567234668E+16</v>
      </c>
      <c r="DL33" s="8"/>
      <c r="DM33" s="8"/>
      <c r="DN33" s="8"/>
      <c r="DO33" s="8"/>
      <c r="DP33" s="8"/>
      <c r="DQ33" s="8"/>
      <c r="DR33" s="8"/>
      <c r="DS33" s="8"/>
      <c r="DT33" s="8"/>
      <c r="DU33" s="8"/>
      <c r="DV33" s="8"/>
      <c r="DW33" s="8"/>
      <c r="DX33" s="8"/>
      <c r="DY33" s="8"/>
      <c r="DZ33" s="8"/>
      <c r="EA33" s="8"/>
      <c r="EB33" s="8"/>
      <c r="EC33" s="8"/>
      <c r="ED33" s="8"/>
      <c r="EE33" s="8"/>
      <c r="EF33" s="8"/>
      <c r="EG33" s="8"/>
    </row>
    <row r="34" spans="6:137" ht="15" customHeight="1">
      <c r="F34" s="16">
        <v>0</v>
      </c>
      <c r="G34" s="16">
        <v>4</v>
      </c>
      <c r="H34" s="14">
        <v>1E+16</v>
      </c>
      <c r="I34" s="3"/>
      <c r="K34" s="82">
        <v>3.875</v>
      </c>
      <c r="L34" s="13">
        <v>1E+16</v>
      </c>
      <c r="M34" s="13">
        <v>1E+16</v>
      </c>
      <c r="N34" s="13">
        <v>1E+16</v>
      </c>
      <c r="O34" s="13">
        <v>1E+16</v>
      </c>
      <c r="P34" s="13">
        <v>1E+16</v>
      </c>
      <c r="Q34" s="13">
        <v>9999999999999998</v>
      </c>
      <c r="R34" s="13">
        <v>9999999999999980</v>
      </c>
      <c r="S34" s="13">
        <v>9999999999999838</v>
      </c>
      <c r="T34" s="13">
        <v>9999999999999448</v>
      </c>
      <c r="U34" s="13">
        <v>9999999999994706</v>
      </c>
      <c r="V34" s="13">
        <v>9999999999987786</v>
      </c>
      <c r="W34" s="13">
        <v>9999999999883522</v>
      </c>
      <c r="X34" s="13">
        <v>9999999999364666</v>
      </c>
      <c r="Y34" s="13">
        <v>9999999998016628</v>
      </c>
      <c r="Z34" s="13">
        <v>9999999987529812</v>
      </c>
      <c r="AA34" s="13">
        <v>9999999972473608</v>
      </c>
      <c r="AB34" s="13">
        <v>9999999826506912</v>
      </c>
      <c r="AC34" s="13">
        <v>9999999318518004</v>
      </c>
      <c r="AD34" s="13">
        <v>9999998086484672</v>
      </c>
      <c r="AE34" s="13">
        <v>9999991631319768</v>
      </c>
      <c r="AF34" s="13">
        <v>9999982564589080</v>
      </c>
      <c r="AG34" s="13">
        <v>9999924389228260</v>
      </c>
      <c r="AH34" s="13">
        <v>9999777276097410</v>
      </c>
      <c r="AI34" s="13">
        <v>9999452287426508</v>
      </c>
      <c r="AJ34" s="13">
        <v>9998293259169988</v>
      </c>
      <c r="AK34" s="13">
        <v>9996717211120658</v>
      </c>
      <c r="AL34" s="13">
        <v>9990112546734924</v>
      </c>
      <c r="AM34" s="13">
        <v>9977789157631318</v>
      </c>
      <c r="AN34" s="13">
        <v>9954028319091966</v>
      </c>
      <c r="AO34" s="13">
        <v>9897627048723292</v>
      </c>
      <c r="AP34" s="13">
        <v>9824905562439956</v>
      </c>
      <c r="AQ34" s="13">
        <v>9637914710744344</v>
      </c>
      <c r="AR34" s="13">
        <v>9380965561052852</v>
      </c>
      <c r="AS34" s="13">
        <v>8984099815369600</v>
      </c>
      <c r="AT34" s="13">
        <v>8400533036979156</v>
      </c>
      <c r="AU34" s="13">
        <v>7723615742235114</v>
      </c>
      <c r="AV34" s="13">
        <v>6837199960755941</v>
      </c>
      <c r="AW34" s="13">
        <v>5977854102457305</v>
      </c>
      <c r="AX34" s="13">
        <v>5172648090519742</v>
      </c>
      <c r="AY34" s="13">
        <v>4683134070890728</v>
      </c>
      <c r="AZ34" s="13">
        <v>4351466047415989</v>
      </c>
      <c r="DL34" s="8"/>
      <c r="DM34" s="8"/>
      <c r="DN34" s="8"/>
      <c r="DO34" s="8"/>
      <c r="DP34" s="8"/>
      <c r="DQ34" s="8"/>
      <c r="DR34" s="8"/>
      <c r="DS34" s="8"/>
      <c r="DT34" s="8"/>
      <c r="DU34" s="8"/>
      <c r="DV34" s="8"/>
      <c r="DW34" s="8"/>
      <c r="DX34" s="8"/>
      <c r="DY34" s="8"/>
      <c r="DZ34" s="8"/>
      <c r="EA34" s="8"/>
      <c r="EB34" s="8"/>
      <c r="EC34" s="8"/>
      <c r="ED34" s="8"/>
      <c r="EE34" s="8"/>
      <c r="EF34" s="8"/>
      <c r="EG34" s="8"/>
    </row>
    <row r="35" spans="6:137" ht="15" customHeight="1">
      <c r="F35" s="16">
        <v>0</v>
      </c>
      <c r="G35" s="16">
        <v>4.125</v>
      </c>
      <c r="H35" s="14">
        <v>1E+16</v>
      </c>
      <c r="K35" s="82">
        <v>4</v>
      </c>
      <c r="L35" s="13">
        <v>1E+16</v>
      </c>
      <c r="M35" s="13">
        <v>1E+16</v>
      </c>
      <c r="N35" s="13">
        <v>1E+16</v>
      </c>
      <c r="O35" s="13">
        <v>1E+16</v>
      </c>
      <c r="P35" s="13">
        <v>1E+16</v>
      </c>
      <c r="Q35" s="13">
        <v>1E+16</v>
      </c>
      <c r="R35" s="13">
        <v>1E+16</v>
      </c>
      <c r="S35" s="13">
        <v>9999999999999992</v>
      </c>
      <c r="T35" s="13">
        <v>9999999999999978</v>
      </c>
      <c r="U35" s="13">
        <v>9999999999999756</v>
      </c>
      <c r="V35" s="13">
        <v>9999999999999430</v>
      </c>
      <c r="W35" s="13">
        <v>9999999999993820</v>
      </c>
      <c r="X35" s="13">
        <v>9999999999962820</v>
      </c>
      <c r="Y35" s="13">
        <v>9999999999881044</v>
      </c>
      <c r="Z35" s="13">
        <v>9999999999175100</v>
      </c>
      <c r="AA35" s="13">
        <v>9999999998157070</v>
      </c>
      <c r="AB35" s="13">
        <v>9999999987260740</v>
      </c>
      <c r="AC35" s="13">
        <v>9999999946429424</v>
      </c>
      <c r="AD35" s="13">
        <v>9999999845728136</v>
      </c>
      <c r="AE35" s="13">
        <v>9999999275154920</v>
      </c>
      <c r="AF35" s="13">
        <v>9999998469645738</v>
      </c>
      <c r="AG35" s="13">
        <v>9999992888699434</v>
      </c>
      <c r="AH35" s="13">
        <v>9999978013511414</v>
      </c>
      <c r="AI35" s="13">
        <v>9999944549839956</v>
      </c>
      <c r="AJ35" s="13">
        <v>9999817919169276</v>
      </c>
      <c r="AK35" s="13">
        <v>9999644704998982</v>
      </c>
      <c r="AL35" s="13">
        <v>9998874022604780</v>
      </c>
      <c r="AM35" s="13">
        <v>9997383995141730</v>
      </c>
      <c r="AN35" s="13">
        <v>9994455277540988</v>
      </c>
      <c r="AO35" s="13">
        <v>9987198707660308</v>
      </c>
      <c r="AP35" s="13">
        <v>9977778211639662</v>
      </c>
      <c r="AQ35" s="13">
        <v>9952450663457494</v>
      </c>
      <c r="AR35" s="13">
        <v>9916931423787176</v>
      </c>
      <c r="AS35" s="13">
        <v>9861028801140560</v>
      </c>
      <c r="AT35" s="13">
        <v>9776674737125548</v>
      </c>
      <c r="AU35" s="13">
        <v>9678094952426338</v>
      </c>
      <c r="AV35" s="13">
        <v>9545514549140654</v>
      </c>
      <c r="AW35" s="13">
        <v>9416211723178786</v>
      </c>
      <c r="AX35" s="13">
        <v>9293464051864550</v>
      </c>
      <c r="AY35" s="13">
        <v>9218498320152092</v>
      </c>
      <c r="AZ35" s="13">
        <v>9167423558240520</v>
      </c>
      <c r="DL35" s="8"/>
      <c r="DM35" s="8"/>
      <c r="DN35" s="8"/>
      <c r="DO35" s="8"/>
      <c r="DP35" s="8"/>
      <c r="DQ35" s="8"/>
      <c r="DR35" s="8"/>
      <c r="DS35" s="8"/>
      <c r="DT35" s="8"/>
      <c r="DU35" s="8"/>
      <c r="DV35" s="8"/>
      <c r="DW35" s="8"/>
      <c r="DX35" s="8"/>
      <c r="DY35" s="8"/>
      <c r="DZ35" s="8"/>
      <c r="EA35" s="8"/>
      <c r="EB35" s="8"/>
      <c r="EC35" s="8"/>
      <c r="ED35" s="8"/>
      <c r="EE35" s="8"/>
      <c r="EF35" s="8"/>
      <c r="EG35" s="8"/>
    </row>
    <row r="36" spans="6:137" ht="15" customHeight="1">
      <c r="F36" s="16">
        <v>0</v>
      </c>
      <c r="G36" s="16">
        <v>4.25</v>
      </c>
      <c r="H36" s="14">
        <v>1E+16</v>
      </c>
      <c r="K36" s="82">
        <v>4.125</v>
      </c>
      <c r="L36" s="13">
        <v>1E+16</v>
      </c>
      <c r="M36" s="13">
        <v>1E+16</v>
      </c>
      <c r="N36" s="13">
        <v>1E+16</v>
      </c>
      <c r="O36" s="13">
        <v>1E+16</v>
      </c>
      <c r="P36" s="13">
        <v>1E+16</v>
      </c>
      <c r="Q36" s="13">
        <v>1E+16</v>
      </c>
      <c r="R36" s="13">
        <v>1E+16</v>
      </c>
      <c r="S36" s="13">
        <v>1E+16</v>
      </c>
      <c r="T36" s="13">
        <v>1E+16</v>
      </c>
      <c r="U36" s="13">
        <v>9999999999999992</v>
      </c>
      <c r="V36" s="13">
        <v>9999999999999978</v>
      </c>
      <c r="W36" s="13">
        <v>9999999999999728</v>
      </c>
      <c r="X36" s="13">
        <v>9999999999998184</v>
      </c>
      <c r="Y36" s="13">
        <v>9999999999994052</v>
      </c>
      <c r="Z36" s="13">
        <v>9999999999954188</v>
      </c>
      <c r="AA36" s="13">
        <v>9999999999896454</v>
      </c>
      <c r="AB36" s="13">
        <v>9999999999210550</v>
      </c>
      <c r="AC36" s="13">
        <v>9999999996429954</v>
      </c>
      <c r="AD36" s="13">
        <v>9999999989459980</v>
      </c>
      <c r="AE36" s="13">
        <v>9999999946600556</v>
      </c>
      <c r="AF36" s="13">
        <v>9999999885796406</v>
      </c>
      <c r="AG36" s="13">
        <v>9999999429642760</v>
      </c>
      <c r="AH36" s="13">
        <v>9999998144717342</v>
      </c>
      <c r="AI36" s="13">
        <v>9999995202248382</v>
      </c>
      <c r="AJ36" s="13">
        <v>9999983362157204</v>
      </c>
      <c r="AK36" s="13">
        <v>9999967073254922</v>
      </c>
      <c r="AL36" s="13">
        <v>9999889989629060</v>
      </c>
      <c r="AM36" s="13">
        <v>9999735291015538</v>
      </c>
      <c r="AN36" s="13">
        <v>9999425362426692</v>
      </c>
      <c r="AO36" s="13">
        <v>9998622482324512</v>
      </c>
      <c r="AP36" s="13">
        <v>9997573126465664</v>
      </c>
      <c r="AQ36" s="13">
        <v>9994618834764488</v>
      </c>
      <c r="AR36" s="13">
        <v>9990385578983178</v>
      </c>
      <c r="AS36" s="13">
        <v>9983594395041594</v>
      </c>
      <c r="AT36" s="13">
        <v>9973064675497926</v>
      </c>
      <c r="AU36" s="13">
        <v>9960665688153216</v>
      </c>
      <c r="AV36" s="13">
        <v>9943516237454634</v>
      </c>
      <c r="AW36" s="13">
        <v>9926682946811188</v>
      </c>
      <c r="AX36" s="13">
        <v>9910481976278014</v>
      </c>
      <c r="AY36" s="13">
        <v>9900538553225366</v>
      </c>
      <c r="AZ36" s="13">
        <v>9893723903912982</v>
      </c>
      <c r="DL36" s="8"/>
      <c r="DM36" s="8"/>
      <c r="DN36" s="8"/>
      <c r="DO36" s="8"/>
      <c r="DP36" s="8"/>
      <c r="DQ36" s="8"/>
      <c r="DR36" s="8"/>
      <c r="DS36" s="8"/>
      <c r="DT36" s="8"/>
      <c r="DU36" s="8"/>
      <c r="DV36" s="8"/>
      <c r="DW36" s="8"/>
      <c r="DX36" s="8"/>
      <c r="DY36" s="8"/>
      <c r="DZ36" s="8"/>
      <c r="EA36" s="8"/>
      <c r="EB36" s="8"/>
      <c r="EC36" s="8"/>
      <c r="ED36" s="8"/>
      <c r="EE36" s="8"/>
      <c r="EF36" s="8"/>
      <c r="EG36" s="8"/>
    </row>
    <row r="37" spans="6:137" ht="15" customHeight="1">
      <c r="F37" s="16">
        <v>0</v>
      </c>
      <c r="G37" s="16">
        <v>4.375</v>
      </c>
      <c r="H37" s="14">
        <v>1E+16</v>
      </c>
      <c r="K37" s="82">
        <v>4.25</v>
      </c>
      <c r="L37" s="13">
        <v>1E+16</v>
      </c>
      <c r="M37" s="13">
        <v>1E+16</v>
      </c>
      <c r="N37" s="13">
        <v>1E+16</v>
      </c>
      <c r="O37" s="13">
        <v>1E+16</v>
      </c>
      <c r="P37" s="13">
        <v>1E+16</v>
      </c>
      <c r="Q37" s="13">
        <v>1E+16</v>
      </c>
      <c r="R37" s="13">
        <v>1E+16</v>
      </c>
      <c r="S37" s="13">
        <v>1E+16</v>
      </c>
      <c r="T37" s="13">
        <v>1E+16</v>
      </c>
      <c r="U37" s="13">
        <v>1E+16</v>
      </c>
      <c r="V37" s="13">
        <v>1E+16</v>
      </c>
      <c r="W37" s="13">
        <v>9999999999999990</v>
      </c>
      <c r="X37" s="13">
        <v>9999999999999928</v>
      </c>
      <c r="Y37" s="13">
        <v>9999999999999756</v>
      </c>
      <c r="Z37" s="13">
        <v>9999999999997880</v>
      </c>
      <c r="AA37" s="13">
        <v>9999999999995152</v>
      </c>
      <c r="AB37" s="13">
        <v>9999999999958900</v>
      </c>
      <c r="AC37" s="13">
        <v>9999999999798874</v>
      </c>
      <c r="AD37" s="13">
        <v>9999999999391294</v>
      </c>
      <c r="AE37" s="13">
        <v>9999999996657070</v>
      </c>
      <c r="AF37" s="13">
        <v>9999999992759526</v>
      </c>
      <c r="AG37" s="13">
        <v>9999999960965502</v>
      </c>
      <c r="AH37" s="13">
        <v>9999999865959176</v>
      </c>
      <c r="AI37" s="13">
        <v>9999999644528248</v>
      </c>
      <c r="AJ37" s="13">
        <v>9999998694028136</v>
      </c>
      <c r="AK37" s="13">
        <v>9999997378993430</v>
      </c>
      <c r="AL37" s="13">
        <v>9999990741872998</v>
      </c>
      <c r="AM37" s="13">
        <v>9999976882286096</v>
      </c>
      <c r="AN37" s="13">
        <v>9999948577766252</v>
      </c>
      <c r="AO37" s="13">
        <v>9999871738981572</v>
      </c>
      <c r="AP37" s="13">
        <v>9999770633064474</v>
      </c>
      <c r="AQ37" s="13">
        <v>9999471922708140</v>
      </c>
      <c r="AR37" s="13">
        <v>9999033915815646</v>
      </c>
      <c r="AS37" s="13">
        <v>9998317315850828</v>
      </c>
      <c r="AT37" s="13">
        <v>9997173672335720</v>
      </c>
      <c r="AU37" s="13">
        <v>9995816507045466</v>
      </c>
      <c r="AV37" s="13">
        <v>9993882635898968</v>
      </c>
      <c r="AW37" s="13">
        <v>9991971108891742</v>
      </c>
      <c r="AX37" s="13">
        <v>9990104270163062</v>
      </c>
      <c r="AY37" s="13">
        <v>9988952288962768</v>
      </c>
      <c r="AZ37" s="13">
        <v>9988157736526672</v>
      </c>
      <c r="DL37" s="8"/>
      <c r="DM37" s="8"/>
      <c r="DN37" s="8"/>
      <c r="DO37" s="8"/>
      <c r="DP37" s="8"/>
      <c r="DQ37" s="8"/>
      <c r="DR37" s="8"/>
      <c r="DS37" s="8"/>
      <c r="DT37" s="8"/>
      <c r="DU37" s="8"/>
      <c r="DV37" s="8"/>
      <c r="DW37" s="8"/>
      <c r="DX37" s="8"/>
      <c r="DY37" s="8"/>
      <c r="DZ37" s="8"/>
      <c r="EA37" s="8"/>
      <c r="EB37" s="8"/>
      <c r="EC37" s="8"/>
      <c r="ED37" s="8"/>
      <c r="EE37" s="8"/>
      <c r="EF37" s="8"/>
      <c r="EG37" s="8"/>
    </row>
    <row r="38" spans="6:137" ht="15" customHeight="1">
      <c r="F38" s="16">
        <v>0</v>
      </c>
      <c r="G38" s="16">
        <v>4.5</v>
      </c>
      <c r="H38" s="14">
        <v>1E+16</v>
      </c>
      <c r="K38" s="82">
        <v>4.375</v>
      </c>
      <c r="L38" s="13">
        <v>1E+16</v>
      </c>
      <c r="M38" s="13">
        <v>1E+16</v>
      </c>
      <c r="N38" s="13">
        <v>1E+16</v>
      </c>
      <c r="O38" s="13">
        <v>1E+16</v>
      </c>
      <c r="P38" s="13">
        <v>1E+16</v>
      </c>
      <c r="Q38" s="13">
        <v>1E+16</v>
      </c>
      <c r="R38" s="13">
        <v>1E+16</v>
      </c>
      <c r="S38" s="13">
        <v>1E+16</v>
      </c>
      <c r="T38" s="13">
        <v>1E+16</v>
      </c>
      <c r="U38" s="13">
        <v>1E+16</v>
      </c>
      <c r="V38" s="13">
        <v>1E+16</v>
      </c>
      <c r="W38" s="13">
        <v>1E+16</v>
      </c>
      <c r="X38" s="13">
        <v>9999999999999998</v>
      </c>
      <c r="Y38" s="13">
        <v>9999999999999992</v>
      </c>
      <c r="Z38" s="13">
        <v>9999999999999920</v>
      </c>
      <c r="AA38" s="13">
        <v>9999999999999812</v>
      </c>
      <c r="AB38" s="13">
        <v>9999999999998214</v>
      </c>
      <c r="AC38" s="13">
        <v>9999999999990460</v>
      </c>
      <c r="AD38" s="13">
        <v>9999999999970396</v>
      </c>
      <c r="AE38" s="13">
        <v>9999999999822526</v>
      </c>
      <c r="AF38" s="13">
        <v>9999999999610752</v>
      </c>
      <c r="AG38" s="13">
        <v>9999999997721488</v>
      </c>
      <c r="AH38" s="13">
        <v>9999999991703596</v>
      </c>
      <c r="AI38" s="13">
        <v>9999999977428444</v>
      </c>
      <c r="AJ38" s="13">
        <v>9999999911783930</v>
      </c>
      <c r="AK38" s="13">
        <v>9999999820454736</v>
      </c>
      <c r="AL38" s="13">
        <v>9999999327040154</v>
      </c>
      <c r="AM38" s="13">
        <v>9999998251717032</v>
      </c>
      <c r="AN38" s="13">
        <v>9999996012576834</v>
      </c>
      <c r="AO38" s="13">
        <v>9999989623908396</v>
      </c>
      <c r="AP38" s="13">
        <v>9999981160475838</v>
      </c>
      <c r="AQ38" s="13">
        <v>9999954849006126</v>
      </c>
      <c r="AR38" s="13">
        <v>9999915294915584</v>
      </c>
      <c r="AS38" s="13">
        <v>9999849255583380</v>
      </c>
      <c r="AT38" s="13">
        <v>9999740546581136</v>
      </c>
      <c r="AU38" s="13">
        <v>9999610502743872</v>
      </c>
      <c r="AV38" s="13">
        <v>9999419194946328</v>
      </c>
      <c r="AW38" s="13">
        <v>9999228641747522</v>
      </c>
      <c r="AX38" s="13">
        <v>9999039597746188</v>
      </c>
      <c r="AY38" s="13">
        <v>9998922246006458</v>
      </c>
      <c r="AZ38" s="13">
        <v>9998840740397532</v>
      </c>
      <c r="DL38" s="8"/>
      <c r="DM38" s="8"/>
      <c r="DN38" s="8"/>
      <c r="DO38" s="8"/>
      <c r="DP38" s="8"/>
      <c r="DQ38" s="8"/>
      <c r="DR38" s="8"/>
      <c r="DS38" s="8"/>
      <c r="DT38" s="8"/>
      <c r="DU38" s="8"/>
      <c r="DV38" s="8"/>
      <c r="DW38" s="8"/>
      <c r="DX38" s="8"/>
      <c r="DY38" s="8"/>
      <c r="DZ38" s="8"/>
      <c r="EA38" s="8"/>
      <c r="EB38" s="8"/>
      <c r="EC38" s="8"/>
      <c r="ED38" s="8"/>
      <c r="EE38" s="8"/>
      <c r="EF38" s="8"/>
      <c r="EG38" s="8"/>
    </row>
    <row r="39" spans="6:137" ht="15" customHeight="1">
      <c r="F39" s="16">
        <v>0</v>
      </c>
      <c r="G39" s="16">
        <v>4.625</v>
      </c>
      <c r="H39" s="14">
        <v>1E+16</v>
      </c>
      <c r="K39" s="82">
        <v>4.5</v>
      </c>
      <c r="L39" s="13">
        <v>1E+16</v>
      </c>
      <c r="M39" s="13">
        <v>1E+16</v>
      </c>
      <c r="N39" s="13">
        <v>1E+16</v>
      </c>
      <c r="O39" s="13">
        <v>1E+16</v>
      </c>
      <c r="P39" s="13">
        <v>1E+16</v>
      </c>
      <c r="Q39" s="13">
        <v>1E+16</v>
      </c>
      <c r="R39" s="13">
        <v>1E+16</v>
      </c>
      <c r="S39" s="13">
        <v>1E+16</v>
      </c>
      <c r="T39" s="13">
        <v>1E+16</v>
      </c>
      <c r="U39" s="13">
        <v>1E+16</v>
      </c>
      <c r="V39" s="13">
        <v>1E+16</v>
      </c>
      <c r="W39" s="13">
        <v>1E+16</v>
      </c>
      <c r="X39" s="13">
        <v>1E+16</v>
      </c>
      <c r="Y39" s="13">
        <v>1E+16</v>
      </c>
      <c r="Z39" s="13">
        <v>9999999999999998</v>
      </c>
      <c r="AA39" s="13">
        <v>9999999999999994</v>
      </c>
      <c r="AB39" s="13">
        <v>9999999999999936</v>
      </c>
      <c r="AC39" s="13">
        <v>9999999999999620</v>
      </c>
      <c r="AD39" s="13">
        <v>9999999999998794</v>
      </c>
      <c r="AE39" s="13">
        <v>9999999999992038</v>
      </c>
      <c r="AF39" s="13">
        <v>9999999999982318</v>
      </c>
      <c r="AG39" s="13">
        <v>9999999999886778</v>
      </c>
      <c r="AH39" s="13">
        <v>9999999999560398</v>
      </c>
      <c r="AI39" s="13">
        <v>9999999998772336</v>
      </c>
      <c r="AJ39" s="13">
        <v>9999999994869518</v>
      </c>
      <c r="AK39" s="13">
        <v>9999999989409318</v>
      </c>
      <c r="AL39" s="13">
        <v>9999999957687580</v>
      </c>
      <c r="AM39" s="13">
        <v>9999999885271368</v>
      </c>
      <c r="AN39" s="13">
        <v>9999999731466206</v>
      </c>
      <c r="AO39" s="13">
        <v>9999999268614444</v>
      </c>
      <c r="AP39" s="13">
        <v>9999998651239382</v>
      </c>
      <c r="AQ39" s="13">
        <v>9999996624974110</v>
      </c>
      <c r="AR39" s="13">
        <v>9999993495160844</v>
      </c>
      <c r="AS39" s="13">
        <v>9999988158251590</v>
      </c>
      <c r="AT39" s="13">
        <v>9999979074396044</v>
      </c>
      <c r="AU39" s="13">
        <v>9999968117067348</v>
      </c>
      <c r="AV39" s="13">
        <v>9999951434195216</v>
      </c>
      <c r="AW39" s="13">
        <v>9999934675537220</v>
      </c>
      <c r="AX39" s="13">
        <v>9999917765307492</v>
      </c>
      <c r="AY39" s="13">
        <v>9999907198086668</v>
      </c>
      <c r="AZ39" s="13">
        <v>9999899802370294</v>
      </c>
      <c r="DL39" s="8"/>
      <c r="DM39" s="8"/>
      <c r="DN39" s="8"/>
      <c r="DO39" s="8"/>
      <c r="DP39" s="8"/>
      <c r="DQ39" s="8"/>
      <c r="DR39" s="8"/>
      <c r="DS39" s="8"/>
      <c r="DT39" s="8"/>
      <c r="DU39" s="8"/>
      <c r="DV39" s="8"/>
      <c r="DW39" s="8"/>
      <c r="DX39" s="8"/>
      <c r="DY39" s="8"/>
      <c r="DZ39" s="8"/>
      <c r="EA39" s="8"/>
      <c r="EB39" s="8"/>
      <c r="EC39" s="8"/>
      <c r="ED39" s="8"/>
      <c r="EE39" s="8"/>
      <c r="EF39" s="8"/>
      <c r="EG39" s="8"/>
    </row>
    <row r="40" spans="6:137" ht="15" customHeight="1">
      <c r="F40" s="16">
        <v>0</v>
      </c>
      <c r="G40" s="16">
        <v>4.75</v>
      </c>
      <c r="H40" s="14">
        <v>1E+16</v>
      </c>
      <c r="K40" s="82">
        <v>4.625</v>
      </c>
      <c r="L40" s="13">
        <v>1E+16</v>
      </c>
      <c r="M40" s="13">
        <v>1E+16</v>
      </c>
      <c r="N40" s="13">
        <v>1E+16</v>
      </c>
      <c r="O40" s="13">
        <v>1E+16</v>
      </c>
      <c r="P40" s="13">
        <v>1E+16</v>
      </c>
      <c r="Q40" s="13">
        <v>1E+16</v>
      </c>
      <c r="R40" s="13">
        <v>1E+16</v>
      </c>
      <c r="S40" s="13">
        <v>1E+16</v>
      </c>
      <c r="T40" s="13">
        <v>1E+16</v>
      </c>
      <c r="U40" s="13">
        <v>1E+16</v>
      </c>
      <c r="V40" s="13">
        <v>1E+16</v>
      </c>
      <c r="W40" s="13">
        <v>1E+16</v>
      </c>
      <c r="X40" s="13">
        <v>1E+16</v>
      </c>
      <c r="Y40" s="13">
        <v>1E+16</v>
      </c>
      <c r="Z40" s="13">
        <v>1E+16</v>
      </c>
      <c r="AA40" s="13">
        <v>1E+16</v>
      </c>
      <c r="AB40" s="13">
        <v>9999999999999996</v>
      </c>
      <c r="AC40" s="13">
        <v>9999999999999986</v>
      </c>
      <c r="AD40" s="13">
        <v>9999999999999958</v>
      </c>
      <c r="AE40" s="13">
        <v>9999999999999700</v>
      </c>
      <c r="AF40" s="13">
        <v>9999999999999326</v>
      </c>
      <c r="AG40" s="13">
        <v>9999999999995228</v>
      </c>
      <c r="AH40" s="13">
        <v>9999999999980102</v>
      </c>
      <c r="AI40" s="13">
        <v>9999999999942922</v>
      </c>
      <c r="AJ40" s="13">
        <v>9999999999743328</v>
      </c>
      <c r="AK40" s="13">
        <v>9999999999462526</v>
      </c>
      <c r="AL40" s="13">
        <v>9999999997698444</v>
      </c>
      <c r="AM40" s="13">
        <v>9999999993461366</v>
      </c>
      <c r="AN40" s="13">
        <v>9999999984278302</v>
      </c>
      <c r="AO40" s="13">
        <v>9999999955007994</v>
      </c>
      <c r="AP40" s="13">
        <v>9999999915694064</v>
      </c>
      <c r="AQ40" s="13">
        <v>9999999778946778</v>
      </c>
      <c r="AR40" s="13">
        <v>9999999561352534</v>
      </c>
      <c r="AS40" s="13">
        <v>9999999182064376</v>
      </c>
      <c r="AT40" s="13">
        <v>9999998512627966</v>
      </c>
      <c r="AU40" s="13">
        <v>9999997698117430</v>
      </c>
      <c r="AV40" s="13">
        <v>9999996410971364</v>
      </c>
      <c r="AW40" s="13">
        <v>9999995105698046</v>
      </c>
      <c r="AX40" s="13">
        <v>9999993764170218</v>
      </c>
      <c r="AY40" s="13">
        <v>9999992919563180</v>
      </c>
      <c r="AZ40" s="13">
        <v>9999992323416542</v>
      </c>
      <c r="DL40" s="8"/>
      <c r="DM40" s="8"/>
      <c r="DN40" s="8"/>
      <c r="DO40" s="8"/>
      <c r="DP40" s="8"/>
      <c r="DQ40" s="8"/>
      <c r="DR40" s="8"/>
      <c r="DS40" s="8"/>
      <c r="DT40" s="8"/>
      <c r="DU40" s="8"/>
      <c r="DV40" s="8"/>
      <c r="DW40" s="8"/>
      <c r="DX40" s="8"/>
      <c r="DY40" s="8"/>
      <c r="DZ40" s="8"/>
      <c r="EA40" s="8"/>
      <c r="EB40" s="8"/>
      <c r="EC40" s="8"/>
      <c r="ED40" s="8"/>
      <c r="EE40" s="8"/>
      <c r="EF40" s="8"/>
      <c r="EG40" s="8"/>
    </row>
    <row r="41" spans="6:137" ht="15" customHeight="1">
      <c r="F41" s="16">
        <v>0</v>
      </c>
      <c r="G41" s="16">
        <v>4.875</v>
      </c>
      <c r="H41" s="14">
        <v>1E+16</v>
      </c>
      <c r="K41" s="82">
        <v>4.75</v>
      </c>
      <c r="L41" s="13">
        <v>1E+16</v>
      </c>
      <c r="M41" s="13">
        <v>1E+16</v>
      </c>
      <c r="N41" s="13">
        <v>1E+16</v>
      </c>
      <c r="O41" s="13">
        <v>1E+16</v>
      </c>
      <c r="P41" s="13">
        <v>1E+16</v>
      </c>
      <c r="Q41" s="13">
        <v>1E+16</v>
      </c>
      <c r="R41" s="13">
        <v>1E+16</v>
      </c>
      <c r="S41" s="13">
        <v>1E+16</v>
      </c>
      <c r="T41" s="13">
        <v>1E+16</v>
      </c>
      <c r="U41" s="13">
        <v>1E+16</v>
      </c>
      <c r="V41" s="13">
        <v>1E+16</v>
      </c>
      <c r="W41" s="13">
        <v>1E+16</v>
      </c>
      <c r="X41" s="13">
        <v>1E+16</v>
      </c>
      <c r="Y41" s="13">
        <v>1E+16</v>
      </c>
      <c r="Z41" s="13">
        <v>1E+16</v>
      </c>
      <c r="AA41" s="13">
        <v>1E+16</v>
      </c>
      <c r="AB41" s="13">
        <v>1E+16</v>
      </c>
      <c r="AC41" s="13">
        <v>1E+16</v>
      </c>
      <c r="AD41" s="13">
        <v>9999999999999998</v>
      </c>
      <c r="AE41" s="13">
        <v>9999999999999990</v>
      </c>
      <c r="AF41" s="13">
        <v>9999999999999978</v>
      </c>
      <c r="AG41" s="13">
        <v>9999999999999830</v>
      </c>
      <c r="AH41" s="13">
        <v>9999999999999234</v>
      </c>
      <c r="AI41" s="13">
        <v>9999999999997740</v>
      </c>
      <c r="AJ41" s="13">
        <v>9999999999988980</v>
      </c>
      <c r="AK41" s="13">
        <v>9999999999976588</v>
      </c>
      <c r="AL41" s="13">
        <v>9999999999891830</v>
      </c>
      <c r="AM41" s="13">
        <v>9999999999676506</v>
      </c>
      <c r="AN41" s="13">
        <v>9999999999200048</v>
      </c>
      <c r="AO41" s="13">
        <v>9999999997583504</v>
      </c>
      <c r="AP41" s="13">
        <v>9999999995396914</v>
      </c>
      <c r="AQ41" s="13">
        <v>9999999987299984</v>
      </c>
      <c r="AR41" s="13">
        <v>9999999973986772</v>
      </c>
      <c r="AS41" s="13">
        <v>9999999950240998</v>
      </c>
      <c r="AT41" s="13">
        <v>9999999906637434</v>
      </c>
      <c r="AU41" s="13">
        <v>9999999853104976</v>
      </c>
      <c r="AV41" s="13">
        <v>9999999765012464</v>
      </c>
      <c r="AW41" s="13">
        <v>9999999674727244</v>
      </c>
      <c r="AX41" s="13">
        <v>9999999580056600</v>
      </c>
      <c r="AY41" s="13">
        <v>9999999519946114</v>
      </c>
      <c r="AZ41" s="13">
        <v>9999999477115706</v>
      </c>
      <c r="DL41" s="8"/>
      <c r="DM41" s="8"/>
      <c r="DN41" s="8"/>
      <c r="DO41" s="8"/>
      <c r="DP41" s="8"/>
      <c r="DQ41" s="8"/>
      <c r="DR41" s="8"/>
      <c r="DS41" s="8"/>
      <c r="DT41" s="8"/>
      <c r="DU41" s="8"/>
      <c r="DV41" s="8"/>
      <c r="DW41" s="8"/>
      <c r="DX41" s="8"/>
      <c r="DY41" s="8"/>
      <c r="DZ41" s="8"/>
      <c r="EA41" s="8"/>
      <c r="EB41" s="8"/>
      <c r="EC41" s="8"/>
      <c r="ED41" s="8"/>
      <c r="EE41" s="8"/>
      <c r="EF41" s="8"/>
      <c r="EG41" s="8"/>
    </row>
    <row r="42" spans="6:137" ht="15" customHeight="1">
      <c r="F42" s="16">
        <v>0</v>
      </c>
      <c r="G42" s="16">
        <v>5</v>
      </c>
      <c r="H42" s="14">
        <v>1E+16</v>
      </c>
      <c r="K42" s="82">
        <v>4.875</v>
      </c>
      <c r="L42" s="13">
        <v>1E+16</v>
      </c>
      <c r="M42" s="13">
        <v>1E+16</v>
      </c>
      <c r="N42" s="13">
        <v>1E+16</v>
      </c>
      <c r="O42" s="13">
        <v>1E+16</v>
      </c>
      <c r="P42" s="13">
        <v>1E+16</v>
      </c>
      <c r="Q42" s="13">
        <v>1E+16</v>
      </c>
      <c r="R42" s="13">
        <v>1E+16</v>
      </c>
      <c r="S42" s="13">
        <v>1E+16</v>
      </c>
      <c r="T42" s="13">
        <v>1E+16</v>
      </c>
      <c r="U42" s="13">
        <v>1E+16</v>
      </c>
      <c r="V42" s="13">
        <v>1E+16</v>
      </c>
      <c r="W42" s="13">
        <v>1E+16</v>
      </c>
      <c r="X42" s="13">
        <v>1E+16</v>
      </c>
      <c r="Y42" s="13">
        <v>1E+16</v>
      </c>
      <c r="Z42" s="13">
        <v>1E+16</v>
      </c>
      <c r="AA42" s="13">
        <v>1E+16</v>
      </c>
      <c r="AB42" s="13">
        <v>1E+16</v>
      </c>
      <c r="AC42" s="13">
        <v>1E+16</v>
      </c>
      <c r="AD42" s="13">
        <v>1E+16</v>
      </c>
      <c r="AE42" s="13">
        <v>1E+16</v>
      </c>
      <c r="AF42" s="13">
        <v>1E+16</v>
      </c>
      <c r="AG42" s="13">
        <v>9999999999999996</v>
      </c>
      <c r="AH42" s="13">
        <v>9999999999999976</v>
      </c>
      <c r="AI42" s="13">
        <v>9999999999999924</v>
      </c>
      <c r="AJ42" s="13">
        <v>9999999999999596</v>
      </c>
      <c r="AK42" s="13">
        <v>9999999999999128</v>
      </c>
      <c r="AL42" s="13">
        <v>9999999999995616</v>
      </c>
      <c r="AM42" s="13">
        <v>9999999999986116</v>
      </c>
      <c r="AN42" s="13">
        <v>9999999999964640</v>
      </c>
      <c r="AO42" s="13">
        <v>9999999999886608</v>
      </c>
      <c r="AP42" s="13">
        <v>9999999999780300</v>
      </c>
      <c r="AQ42" s="13">
        <v>9999999999358900</v>
      </c>
      <c r="AR42" s="13">
        <v>9999999998640244</v>
      </c>
      <c r="AS42" s="13">
        <v>9999999997327080</v>
      </c>
      <c r="AT42" s="13">
        <v>9999999994808228</v>
      </c>
      <c r="AU42" s="13">
        <v>9999999991686530</v>
      </c>
      <c r="AV42" s="13">
        <v>9999999986315664</v>
      </c>
      <c r="AW42" s="13">
        <v>9999999980744420</v>
      </c>
      <c r="AX42" s="13">
        <v>9999999974772424</v>
      </c>
      <c r="AY42" s="13">
        <v>9999999970943328</v>
      </c>
      <c r="AZ42" s="13">
        <v>9999999968185680</v>
      </c>
      <c r="DL42" s="8"/>
      <c r="DM42" s="8"/>
      <c r="DN42" s="8"/>
      <c r="DO42" s="8"/>
      <c r="DP42" s="8"/>
      <c r="DQ42" s="8"/>
      <c r="DR42" s="8"/>
      <c r="DS42" s="8"/>
      <c r="DT42" s="8"/>
      <c r="DU42" s="8"/>
      <c r="DV42" s="8"/>
      <c r="DW42" s="8"/>
      <c r="DX42" s="8"/>
      <c r="DY42" s="8"/>
      <c r="DZ42" s="8"/>
      <c r="EA42" s="8"/>
      <c r="EB42" s="8"/>
      <c r="EC42" s="8"/>
      <c r="ED42" s="8"/>
      <c r="EE42" s="8"/>
      <c r="EF42" s="8"/>
      <c r="EG42" s="8"/>
    </row>
    <row r="43" spans="6:137" ht="15" customHeight="1">
      <c r="F43" s="16">
        <v>8.8504933367609021E-2</v>
      </c>
      <c r="G43" s="16">
        <v>0</v>
      </c>
      <c r="H43" s="14">
        <v>-4.9237740994957058E+19</v>
      </c>
      <c r="K43" s="82">
        <v>5</v>
      </c>
      <c r="L43" s="13">
        <v>1E+16</v>
      </c>
      <c r="M43" s="13">
        <v>1E+16</v>
      </c>
      <c r="N43" s="13">
        <v>1E+16</v>
      </c>
      <c r="O43" s="13">
        <v>1E+16</v>
      </c>
      <c r="P43" s="13">
        <v>1E+16</v>
      </c>
      <c r="Q43" s="13">
        <v>1E+16</v>
      </c>
      <c r="R43" s="13">
        <v>1E+16</v>
      </c>
      <c r="S43" s="13">
        <v>1E+16</v>
      </c>
      <c r="T43" s="13">
        <v>1E+16</v>
      </c>
      <c r="U43" s="13">
        <v>1E+16</v>
      </c>
      <c r="V43" s="13">
        <v>1E+16</v>
      </c>
      <c r="W43" s="13">
        <v>1E+16</v>
      </c>
      <c r="X43" s="13">
        <v>1E+16</v>
      </c>
      <c r="Y43" s="13">
        <v>1E+16</v>
      </c>
      <c r="Z43" s="13">
        <v>1E+16</v>
      </c>
      <c r="AA43" s="13">
        <v>1E+16</v>
      </c>
      <c r="AB43" s="13">
        <v>1E+16</v>
      </c>
      <c r="AC43" s="13">
        <v>1E+16</v>
      </c>
      <c r="AD43" s="13">
        <v>1E+16</v>
      </c>
      <c r="AE43" s="13">
        <v>1E+16</v>
      </c>
      <c r="AF43" s="13">
        <v>1E+16</v>
      </c>
      <c r="AG43" s="13">
        <v>1E+16</v>
      </c>
      <c r="AH43" s="13">
        <v>9999999999999998</v>
      </c>
      <c r="AI43" s="13">
        <v>9999999999999996</v>
      </c>
      <c r="AJ43" s="13">
        <v>9999999999999974</v>
      </c>
      <c r="AK43" s="13">
        <v>9999999999999944</v>
      </c>
      <c r="AL43" s="13">
        <v>9999999999999696</v>
      </c>
      <c r="AM43" s="13">
        <v>9999999999998972</v>
      </c>
      <c r="AN43" s="13">
        <v>9999999999997302</v>
      </c>
      <c r="AO43" s="13">
        <v>9999999999990762</v>
      </c>
      <c r="AP43" s="13">
        <v>9999999999981786</v>
      </c>
      <c r="AQ43" s="13">
        <v>9999999999943484</v>
      </c>
      <c r="AR43" s="13">
        <v>9999999999875468</v>
      </c>
      <c r="AS43" s="13">
        <v>9999999999748026</v>
      </c>
      <c r="AT43" s="13">
        <v>9999999999491648</v>
      </c>
      <c r="AU43" s="13">
        <v>9999999999170804</v>
      </c>
      <c r="AV43" s="13">
        <v>9999999998591464</v>
      </c>
      <c r="AW43" s="13">
        <v>9999999997982330</v>
      </c>
      <c r="AX43" s="13">
        <v>9999999997313606</v>
      </c>
      <c r="AY43" s="13">
        <v>9999999996880036</v>
      </c>
      <c r="AZ43" s="13">
        <v>9999999996564040</v>
      </c>
      <c r="DL43" s="8"/>
      <c r="DM43" s="8"/>
      <c r="DN43" s="8"/>
      <c r="DO43" s="8"/>
      <c r="DP43" s="8"/>
      <c r="DQ43" s="8"/>
      <c r="DR43" s="8"/>
      <c r="DS43" s="8"/>
      <c r="DT43" s="8"/>
      <c r="DU43" s="8"/>
      <c r="DV43" s="8"/>
      <c r="DW43" s="8"/>
      <c r="DX43" s="8"/>
      <c r="DY43" s="8"/>
      <c r="DZ43" s="8"/>
      <c r="EA43" s="8"/>
      <c r="EB43" s="8"/>
      <c r="EC43" s="8"/>
      <c r="ED43" s="8"/>
      <c r="EE43" s="8"/>
      <c r="EF43" s="8"/>
      <c r="EG43" s="8"/>
    </row>
    <row r="44" spans="6:137" ht="15" customHeight="1">
      <c r="F44" s="16">
        <v>8.8504933367609021E-2</v>
      </c>
      <c r="G44" s="16">
        <v>0.125</v>
      </c>
      <c r="H44" s="14">
        <v>-4.9237740994957058E+19</v>
      </c>
      <c r="DL44" s="8"/>
      <c r="DM44" s="8"/>
      <c r="DN44" s="8"/>
      <c r="DO44" s="8"/>
      <c r="DP44" s="8"/>
      <c r="DQ44" s="8"/>
      <c r="DR44" s="8"/>
      <c r="DS44" s="8"/>
      <c r="DT44" s="8"/>
      <c r="DU44" s="8"/>
      <c r="DV44" s="8"/>
      <c r="DW44" s="8"/>
      <c r="DX44" s="8"/>
      <c r="DY44" s="8"/>
      <c r="DZ44" s="8"/>
      <c r="EA44" s="8"/>
      <c r="EB44" s="8"/>
      <c r="EC44" s="8"/>
      <c r="ED44" s="8"/>
      <c r="EE44" s="8"/>
      <c r="EF44" s="8"/>
      <c r="EG44" s="8"/>
    </row>
    <row r="45" spans="6:137" ht="15" customHeight="1">
      <c r="F45" s="16">
        <v>8.8504933367609021E-2</v>
      </c>
      <c r="G45" s="16">
        <v>0.25</v>
      </c>
      <c r="H45" s="14">
        <v>-4.3211390993931534E+19</v>
      </c>
      <c r="K45" s="2" t="s">
        <v>98</v>
      </c>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DL45" s="8"/>
      <c r="DM45" s="8"/>
      <c r="DN45" s="8"/>
      <c r="DO45" s="8"/>
      <c r="DP45" s="8"/>
      <c r="DQ45" s="8"/>
      <c r="DR45" s="8"/>
      <c r="DS45" s="8"/>
      <c r="DT45" s="8"/>
      <c r="DU45" s="8"/>
      <c r="DV45" s="8"/>
      <c r="DW45" s="8"/>
      <c r="DX45" s="8"/>
      <c r="DY45" s="8"/>
      <c r="DZ45" s="8"/>
      <c r="EA45" s="8"/>
      <c r="EB45" s="8"/>
      <c r="EC45" s="8"/>
      <c r="ED45" s="8"/>
      <c r="EE45" s="8"/>
      <c r="EF45" s="8"/>
      <c r="EG45" s="8"/>
    </row>
    <row r="46" spans="6:137" ht="15" customHeight="1">
      <c r="F46" s="16">
        <v>8.8504933367609021E-2</v>
      </c>
      <c r="G46" s="16">
        <v>0.375</v>
      </c>
      <c r="H46" s="14">
        <v>-3.4886760182623724E+19</v>
      </c>
      <c r="K46" s="82"/>
      <c r="L46" s="85">
        <v>1</v>
      </c>
      <c r="M46" s="85">
        <v>2</v>
      </c>
      <c r="N46" s="85">
        <v>3</v>
      </c>
      <c r="O46" s="85">
        <v>4</v>
      </c>
      <c r="P46" s="85">
        <v>5</v>
      </c>
      <c r="Q46" s="85">
        <v>6</v>
      </c>
      <c r="R46" s="85">
        <v>7</v>
      </c>
      <c r="S46" s="85">
        <v>8</v>
      </c>
      <c r="T46" s="85">
        <v>9</v>
      </c>
      <c r="U46" s="85">
        <v>10</v>
      </c>
      <c r="V46" s="85">
        <v>11</v>
      </c>
      <c r="W46" s="85">
        <v>12</v>
      </c>
      <c r="X46" s="85">
        <v>13</v>
      </c>
      <c r="Y46" s="85">
        <v>14</v>
      </c>
      <c r="Z46" s="85">
        <v>15</v>
      </c>
      <c r="AA46" s="85">
        <v>16</v>
      </c>
      <c r="AB46" s="85">
        <v>17</v>
      </c>
      <c r="AC46" s="85">
        <v>18</v>
      </c>
      <c r="AD46" s="85">
        <v>19</v>
      </c>
      <c r="AE46" s="85">
        <v>20</v>
      </c>
      <c r="AF46" s="85">
        <v>21</v>
      </c>
      <c r="AG46" s="85">
        <v>22</v>
      </c>
      <c r="AH46" s="85">
        <v>23</v>
      </c>
      <c r="AI46" s="85">
        <v>24</v>
      </c>
      <c r="AJ46" s="85">
        <v>25</v>
      </c>
      <c r="AK46" s="85">
        <v>26</v>
      </c>
      <c r="AL46" s="85">
        <v>27</v>
      </c>
      <c r="AM46" s="85">
        <v>28</v>
      </c>
      <c r="AN46" s="85">
        <v>29</v>
      </c>
      <c r="AO46" s="85">
        <v>30</v>
      </c>
      <c r="AP46" s="85">
        <v>31</v>
      </c>
      <c r="AQ46" s="85">
        <v>32</v>
      </c>
      <c r="AR46" s="85">
        <v>33</v>
      </c>
      <c r="AS46" s="85">
        <v>34</v>
      </c>
      <c r="AT46" s="85">
        <v>35</v>
      </c>
      <c r="AU46" s="85">
        <v>36</v>
      </c>
      <c r="AV46" s="85">
        <v>37</v>
      </c>
      <c r="AW46" s="85">
        <v>38</v>
      </c>
      <c r="AX46" s="85">
        <v>39</v>
      </c>
      <c r="AY46" s="85">
        <v>40</v>
      </c>
      <c r="AZ46" s="85">
        <v>41</v>
      </c>
      <c r="DL46" s="8"/>
      <c r="DM46" s="8"/>
      <c r="DN46" s="8"/>
      <c r="DO46" s="8"/>
      <c r="DP46" s="8"/>
      <c r="DQ46" s="8"/>
      <c r="DR46" s="8"/>
      <c r="DS46" s="8"/>
      <c r="DT46" s="8"/>
      <c r="DU46" s="8"/>
      <c r="DV46" s="8"/>
      <c r="DW46" s="8"/>
      <c r="DX46" s="8"/>
      <c r="DY46" s="8"/>
      <c r="DZ46" s="8"/>
      <c r="EA46" s="8"/>
      <c r="EB46" s="8"/>
      <c r="EC46" s="8"/>
      <c r="ED46" s="8"/>
      <c r="EE46" s="8"/>
      <c r="EF46" s="8"/>
      <c r="EG46" s="8"/>
    </row>
    <row r="47" spans="6:137" ht="15" customHeight="1">
      <c r="F47" s="16">
        <v>8.8504933367609021E-2</v>
      </c>
      <c r="G47" s="16">
        <v>0.5</v>
      </c>
      <c r="H47" s="14">
        <v>-2.5524330220512911E+19</v>
      </c>
      <c r="K47" s="84">
        <v>1</v>
      </c>
      <c r="L47" s="15">
        <v>0</v>
      </c>
      <c r="M47" s="15">
        <v>2.0295201447682258E-2</v>
      </c>
      <c r="N47" s="15">
        <v>4.9346549327930762E-2</v>
      </c>
      <c r="O47" s="15">
        <v>9.5910190073311821E-2</v>
      </c>
      <c r="P47" s="15">
        <v>0.14130375697294675</v>
      </c>
      <c r="Q47" s="15">
        <v>0.18611228694970869</v>
      </c>
      <c r="R47" s="15">
        <v>0.21726747905394941</v>
      </c>
      <c r="S47" s="15">
        <v>0.24450352226979152</v>
      </c>
      <c r="T47" s="15">
        <v>0.26390126770883637</v>
      </c>
      <c r="U47" s="15">
        <v>0.27811128066073121</v>
      </c>
      <c r="V47" s="15">
        <v>0.28972742736905116</v>
      </c>
      <c r="W47" s="15">
        <v>0.29621887205969677</v>
      </c>
      <c r="X47" s="15">
        <v>0.3016402611986434</v>
      </c>
      <c r="Y47" s="15">
        <v>0.30492153923419224</v>
      </c>
      <c r="Z47" s="15">
        <v>0.30700923435000599</v>
      </c>
      <c r="AA47" s="15">
        <v>0.30850013800595222</v>
      </c>
      <c r="AB47" s="15">
        <v>0.30911157603531619</v>
      </c>
      <c r="AC47" s="15">
        <v>0.30959506883337512</v>
      </c>
      <c r="AD47" s="15">
        <v>0.30982267116882417</v>
      </c>
      <c r="AE47" s="15">
        <v>0.30995005708358142</v>
      </c>
      <c r="AF47" s="15">
        <v>0.31002733478799283</v>
      </c>
      <c r="AG47" s="15">
        <v>0.31005136282881735</v>
      </c>
      <c r="AH47" s="15">
        <v>0.31006966915678169</v>
      </c>
      <c r="AI47" s="15">
        <v>0.31007653205902569</v>
      </c>
      <c r="AJ47" s="15">
        <v>0.31008002271906698</v>
      </c>
      <c r="AK47" s="15">
        <v>0.31008182725800687</v>
      </c>
      <c r="AL47" s="15">
        <v>0.31008226418820328</v>
      </c>
      <c r="AM47" s="15">
        <v>0.31008258258234167</v>
      </c>
      <c r="AN47" s="15">
        <v>0.31008266390436429</v>
      </c>
      <c r="AO47" s="15">
        <v>0.31008244113791467</v>
      </c>
      <c r="AP47" s="15">
        <v>0.31008206632722901</v>
      </c>
      <c r="AQ47" s="15">
        <v>0.31007603001444894</v>
      </c>
      <c r="AR47" s="15">
        <v>0.31005313921066929</v>
      </c>
      <c r="AS47" s="15">
        <v>0.30999653942489036</v>
      </c>
      <c r="AT47" s="15">
        <v>0.30978181614020361</v>
      </c>
      <c r="AU47" s="15">
        <v>0.30948803110606277</v>
      </c>
      <c r="AV47" s="15">
        <v>0.30895114250838657</v>
      </c>
      <c r="AW47" s="15">
        <v>0.30928179296980324</v>
      </c>
      <c r="AX47" s="15">
        <v>0.31134752154940548</v>
      </c>
      <c r="AY47" s="15">
        <v>0.31942183158059195</v>
      </c>
      <c r="AZ47" s="15">
        <v>0.33050043233757059</v>
      </c>
      <c r="DL47" s="8"/>
      <c r="DM47" s="8"/>
      <c r="DN47" s="8"/>
      <c r="DO47" s="8"/>
      <c r="DP47" s="8"/>
      <c r="DQ47" s="8"/>
      <c r="DR47" s="8"/>
      <c r="DS47" s="8"/>
      <c r="DT47" s="8"/>
      <c r="DU47" s="8"/>
      <c r="DV47" s="8"/>
      <c r="DW47" s="8"/>
      <c r="DX47" s="8"/>
      <c r="DY47" s="8"/>
      <c r="DZ47" s="8"/>
      <c r="EA47" s="8"/>
      <c r="EB47" s="8"/>
      <c r="EC47" s="8"/>
      <c r="ED47" s="8"/>
      <c r="EE47" s="8"/>
      <c r="EF47" s="8"/>
      <c r="EG47" s="8"/>
    </row>
    <row r="48" spans="6:137" ht="15" customHeight="1">
      <c r="F48" s="16">
        <v>8.8504933367609021E-2</v>
      </c>
      <c r="G48" s="16">
        <v>0.625</v>
      </c>
      <c r="H48" s="14">
        <v>-1.6660119833308658E+19</v>
      </c>
      <c r="K48" s="84">
        <v>2</v>
      </c>
      <c r="L48" s="15">
        <v>2.3419662154915356E-2</v>
      </c>
      <c r="M48" s="15">
        <v>2.9663066309648402E-2</v>
      </c>
      <c r="N48" s="15">
        <v>4.9346549327930762E-2</v>
      </c>
      <c r="O48" s="15">
        <v>9.5910190073311821E-2</v>
      </c>
      <c r="P48" s="15">
        <v>0.14130375697294675</v>
      </c>
      <c r="Q48" s="15">
        <v>0.18611228694970869</v>
      </c>
      <c r="R48" s="15">
        <v>0.21726747905394941</v>
      </c>
      <c r="S48" s="15">
        <v>0.24450352226979152</v>
      </c>
      <c r="T48" s="15">
        <v>0.26390126770883637</v>
      </c>
      <c r="U48" s="15">
        <v>0.27811128066073121</v>
      </c>
      <c r="V48" s="15">
        <v>0.28972742736905116</v>
      </c>
      <c r="W48" s="15">
        <v>0.29621887205969677</v>
      </c>
      <c r="X48" s="15">
        <v>0.3016402611986434</v>
      </c>
      <c r="Y48" s="15">
        <v>0.30492153923419224</v>
      </c>
      <c r="Z48" s="15">
        <v>0.30700923435000599</v>
      </c>
      <c r="AA48" s="15">
        <v>0.30850013800595222</v>
      </c>
      <c r="AB48" s="15">
        <v>0.30911157603531619</v>
      </c>
      <c r="AC48" s="15">
        <v>0.30959506883337512</v>
      </c>
      <c r="AD48" s="15">
        <v>0.30982267116882417</v>
      </c>
      <c r="AE48" s="15">
        <v>0.30995005708358142</v>
      </c>
      <c r="AF48" s="15">
        <v>0.31002733478799283</v>
      </c>
      <c r="AG48" s="15">
        <v>0.31005136282881735</v>
      </c>
      <c r="AH48" s="15">
        <v>0.31006966915678169</v>
      </c>
      <c r="AI48" s="15">
        <v>0.31007653205902569</v>
      </c>
      <c r="AJ48" s="15">
        <v>0.31008002271906698</v>
      </c>
      <c r="AK48" s="15">
        <v>0.31008182725800687</v>
      </c>
      <c r="AL48" s="15">
        <v>0.31008226418820328</v>
      </c>
      <c r="AM48" s="15">
        <v>0.31008258258234167</v>
      </c>
      <c r="AN48" s="15">
        <v>0.31008266390436429</v>
      </c>
      <c r="AO48" s="15">
        <v>0.31008244113791467</v>
      </c>
      <c r="AP48" s="15">
        <v>0.31008206632722901</v>
      </c>
      <c r="AQ48" s="15">
        <v>0.31007603001444894</v>
      </c>
      <c r="AR48" s="15">
        <v>0.31005313921066929</v>
      </c>
      <c r="AS48" s="15">
        <v>0.30999653942489036</v>
      </c>
      <c r="AT48" s="15">
        <v>0.30978181614020361</v>
      </c>
      <c r="AU48" s="15">
        <v>0.30948803110606277</v>
      </c>
      <c r="AV48" s="15">
        <v>0.30895114250838657</v>
      </c>
      <c r="AW48" s="15">
        <v>0.30928179296980324</v>
      </c>
      <c r="AX48" s="15">
        <v>0.31134752154940548</v>
      </c>
      <c r="AY48" s="15">
        <v>0.31942183158059195</v>
      </c>
      <c r="AZ48" s="15">
        <v>0.33050043233757059</v>
      </c>
      <c r="DL48" s="8"/>
      <c r="DM48" s="8"/>
      <c r="DN48" s="8"/>
      <c r="DO48" s="8"/>
      <c r="DP48" s="8"/>
      <c r="DQ48" s="8"/>
      <c r="DR48" s="8"/>
      <c r="DS48" s="8"/>
      <c r="DT48" s="8"/>
      <c r="DU48" s="8"/>
      <c r="DV48" s="8"/>
      <c r="DW48" s="8"/>
      <c r="DX48" s="8"/>
      <c r="DY48" s="8"/>
      <c r="DZ48" s="8"/>
      <c r="EA48" s="8"/>
      <c r="EB48" s="8"/>
      <c r="EC48" s="8"/>
      <c r="ED48" s="8"/>
      <c r="EE48" s="8"/>
      <c r="EF48" s="8"/>
      <c r="EG48" s="8"/>
    </row>
    <row r="49" spans="6:137" ht="15" customHeight="1">
      <c r="F49" s="16">
        <v>8.8504933367609021E-2</v>
      </c>
      <c r="G49" s="16">
        <v>0.75</v>
      </c>
      <c r="H49" s="14">
        <v>-9.6348383799815803E+18</v>
      </c>
      <c r="K49" s="84">
        <v>3</v>
      </c>
      <c r="L49" s="15">
        <v>8.481665233370142E-2</v>
      </c>
      <c r="M49" s="15">
        <v>8.8455744337998424E-2</v>
      </c>
      <c r="N49" s="15">
        <v>9.4991725270378219E-2</v>
      </c>
      <c r="O49" s="15">
        <v>0.10732148405892367</v>
      </c>
      <c r="P49" s="15">
        <v>0.14130375697294675</v>
      </c>
      <c r="Q49" s="15">
        <v>0.18611228694970869</v>
      </c>
      <c r="R49" s="15">
        <v>0.21726747905394941</v>
      </c>
      <c r="S49" s="15">
        <v>0.24450352226979152</v>
      </c>
      <c r="T49" s="15">
        <v>0.26390126770883637</v>
      </c>
      <c r="U49" s="15">
        <v>0.27811128066073121</v>
      </c>
      <c r="V49" s="15">
        <v>0.28972742736905116</v>
      </c>
      <c r="W49" s="15">
        <v>0.29621887205969677</v>
      </c>
      <c r="X49" s="15">
        <v>0.3016402611986434</v>
      </c>
      <c r="Y49" s="15">
        <v>0.30492153923419224</v>
      </c>
      <c r="Z49" s="15">
        <v>0.30700923435000599</v>
      </c>
      <c r="AA49" s="15">
        <v>0.30850013800595222</v>
      </c>
      <c r="AB49" s="15">
        <v>0.30911157603531619</v>
      </c>
      <c r="AC49" s="15">
        <v>0.30959506883337512</v>
      </c>
      <c r="AD49" s="15">
        <v>0.30982267116882417</v>
      </c>
      <c r="AE49" s="15">
        <v>0.30995005708358142</v>
      </c>
      <c r="AF49" s="15">
        <v>0.31002733478799283</v>
      </c>
      <c r="AG49" s="15">
        <v>0.31005136282881735</v>
      </c>
      <c r="AH49" s="15">
        <v>0.31006966915678169</v>
      </c>
      <c r="AI49" s="15">
        <v>0.31007653205902569</v>
      </c>
      <c r="AJ49" s="15">
        <v>0.31008002271906698</v>
      </c>
      <c r="AK49" s="15">
        <v>0.31008182725800687</v>
      </c>
      <c r="AL49" s="15">
        <v>0.31008226418820328</v>
      </c>
      <c r="AM49" s="15">
        <v>0.31008258258234167</v>
      </c>
      <c r="AN49" s="15">
        <v>0.31008266390436429</v>
      </c>
      <c r="AO49" s="15">
        <v>0.31008244113791467</v>
      </c>
      <c r="AP49" s="15">
        <v>0.31008206632722901</v>
      </c>
      <c r="AQ49" s="15">
        <v>0.31007603001444894</v>
      </c>
      <c r="AR49" s="15">
        <v>0.31005313921066929</v>
      </c>
      <c r="AS49" s="15">
        <v>0.30999653942489036</v>
      </c>
      <c r="AT49" s="15">
        <v>0.30978181614020361</v>
      </c>
      <c r="AU49" s="15">
        <v>0.30948803110606277</v>
      </c>
      <c r="AV49" s="15">
        <v>0.30895114250838657</v>
      </c>
      <c r="AW49" s="15">
        <v>0.30928179296980324</v>
      </c>
      <c r="AX49" s="15">
        <v>0.31134752154940548</v>
      </c>
      <c r="AY49" s="15">
        <v>0.31942183158059195</v>
      </c>
      <c r="AZ49" s="15">
        <v>0.33050043233757059</v>
      </c>
      <c r="DL49" s="8"/>
      <c r="DM49" s="8"/>
      <c r="DN49" s="8"/>
      <c r="DO49" s="8"/>
      <c r="DP49" s="8"/>
      <c r="DQ49" s="8"/>
      <c r="DR49" s="8"/>
      <c r="DS49" s="8"/>
      <c r="DT49" s="8"/>
      <c r="DU49" s="8"/>
      <c r="DV49" s="8"/>
      <c r="DW49" s="8"/>
      <c r="DX49" s="8"/>
      <c r="DY49" s="8"/>
      <c r="DZ49" s="8"/>
      <c r="EA49" s="8"/>
      <c r="EB49" s="8"/>
      <c r="EC49" s="8"/>
      <c r="ED49" s="8"/>
      <c r="EE49" s="8"/>
      <c r="EF49" s="8"/>
      <c r="EG49" s="8"/>
    </row>
    <row r="50" spans="6:137" ht="15" customHeight="1">
      <c r="F50" s="16">
        <v>8.8504933367609021E-2</v>
      </c>
      <c r="G50" s="16">
        <v>0.875</v>
      </c>
      <c r="H50" s="14">
        <v>-4.935566168983383E+18</v>
      </c>
      <c r="K50" s="84">
        <v>4</v>
      </c>
      <c r="L50" s="15">
        <v>0.16976086786949626</v>
      </c>
      <c r="M50" s="15">
        <v>0.16972315459424073</v>
      </c>
      <c r="N50" s="15">
        <v>0.17032726065626619</v>
      </c>
      <c r="O50" s="15">
        <v>0.17221500539285348</v>
      </c>
      <c r="P50" s="15">
        <v>0.17815146696291304</v>
      </c>
      <c r="Q50" s="15">
        <v>0.18611228694970869</v>
      </c>
      <c r="R50" s="15">
        <v>0.21726747905394941</v>
      </c>
      <c r="S50" s="15">
        <v>0.24450352226979152</v>
      </c>
      <c r="T50" s="15">
        <v>0.26390126770883637</v>
      </c>
      <c r="U50" s="15">
        <v>0.27811128066073121</v>
      </c>
      <c r="V50" s="15">
        <v>0.28972742736905116</v>
      </c>
      <c r="W50" s="15">
        <v>0.29621887205969677</v>
      </c>
      <c r="X50" s="15">
        <v>0.3016402611986434</v>
      </c>
      <c r="Y50" s="15">
        <v>0.30492153923419224</v>
      </c>
      <c r="Z50" s="15">
        <v>0.30700923435000599</v>
      </c>
      <c r="AA50" s="15">
        <v>0.30850013800595222</v>
      </c>
      <c r="AB50" s="15">
        <v>0.30911157603531619</v>
      </c>
      <c r="AC50" s="15">
        <v>0.30959506883337512</v>
      </c>
      <c r="AD50" s="15">
        <v>0.30982267116882417</v>
      </c>
      <c r="AE50" s="15">
        <v>0.30995005708358142</v>
      </c>
      <c r="AF50" s="15">
        <v>0.31002733478799283</v>
      </c>
      <c r="AG50" s="15">
        <v>0.31005136282881735</v>
      </c>
      <c r="AH50" s="15">
        <v>0.31006966915678169</v>
      </c>
      <c r="AI50" s="15">
        <v>0.31007653205902569</v>
      </c>
      <c r="AJ50" s="15">
        <v>0.31008002271906698</v>
      </c>
      <c r="AK50" s="15">
        <v>0.31008182725800687</v>
      </c>
      <c r="AL50" s="15">
        <v>0.31008226418820328</v>
      </c>
      <c r="AM50" s="15">
        <v>0.31008258258234167</v>
      </c>
      <c r="AN50" s="15">
        <v>0.31008266390436429</v>
      </c>
      <c r="AO50" s="15">
        <v>0.31008244113791467</v>
      </c>
      <c r="AP50" s="15">
        <v>0.31008206632722901</v>
      </c>
      <c r="AQ50" s="15">
        <v>0.31007603001444894</v>
      </c>
      <c r="AR50" s="15">
        <v>0.31005313921066929</v>
      </c>
      <c r="AS50" s="15">
        <v>0.30999653942489036</v>
      </c>
      <c r="AT50" s="15">
        <v>0.30978181614020361</v>
      </c>
      <c r="AU50" s="15">
        <v>0.30948803110606277</v>
      </c>
      <c r="AV50" s="15">
        <v>0.30895114250838657</v>
      </c>
      <c r="AW50" s="15">
        <v>0.30928179296980324</v>
      </c>
      <c r="AX50" s="15">
        <v>0.31134752154940548</v>
      </c>
      <c r="AY50" s="15">
        <v>0.31942183158059195</v>
      </c>
      <c r="AZ50" s="15">
        <v>0.33050043233757059</v>
      </c>
      <c r="DL50" s="8"/>
      <c r="DM50" s="8"/>
      <c r="DN50" s="8"/>
      <c r="DO50" s="8"/>
      <c r="DP50" s="8"/>
      <c r="DQ50" s="8"/>
      <c r="DR50" s="8"/>
      <c r="DS50" s="8"/>
      <c r="DT50" s="8"/>
      <c r="DU50" s="8"/>
      <c r="DV50" s="8"/>
      <c r="DW50" s="8"/>
      <c r="DX50" s="8"/>
      <c r="DY50" s="8"/>
      <c r="DZ50" s="8"/>
      <c r="EA50" s="8"/>
      <c r="EB50" s="8"/>
      <c r="EC50" s="8"/>
      <c r="ED50" s="8"/>
      <c r="EE50" s="8"/>
      <c r="EF50" s="8"/>
      <c r="EG50" s="8"/>
    </row>
    <row r="51" spans="6:137" ht="15" customHeight="1">
      <c r="F51" s="16">
        <v>8.8504933367609021E-2</v>
      </c>
      <c r="G51" s="16">
        <v>1</v>
      </c>
      <c r="H51" s="14">
        <v>-2.244590685508734E+18</v>
      </c>
      <c r="K51" s="84">
        <v>5</v>
      </c>
      <c r="L51" s="15">
        <v>0.26374775169791159</v>
      </c>
      <c r="M51" s="15">
        <v>0.26050305702958682</v>
      </c>
      <c r="N51" s="15">
        <v>0.25585504670211945</v>
      </c>
      <c r="O51" s="15">
        <v>0.24840040505636687</v>
      </c>
      <c r="P51" s="15">
        <v>0.24188631635029958</v>
      </c>
      <c r="Q51" s="15">
        <v>0.23584250411407498</v>
      </c>
      <c r="R51" s="15">
        <v>0.23715956591969597</v>
      </c>
      <c r="S51" s="15">
        <v>0.24450352226979152</v>
      </c>
      <c r="T51" s="15">
        <v>0.26390126770883637</v>
      </c>
      <c r="U51" s="15">
        <v>0.27811128066073121</v>
      </c>
      <c r="V51" s="15">
        <v>0.28972742736905116</v>
      </c>
      <c r="W51" s="15">
        <v>0.29621887205969677</v>
      </c>
      <c r="X51" s="15">
        <v>0.3016402611986434</v>
      </c>
      <c r="Y51" s="15">
        <v>0.30492153923419224</v>
      </c>
      <c r="Z51" s="15">
        <v>0.30700923435000599</v>
      </c>
      <c r="AA51" s="15">
        <v>0.30850013800595222</v>
      </c>
      <c r="AB51" s="15">
        <v>0.30911157603531619</v>
      </c>
      <c r="AC51" s="15">
        <v>0.30959506883337512</v>
      </c>
      <c r="AD51" s="15">
        <v>0.30982267116882417</v>
      </c>
      <c r="AE51" s="15">
        <v>0.30995005708358142</v>
      </c>
      <c r="AF51" s="15">
        <v>0.31002733478799283</v>
      </c>
      <c r="AG51" s="15">
        <v>0.31005136282881735</v>
      </c>
      <c r="AH51" s="15">
        <v>0.31006966915678169</v>
      </c>
      <c r="AI51" s="15">
        <v>0.31007653205902569</v>
      </c>
      <c r="AJ51" s="15">
        <v>0.31008002271906698</v>
      </c>
      <c r="AK51" s="15">
        <v>0.31008182725800687</v>
      </c>
      <c r="AL51" s="15">
        <v>0.31008226418820328</v>
      </c>
      <c r="AM51" s="15">
        <v>0.31008258258234167</v>
      </c>
      <c r="AN51" s="15">
        <v>0.31008266390436429</v>
      </c>
      <c r="AO51" s="15">
        <v>0.31008244113791467</v>
      </c>
      <c r="AP51" s="15">
        <v>0.31008206632722901</v>
      </c>
      <c r="AQ51" s="15">
        <v>0.31007603001444894</v>
      </c>
      <c r="AR51" s="15">
        <v>0.31005313921066929</v>
      </c>
      <c r="AS51" s="15">
        <v>0.30999653942489036</v>
      </c>
      <c r="AT51" s="15">
        <v>0.30978181614020361</v>
      </c>
      <c r="AU51" s="15">
        <v>0.30948803110606277</v>
      </c>
      <c r="AV51" s="15">
        <v>0.30895114250838657</v>
      </c>
      <c r="AW51" s="15">
        <v>0.30928179296980324</v>
      </c>
      <c r="AX51" s="15">
        <v>0.31134752154940548</v>
      </c>
      <c r="AY51" s="15">
        <v>0.31942183158059195</v>
      </c>
      <c r="AZ51" s="15">
        <v>0.33050043233757059</v>
      </c>
      <c r="DL51" s="8"/>
      <c r="DM51" s="8"/>
      <c r="DN51" s="8"/>
      <c r="DO51" s="8"/>
      <c r="DP51" s="8"/>
      <c r="DQ51" s="8"/>
      <c r="DR51" s="8"/>
      <c r="DS51" s="8"/>
      <c r="DT51" s="8"/>
      <c r="DU51" s="8"/>
      <c r="DV51" s="8"/>
      <c r="DW51" s="8"/>
      <c r="DX51" s="8"/>
      <c r="DY51" s="8"/>
      <c r="DZ51" s="8"/>
      <c r="EA51" s="8"/>
      <c r="EB51" s="8"/>
      <c r="EC51" s="8"/>
      <c r="ED51" s="8"/>
      <c r="EE51" s="8"/>
      <c r="EF51" s="8"/>
      <c r="EG51" s="8"/>
    </row>
    <row r="52" spans="6:137" ht="15" customHeight="1">
      <c r="F52" s="16">
        <v>8.8504933367609021E-2</v>
      </c>
      <c r="G52" s="16">
        <v>1.125</v>
      </c>
      <c r="H52" s="14">
        <v>-9.0742731757759475E+17</v>
      </c>
      <c r="K52" s="84">
        <v>6</v>
      </c>
      <c r="L52" s="15">
        <v>0.3501740382783437</v>
      </c>
      <c r="M52" s="15">
        <v>0.34542848499810197</v>
      </c>
      <c r="N52" s="15">
        <v>0.3380873110159463</v>
      </c>
      <c r="O52" s="15">
        <v>0.32555489562996293</v>
      </c>
      <c r="P52" s="15">
        <v>0.3109946990664727</v>
      </c>
      <c r="Q52" s="15">
        <v>0.29542061191422908</v>
      </c>
      <c r="R52" s="15">
        <v>0.28327334495857226</v>
      </c>
      <c r="S52" s="15">
        <v>0.27421357016154441</v>
      </c>
      <c r="T52" s="15">
        <v>0.27132877968177455</v>
      </c>
      <c r="U52" s="15">
        <v>0.27811128066073121</v>
      </c>
      <c r="V52" s="15">
        <v>0.28972742736905116</v>
      </c>
      <c r="W52" s="15">
        <v>0.29621887205969677</v>
      </c>
      <c r="X52" s="15">
        <v>0.3016402611986434</v>
      </c>
      <c r="Y52" s="15">
        <v>0.30492153923419224</v>
      </c>
      <c r="Z52" s="15">
        <v>0.30700923435000599</v>
      </c>
      <c r="AA52" s="15">
        <v>0.30850013800595222</v>
      </c>
      <c r="AB52" s="15">
        <v>0.30911157603531619</v>
      </c>
      <c r="AC52" s="15">
        <v>0.30959506883337512</v>
      </c>
      <c r="AD52" s="15">
        <v>0.30982267116882417</v>
      </c>
      <c r="AE52" s="15">
        <v>0.30995005708358142</v>
      </c>
      <c r="AF52" s="15">
        <v>0.31002733478799283</v>
      </c>
      <c r="AG52" s="15">
        <v>0.31005136282881735</v>
      </c>
      <c r="AH52" s="15">
        <v>0.31006966915678169</v>
      </c>
      <c r="AI52" s="15">
        <v>0.31007653205902569</v>
      </c>
      <c r="AJ52" s="15">
        <v>0.31008002271906698</v>
      </c>
      <c r="AK52" s="15">
        <v>0.31008182725800687</v>
      </c>
      <c r="AL52" s="15">
        <v>0.31008226418820328</v>
      </c>
      <c r="AM52" s="15">
        <v>0.31008258258234167</v>
      </c>
      <c r="AN52" s="15">
        <v>0.31008266390436429</v>
      </c>
      <c r="AO52" s="15">
        <v>0.31008244113791467</v>
      </c>
      <c r="AP52" s="15">
        <v>0.31008206632722901</v>
      </c>
      <c r="AQ52" s="15">
        <v>0.31007603001444894</v>
      </c>
      <c r="AR52" s="15">
        <v>0.31005313921066929</v>
      </c>
      <c r="AS52" s="15">
        <v>0.30999653942489036</v>
      </c>
      <c r="AT52" s="15">
        <v>0.30978181614020361</v>
      </c>
      <c r="AU52" s="15">
        <v>0.30948803110606277</v>
      </c>
      <c r="AV52" s="15">
        <v>0.30895114250838657</v>
      </c>
      <c r="AW52" s="15">
        <v>0.30928179296980324</v>
      </c>
      <c r="AX52" s="15">
        <v>0.31134752154940548</v>
      </c>
      <c r="AY52" s="15">
        <v>0.31942183158059195</v>
      </c>
      <c r="AZ52" s="15">
        <v>0.33050043233757059</v>
      </c>
      <c r="DL52" s="8"/>
      <c r="DM52" s="8"/>
      <c r="DN52" s="8"/>
      <c r="DO52" s="8"/>
      <c r="DP52" s="8"/>
      <c r="DQ52" s="8"/>
      <c r="DR52" s="8"/>
      <c r="DS52" s="8"/>
      <c r="DT52" s="8"/>
      <c r="DU52" s="8"/>
      <c r="DV52" s="8"/>
      <c r="DW52" s="8"/>
      <c r="DX52" s="8"/>
      <c r="DY52" s="8"/>
      <c r="DZ52" s="8"/>
      <c r="EA52" s="8"/>
      <c r="EB52" s="8"/>
      <c r="EC52" s="8"/>
      <c r="ED52" s="8"/>
      <c r="EE52" s="8"/>
      <c r="EF52" s="8"/>
      <c r="EG52" s="8"/>
    </row>
    <row r="53" spans="6:137" ht="15" customHeight="1">
      <c r="F53" s="16">
        <v>8.8504933367609021E-2</v>
      </c>
      <c r="G53" s="16">
        <v>1.25</v>
      </c>
      <c r="H53" s="14">
        <v>-3.2446286039743373E+17</v>
      </c>
      <c r="K53" s="84">
        <v>7</v>
      </c>
      <c r="L53" s="15">
        <v>0.41627669688531377</v>
      </c>
      <c r="M53" s="15">
        <v>0.41177805955388846</v>
      </c>
      <c r="N53" s="15">
        <v>0.40451670229236708</v>
      </c>
      <c r="O53" s="15">
        <v>0.39172990517065359</v>
      </c>
      <c r="P53" s="15">
        <v>0.37504517112889035</v>
      </c>
      <c r="Q53" s="15">
        <v>0.35641146862710227</v>
      </c>
      <c r="R53" s="15">
        <v>0.33649297423864705</v>
      </c>
      <c r="S53" s="15">
        <v>0.31816233089495694</v>
      </c>
      <c r="T53" s="15">
        <v>0.30300738964079665</v>
      </c>
      <c r="U53" s="15">
        <v>0.2946644164812664</v>
      </c>
      <c r="V53" s="15">
        <v>0.28972742736905116</v>
      </c>
      <c r="W53" s="15">
        <v>0.29621887205969677</v>
      </c>
      <c r="X53" s="15">
        <v>0.3016402611986434</v>
      </c>
      <c r="Y53" s="15">
        <v>0.30492153923419224</v>
      </c>
      <c r="Z53" s="15">
        <v>0.30700923435000599</v>
      </c>
      <c r="AA53" s="15">
        <v>0.30850013800595222</v>
      </c>
      <c r="AB53" s="15">
        <v>0.30911157603531619</v>
      </c>
      <c r="AC53" s="15">
        <v>0.30959506883337512</v>
      </c>
      <c r="AD53" s="15">
        <v>0.30982267116882417</v>
      </c>
      <c r="AE53" s="15">
        <v>0.30995005708358142</v>
      </c>
      <c r="AF53" s="15">
        <v>0.31002733478799283</v>
      </c>
      <c r="AG53" s="15">
        <v>0.31005136282881735</v>
      </c>
      <c r="AH53" s="15">
        <v>0.31006966915678169</v>
      </c>
      <c r="AI53" s="15">
        <v>0.31007653205902569</v>
      </c>
      <c r="AJ53" s="15">
        <v>0.31008002271906698</v>
      </c>
      <c r="AK53" s="15">
        <v>0.31008182725800687</v>
      </c>
      <c r="AL53" s="15">
        <v>0.31008226418820328</v>
      </c>
      <c r="AM53" s="15">
        <v>0.31008258258234167</v>
      </c>
      <c r="AN53" s="15">
        <v>0.31008266390436429</v>
      </c>
      <c r="AO53" s="15">
        <v>0.31008244113791467</v>
      </c>
      <c r="AP53" s="15">
        <v>0.31008206632722901</v>
      </c>
      <c r="AQ53" s="15">
        <v>0.31007603001444894</v>
      </c>
      <c r="AR53" s="15">
        <v>0.31005313921066929</v>
      </c>
      <c r="AS53" s="15">
        <v>0.30999653942489036</v>
      </c>
      <c r="AT53" s="15">
        <v>0.30978181614020361</v>
      </c>
      <c r="AU53" s="15">
        <v>0.30948803110606277</v>
      </c>
      <c r="AV53" s="15">
        <v>0.30895114250838657</v>
      </c>
      <c r="AW53" s="15">
        <v>0.30928179296980324</v>
      </c>
      <c r="AX53" s="15">
        <v>0.31134752154940548</v>
      </c>
      <c r="AY53" s="15">
        <v>0.31942183158059195</v>
      </c>
      <c r="AZ53" s="15">
        <v>0.33050043233757059</v>
      </c>
      <c r="DL53" s="8"/>
      <c r="DM53" s="8"/>
      <c r="DN53" s="8"/>
      <c r="DO53" s="8"/>
      <c r="DP53" s="8"/>
      <c r="DQ53" s="8"/>
      <c r="DR53" s="8"/>
      <c r="DS53" s="8"/>
      <c r="DT53" s="8"/>
      <c r="DU53" s="8"/>
      <c r="DV53" s="8"/>
      <c r="DW53" s="8"/>
      <c r="DX53" s="8"/>
      <c r="DY53" s="8"/>
      <c r="DZ53" s="8"/>
      <c r="EA53" s="8"/>
      <c r="EB53" s="8"/>
      <c r="EC53" s="8"/>
      <c r="ED53" s="8"/>
      <c r="EE53" s="8"/>
      <c r="EF53" s="8"/>
      <c r="EG53" s="8"/>
    </row>
    <row r="54" spans="6:137" ht="15" customHeight="1">
      <c r="F54" s="16">
        <v>8.8504933367609021E-2</v>
      </c>
      <c r="G54" s="16">
        <v>1.375</v>
      </c>
      <c r="H54" s="14">
        <v>-9.9580646797249904E+16</v>
      </c>
      <c r="K54" s="84">
        <v>8</v>
      </c>
      <c r="L54" s="15">
        <v>0.45876585341738996</v>
      </c>
      <c r="M54" s="15">
        <v>0.45546887431137917</v>
      </c>
      <c r="N54" s="15">
        <v>0.44994182610447525</v>
      </c>
      <c r="O54" s="15">
        <v>0.43995463969578513</v>
      </c>
      <c r="P54" s="15">
        <v>0.42566667306286315</v>
      </c>
      <c r="Q54" s="15">
        <v>0.40922831631782519</v>
      </c>
      <c r="R54" s="15">
        <v>0.38809947782238641</v>
      </c>
      <c r="S54" s="15">
        <v>0.36677418815864821</v>
      </c>
      <c r="T54" s="15">
        <v>0.34505599615831162</v>
      </c>
      <c r="U54" s="15">
        <v>0.32683262308671918</v>
      </c>
      <c r="V54" s="15">
        <v>0.31035665947949886</v>
      </c>
      <c r="W54" s="15">
        <v>0.30447056490387586</v>
      </c>
      <c r="X54" s="15">
        <v>0.3016402611986434</v>
      </c>
      <c r="Y54" s="15">
        <v>0.30492153923419224</v>
      </c>
      <c r="Z54" s="15">
        <v>0.30700923435000599</v>
      </c>
      <c r="AA54" s="15">
        <v>0.30850013800595222</v>
      </c>
      <c r="AB54" s="15">
        <v>0.30911157603531619</v>
      </c>
      <c r="AC54" s="15">
        <v>0.30959506883337512</v>
      </c>
      <c r="AD54" s="15">
        <v>0.30982267116882417</v>
      </c>
      <c r="AE54" s="15">
        <v>0.30995005708358142</v>
      </c>
      <c r="AF54" s="15">
        <v>0.31002733478799283</v>
      </c>
      <c r="AG54" s="15">
        <v>0.31005136282881735</v>
      </c>
      <c r="AH54" s="15">
        <v>0.31006966915678169</v>
      </c>
      <c r="AI54" s="15">
        <v>0.31007653205902569</v>
      </c>
      <c r="AJ54" s="15">
        <v>0.31008002271906698</v>
      </c>
      <c r="AK54" s="15">
        <v>0.31008182725800687</v>
      </c>
      <c r="AL54" s="15">
        <v>0.31008226418820328</v>
      </c>
      <c r="AM54" s="15">
        <v>0.31008258258234167</v>
      </c>
      <c r="AN54" s="15">
        <v>0.31008266390436429</v>
      </c>
      <c r="AO54" s="15">
        <v>0.31008244113791467</v>
      </c>
      <c r="AP54" s="15">
        <v>0.31008206632722901</v>
      </c>
      <c r="AQ54" s="15">
        <v>0.31007603001444894</v>
      </c>
      <c r="AR54" s="15">
        <v>0.31005313921066929</v>
      </c>
      <c r="AS54" s="15">
        <v>0.30999653942489036</v>
      </c>
      <c r="AT54" s="15">
        <v>0.30978181614020361</v>
      </c>
      <c r="AU54" s="15">
        <v>0.30948803110606277</v>
      </c>
      <c r="AV54" s="15">
        <v>0.30895114250838657</v>
      </c>
      <c r="AW54" s="15">
        <v>0.30928179296980324</v>
      </c>
      <c r="AX54" s="15">
        <v>0.31134752154940548</v>
      </c>
      <c r="AY54" s="15">
        <v>0.31942183158059195</v>
      </c>
      <c r="AZ54" s="15">
        <v>0.33050043233757059</v>
      </c>
      <c r="DL54" s="8"/>
      <c r="DM54" s="8"/>
      <c r="DN54" s="8"/>
      <c r="DO54" s="8"/>
      <c r="DP54" s="8"/>
      <c r="DQ54" s="8"/>
      <c r="DR54" s="8"/>
      <c r="DS54" s="8"/>
      <c r="DT54" s="8"/>
      <c r="DU54" s="8"/>
      <c r="DV54" s="8"/>
      <c r="DW54" s="8"/>
      <c r="DX54" s="8"/>
      <c r="DY54" s="8"/>
      <c r="DZ54" s="8"/>
      <c r="EA54" s="8"/>
      <c r="EB54" s="8"/>
      <c r="EC54" s="8"/>
      <c r="ED54" s="8"/>
      <c r="EE54" s="8"/>
      <c r="EF54" s="8"/>
      <c r="EG54" s="8"/>
    </row>
    <row r="55" spans="6:137" ht="15" customHeight="1">
      <c r="F55" s="16">
        <v>8.8504933367609021E-2</v>
      </c>
      <c r="G55" s="16">
        <v>1.5</v>
      </c>
      <c r="H55" s="14">
        <v>-2.2339459062310984E+16</v>
      </c>
      <c r="K55" s="84">
        <v>9</v>
      </c>
      <c r="L55" s="15">
        <v>0.48205753706396059</v>
      </c>
      <c r="M55" s="15">
        <v>0.48007217019225856</v>
      </c>
      <c r="N55" s="15">
        <v>0.47661302077010037</v>
      </c>
      <c r="O55" s="15">
        <v>0.47020630624702991</v>
      </c>
      <c r="P55" s="15">
        <v>0.46020601155341057</v>
      </c>
      <c r="Q55" s="15">
        <v>0.44840892677451688</v>
      </c>
      <c r="R55" s="15">
        <v>0.4307878587912618</v>
      </c>
      <c r="S55" s="15">
        <v>0.41169708404684818</v>
      </c>
      <c r="T55" s="15">
        <v>0.38966689578011743</v>
      </c>
      <c r="U55" s="15">
        <v>0.36735886866508999</v>
      </c>
      <c r="V55" s="15">
        <v>0.34491192212591421</v>
      </c>
      <c r="W55" s="15">
        <v>0.32787005520154211</v>
      </c>
      <c r="X55" s="15">
        <v>0.3144101081841103</v>
      </c>
      <c r="Y55" s="15">
        <v>0.30811400098055897</v>
      </c>
      <c r="Z55" s="15">
        <v>0.30700923435000599</v>
      </c>
      <c r="AA55" s="15">
        <v>0.30850013800595222</v>
      </c>
      <c r="AB55" s="15">
        <v>0.30911157603531619</v>
      </c>
      <c r="AC55" s="15">
        <v>0.30959506883337512</v>
      </c>
      <c r="AD55" s="15">
        <v>0.30982267116882417</v>
      </c>
      <c r="AE55" s="15">
        <v>0.30995005708358142</v>
      </c>
      <c r="AF55" s="15">
        <v>0.31002733478799283</v>
      </c>
      <c r="AG55" s="15">
        <v>0.31005136282881735</v>
      </c>
      <c r="AH55" s="15">
        <v>0.31006966915678169</v>
      </c>
      <c r="AI55" s="15">
        <v>0.31007653205902569</v>
      </c>
      <c r="AJ55" s="15">
        <v>0.31008002271906698</v>
      </c>
      <c r="AK55" s="15">
        <v>0.31008182725800687</v>
      </c>
      <c r="AL55" s="15">
        <v>0.31008226418820328</v>
      </c>
      <c r="AM55" s="15">
        <v>0.31008258258234167</v>
      </c>
      <c r="AN55" s="15">
        <v>0.31008266390436429</v>
      </c>
      <c r="AO55" s="15">
        <v>0.31008244113791467</v>
      </c>
      <c r="AP55" s="15">
        <v>0.31008206632722901</v>
      </c>
      <c r="AQ55" s="15">
        <v>0.31007603001444894</v>
      </c>
      <c r="AR55" s="15">
        <v>0.31005313921066929</v>
      </c>
      <c r="AS55" s="15">
        <v>0.30999653942489036</v>
      </c>
      <c r="AT55" s="15">
        <v>0.30978181614020361</v>
      </c>
      <c r="AU55" s="15">
        <v>0.30948803110606277</v>
      </c>
      <c r="AV55" s="15">
        <v>0.30895114250838657</v>
      </c>
      <c r="AW55" s="15">
        <v>0.30928179296980324</v>
      </c>
      <c r="AX55" s="15">
        <v>0.31134752154940548</v>
      </c>
      <c r="AY55" s="15">
        <v>0.31942183158059195</v>
      </c>
      <c r="AZ55" s="15">
        <v>0.33050043233757059</v>
      </c>
      <c r="DL55" s="8"/>
      <c r="DM55" s="8"/>
      <c r="DN55" s="8"/>
      <c r="DO55" s="8"/>
      <c r="DP55" s="8"/>
      <c r="DQ55" s="8"/>
      <c r="DR55" s="8"/>
      <c r="DS55" s="8"/>
      <c r="DT55" s="8"/>
      <c r="DU55" s="8"/>
      <c r="DV55" s="8"/>
      <c r="DW55" s="8"/>
      <c r="DX55" s="8"/>
      <c r="DY55" s="8"/>
      <c r="DZ55" s="8"/>
      <c r="EA55" s="8"/>
      <c r="EB55" s="8"/>
      <c r="EC55" s="8"/>
      <c r="ED55" s="8"/>
      <c r="EE55" s="8"/>
      <c r="EF55" s="8"/>
      <c r="EG55" s="8"/>
    </row>
    <row r="56" spans="6:137" ht="15" customHeight="1">
      <c r="F56" s="16">
        <v>8.8504933367609021E-2</v>
      </c>
      <c r="G56" s="16">
        <v>1.625</v>
      </c>
      <c r="H56" s="14">
        <v>1389644687641855</v>
      </c>
      <c r="K56" s="84">
        <v>10</v>
      </c>
      <c r="L56" s="15">
        <v>0.49309686399155123</v>
      </c>
      <c r="M56" s="15">
        <v>0.49208392391034717</v>
      </c>
      <c r="N56" s="15">
        <v>0.4902454447142825</v>
      </c>
      <c r="O56" s="15">
        <v>0.48675588728849656</v>
      </c>
      <c r="P56" s="15">
        <v>0.48081391712795651</v>
      </c>
      <c r="Q56" s="15">
        <v>0.47364574060003939</v>
      </c>
      <c r="R56" s="15">
        <v>0.4613789783928125</v>
      </c>
      <c r="S56" s="15">
        <v>0.44720118044724694</v>
      </c>
      <c r="T56" s="15">
        <v>0.42920131102500408</v>
      </c>
      <c r="U56" s="15">
        <v>0.40828803198005259</v>
      </c>
      <c r="V56" s="15">
        <v>0.38591804812374692</v>
      </c>
      <c r="W56" s="15">
        <v>0.36318130152306782</v>
      </c>
      <c r="X56" s="15">
        <v>0.34226890677455551</v>
      </c>
      <c r="Y56" s="15">
        <v>0.32500521573037661</v>
      </c>
      <c r="Z56" s="15">
        <v>0.31495044643177106</v>
      </c>
      <c r="AA56" s="15">
        <v>0.30850013800595222</v>
      </c>
      <c r="AB56" s="15">
        <v>0.30911157603531619</v>
      </c>
      <c r="AC56" s="15">
        <v>0.30959506883337512</v>
      </c>
      <c r="AD56" s="15">
        <v>0.30982267116882417</v>
      </c>
      <c r="AE56" s="15">
        <v>0.30995005708358142</v>
      </c>
      <c r="AF56" s="15">
        <v>0.31002733478799283</v>
      </c>
      <c r="AG56" s="15">
        <v>0.31005136282881735</v>
      </c>
      <c r="AH56" s="15">
        <v>0.31006966915678169</v>
      </c>
      <c r="AI56" s="15">
        <v>0.31007653205902569</v>
      </c>
      <c r="AJ56" s="15">
        <v>0.31008002271906698</v>
      </c>
      <c r="AK56" s="15">
        <v>0.31008182725800687</v>
      </c>
      <c r="AL56" s="15">
        <v>0.31008226418820328</v>
      </c>
      <c r="AM56" s="15">
        <v>0.31008258258234167</v>
      </c>
      <c r="AN56" s="15">
        <v>0.31008266390436429</v>
      </c>
      <c r="AO56" s="15">
        <v>0.31008244113791467</v>
      </c>
      <c r="AP56" s="15">
        <v>0.31008206632722901</v>
      </c>
      <c r="AQ56" s="15">
        <v>0.31007603001444894</v>
      </c>
      <c r="AR56" s="15">
        <v>0.31005313921066929</v>
      </c>
      <c r="AS56" s="15">
        <v>0.30999653942489036</v>
      </c>
      <c r="AT56" s="15">
        <v>0.30978181614020361</v>
      </c>
      <c r="AU56" s="15">
        <v>0.30948803110606277</v>
      </c>
      <c r="AV56" s="15">
        <v>0.30895114250838657</v>
      </c>
      <c r="AW56" s="15">
        <v>0.30928179296980324</v>
      </c>
      <c r="AX56" s="15">
        <v>0.31134752154940548</v>
      </c>
      <c r="AY56" s="15">
        <v>0.31942183158059195</v>
      </c>
      <c r="AZ56" s="15">
        <v>0.33050043233757059</v>
      </c>
      <c r="DL56" s="8"/>
      <c r="DM56" s="8"/>
      <c r="DN56" s="8"/>
      <c r="DO56" s="8"/>
      <c r="DP56" s="8"/>
      <c r="DQ56" s="8"/>
      <c r="DR56" s="8"/>
      <c r="DS56" s="8"/>
      <c r="DT56" s="8"/>
      <c r="DU56" s="8"/>
      <c r="DV56" s="8"/>
      <c r="DW56" s="8"/>
      <c r="DX56" s="8"/>
      <c r="DY56" s="8"/>
      <c r="DZ56" s="8"/>
      <c r="EA56" s="8"/>
      <c r="EB56" s="8"/>
      <c r="EC56" s="8"/>
      <c r="ED56" s="8"/>
      <c r="EE56" s="8"/>
      <c r="EF56" s="8"/>
      <c r="EG56" s="8"/>
    </row>
    <row r="57" spans="6:137" ht="15" customHeight="1">
      <c r="F57" s="16">
        <v>8.8504933367609021E-2</v>
      </c>
      <c r="G57" s="16">
        <v>1.75</v>
      </c>
      <c r="H57" s="14">
        <v>7929952712473392</v>
      </c>
      <c r="K57" s="84">
        <v>11</v>
      </c>
      <c r="L57" s="15">
        <v>0.4976714904317886</v>
      </c>
      <c r="M57" s="15">
        <v>0.49722542024361532</v>
      </c>
      <c r="N57" s="15">
        <v>0.49637965088423924</v>
      </c>
      <c r="O57" s="15">
        <v>0.49473448318245777</v>
      </c>
      <c r="P57" s="15">
        <v>0.49167509720309099</v>
      </c>
      <c r="Q57" s="15">
        <v>0.48790860208493153</v>
      </c>
      <c r="R57" s="15">
        <v>0.48058236095084889</v>
      </c>
      <c r="S57" s="15">
        <v>0.47156460241899217</v>
      </c>
      <c r="T57" s="15">
        <v>0.45916380909158744</v>
      </c>
      <c r="U57" s="15">
        <v>0.44294138927600762</v>
      </c>
      <c r="V57" s="15">
        <v>0.42480815621634016</v>
      </c>
      <c r="W57" s="15">
        <v>0.40231248354870575</v>
      </c>
      <c r="X57" s="15">
        <v>0.37970174683681379</v>
      </c>
      <c r="Y57" s="15">
        <v>0.35686088203640692</v>
      </c>
      <c r="Z57" s="15">
        <v>0.33768826626278042</v>
      </c>
      <c r="AA57" s="15">
        <v>0.32034977500254408</v>
      </c>
      <c r="AB57" s="15">
        <v>0.31385143083395289</v>
      </c>
      <c r="AC57" s="15">
        <v>0.30959506883337512</v>
      </c>
      <c r="AD57" s="15">
        <v>0.30982267116882417</v>
      </c>
      <c r="AE57" s="15">
        <v>0.30995005708358142</v>
      </c>
      <c r="AF57" s="15">
        <v>0.31002733478799283</v>
      </c>
      <c r="AG57" s="15">
        <v>0.31005136282881735</v>
      </c>
      <c r="AH57" s="15">
        <v>0.31006966915678169</v>
      </c>
      <c r="AI57" s="15">
        <v>0.31007653205902569</v>
      </c>
      <c r="AJ57" s="15">
        <v>0.31008002271906698</v>
      </c>
      <c r="AK57" s="15">
        <v>0.31008182725800687</v>
      </c>
      <c r="AL57" s="15">
        <v>0.31008226418820328</v>
      </c>
      <c r="AM57" s="15">
        <v>0.31008258258234167</v>
      </c>
      <c r="AN57" s="15">
        <v>0.31008266390436429</v>
      </c>
      <c r="AO57" s="15">
        <v>0.31008244113791467</v>
      </c>
      <c r="AP57" s="15">
        <v>0.31008206632722901</v>
      </c>
      <c r="AQ57" s="15">
        <v>0.31007603001444894</v>
      </c>
      <c r="AR57" s="15">
        <v>0.31005313921066929</v>
      </c>
      <c r="AS57" s="15">
        <v>0.30999653942489036</v>
      </c>
      <c r="AT57" s="15">
        <v>0.30978181614020361</v>
      </c>
      <c r="AU57" s="15">
        <v>0.30948803110606277</v>
      </c>
      <c r="AV57" s="15">
        <v>0.30895114250838657</v>
      </c>
      <c r="AW57" s="15">
        <v>0.30928179296980324</v>
      </c>
      <c r="AX57" s="15">
        <v>0.31134752154940548</v>
      </c>
      <c r="AY57" s="15">
        <v>0.31942183158059195</v>
      </c>
      <c r="AZ57" s="15">
        <v>0.33050043233757059</v>
      </c>
      <c r="DL57" s="8"/>
      <c r="DM57" s="8"/>
      <c r="DN57" s="8"/>
      <c r="DO57" s="8"/>
      <c r="DP57" s="8"/>
      <c r="DQ57" s="8"/>
      <c r="DR57" s="8"/>
      <c r="DS57" s="8"/>
      <c r="DT57" s="8"/>
      <c r="DU57" s="8"/>
      <c r="DV57" s="8"/>
      <c r="DW57" s="8"/>
      <c r="DX57" s="8"/>
      <c r="DY57" s="8"/>
      <c r="DZ57" s="8"/>
      <c r="EA57" s="8"/>
      <c r="EB57" s="8"/>
      <c r="EC57" s="8"/>
      <c r="ED57" s="8"/>
      <c r="EE57" s="8"/>
      <c r="EF57" s="8"/>
      <c r="EG57" s="8"/>
    </row>
    <row r="58" spans="6:137" ht="15" customHeight="1">
      <c r="F58" s="16">
        <v>8.8504933367609021E-2</v>
      </c>
      <c r="G58" s="16">
        <v>1.875</v>
      </c>
      <c r="H58" s="14">
        <v>9550497041091422</v>
      </c>
      <c r="K58" s="84">
        <v>12</v>
      </c>
      <c r="L58" s="15">
        <v>0.49934326522398509</v>
      </c>
      <c r="M58" s="15">
        <v>0.49917161838359253</v>
      </c>
      <c r="N58" s="15">
        <v>0.49883061579626625</v>
      </c>
      <c r="O58" s="15">
        <v>0.49815090171507254</v>
      </c>
      <c r="P58" s="15">
        <v>0.4967686626454505</v>
      </c>
      <c r="Q58" s="15">
        <v>0.49503516108161416</v>
      </c>
      <c r="R58" s="15">
        <v>0.49122314054424832</v>
      </c>
      <c r="S58" s="15">
        <v>0.48622635920791402</v>
      </c>
      <c r="T58" s="15">
        <v>0.47886005627364236</v>
      </c>
      <c r="U58" s="15">
        <v>0.46810805340791201</v>
      </c>
      <c r="V58" s="15">
        <v>0.45566320057645215</v>
      </c>
      <c r="W58" s="15">
        <v>0.43748402437792283</v>
      </c>
      <c r="X58" s="15">
        <v>0.41785210579480669</v>
      </c>
      <c r="Y58" s="15">
        <v>0.39531470244251676</v>
      </c>
      <c r="Z58" s="15">
        <v>0.37255354502042132</v>
      </c>
      <c r="AA58" s="15">
        <v>0.34968051056342325</v>
      </c>
      <c r="AB58" s="15">
        <v>0.33232120519446784</v>
      </c>
      <c r="AC58" s="15">
        <v>0.31857837568159281</v>
      </c>
      <c r="AD58" s="15">
        <v>0.31206849788087859</v>
      </c>
      <c r="AE58" s="15">
        <v>0.30995005708358142</v>
      </c>
      <c r="AF58" s="15">
        <v>0.31002733478799283</v>
      </c>
      <c r="AG58" s="15">
        <v>0.31005136282881735</v>
      </c>
      <c r="AH58" s="15">
        <v>0.31006966915678169</v>
      </c>
      <c r="AI58" s="15">
        <v>0.31007653205902569</v>
      </c>
      <c r="AJ58" s="15">
        <v>0.31008002271906698</v>
      </c>
      <c r="AK58" s="15">
        <v>0.31008182725800687</v>
      </c>
      <c r="AL58" s="15">
        <v>0.31008226418820328</v>
      </c>
      <c r="AM58" s="15">
        <v>0.31008258258234167</v>
      </c>
      <c r="AN58" s="15">
        <v>0.31008266390436429</v>
      </c>
      <c r="AO58" s="15">
        <v>0.31008244113791467</v>
      </c>
      <c r="AP58" s="15">
        <v>0.31008206632722901</v>
      </c>
      <c r="AQ58" s="15">
        <v>0.31007603001444894</v>
      </c>
      <c r="AR58" s="15">
        <v>0.31005313921066929</v>
      </c>
      <c r="AS58" s="15">
        <v>0.30999653942489036</v>
      </c>
      <c r="AT58" s="15">
        <v>0.30978181614020361</v>
      </c>
      <c r="AU58" s="15">
        <v>0.30948803110606277</v>
      </c>
      <c r="AV58" s="15">
        <v>0.30895114250838657</v>
      </c>
      <c r="AW58" s="15">
        <v>0.30928179296980324</v>
      </c>
      <c r="AX58" s="15">
        <v>0.31134752154940548</v>
      </c>
      <c r="AY58" s="15">
        <v>0.31942183158059195</v>
      </c>
      <c r="AZ58" s="15">
        <v>0.33050043233757059</v>
      </c>
      <c r="DL58" s="8"/>
      <c r="DM58" s="8"/>
      <c r="DN58" s="8"/>
      <c r="DO58" s="8"/>
      <c r="DP58" s="8"/>
      <c r="DQ58" s="8"/>
      <c r="DR58" s="8"/>
      <c r="DS58" s="8"/>
      <c r="DT58" s="8"/>
      <c r="DU58" s="8"/>
      <c r="DV58" s="8"/>
      <c r="DW58" s="8"/>
      <c r="DX58" s="8"/>
      <c r="DY58" s="8"/>
      <c r="DZ58" s="8"/>
      <c r="EA58" s="8"/>
      <c r="EB58" s="8"/>
      <c r="EC58" s="8"/>
      <c r="ED58" s="8"/>
      <c r="EE58" s="8"/>
      <c r="EF58" s="8"/>
      <c r="EG58" s="8"/>
    </row>
    <row r="59" spans="6:137" ht="15" customHeight="1">
      <c r="F59" s="16">
        <v>8.8504933367609021E-2</v>
      </c>
      <c r="G59" s="16">
        <v>2</v>
      </c>
      <c r="H59" s="14">
        <v>9911860670648848</v>
      </c>
      <c r="K59" s="84">
        <v>13</v>
      </c>
      <c r="L59" s="15">
        <v>0.49988550304701374</v>
      </c>
      <c r="M59" s="15">
        <v>0.49982729747036925</v>
      </c>
      <c r="N59" s="15">
        <v>0.49970577113568654</v>
      </c>
      <c r="O59" s="15">
        <v>0.49945760328492705</v>
      </c>
      <c r="P59" s="15">
        <v>0.49890507594398925</v>
      </c>
      <c r="Q59" s="15">
        <v>0.49820036885796226</v>
      </c>
      <c r="R59" s="15">
        <v>0.49645554042427631</v>
      </c>
      <c r="S59" s="15">
        <v>0.49401826555620937</v>
      </c>
      <c r="T59" s="15">
        <v>0.49019609781938039</v>
      </c>
      <c r="U59" s="15">
        <v>0.48400299244502026</v>
      </c>
      <c r="V59" s="15">
        <v>0.47662441825189439</v>
      </c>
      <c r="W59" s="15">
        <v>0.4641654238660039</v>
      </c>
      <c r="X59" s="15">
        <v>0.449794980251222</v>
      </c>
      <c r="Y59" s="15">
        <v>0.43160163817865743</v>
      </c>
      <c r="Z59" s="15">
        <v>0.41050427361528441</v>
      </c>
      <c r="AA59" s="15">
        <v>0.3879548978065071</v>
      </c>
      <c r="AB59" s="15">
        <v>0.36507358221484321</v>
      </c>
      <c r="AC59" s="15">
        <v>0.34403145960736808</v>
      </c>
      <c r="AD59" s="15">
        <v>0.32666772296827057</v>
      </c>
      <c r="AE59" s="15">
        <v>0.31653882036834002</v>
      </c>
      <c r="AF59" s="15">
        <v>0.31002733478799283</v>
      </c>
      <c r="AG59" s="15">
        <v>0.31005136282881735</v>
      </c>
      <c r="AH59" s="15">
        <v>0.31006966915678169</v>
      </c>
      <c r="AI59" s="15">
        <v>0.31007653205902569</v>
      </c>
      <c r="AJ59" s="15">
        <v>0.31008002271906698</v>
      </c>
      <c r="AK59" s="15">
        <v>0.31008182725800687</v>
      </c>
      <c r="AL59" s="15">
        <v>0.31008226418820328</v>
      </c>
      <c r="AM59" s="15">
        <v>0.31008258258234167</v>
      </c>
      <c r="AN59" s="15">
        <v>0.31008266390436429</v>
      </c>
      <c r="AO59" s="15">
        <v>0.31008244113791467</v>
      </c>
      <c r="AP59" s="15">
        <v>0.31008206632722901</v>
      </c>
      <c r="AQ59" s="15">
        <v>0.31007603001444894</v>
      </c>
      <c r="AR59" s="15">
        <v>0.31005313921066929</v>
      </c>
      <c r="AS59" s="15">
        <v>0.30999653942489036</v>
      </c>
      <c r="AT59" s="15">
        <v>0.30978181614020361</v>
      </c>
      <c r="AU59" s="15">
        <v>0.30948803110606277</v>
      </c>
      <c r="AV59" s="15">
        <v>0.30895114250838657</v>
      </c>
      <c r="AW59" s="15">
        <v>0.30928179296980324</v>
      </c>
      <c r="AX59" s="15">
        <v>0.31134752154940548</v>
      </c>
      <c r="AY59" s="15">
        <v>0.31942183158059195</v>
      </c>
      <c r="AZ59" s="15">
        <v>0.33050043233757059</v>
      </c>
      <c r="DL59" s="8"/>
      <c r="DM59" s="8"/>
      <c r="DN59" s="8"/>
      <c r="DO59" s="8"/>
      <c r="DP59" s="8"/>
      <c r="DQ59" s="8"/>
      <c r="DR59" s="8"/>
      <c r="DS59" s="8"/>
      <c r="DT59" s="8"/>
      <c r="DU59" s="8"/>
      <c r="DV59" s="8"/>
      <c r="DW59" s="8"/>
      <c r="DX59" s="8"/>
      <c r="DY59" s="8"/>
      <c r="DZ59" s="8"/>
      <c r="EA59" s="8"/>
      <c r="EB59" s="8"/>
      <c r="EC59" s="8"/>
      <c r="ED59" s="8"/>
      <c r="EE59" s="8"/>
      <c r="EF59" s="8"/>
      <c r="EG59" s="8"/>
    </row>
    <row r="60" spans="6:137" ht="15" customHeight="1">
      <c r="F60" s="16">
        <v>8.8504933367609021E-2</v>
      </c>
      <c r="G60" s="16">
        <v>2.125</v>
      </c>
      <c r="H60" s="14">
        <v>9984405560291488</v>
      </c>
      <c r="K60" s="84">
        <v>14</v>
      </c>
      <c r="L60" s="15">
        <v>0.50004231835162272</v>
      </c>
      <c r="M60" s="15">
        <v>0.50002482149418981</v>
      </c>
      <c r="N60" s="15">
        <v>0.49998631307998442</v>
      </c>
      <c r="O60" s="15">
        <v>0.49990578155223375</v>
      </c>
      <c r="P60" s="15">
        <v>0.4997092756668996</v>
      </c>
      <c r="Q60" s="15">
        <v>0.49945478260277359</v>
      </c>
      <c r="R60" s="15">
        <v>0.49874761780556204</v>
      </c>
      <c r="S60" s="15">
        <v>0.49769383701410658</v>
      </c>
      <c r="T60" s="15">
        <v>0.49594682423416336</v>
      </c>
      <c r="U60" s="15">
        <v>0.49281445013016517</v>
      </c>
      <c r="V60" s="15">
        <v>0.48898939536413949</v>
      </c>
      <c r="W60" s="15">
        <v>0.48160715253112291</v>
      </c>
      <c r="X60" s="15">
        <v>0.47253130627838685</v>
      </c>
      <c r="Y60" s="15">
        <v>0.46006825318621164</v>
      </c>
      <c r="Z60" s="15">
        <v>0.44378247591866343</v>
      </c>
      <c r="AA60" s="15">
        <v>0.42558533656342862</v>
      </c>
      <c r="AB60" s="15">
        <v>0.40303305764954234</v>
      </c>
      <c r="AC60" s="15">
        <v>0.38037054188566755</v>
      </c>
      <c r="AD60" s="15">
        <v>0.35748755242181574</v>
      </c>
      <c r="AE60" s="15">
        <v>0.3382837157907379</v>
      </c>
      <c r="AF60" s="15">
        <v>0.32091945557604706</v>
      </c>
      <c r="AG60" s="15">
        <v>0.31440821114403911</v>
      </c>
      <c r="AH60" s="15">
        <v>0.31006966915678169</v>
      </c>
      <c r="AI60" s="15">
        <v>0.31007653205902569</v>
      </c>
      <c r="AJ60" s="15">
        <v>0.31008002271906698</v>
      </c>
      <c r="AK60" s="15">
        <v>0.31008182725800687</v>
      </c>
      <c r="AL60" s="15">
        <v>0.31008226418820328</v>
      </c>
      <c r="AM60" s="15">
        <v>0.31008258258234167</v>
      </c>
      <c r="AN60" s="15">
        <v>0.31008266390436429</v>
      </c>
      <c r="AO60" s="15">
        <v>0.31008244113791467</v>
      </c>
      <c r="AP60" s="15">
        <v>0.31008206632722901</v>
      </c>
      <c r="AQ60" s="15">
        <v>0.31007603001444894</v>
      </c>
      <c r="AR60" s="15">
        <v>0.31005313921066929</v>
      </c>
      <c r="AS60" s="15">
        <v>0.30999653942489036</v>
      </c>
      <c r="AT60" s="15">
        <v>0.30978181614020361</v>
      </c>
      <c r="AU60" s="15">
        <v>0.30948803110606277</v>
      </c>
      <c r="AV60" s="15">
        <v>0.30895114250838657</v>
      </c>
      <c r="AW60" s="15">
        <v>0.30928179296980324</v>
      </c>
      <c r="AX60" s="15">
        <v>0.31134752154940548</v>
      </c>
      <c r="AY60" s="15">
        <v>0.31942183158059195</v>
      </c>
      <c r="AZ60" s="15">
        <v>0.33050043233757059</v>
      </c>
      <c r="DL60" s="8"/>
      <c r="DM60" s="8"/>
      <c r="DN60" s="8"/>
      <c r="DO60" s="8"/>
      <c r="DP60" s="8"/>
      <c r="DQ60" s="8"/>
      <c r="DR60" s="8"/>
      <c r="DS60" s="8"/>
      <c r="DT60" s="8"/>
      <c r="DU60" s="8"/>
      <c r="DV60" s="8"/>
      <c r="DW60" s="8"/>
      <c r="DX60" s="8"/>
      <c r="DY60" s="8"/>
      <c r="DZ60" s="8"/>
      <c r="EA60" s="8"/>
      <c r="EB60" s="8"/>
      <c r="EC60" s="8"/>
      <c r="ED60" s="8"/>
      <c r="EE60" s="8"/>
      <c r="EF60" s="8"/>
      <c r="EG60" s="8"/>
    </row>
    <row r="61" spans="6:137" ht="15" customHeight="1">
      <c r="F61" s="16">
        <v>8.8504933367609021E-2</v>
      </c>
      <c r="G61" s="16">
        <v>2.25</v>
      </c>
      <c r="H61" s="14">
        <v>9997513434906406</v>
      </c>
      <c r="K61" s="84">
        <v>15</v>
      </c>
      <c r="L61" s="15">
        <v>0.50008288216515784</v>
      </c>
      <c r="M61" s="15">
        <v>0.50007820054252339</v>
      </c>
      <c r="N61" s="15">
        <v>0.50006730652086451</v>
      </c>
      <c r="O61" s="15">
        <v>0.50004398770115688</v>
      </c>
      <c r="P61" s="15">
        <v>0.49998156744246036</v>
      </c>
      <c r="Q61" s="15">
        <v>0.49989959646426924</v>
      </c>
      <c r="R61" s="15">
        <v>0.49964463369097023</v>
      </c>
      <c r="S61" s="15">
        <v>0.49923880332886628</v>
      </c>
      <c r="T61" s="15">
        <v>0.49853123778915248</v>
      </c>
      <c r="U61" s="15">
        <v>0.49713032416725073</v>
      </c>
      <c r="V61" s="15">
        <v>0.49538273650425518</v>
      </c>
      <c r="W61" s="15">
        <v>0.49155687838766654</v>
      </c>
      <c r="X61" s="15">
        <v>0.48654523180360626</v>
      </c>
      <c r="Y61" s="15">
        <v>0.47916200828460276</v>
      </c>
      <c r="Z61" s="15">
        <v>0.46839155280069256</v>
      </c>
      <c r="AA61" s="15">
        <v>0.45592748133432909</v>
      </c>
      <c r="AB61" s="15">
        <v>0.43772946993558609</v>
      </c>
      <c r="AC61" s="15">
        <v>0.4180798452783549</v>
      </c>
      <c r="AD61" s="15">
        <v>0.3955269941041476</v>
      </c>
      <c r="AE61" s="15">
        <v>0.37275390778184919</v>
      </c>
      <c r="AF61" s="15">
        <v>0.34987070388550529</v>
      </c>
      <c r="AG61" s="15">
        <v>0.33250653625290011</v>
      </c>
      <c r="AH61" s="15">
        <v>0.31876010353688544</v>
      </c>
      <c r="AI61" s="15">
        <v>0.31224914065405163</v>
      </c>
      <c r="AJ61" s="15">
        <v>0.31008002271906698</v>
      </c>
      <c r="AK61" s="15">
        <v>0.31008182725800687</v>
      </c>
      <c r="AL61" s="15">
        <v>0.31008226418820328</v>
      </c>
      <c r="AM61" s="15">
        <v>0.31008258258234167</v>
      </c>
      <c r="AN61" s="15">
        <v>0.31008266390436429</v>
      </c>
      <c r="AO61" s="15">
        <v>0.31008244113791467</v>
      </c>
      <c r="AP61" s="15">
        <v>0.31008206632722901</v>
      </c>
      <c r="AQ61" s="15">
        <v>0.31007603001444894</v>
      </c>
      <c r="AR61" s="15">
        <v>0.31005313921066929</v>
      </c>
      <c r="AS61" s="15">
        <v>0.30999653942489036</v>
      </c>
      <c r="AT61" s="15">
        <v>0.30978181614020361</v>
      </c>
      <c r="AU61" s="15">
        <v>0.30948803110606277</v>
      </c>
      <c r="AV61" s="15">
        <v>0.30895114250838657</v>
      </c>
      <c r="AW61" s="15">
        <v>0.30928179296980324</v>
      </c>
      <c r="AX61" s="15">
        <v>0.31134752154940548</v>
      </c>
      <c r="AY61" s="15">
        <v>0.31942183158059195</v>
      </c>
      <c r="AZ61" s="15">
        <v>0.33050043233757059</v>
      </c>
      <c r="DL61" s="8"/>
      <c r="DM61" s="8"/>
      <c r="DN61" s="8"/>
      <c r="DO61" s="8"/>
      <c r="DP61" s="8"/>
      <c r="DQ61" s="8"/>
      <c r="DR61" s="8"/>
      <c r="DS61" s="8"/>
      <c r="DT61" s="8"/>
      <c r="DU61" s="8"/>
      <c r="DV61" s="8"/>
      <c r="DW61" s="8"/>
      <c r="DX61" s="8"/>
      <c r="DY61" s="8"/>
      <c r="DZ61" s="8"/>
      <c r="EA61" s="8"/>
      <c r="EB61" s="8"/>
      <c r="EC61" s="8"/>
      <c r="ED61" s="8"/>
      <c r="EE61" s="8"/>
      <c r="EF61" s="8"/>
      <c r="EG61" s="8"/>
    </row>
    <row r="62" spans="6:137" ht="15" customHeight="1">
      <c r="F62" s="16">
        <v>8.8504933367609021E-2</v>
      </c>
      <c r="G62" s="16">
        <v>2.375</v>
      </c>
      <c r="H62" s="14">
        <v>9999643297209744</v>
      </c>
      <c r="K62" s="84">
        <v>16</v>
      </c>
      <c r="L62" s="15">
        <v>0.50009228588029542</v>
      </c>
      <c r="M62" s="15">
        <v>0.50009116785353747</v>
      </c>
      <c r="N62" s="15">
        <v>0.50008840877232985</v>
      </c>
      <c r="O62" s="15">
        <v>0.50008236758222302</v>
      </c>
      <c r="P62" s="15">
        <v>0.50006461110203659</v>
      </c>
      <c r="Q62" s="15">
        <v>0.50004099697681048</v>
      </c>
      <c r="R62" s="15">
        <v>0.49995894613008457</v>
      </c>
      <c r="S62" s="15">
        <v>0.49981923703073539</v>
      </c>
      <c r="T62" s="15">
        <v>0.49956421142613949</v>
      </c>
      <c r="U62" s="15">
        <v>0.49900742782997726</v>
      </c>
      <c r="V62" s="15">
        <v>0.49829976523803199</v>
      </c>
      <c r="W62" s="15">
        <v>0.4965520288467043</v>
      </c>
      <c r="X62" s="15">
        <v>0.49411151857116753</v>
      </c>
      <c r="Y62" s="15">
        <v>0.49028546052721272</v>
      </c>
      <c r="Z62" s="15">
        <v>0.4840878053657699</v>
      </c>
      <c r="AA62" s="15">
        <v>0.47670435164558284</v>
      </c>
      <c r="AB62" s="15">
        <v>0.46424005891400766</v>
      </c>
      <c r="AC62" s="15">
        <v>0.44986447076578551</v>
      </c>
      <c r="AD62" s="15">
        <v>0.43166629178426913</v>
      </c>
      <c r="AE62" s="15">
        <v>0.41056494341984162</v>
      </c>
      <c r="AF62" s="15">
        <v>0.38801201036395855</v>
      </c>
      <c r="AG62" s="15">
        <v>0.36512881694142707</v>
      </c>
      <c r="AH62" s="15">
        <v>0.34408532709734774</v>
      </c>
      <c r="AI62" s="15">
        <v>0.32672124441017281</v>
      </c>
      <c r="AJ62" s="15">
        <v>0.31659266101187145</v>
      </c>
      <c r="AK62" s="15">
        <v>0.31008182725800687</v>
      </c>
      <c r="AL62" s="15">
        <v>0.31008226418820328</v>
      </c>
      <c r="AM62" s="15">
        <v>0.31008258258234167</v>
      </c>
      <c r="AN62" s="15">
        <v>0.31008266390436429</v>
      </c>
      <c r="AO62" s="15">
        <v>0.31008244113791467</v>
      </c>
      <c r="AP62" s="15">
        <v>0.31008206632722901</v>
      </c>
      <c r="AQ62" s="15">
        <v>0.31007603001444894</v>
      </c>
      <c r="AR62" s="15">
        <v>0.31005313921066929</v>
      </c>
      <c r="AS62" s="15">
        <v>0.30999653942489036</v>
      </c>
      <c r="AT62" s="15">
        <v>0.30978181614020361</v>
      </c>
      <c r="AU62" s="15">
        <v>0.30948803110606277</v>
      </c>
      <c r="AV62" s="15">
        <v>0.30895114250838657</v>
      </c>
      <c r="AW62" s="15">
        <v>0.30928179296980324</v>
      </c>
      <c r="AX62" s="15">
        <v>0.31134752154940548</v>
      </c>
      <c r="AY62" s="15">
        <v>0.31942183158059195</v>
      </c>
      <c r="AZ62" s="15">
        <v>0.33050043233757059</v>
      </c>
      <c r="DL62" s="8"/>
      <c r="DM62" s="8"/>
      <c r="DN62" s="8"/>
      <c r="DO62" s="8"/>
      <c r="DP62" s="8"/>
      <c r="DQ62" s="8"/>
      <c r="DR62" s="8"/>
      <c r="DS62" s="8"/>
      <c r="DT62" s="8"/>
      <c r="DU62" s="8"/>
      <c r="DV62" s="8"/>
      <c r="DW62" s="8"/>
      <c r="DX62" s="8"/>
      <c r="DY62" s="8"/>
      <c r="DZ62" s="8"/>
      <c r="EA62" s="8"/>
      <c r="EB62" s="8"/>
      <c r="EC62" s="8"/>
      <c r="ED62" s="8"/>
      <c r="EE62" s="8"/>
      <c r="EF62" s="8"/>
      <c r="EG62" s="8"/>
    </row>
    <row r="63" spans="6:137" ht="15" customHeight="1">
      <c r="F63" s="16">
        <v>8.8504933367609021E-2</v>
      </c>
      <c r="G63" s="16">
        <v>2.5</v>
      </c>
      <c r="H63" s="14">
        <v>9999954070271114</v>
      </c>
      <c r="K63" s="84">
        <v>17</v>
      </c>
      <c r="L63" s="15">
        <v>0.50009424165491656</v>
      </c>
      <c r="M63" s="15">
        <v>0.50009400296148687</v>
      </c>
      <c r="N63" s="15">
        <v>0.50009337629266837</v>
      </c>
      <c r="O63" s="15">
        <v>0.50009197367307245</v>
      </c>
      <c r="P63" s="15">
        <v>0.5000874422543421</v>
      </c>
      <c r="Q63" s="15">
        <v>0.50008134643604463</v>
      </c>
      <c r="R63" s="15">
        <v>0.50005772011515415</v>
      </c>
      <c r="S63" s="15">
        <v>0.5000146161378759</v>
      </c>
      <c r="T63" s="15">
        <v>0.49993255684782212</v>
      </c>
      <c r="U63" s="15">
        <v>0.49973517740925205</v>
      </c>
      <c r="V63" s="15">
        <v>0.4994801378964237</v>
      </c>
      <c r="W63" s="15">
        <v>0.49877245199334558</v>
      </c>
      <c r="X63" s="15">
        <v>0.49771807112070521</v>
      </c>
      <c r="Y63" s="15">
        <v>0.49597030030894051</v>
      </c>
      <c r="Z63" s="15">
        <v>0.4928369754564409</v>
      </c>
      <c r="AA63" s="15">
        <v>0.48901087358357381</v>
      </c>
      <c r="AB63" s="15">
        <v>0.48162737271129125</v>
      </c>
      <c r="AC63" s="15">
        <v>0.4725502608666719</v>
      </c>
      <c r="AD63" s="15">
        <v>0.46008592707737916</v>
      </c>
      <c r="AE63" s="15">
        <v>0.44379901284736589</v>
      </c>
      <c r="AF63" s="15">
        <v>0.42560080839699221</v>
      </c>
      <c r="AG63" s="15">
        <v>0.40304787123263819</v>
      </c>
      <c r="AH63" s="15">
        <v>0.38038485442113334</v>
      </c>
      <c r="AI63" s="15">
        <v>0.35750167831532698</v>
      </c>
      <c r="AJ63" s="15">
        <v>0.33829792050293628</v>
      </c>
      <c r="AK63" s="15">
        <v>0.32093387183725341</v>
      </c>
      <c r="AL63" s="15">
        <v>0.31442308201990188</v>
      </c>
      <c r="AM63" s="15">
        <v>0.31008258258234167</v>
      </c>
      <c r="AN63" s="15">
        <v>0.31008266390436429</v>
      </c>
      <c r="AO63" s="15">
        <v>0.31008244113791467</v>
      </c>
      <c r="AP63" s="15">
        <v>0.31008206632722901</v>
      </c>
      <c r="AQ63" s="15">
        <v>0.31007603001444894</v>
      </c>
      <c r="AR63" s="15">
        <v>0.31005313921066929</v>
      </c>
      <c r="AS63" s="15">
        <v>0.30999653942489036</v>
      </c>
      <c r="AT63" s="15">
        <v>0.30978181614020361</v>
      </c>
      <c r="AU63" s="15">
        <v>0.30948803110606277</v>
      </c>
      <c r="AV63" s="15">
        <v>0.30895114250838657</v>
      </c>
      <c r="AW63" s="15">
        <v>0.30928179296980324</v>
      </c>
      <c r="AX63" s="15">
        <v>0.31134752154940548</v>
      </c>
      <c r="AY63" s="15">
        <v>0.31942183158059195</v>
      </c>
      <c r="AZ63" s="15">
        <v>0.33050043233757059</v>
      </c>
      <c r="DL63" s="8"/>
      <c r="DM63" s="8"/>
      <c r="DN63" s="8"/>
      <c r="DO63" s="8"/>
      <c r="DP63" s="8"/>
      <c r="DQ63" s="8"/>
      <c r="DR63" s="8"/>
      <c r="DS63" s="8"/>
      <c r="DT63" s="8"/>
      <c r="DU63" s="8"/>
      <c r="DV63" s="8"/>
      <c r="DW63" s="8"/>
      <c r="DX63" s="8"/>
      <c r="DY63" s="8"/>
      <c r="DZ63" s="8"/>
      <c r="EA63" s="8"/>
      <c r="EB63" s="8"/>
      <c r="EC63" s="8"/>
      <c r="ED63" s="8"/>
      <c r="EE63" s="8"/>
      <c r="EF63" s="8"/>
      <c r="EG63" s="8"/>
    </row>
    <row r="64" spans="6:137" ht="15" customHeight="1">
      <c r="F64" s="16">
        <v>8.8504933367609021E-2</v>
      </c>
      <c r="G64" s="16">
        <v>2.625</v>
      </c>
      <c r="H64" s="14">
        <v>9999994707152910</v>
      </c>
      <c r="K64" s="84">
        <v>18</v>
      </c>
      <c r="L64" s="15">
        <v>0.50009460666237149</v>
      </c>
      <c r="M64" s="15">
        <v>0.50009456107016936</v>
      </c>
      <c r="N64" s="15">
        <v>0.50009443330712744</v>
      </c>
      <c r="O64" s="15">
        <v>0.50009414120240592</v>
      </c>
      <c r="P64" s="15">
        <v>0.50009310268732232</v>
      </c>
      <c r="Q64" s="15">
        <v>0.50009169096705752</v>
      </c>
      <c r="R64" s="15">
        <v>0.50008559346448722</v>
      </c>
      <c r="S64" s="15">
        <v>0.50007365269724835</v>
      </c>
      <c r="T64" s="15">
        <v>0.50005002540067245</v>
      </c>
      <c r="U64" s="15">
        <v>0.49998744231303205</v>
      </c>
      <c r="V64" s="15">
        <v>0.49990538132985957</v>
      </c>
      <c r="W64" s="15">
        <v>0.49965033872092612</v>
      </c>
      <c r="X64" s="15">
        <v>0.4992444133443012</v>
      </c>
      <c r="Y64" s="15">
        <v>0.49853672243229297</v>
      </c>
      <c r="Z64" s="15">
        <v>0.49713564023325552</v>
      </c>
      <c r="AA64" s="15">
        <v>0.49538786239070354</v>
      </c>
      <c r="AB64" s="15">
        <v>0.49156175209107345</v>
      </c>
      <c r="AC64" s="15">
        <v>0.48654984214773084</v>
      </c>
      <c r="AD64" s="15">
        <v>0.47916633291696303</v>
      </c>
      <c r="AE64" s="15">
        <v>0.46839560309665523</v>
      </c>
      <c r="AF64" s="15">
        <v>0.45593126298157732</v>
      </c>
      <c r="AG64" s="15">
        <v>0.43773305599762941</v>
      </c>
      <c r="AH64" s="15">
        <v>0.41808327298338133</v>
      </c>
      <c r="AI64" s="15">
        <v>0.39553033790853309</v>
      </c>
      <c r="AJ64" s="15">
        <v>0.37275724621811507</v>
      </c>
      <c r="AK64" s="15">
        <v>0.34987407621991218</v>
      </c>
      <c r="AL64" s="15">
        <v>0.33251003480343871</v>
      </c>
      <c r="AM64" s="15">
        <v>0.31876374395630619</v>
      </c>
      <c r="AN64" s="15">
        <v>0.31225295424785537</v>
      </c>
      <c r="AO64" s="15">
        <v>0.31008244113791467</v>
      </c>
      <c r="AP64" s="15">
        <v>0.31008206632722901</v>
      </c>
      <c r="AQ64" s="15">
        <v>0.31007603001444894</v>
      </c>
      <c r="AR64" s="15">
        <v>0.31005313921066929</v>
      </c>
      <c r="AS64" s="15">
        <v>0.30999653942489036</v>
      </c>
      <c r="AT64" s="15">
        <v>0.30978181614020361</v>
      </c>
      <c r="AU64" s="15">
        <v>0.30948803110606277</v>
      </c>
      <c r="AV64" s="15">
        <v>0.30895114250838657</v>
      </c>
      <c r="AW64" s="15">
        <v>0.30928179296980324</v>
      </c>
      <c r="AX64" s="15">
        <v>0.31134752154940548</v>
      </c>
      <c r="AY64" s="15">
        <v>0.31942183158059195</v>
      </c>
      <c r="AZ64" s="15">
        <v>0.33050043233757059</v>
      </c>
      <c r="DL64" s="8"/>
      <c r="DM64" s="8"/>
      <c r="DN64" s="8"/>
      <c r="DO64" s="8"/>
      <c r="DP64" s="8"/>
      <c r="DQ64" s="8"/>
      <c r="DR64" s="8"/>
      <c r="DS64" s="8"/>
      <c r="DT64" s="8"/>
      <c r="DU64" s="8"/>
      <c r="DV64" s="8"/>
      <c r="DW64" s="8"/>
      <c r="DX64" s="8"/>
      <c r="DY64" s="8"/>
      <c r="DZ64" s="8"/>
      <c r="EA64" s="8"/>
      <c r="EB64" s="8"/>
      <c r="EC64" s="8"/>
      <c r="ED64" s="8"/>
      <c r="EE64" s="8"/>
      <c r="EF64" s="8"/>
      <c r="EG64" s="8"/>
    </row>
    <row r="65" spans="6:137" ht="15" customHeight="1">
      <c r="F65" s="16">
        <v>8.8504933367609021E-2</v>
      </c>
      <c r="G65" s="16">
        <v>2.75</v>
      </c>
      <c r="H65" s="14">
        <v>9999999456129596</v>
      </c>
      <c r="K65" s="84">
        <v>19</v>
      </c>
      <c r="L65" s="15">
        <v>0.50009466776357636</v>
      </c>
      <c r="M65" s="15">
        <v>0.50009465997254487</v>
      </c>
      <c r="N65" s="15">
        <v>0.50009463658664743</v>
      </c>
      <c r="O65" s="15">
        <v>0.50009458201101809</v>
      </c>
      <c r="P65" s="15">
        <v>0.50009436817448549</v>
      </c>
      <c r="Q65" s="15">
        <v>0.50009407470750133</v>
      </c>
      <c r="R65" s="15">
        <v>0.5000926627761022</v>
      </c>
      <c r="S65" s="15">
        <v>0.50008968895519768</v>
      </c>
      <c r="T65" s="15">
        <v>0.50008359135528202</v>
      </c>
      <c r="U65" s="15">
        <v>0.50006580717419147</v>
      </c>
      <c r="V65" s="15">
        <v>0.50004217970251352</v>
      </c>
      <c r="W65" s="15">
        <v>0.49996011837076187</v>
      </c>
      <c r="X65" s="15">
        <v>0.49982039640780551</v>
      </c>
      <c r="Y65" s="15">
        <v>0.49956535318243978</v>
      </c>
      <c r="Z65" s="15">
        <v>0.49900854419880869</v>
      </c>
      <c r="AA65" s="15">
        <v>0.49830085233604487</v>
      </c>
      <c r="AB65" s="15">
        <v>0.49655307323002451</v>
      </c>
      <c r="AC65" s="15">
        <v>0.49411251658754507</v>
      </c>
      <c r="AD65" s="15">
        <v>0.49028640487214736</v>
      </c>
      <c r="AE65" s="15">
        <v>0.48408869395825116</v>
      </c>
      <c r="AF65" s="15">
        <v>0.47670518344510565</v>
      </c>
      <c r="AG65" s="15">
        <v>0.46424084243721814</v>
      </c>
      <c r="AH65" s="15">
        <v>0.44986521249548161</v>
      </c>
      <c r="AI65" s="15">
        <v>0.43166700468604685</v>
      </c>
      <c r="AJ65" s="15">
        <v>0.41056564286964015</v>
      </c>
      <c r="AK65" s="15">
        <v>0.38801270404974753</v>
      </c>
      <c r="AL65" s="15">
        <v>0.36512951407181959</v>
      </c>
      <c r="AM65" s="15">
        <v>0.34408601258609012</v>
      </c>
      <c r="AN65" s="15">
        <v>0.32672188808475749</v>
      </c>
      <c r="AO65" s="15">
        <v>0.31659313448147958</v>
      </c>
      <c r="AP65" s="15">
        <v>0.31008206632722901</v>
      </c>
      <c r="AQ65" s="15">
        <v>0.31007603001444894</v>
      </c>
      <c r="AR65" s="15">
        <v>0.31005313921066929</v>
      </c>
      <c r="AS65" s="15">
        <v>0.30999653942489036</v>
      </c>
      <c r="AT65" s="15">
        <v>0.30978181614020361</v>
      </c>
      <c r="AU65" s="15">
        <v>0.30948803110606277</v>
      </c>
      <c r="AV65" s="15">
        <v>0.30895114250838657</v>
      </c>
      <c r="AW65" s="15">
        <v>0.30928179296980324</v>
      </c>
      <c r="AX65" s="15">
        <v>0.31134752154940548</v>
      </c>
      <c r="AY65" s="15">
        <v>0.31942183158059195</v>
      </c>
      <c r="AZ65" s="15">
        <v>0.33050043233757059</v>
      </c>
      <c r="DL65" s="8"/>
      <c r="DM65" s="8"/>
      <c r="DN65" s="8"/>
      <c r="DO65" s="8"/>
      <c r="DP65" s="8"/>
      <c r="DQ65" s="8"/>
      <c r="DR65" s="8"/>
      <c r="DS65" s="8"/>
      <c r="DT65" s="8"/>
      <c r="DU65" s="8"/>
      <c r="DV65" s="8"/>
      <c r="DW65" s="8"/>
      <c r="DX65" s="8"/>
      <c r="DY65" s="8"/>
      <c r="DZ65" s="8"/>
      <c r="EA65" s="8"/>
      <c r="EB65" s="8"/>
      <c r="EC65" s="8"/>
      <c r="ED65" s="8"/>
      <c r="EE65" s="8"/>
      <c r="EF65" s="8"/>
      <c r="EG65" s="8"/>
    </row>
    <row r="66" spans="6:137" ht="15" customHeight="1">
      <c r="F66" s="16">
        <v>8.8504933367609021E-2</v>
      </c>
      <c r="G66" s="16">
        <v>2.875</v>
      </c>
      <c r="H66" s="14">
        <v>9999999950395186</v>
      </c>
      <c r="K66" s="84">
        <v>20</v>
      </c>
      <c r="L66" s="15">
        <v>0.50009467692741316</v>
      </c>
      <c r="M66" s="15">
        <v>0.5000946757371868</v>
      </c>
      <c r="N66" s="15">
        <v>0.50009467189579826</v>
      </c>
      <c r="O66" s="15">
        <v>0.50009466275208547</v>
      </c>
      <c r="P66" s="15">
        <v>0.50009462319862885</v>
      </c>
      <c r="Q66" s="15">
        <v>0.50009456844030042</v>
      </c>
      <c r="R66" s="15">
        <v>0.50009427494930658</v>
      </c>
      <c r="S66" s="15">
        <v>0.50009360864203478</v>
      </c>
      <c r="T66" s="15">
        <v>0.50009219670220695</v>
      </c>
      <c r="U66" s="15">
        <v>0.50008766097873691</v>
      </c>
      <c r="V66" s="15">
        <v>0.50008156336344611</v>
      </c>
      <c r="W66" s="15">
        <v>0.50005793585851088</v>
      </c>
      <c r="X66" s="15">
        <v>0.5000148303899139</v>
      </c>
      <c r="Y66" s="15">
        <v>0.49993276899399386</v>
      </c>
      <c r="Z66" s="15">
        <v>0.49973538630605152</v>
      </c>
      <c r="AA66" s="15">
        <v>0.49948034297209803</v>
      </c>
      <c r="AB66" s="15">
        <v>0.49877265094843809</v>
      </c>
      <c r="AC66" s="15">
        <v>0.49771826315846746</v>
      </c>
      <c r="AD66" s="15">
        <v>0.49597048383587561</v>
      </c>
      <c r="AE66" s="15">
        <v>0.49283714935560796</v>
      </c>
      <c r="AF66" s="15">
        <v>0.48901103729650247</v>
      </c>
      <c r="AG66" s="15">
        <v>0.48162752567914474</v>
      </c>
      <c r="AH66" s="15">
        <v>0.47255040237733825</v>
      </c>
      <c r="AI66" s="15">
        <v>0.4600860557066343</v>
      </c>
      <c r="AJ66" s="15">
        <v>0.44379911583043496</v>
      </c>
      <c r="AK66" s="15">
        <v>0.42560087935148794</v>
      </c>
      <c r="AL66" s="15">
        <v>0.40304781402496315</v>
      </c>
      <c r="AM66" s="15">
        <v>0.38038454868395638</v>
      </c>
      <c r="AN66" s="15">
        <v>0.35750088331398544</v>
      </c>
      <c r="AO66" s="15">
        <v>0.33829591153496513</v>
      </c>
      <c r="AP66" s="15">
        <v>0.32093028655142014</v>
      </c>
      <c r="AQ66" s="15">
        <v>0.31441531810412543</v>
      </c>
      <c r="AR66" s="15">
        <v>0.31005313921066929</v>
      </c>
      <c r="AS66" s="15">
        <v>0.30999653942489036</v>
      </c>
      <c r="AT66" s="15">
        <v>0.30978181614020361</v>
      </c>
      <c r="AU66" s="15">
        <v>0.30948803110606277</v>
      </c>
      <c r="AV66" s="15">
        <v>0.30895114250838657</v>
      </c>
      <c r="AW66" s="15">
        <v>0.30928179296980324</v>
      </c>
      <c r="AX66" s="15">
        <v>0.31134752154940548</v>
      </c>
      <c r="AY66" s="15">
        <v>0.31942183158059195</v>
      </c>
      <c r="AZ66" s="15">
        <v>0.33050043233757059</v>
      </c>
      <c r="DL66" s="8"/>
      <c r="DM66" s="8"/>
      <c r="DN66" s="8"/>
      <c r="DO66" s="8"/>
      <c r="DP66" s="8"/>
      <c r="DQ66" s="8"/>
      <c r="DR66" s="8"/>
      <c r="DS66" s="8"/>
      <c r="DT66" s="8"/>
      <c r="DU66" s="8"/>
      <c r="DV66" s="8"/>
      <c r="DW66" s="8"/>
      <c r="DX66" s="8"/>
      <c r="DY66" s="8"/>
      <c r="DZ66" s="8"/>
      <c r="EA66" s="8"/>
      <c r="EB66" s="8"/>
      <c r="EC66" s="8"/>
      <c r="ED66" s="8"/>
      <c r="EE66" s="8"/>
      <c r="EF66" s="8"/>
      <c r="EG66" s="8"/>
    </row>
    <row r="67" spans="6:137" ht="15" customHeight="1">
      <c r="F67" s="16">
        <v>8.8504933367609021E-2</v>
      </c>
      <c r="G67" s="16">
        <v>3</v>
      </c>
      <c r="H67" s="14">
        <v>9999999996006942</v>
      </c>
      <c r="K67" s="84">
        <v>21</v>
      </c>
      <c r="L67" s="15">
        <v>0.50009467815657138</v>
      </c>
      <c r="M67" s="15">
        <v>0.50009467799425833</v>
      </c>
      <c r="N67" s="15">
        <v>0.50009467742862901</v>
      </c>
      <c r="O67" s="15">
        <v>0.50009467605636704</v>
      </c>
      <c r="P67" s="15">
        <v>0.50009466948855108</v>
      </c>
      <c r="Q67" s="15">
        <v>0.50009466032295824</v>
      </c>
      <c r="R67" s="15">
        <v>0.50009460556216401</v>
      </c>
      <c r="S67" s="15">
        <v>0.50009447122442396</v>
      </c>
      <c r="T67" s="15">
        <v>0.50009417773279263</v>
      </c>
      <c r="U67" s="15">
        <v>0.50009313860826665</v>
      </c>
      <c r="V67" s="15">
        <v>0.50009172666729351</v>
      </c>
      <c r="W67" s="15">
        <v>0.50008562904930776</v>
      </c>
      <c r="X67" s="15">
        <v>0.50007368813375253</v>
      </c>
      <c r="Y67" s="15">
        <v>0.50005006062305857</v>
      </c>
      <c r="Z67" s="15">
        <v>0.49998747718107556</v>
      </c>
      <c r="AA67" s="15">
        <v>0.49990541577344783</v>
      </c>
      <c r="AB67" s="15">
        <v>0.49965037241026899</v>
      </c>
      <c r="AC67" s="15">
        <v>0.49924444611749758</v>
      </c>
      <c r="AD67" s="15">
        <v>0.49853675396554115</v>
      </c>
      <c r="AE67" s="15">
        <v>0.49713566983123436</v>
      </c>
      <c r="AF67" s="15">
        <v>0.49538788970575254</v>
      </c>
      <c r="AG67" s="15">
        <v>0.49156177261065248</v>
      </c>
      <c r="AH67" s="15">
        <v>0.48654984792903755</v>
      </c>
      <c r="AI67" s="15">
        <v>0.47916630807439292</v>
      </c>
      <c r="AJ67" s="15">
        <v>0.46839547170256657</v>
      </c>
      <c r="AK67" s="15">
        <v>0.45593098707214941</v>
      </c>
      <c r="AL67" s="15">
        <v>0.43773216914235891</v>
      </c>
      <c r="AM67" s="15">
        <v>0.41808123775829542</v>
      </c>
      <c r="AN67" s="15">
        <v>0.3955260794656858</v>
      </c>
      <c r="AO67" s="15">
        <v>0.37274768616200732</v>
      </c>
      <c r="AP67" s="15">
        <v>0.34985767535279438</v>
      </c>
      <c r="AQ67" s="15">
        <v>0.33247618712081867</v>
      </c>
      <c r="AR67" s="15">
        <v>0.31870635720552737</v>
      </c>
      <c r="AS67" s="15">
        <v>0.31215984392360491</v>
      </c>
      <c r="AT67" s="15">
        <v>0.30978181614020361</v>
      </c>
      <c r="AU67" s="15">
        <v>0.30948803110606277</v>
      </c>
      <c r="AV67" s="15">
        <v>0.30895114250838657</v>
      </c>
      <c r="AW67" s="15">
        <v>0.30928179296980324</v>
      </c>
      <c r="AX67" s="15">
        <v>0.31134752154940548</v>
      </c>
      <c r="AY67" s="15">
        <v>0.31942183158059195</v>
      </c>
      <c r="AZ67" s="15">
        <v>0.33050043233757059</v>
      </c>
      <c r="DL67" s="8"/>
      <c r="DM67" s="8"/>
      <c r="DN67" s="8"/>
      <c r="DO67" s="8"/>
      <c r="DP67" s="8"/>
      <c r="DQ67" s="8"/>
      <c r="DR67" s="8"/>
      <c r="DS67" s="8"/>
      <c r="DT67" s="8"/>
      <c r="DU67" s="8"/>
      <c r="DV67" s="8"/>
      <c r="DW67" s="8"/>
      <c r="DX67" s="8"/>
      <c r="DY67" s="8"/>
      <c r="DZ67" s="8"/>
      <c r="EA67" s="8"/>
      <c r="EB67" s="8"/>
      <c r="EC67" s="8"/>
      <c r="ED67" s="8"/>
      <c r="EE67" s="8"/>
      <c r="EF67" s="8"/>
      <c r="EG67" s="8"/>
    </row>
    <row r="68" spans="6:137" ht="15" customHeight="1">
      <c r="F68" s="16">
        <v>8.8504933367609021E-2</v>
      </c>
      <c r="G68" s="16">
        <v>3.125</v>
      </c>
      <c r="H68" s="14">
        <v>9999999999718328</v>
      </c>
      <c r="K68" s="84">
        <v>22</v>
      </c>
      <c r="L68" s="15">
        <v>0.50009467830365062</v>
      </c>
      <c r="M68" s="15">
        <v>0.50009467828393595</v>
      </c>
      <c r="N68" s="15">
        <v>0.50009467820940812</v>
      </c>
      <c r="O68" s="15">
        <v>0.50009467802525387</v>
      </c>
      <c r="P68" s="15">
        <v>0.50009467704747379</v>
      </c>
      <c r="Q68" s="15">
        <v>0.50009467567288102</v>
      </c>
      <c r="R68" s="15">
        <v>0.50009466650706103</v>
      </c>
      <c r="S68" s="15">
        <v>0.50009464214290222</v>
      </c>
      <c r="T68" s="15">
        <v>0.50009458738206514</v>
      </c>
      <c r="U68" s="15">
        <v>0.50009437346731445</v>
      </c>
      <c r="V68" s="15">
        <v>0.50009407997560695</v>
      </c>
      <c r="W68" s="15">
        <v>0.50009266803439667</v>
      </c>
      <c r="X68" s="15">
        <v>0.50008969420057803</v>
      </c>
      <c r="Y68" s="15">
        <v>0.50008359658154278</v>
      </c>
      <c r="Z68" s="15">
        <v>0.50006581236318803</v>
      </c>
      <c r="AA68" s="15">
        <v>0.50004218484517371</v>
      </c>
      <c r="AB68" s="15">
        <v>0.49996012337756163</v>
      </c>
      <c r="AC68" s="15">
        <v>0.49982040112239351</v>
      </c>
      <c r="AD68" s="15">
        <v>0.49956535729211327</v>
      </c>
      <c r="AE68" s="15">
        <v>0.49900854574699033</v>
      </c>
      <c r="AF68" s="15">
        <v>0.4983008503444461</v>
      </c>
      <c r="AG68" s="15">
        <v>0.49655305030335378</v>
      </c>
      <c r="AH68" s="15">
        <v>0.49411244231323753</v>
      </c>
      <c r="AI68" s="15">
        <v>0.49028621842507331</v>
      </c>
      <c r="AJ68" s="15">
        <v>0.48408811824551928</v>
      </c>
      <c r="AK68" s="15">
        <v>0.47670407992027036</v>
      </c>
      <c r="AL68" s="15">
        <v>0.46423758453625535</v>
      </c>
      <c r="AM68" s="15">
        <v>0.4498580019967906</v>
      </c>
      <c r="AN68" s="15">
        <v>0.43165224514642647</v>
      </c>
      <c r="AO68" s="15">
        <v>0.41053343252176783</v>
      </c>
      <c r="AP68" s="15">
        <v>0.38795809200996184</v>
      </c>
      <c r="AQ68" s="15">
        <v>0.36501975001968062</v>
      </c>
      <c r="AR68" s="15">
        <v>0.34390322365862852</v>
      </c>
      <c r="AS68" s="15">
        <v>0.32643032855603527</v>
      </c>
      <c r="AT68" s="15">
        <v>0.31615883055552757</v>
      </c>
      <c r="AU68" s="15">
        <v>0.30948803110606277</v>
      </c>
      <c r="AV68" s="15">
        <v>0.30895114250838657</v>
      </c>
      <c r="AW68" s="15">
        <v>0.30928179296980324</v>
      </c>
      <c r="AX68" s="15">
        <v>0.31134752154940548</v>
      </c>
      <c r="AY68" s="15">
        <v>0.31942183158059195</v>
      </c>
      <c r="AZ68" s="15">
        <v>0.33050043233757059</v>
      </c>
      <c r="DL68" s="8"/>
      <c r="DM68" s="8"/>
      <c r="DN68" s="8"/>
      <c r="DO68" s="8"/>
      <c r="DP68" s="8"/>
      <c r="DQ68" s="8"/>
      <c r="DR68" s="8"/>
      <c r="DS68" s="8"/>
      <c r="DT68" s="8"/>
      <c r="DU68" s="8"/>
      <c r="DV68" s="8"/>
      <c r="DW68" s="8"/>
      <c r="DX68" s="8"/>
      <c r="DY68" s="8"/>
      <c r="DZ68" s="8"/>
      <c r="EA68" s="8"/>
      <c r="EB68" s="8"/>
      <c r="EC68" s="8"/>
      <c r="ED68" s="8"/>
      <c r="EE68" s="8"/>
      <c r="EF68" s="8"/>
      <c r="EG68" s="8"/>
    </row>
    <row r="69" spans="6:137" ht="15" customHeight="1">
      <c r="F69" s="16">
        <v>8.8504933367609021E-2</v>
      </c>
      <c r="G69" s="16">
        <v>3.25</v>
      </c>
      <c r="H69" s="14">
        <v>9999999999982748</v>
      </c>
      <c r="K69" s="84">
        <v>23</v>
      </c>
      <c r="L69" s="15">
        <v>0.50009467831929888</v>
      </c>
      <c r="M69" s="15">
        <v>0.5000946783171728</v>
      </c>
      <c r="N69" s="15">
        <v>0.50009467830840748</v>
      </c>
      <c r="O69" s="15">
        <v>0.50009467828636378</v>
      </c>
      <c r="P69" s="15">
        <v>0.50009467815609987</v>
      </c>
      <c r="Q69" s="15">
        <v>0.5000946779717258</v>
      </c>
      <c r="R69" s="15">
        <v>0.50009467659711437</v>
      </c>
      <c r="S69" s="15">
        <v>0.50009467262543217</v>
      </c>
      <c r="T69" s="15">
        <v>0.5000946634596084</v>
      </c>
      <c r="U69" s="15">
        <v>0.50009462389709514</v>
      </c>
      <c r="V69" s="15">
        <v>0.50009456913623695</v>
      </c>
      <c r="W69" s="15">
        <v>0.50009427564430509</v>
      </c>
      <c r="X69" s="15">
        <v>0.50009360933516267</v>
      </c>
      <c r="Y69" s="15">
        <v>0.50009219739159894</v>
      </c>
      <c r="Z69" s="15">
        <v>0.50008766164944041</v>
      </c>
      <c r="AA69" s="15">
        <v>0.50008156400798442</v>
      </c>
      <c r="AB69" s="15">
        <v>0.50005793629999762</v>
      </c>
      <c r="AC69" s="15">
        <v>0.50001483019748671</v>
      </c>
      <c r="AD69" s="15">
        <v>0.49993276730592751</v>
      </c>
      <c r="AE69" s="15">
        <v>0.49973537750971431</v>
      </c>
      <c r="AF69" s="15">
        <v>0.49948032426117406</v>
      </c>
      <c r="AG69" s="15">
        <v>0.49877257404264402</v>
      </c>
      <c r="AH69" s="15">
        <v>0.49771804734254282</v>
      </c>
      <c r="AI69" s="15">
        <v>0.49596996767929918</v>
      </c>
      <c r="AJ69" s="15">
        <v>0.49283562983628937</v>
      </c>
      <c r="AK69" s="15">
        <v>0.48900816290339649</v>
      </c>
      <c r="AL69" s="15">
        <v>0.48161934776909282</v>
      </c>
      <c r="AM69" s="15">
        <v>0.47253274460064709</v>
      </c>
      <c r="AN69" s="15">
        <v>0.46005056536391686</v>
      </c>
      <c r="AO69" s="15">
        <v>0.4437238505515928</v>
      </c>
      <c r="AP69" s="15">
        <v>0.42547486795147182</v>
      </c>
      <c r="AQ69" s="15">
        <v>0.40280243578778668</v>
      </c>
      <c r="AR69" s="15">
        <v>0.37998550131821313</v>
      </c>
      <c r="AS69" s="15">
        <v>0.35687956223686251</v>
      </c>
      <c r="AT69" s="15">
        <v>0.33740349092634708</v>
      </c>
      <c r="AU69" s="15">
        <v>0.31974235350124919</v>
      </c>
      <c r="AV69" s="15">
        <v>0.31305287146646116</v>
      </c>
      <c r="AW69" s="15">
        <v>0.30928179296980324</v>
      </c>
      <c r="AX69" s="15">
        <v>0.31134752154940548</v>
      </c>
      <c r="AY69" s="15">
        <v>0.31942183158059195</v>
      </c>
      <c r="AZ69" s="15">
        <v>0.33050043233757059</v>
      </c>
      <c r="DL69" s="8"/>
      <c r="DM69" s="8"/>
      <c r="DN69" s="8"/>
      <c r="DO69" s="8"/>
      <c r="DP69" s="8"/>
      <c r="DQ69" s="8"/>
      <c r="DR69" s="8"/>
      <c r="DS69" s="8"/>
      <c r="DT69" s="8"/>
      <c r="DU69" s="8"/>
      <c r="DV69" s="8"/>
      <c r="DW69" s="8"/>
      <c r="DX69" s="8"/>
      <c r="DY69" s="8"/>
      <c r="DZ69" s="8"/>
      <c r="EA69" s="8"/>
      <c r="EB69" s="8"/>
      <c r="EC69" s="8"/>
      <c r="ED69" s="8"/>
      <c r="EE69" s="8"/>
      <c r="EF69" s="8"/>
      <c r="EG69" s="8"/>
    </row>
    <row r="70" spans="6:137" ht="15" customHeight="1">
      <c r="F70" s="16">
        <v>8.8504933367609021E-2</v>
      </c>
      <c r="G70" s="16">
        <v>3.375</v>
      </c>
      <c r="H70" s="14">
        <v>9999999999999094</v>
      </c>
      <c r="K70" s="84">
        <v>24</v>
      </c>
      <c r="L70" s="15">
        <v>0.50009467832077292</v>
      </c>
      <c r="M70" s="15">
        <v>0.5000946783205702</v>
      </c>
      <c r="N70" s="15">
        <v>0.50009467831965304</v>
      </c>
      <c r="O70" s="15">
        <v>0.50009467831730703</v>
      </c>
      <c r="P70" s="15">
        <v>0.5000946783018172</v>
      </c>
      <c r="Q70" s="15">
        <v>0.50009467827975529</v>
      </c>
      <c r="R70" s="15">
        <v>0.50009467809537955</v>
      </c>
      <c r="S70" s="15">
        <v>0.50009467751425751</v>
      </c>
      <c r="T70" s="15">
        <v>0.50009467613964265</v>
      </c>
      <c r="U70" s="15">
        <v>0.50009466957085946</v>
      </c>
      <c r="V70" s="15">
        <v>0.50009466040499229</v>
      </c>
      <c r="W70" s="15">
        <v>0.50009460564363695</v>
      </c>
      <c r="X70" s="15">
        <v>0.50009447130374396</v>
      </c>
      <c r="Y70" s="15">
        <v>0.50009417780677545</v>
      </c>
      <c r="Z70" s="15">
        <v>0.50009313864859117</v>
      </c>
      <c r="AA70" s="15">
        <v>0.50009172665979906</v>
      </c>
      <c r="AB70" s="15">
        <v>0.50008562865852901</v>
      </c>
      <c r="AC70" s="15">
        <v>0.50007368657754248</v>
      </c>
      <c r="AD70" s="15">
        <v>0.50005005633712241</v>
      </c>
      <c r="AE70" s="15">
        <v>0.49998746051029186</v>
      </c>
      <c r="AF70" s="15">
        <v>0.49990538189025591</v>
      </c>
      <c r="AG70" s="15">
        <v>0.49965024278437264</v>
      </c>
      <c r="AH70" s="15">
        <v>0.49924409681980381</v>
      </c>
      <c r="AI70" s="15">
        <v>0.49853593713786382</v>
      </c>
      <c r="AJ70" s="15">
        <v>0.49713337002392544</v>
      </c>
      <c r="AK70" s="15">
        <v>0.49538359919398783</v>
      </c>
      <c r="AL70" s="15">
        <v>0.49155016278914043</v>
      </c>
      <c r="AM70" s="15">
        <v>0.48652572465412108</v>
      </c>
      <c r="AN70" s="15">
        <v>0.47911928305875784</v>
      </c>
      <c r="AO70" s="15">
        <v>0.46830110981131873</v>
      </c>
      <c r="AP70" s="15">
        <v>0.45577707073784191</v>
      </c>
      <c r="AQ70" s="15">
        <v>0.43745515966662718</v>
      </c>
      <c r="AR70" s="15">
        <v>0.41766185074007373</v>
      </c>
      <c r="AS70" s="15">
        <v>0.39492574610284259</v>
      </c>
      <c r="AT70" s="15">
        <v>0.37201604205765959</v>
      </c>
      <c r="AU70" s="15">
        <v>0.34901953830850058</v>
      </c>
      <c r="AV70" s="15">
        <v>0.33197819166410147</v>
      </c>
      <c r="AW70" s="15">
        <v>0.31890105466945623</v>
      </c>
      <c r="AX70" s="15">
        <v>0.3137523369743187</v>
      </c>
      <c r="AY70" s="15">
        <v>0.31942183158059195</v>
      </c>
      <c r="AZ70" s="15">
        <v>0.33050043233757059</v>
      </c>
      <c r="DL70" s="8"/>
      <c r="DM70" s="8"/>
      <c r="DN70" s="8"/>
      <c r="DO70" s="8"/>
      <c r="DP70" s="8"/>
      <c r="DQ70" s="8"/>
      <c r="DR70" s="8"/>
      <c r="DS70" s="8"/>
      <c r="DT70" s="8"/>
      <c r="DU70" s="8"/>
      <c r="DV70" s="8"/>
      <c r="DW70" s="8"/>
      <c r="DX70" s="8"/>
      <c r="DY70" s="8"/>
      <c r="DZ70" s="8"/>
      <c r="EA70" s="8"/>
      <c r="EB70" s="8"/>
      <c r="EC70" s="8"/>
      <c r="ED70" s="8"/>
      <c r="EE70" s="8"/>
      <c r="EF70" s="8"/>
      <c r="EG70" s="8"/>
    </row>
    <row r="71" spans="6:137" ht="15" customHeight="1">
      <c r="F71" s="16">
        <v>8.8504933367609021E-2</v>
      </c>
      <c r="G71" s="16">
        <v>3.5</v>
      </c>
      <c r="H71" s="14">
        <v>9999999999999960</v>
      </c>
      <c r="K71" s="84">
        <v>25</v>
      </c>
      <c r="L71" s="15">
        <v>0.50009467832089516</v>
      </c>
      <c r="M71" s="15">
        <v>0.50009467832087817</v>
      </c>
      <c r="N71" s="15">
        <v>0.50009467832079313</v>
      </c>
      <c r="O71" s="15">
        <v>0.50009467832057208</v>
      </c>
      <c r="P71" s="15">
        <v>0.50009467831893362</v>
      </c>
      <c r="Q71" s="15">
        <v>0.50009467831658638</v>
      </c>
      <c r="R71" s="15">
        <v>0.50009467829452414</v>
      </c>
      <c r="S71" s="15">
        <v>0.5000946782183564</v>
      </c>
      <c r="T71" s="15">
        <v>0.50009467803397756</v>
      </c>
      <c r="U71" s="15">
        <v>0.50009467705608379</v>
      </c>
      <c r="V71" s="15">
        <v>0.50009467568143262</v>
      </c>
      <c r="W71" s="15">
        <v>0.50009466651519485</v>
      </c>
      <c r="X71" s="15">
        <v>0.50009464214947819</v>
      </c>
      <c r="Y71" s="15">
        <v>0.50009458738480395</v>
      </c>
      <c r="Z71" s="15">
        <v>0.50009437344796159</v>
      </c>
      <c r="AA71" s="15">
        <v>0.50009407992503518</v>
      </c>
      <c r="AB71" s="15">
        <v>0.50009266776090489</v>
      </c>
      <c r="AC71" s="15">
        <v>0.50008969331709141</v>
      </c>
      <c r="AD71" s="15">
        <v>0.50008359431391136</v>
      </c>
      <c r="AE71" s="15">
        <v>0.50006580473160944</v>
      </c>
      <c r="AF71" s="15">
        <v>0.50004216985974648</v>
      </c>
      <c r="AG71" s="15">
        <v>0.49996007598966119</v>
      </c>
      <c r="AH71" s="15">
        <v>0.4998202954920733</v>
      </c>
      <c r="AI71" s="15">
        <v>0.4995651417394803</v>
      </c>
      <c r="AJ71" s="15">
        <v>0.49900814924256681</v>
      </c>
      <c r="AK71" s="15">
        <v>0.49830023737349299</v>
      </c>
      <c r="AL71" s="15">
        <v>0.49655283996649607</v>
      </c>
      <c r="AM71" s="15">
        <v>0.49411465892314449</v>
      </c>
      <c r="AN71" s="15">
        <v>0.4902949106070838</v>
      </c>
      <c r="AO71" s="15">
        <v>0.48412403520332414</v>
      </c>
      <c r="AP71" s="15">
        <v>0.47677759625571503</v>
      </c>
      <c r="AQ71" s="15">
        <v>0.46446503031133585</v>
      </c>
      <c r="AR71" s="15">
        <v>0.45035198266263227</v>
      </c>
      <c r="AS71" s="15">
        <v>0.43263797160527973</v>
      </c>
      <c r="AT71" s="15">
        <v>0.4125207611442806</v>
      </c>
      <c r="AU71" s="15">
        <v>0.39120195098145821</v>
      </c>
      <c r="AV71" s="15">
        <v>0.37081681861497412</v>
      </c>
      <c r="AW71" s="15">
        <v>0.35272604871166263</v>
      </c>
      <c r="AX71" s="15">
        <v>0.33922400373469586</v>
      </c>
      <c r="AY71" s="15">
        <v>0.33303416618045245</v>
      </c>
      <c r="AZ71" s="15">
        <v>0.33050043233757059</v>
      </c>
      <c r="DL71" s="8"/>
      <c r="DM71" s="8"/>
      <c r="DN71" s="8"/>
      <c r="DO71" s="8"/>
      <c r="DP71" s="8"/>
      <c r="DQ71" s="8"/>
      <c r="DR71" s="8"/>
      <c r="DS71" s="8"/>
      <c r="DT71" s="8"/>
      <c r="DU71" s="8"/>
      <c r="DV71" s="8"/>
      <c r="DW71" s="8"/>
      <c r="DX71" s="8"/>
      <c r="DY71" s="8"/>
      <c r="DZ71" s="8"/>
      <c r="EA71" s="8"/>
      <c r="EB71" s="8"/>
      <c r="EC71" s="8"/>
      <c r="ED71" s="8"/>
      <c r="EE71" s="8"/>
      <c r="EF71" s="8"/>
      <c r="EG71" s="8"/>
    </row>
    <row r="72" spans="6:137" ht="15" customHeight="1">
      <c r="F72" s="16">
        <v>8.8504933367609021E-2</v>
      </c>
      <c r="G72" s="16">
        <v>3.625</v>
      </c>
      <c r="H72" s="14">
        <v>9999999999999998</v>
      </c>
      <c r="K72" s="84">
        <v>26</v>
      </c>
      <c r="L72" s="15">
        <v>0.50009467832090404</v>
      </c>
      <c r="M72" s="15">
        <v>0.50009467832090271</v>
      </c>
      <c r="N72" s="15">
        <v>0.50009467832089582</v>
      </c>
      <c r="O72" s="15">
        <v>0.50009467832087751</v>
      </c>
      <c r="P72" s="15">
        <v>0.50009467832072396</v>
      </c>
      <c r="Q72" s="15">
        <v>0.50009467832050292</v>
      </c>
      <c r="R72" s="15">
        <v>0.50009467831815602</v>
      </c>
      <c r="S72" s="15">
        <v>0.50009467830923893</v>
      </c>
      <c r="T72" s="15">
        <v>0.50009467828718157</v>
      </c>
      <c r="U72" s="15">
        <v>0.5000946781569513</v>
      </c>
      <c r="V72" s="15">
        <v>0.50009467797263452</v>
      </c>
      <c r="W72" s="15">
        <v>0.500094676598694</v>
      </c>
      <c r="X72" s="15">
        <v>0.50009467262976071</v>
      </c>
      <c r="Y72" s="15">
        <v>0.50009466347084186</v>
      </c>
      <c r="Z72" s="15">
        <v>0.50009462395328719</v>
      </c>
      <c r="AA72" s="15">
        <v>0.50009456925641449</v>
      </c>
      <c r="AB72" s="15">
        <v>0.50009427629875103</v>
      </c>
      <c r="AC72" s="15">
        <v>0.50009361168540722</v>
      </c>
      <c r="AD72" s="15">
        <v>0.50009220376070251</v>
      </c>
      <c r="AE72" s="15">
        <v>0.50008768749764065</v>
      </c>
      <c r="AF72" s="15">
        <v>0.50008161706540022</v>
      </c>
      <c r="AG72" s="15">
        <v>0.50005815489598182</v>
      </c>
      <c r="AH72" s="15">
        <v>0.50001546011883358</v>
      </c>
      <c r="AI72" s="15">
        <v>0.49993430012622575</v>
      </c>
      <c r="AJ72" s="15">
        <v>0.49974014555870422</v>
      </c>
      <c r="AK72" s="15">
        <v>0.49948949370372597</v>
      </c>
      <c r="AL72" s="15">
        <v>0.49880084380319428</v>
      </c>
      <c r="AM72" s="15">
        <v>0.49778352654550273</v>
      </c>
      <c r="AN72" s="15">
        <v>0.49610887457349145</v>
      </c>
      <c r="AO72" s="15">
        <v>0.49316471424395614</v>
      </c>
      <c r="AP72" s="15">
        <v>0.4895857997356588</v>
      </c>
      <c r="AQ72" s="15">
        <v>0.4829322736977138</v>
      </c>
      <c r="AR72" s="15">
        <v>0.47496357868913092</v>
      </c>
      <c r="AS72" s="15">
        <v>0.46436454573927205</v>
      </c>
      <c r="AT72" s="15">
        <v>0.45141521207342622</v>
      </c>
      <c r="AU72" s="15">
        <v>0.43729072804958702</v>
      </c>
      <c r="AV72" s="15">
        <v>0.42221384411318358</v>
      </c>
      <c r="AW72" s="15">
        <v>0.40827978175404389</v>
      </c>
      <c r="AX72" s="15">
        <v>0.39663136254943154</v>
      </c>
      <c r="AY72" s="15">
        <v>0.38996173386874372</v>
      </c>
      <c r="AZ72" s="15">
        <v>0.38578150045001813</v>
      </c>
      <c r="DL72" s="8"/>
      <c r="DM72" s="8"/>
      <c r="DN72" s="8"/>
      <c r="DO72" s="8"/>
      <c r="DP72" s="8"/>
      <c r="DQ72" s="8"/>
      <c r="DR72" s="8"/>
      <c r="DS72" s="8"/>
      <c r="DT72" s="8"/>
      <c r="DU72" s="8"/>
      <c r="DV72" s="8"/>
      <c r="DW72" s="8"/>
      <c r="DX72" s="8"/>
      <c r="DY72" s="8"/>
      <c r="DZ72" s="8"/>
      <c r="EA72" s="8"/>
      <c r="EB72" s="8"/>
      <c r="EC72" s="8"/>
      <c r="ED72" s="8"/>
      <c r="EE72" s="8"/>
      <c r="EF72" s="8"/>
      <c r="EG72" s="8"/>
    </row>
    <row r="73" spans="6:137" ht="15" customHeight="1">
      <c r="F73" s="16">
        <v>8.8504933367609021E-2</v>
      </c>
      <c r="G73" s="16">
        <v>3.75</v>
      </c>
      <c r="H73" s="14">
        <v>1E+16</v>
      </c>
      <c r="K73" s="84">
        <v>27</v>
      </c>
      <c r="L73" s="15">
        <v>0.5000946783209046</v>
      </c>
      <c r="M73" s="15">
        <v>0.50009467832090448</v>
      </c>
      <c r="N73" s="15">
        <v>0.50009467832090404</v>
      </c>
      <c r="O73" s="15">
        <v>0.50009467832090271</v>
      </c>
      <c r="P73" s="15">
        <v>0.50009467832089005</v>
      </c>
      <c r="Q73" s="15">
        <v>0.50009467832087173</v>
      </c>
      <c r="R73" s="15">
        <v>0.50009467832065091</v>
      </c>
      <c r="S73" s="15">
        <v>0.50009467831972287</v>
      </c>
      <c r="T73" s="15">
        <v>0.5000946783173803</v>
      </c>
      <c r="U73" s="15">
        <v>0.50009467830193366</v>
      </c>
      <c r="V73" s="15">
        <v>0.50009467827993526</v>
      </c>
      <c r="W73" s="15">
        <v>0.50009467809632424</v>
      </c>
      <c r="X73" s="15">
        <v>0.50009467751845182</v>
      </c>
      <c r="Y73" s="15">
        <v>0.50009467615205683</v>
      </c>
      <c r="Z73" s="15">
        <v>0.50009466963864402</v>
      </c>
      <c r="AA73" s="15">
        <v>0.50009466055172236</v>
      </c>
      <c r="AB73" s="15">
        <v>0.50009460646862214</v>
      </c>
      <c r="AC73" s="15">
        <v>0.50009447431941312</v>
      </c>
      <c r="AD73" s="15">
        <v>0.50009418603798617</v>
      </c>
      <c r="AE73" s="15">
        <v>0.50009317254531138</v>
      </c>
      <c r="AF73" s="15">
        <v>0.50009179644701274</v>
      </c>
      <c r="AG73" s="15">
        <v>0.50008591928130619</v>
      </c>
      <c r="AH73" s="15">
        <v>0.5000745287948074</v>
      </c>
      <c r="AI73" s="15">
        <v>0.50005211166672425</v>
      </c>
      <c r="AJ73" s="15">
        <v>0.49999387750381602</v>
      </c>
      <c r="AK73" s="15">
        <v>0.49991773482349516</v>
      </c>
      <c r="AL73" s="15">
        <v>0.49968838875653476</v>
      </c>
      <c r="AM73" s="15">
        <v>0.49933248270075031</v>
      </c>
      <c r="AN73" s="15">
        <v>0.49872345666731749</v>
      </c>
      <c r="AO73" s="15">
        <v>0.49757749037234711</v>
      </c>
      <c r="AP73" s="15">
        <v>0.49616305394660798</v>
      </c>
      <c r="AQ73" s="15">
        <v>0.49332174323144806</v>
      </c>
      <c r="AR73" s="15">
        <v>0.48980785039075014</v>
      </c>
      <c r="AS73" s="15">
        <v>0.48494879329897633</v>
      </c>
      <c r="AT73" s="15">
        <v>0.47872637618402936</v>
      </c>
      <c r="AU73" s="15">
        <v>0.47182227905749596</v>
      </c>
      <c r="AV73" s="15">
        <v>0.46401332070693602</v>
      </c>
      <c r="AW73" s="15">
        <v>0.45668246097826742</v>
      </c>
      <c r="AX73" s="15">
        <v>0.45030779849338176</v>
      </c>
      <c r="AY73" s="15">
        <v>0.44654219481516183</v>
      </c>
      <c r="AZ73" s="15">
        <v>0.44408112054027488</v>
      </c>
      <c r="DL73" s="8"/>
      <c r="DM73" s="8"/>
      <c r="DN73" s="8"/>
      <c r="DO73" s="8"/>
      <c r="DP73" s="8"/>
      <c r="DQ73" s="8"/>
      <c r="DR73" s="8"/>
      <c r="DS73" s="8"/>
      <c r="DT73" s="8"/>
      <c r="DU73" s="8"/>
      <c r="DV73" s="8"/>
      <c r="DW73" s="8"/>
      <c r="DX73" s="8"/>
      <c r="DY73" s="8"/>
      <c r="DZ73" s="8"/>
      <c r="EA73" s="8"/>
      <c r="EB73" s="8"/>
      <c r="EC73" s="8"/>
      <c r="ED73" s="8"/>
      <c r="EE73" s="8"/>
      <c r="EF73" s="8"/>
      <c r="EG73" s="8"/>
    </row>
    <row r="74" spans="6:137" ht="15" customHeight="1">
      <c r="F74" s="16">
        <v>8.8504933367609021E-2</v>
      </c>
      <c r="G74" s="16">
        <v>3.875</v>
      </c>
      <c r="H74" s="14">
        <v>1E+16</v>
      </c>
      <c r="K74" s="84">
        <v>28</v>
      </c>
      <c r="L74" s="15">
        <v>0.5000946783209046</v>
      </c>
      <c r="M74" s="15">
        <v>0.5000946783209046</v>
      </c>
      <c r="N74" s="15">
        <v>0.5000946783209046</v>
      </c>
      <c r="O74" s="15">
        <v>0.50009467832090448</v>
      </c>
      <c r="P74" s="15">
        <v>0.5000946783209036</v>
      </c>
      <c r="Q74" s="15">
        <v>0.50009467832090226</v>
      </c>
      <c r="R74" s="15">
        <v>0.50009467832088406</v>
      </c>
      <c r="S74" s="15">
        <v>0.50009467832079879</v>
      </c>
      <c r="T74" s="15">
        <v>0.50009467832057963</v>
      </c>
      <c r="U74" s="15">
        <v>0.50009467831896015</v>
      </c>
      <c r="V74" s="15">
        <v>0.50009467831664056</v>
      </c>
      <c r="W74" s="15">
        <v>0.50009467829493659</v>
      </c>
      <c r="X74" s="15">
        <v>0.50009467822037557</v>
      </c>
      <c r="Y74" s="15">
        <v>0.50009467804010066</v>
      </c>
      <c r="Z74" s="15">
        <v>0.50009467709143096</v>
      </c>
      <c r="AA74" s="15">
        <v>0.50009467575856381</v>
      </c>
      <c r="AB74" s="15">
        <v>0.5000946669710542</v>
      </c>
      <c r="AC74" s="15">
        <v>0.50009464387757718</v>
      </c>
      <c r="AD74" s="15">
        <v>0.50009459217216534</v>
      </c>
      <c r="AE74" s="15">
        <v>0.50009439394200961</v>
      </c>
      <c r="AF74" s="15">
        <v>0.50009412244948193</v>
      </c>
      <c r="AG74" s="15">
        <v>0.50009285166276218</v>
      </c>
      <c r="AH74" s="15">
        <v>0.50009024068443131</v>
      </c>
      <c r="AI74" s="15">
        <v>0.50008494932287795</v>
      </c>
      <c r="AJ74" s="15">
        <v>0.50007016209510879</v>
      </c>
      <c r="AK74" s="15">
        <v>0.50005062693423175</v>
      </c>
      <c r="AL74" s="15">
        <v>0.4999869775548979</v>
      </c>
      <c r="AM74" s="15">
        <v>0.49988392538667392</v>
      </c>
      <c r="AN74" s="15">
        <v>0.49970206764066966</v>
      </c>
      <c r="AO74" s="15">
        <v>0.49934027927974867</v>
      </c>
      <c r="AP74" s="15">
        <v>0.49888852561136932</v>
      </c>
      <c r="AQ74" s="15">
        <v>0.49792417604493161</v>
      </c>
      <c r="AR74" s="15">
        <v>0.49670121644356635</v>
      </c>
      <c r="AS74" s="15">
        <v>0.49496103677234621</v>
      </c>
      <c r="AT74" s="15">
        <v>0.49265479096500386</v>
      </c>
      <c r="AU74" s="15">
        <v>0.49006551208960042</v>
      </c>
      <c r="AV74" s="15">
        <v>0.48702312839888384</v>
      </c>
      <c r="AW74" s="15">
        <v>0.4841419208111053</v>
      </c>
      <c r="AX74" s="15">
        <v>0.48158306542920232</v>
      </c>
      <c r="AY74" s="15">
        <v>0.48005641279986061</v>
      </c>
      <c r="AZ74" s="15">
        <v>0.47904586154679935</v>
      </c>
      <c r="DL74" s="8"/>
      <c r="DM74" s="8"/>
      <c r="DN74" s="8"/>
      <c r="DO74" s="8"/>
      <c r="DP74" s="8"/>
      <c r="DQ74" s="8"/>
      <c r="DR74" s="8"/>
      <c r="DS74" s="8"/>
      <c r="DT74" s="8"/>
      <c r="DU74" s="8"/>
      <c r="DV74" s="8"/>
      <c r="DW74" s="8"/>
      <c r="DX74" s="8"/>
      <c r="DY74" s="8"/>
      <c r="DZ74" s="8"/>
      <c r="EA74" s="8"/>
      <c r="EB74" s="8"/>
      <c r="EC74" s="8"/>
      <c r="ED74" s="8"/>
      <c r="EE74" s="8"/>
      <c r="EF74" s="8"/>
      <c r="EG74" s="8"/>
    </row>
    <row r="75" spans="6:137" ht="15" customHeight="1">
      <c r="F75" s="16">
        <v>8.8504933367609021E-2</v>
      </c>
      <c r="G75" s="16">
        <v>4</v>
      </c>
      <c r="H75" s="14">
        <v>1E+16</v>
      </c>
      <c r="K75" s="84">
        <v>29</v>
      </c>
      <c r="L75" s="15">
        <v>0.5000946783209046</v>
      </c>
      <c r="M75" s="15">
        <v>0.5000946783209046</v>
      </c>
      <c r="N75" s="15">
        <v>0.5000946783209046</v>
      </c>
      <c r="O75" s="15">
        <v>0.5000946783209046</v>
      </c>
      <c r="P75" s="15">
        <v>0.50009467832090448</v>
      </c>
      <c r="Q75" s="15">
        <v>0.50009467832090448</v>
      </c>
      <c r="R75" s="15">
        <v>0.50009467832090315</v>
      </c>
      <c r="S75" s="15">
        <v>0.50009467832089627</v>
      </c>
      <c r="T75" s="15">
        <v>0.50009467832087851</v>
      </c>
      <c r="U75" s="15">
        <v>0.50009467832072996</v>
      </c>
      <c r="V75" s="15">
        <v>0.50009467832051624</v>
      </c>
      <c r="W75" s="15">
        <v>0.50009467831827148</v>
      </c>
      <c r="X75" s="15">
        <v>0.50009467830984256</v>
      </c>
      <c r="Y75" s="15">
        <v>0.50009467828904508</v>
      </c>
      <c r="Z75" s="15">
        <v>0.50009467816838526</v>
      </c>
      <c r="AA75" s="15">
        <v>0.50009467799779417</v>
      </c>
      <c r="AB75" s="15">
        <v>0.50009467675634556</v>
      </c>
      <c r="AC75" s="15">
        <v>0.50009467325410595</v>
      </c>
      <c r="AD75" s="15">
        <v>0.50009466523028445</v>
      </c>
      <c r="AE75" s="15">
        <v>0.50009463185012459</v>
      </c>
      <c r="AF75" s="15">
        <v>0.50009458579179544</v>
      </c>
      <c r="AG75" s="15">
        <v>0.50009435123936175</v>
      </c>
      <c r="AH75" s="15">
        <v>0.50009384242225285</v>
      </c>
      <c r="AI75" s="15">
        <v>0.50009278507579391</v>
      </c>
      <c r="AJ75" s="15">
        <v>0.50008962945427748</v>
      </c>
      <c r="AK75" s="15">
        <v>0.50008542469523254</v>
      </c>
      <c r="AL75" s="15">
        <v>0.50007074596178269</v>
      </c>
      <c r="AM75" s="15">
        <v>0.50004606454174494</v>
      </c>
      <c r="AN75" s="15">
        <v>0.50000137774853071</v>
      </c>
      <c r="AO75" s="15">
        <v>0.49990809164983413</v>
      </c>
      <c r="AP75" s="15">
        <v>0.49979050589839624</v>
      </c>
      <c r="AQ75" s="15">
        <v>0.49952626687512669</v>
      </c>
      <c r="AR75" s="15">
        <v>0.49918389045011896</v>
      </c>
      <c r="AS75" s="15">
        <v>0.49868523922163482</v>
      </c>
      <c r="AT75" s="15">
        <v>0.49800538463237148</v>
      </c>
      <c r="AU75" s="15">
        <v>0.49723492836271849</v>
      </c>
      <c r="AV75" s="15">
        <v>0.49630203842100051</v>
      </c>
      <c r="AW75" s="15">
        <v>0.495412825409701</v>
      </c>
      <c r="AX75" s="15">
        <v>0.4946109662592385</v>
      </c>
      <c r="AY75" s="15">
        <v>0.49412985513580043</v>
      </c>
      <c r="AZ75" s="15">
        <v>0.49380911802587446</v>
      </c>
      <c r="DL75" s="8"/>
      <c r="DM75" s="8"/>
      <c r="DN75" s="8"/>
      <c r="DO75" s="8"/>
      <c r="DP75" s="8"/>
      <c r="DQ75" s="8"/>
      <c r="DR75" s="8"/>
      <c r="DS75" s="8"/>
      <c r="DT75" s="8"/>
      <c r="DU75" s="8"/>
      <c r="DV75" s="8"/>
      <c r="DW75" s="8"/>
      <c r="DX75" s="8"/>
      <c r="DY75" s="8"/>
      <c r="DZ75" s="8"/>
      <c r="EA75" s="8"/>
      <c r="EB75" s="8"/>
      <c r="EC75" s="8"/>
      <c r="ED75" s="8"/>
      <c r="EE75" s="8"/>
      <c r="EF75" s="8"/>
      <c r="EG75" s="8"/>
    </row>
    <row r="76" spans="6:137" ht="15" customHeight="1">
      <c r="F76" s="16">
        <v>8.8504933367609021E-2</v>
      </c>
      <c r="G76" s="16">
        <v>4.125</v>
      </c>
      <c r="H76" s="14">
        <v>1E+16</v>
      </c>
      <c r="K76" s="84">
        <v>30</v>
      </c>
      <c r="L76" s="15">
        <v>0.5000946783209046</v>
      </c>
      <c r="M76" s="15">
        <v>0.5000946783209046</v>
      </c>
      <c r="N76" s="15">
        <v>0.5000946783209046</v>
      </c>
      <c r="O76" s="15">
        <v>0.5000946783209046</v>
      </c>
      <c r="P76" s="15">
        <v>0.5000946783209046</v>
      </c>
      <c r="Q76" s="15">
        <v>0.5000946783209046</v>
      </c>
      <c r="R76" s="15">
        <v>0.50009467832090448</v>
      </c>
      <c r="S76" s="15">
        <v>0.50009467832090404</v>
      </c>
      <c r="T76" s="15">
        <v>0.50009467832090282</v>
      </c>
      <c r="U76" s="15">
        <v>0.50009467832089105</v>
      </c>
      <c r="V76" s="15">
        <v>0.50009467832087406</v>
      </c>
      <c r="W76" s="15">
        <v>0.50009467832067345</v>
      </c>
      <c r="X76" s="15">
        <v>0.50009467831984844</v>
      </c>
      <c r="Y76" s="15">
        <v>0.5000946783177751</v>
      </c>
      <c r="Z76" s="15">
        <v>0.50009467830452448</v>
      </c>
      <c r="AA76" s="15">
        <v>0.50009467828568521</v>
      </c>
      <c r="AB76" s="15">
        <v>0.50009467813476816</v>
      </c>
      <c r="AC76" s="15">
        <v>0.50009467767834193</v>
      </c>
      <c r="AD76" s="15">
        <v>0.50009467661089724</v>
      </c>
      <c r="AE76" s="15">
        <v>0.50009467180975686</v>
      </c>
      <c r="AF76" s="15">
        <v>0.50009466514176859</v>
      </c>
      <c r="AG76" s="15">
        <v>0.50009462838886398</v>
      </c>
      <c r="AH76" s="15">
        <v>0.5000945444307443</v>
      </c>
      <c r="AI76" s="15">
        <v>0.50009436606219415</v>
      </c>
      <c r="AJ76" s="15">
        <v>0.5000938001998847</v>
      </c>
      <c r="AK76" s="15">
        <v>0.50009304059069537</v>
      </c>
      <c r="AL76" s="15">
        <v>0.50009021587032854</v>
      </c>
      <c r="AM76" s="15">
        <v>0.50008529576448735</v>
      </c>
      <c r="AN76" s="15">
        <v>0.50007618488769701</v>
      </c>
      <c r="AO76" s="15">
        <v>0.50005630823869207</v>
      </c>
      <c r="AP76" s="15">
        <v>0.50003104870358006</v>
      </c>
      <c r="AQ76" s="15">
        <v>0.49997158417461202</v>
      </c>
      <c r="AR76" s="15">
        <v>0.49989299281489863</v>
      </c>
      <c r="AS76" s="15">
        <v>0.4997761477936945</v>
      </c>
      <c r="AT76" s="15">
        <v>0.49961269363605321</v>
      </c>
      <c r="AU76" s="15">
        <v>0.49942593491019338</v>
      </c>
      <c r="AV76" s="15">
        <v>0.49919366713507179</v>
      </c>
      <c r="AW76" s="15">
        <v>0.49897100520508036</v>
      </c>
      <c r="AX76" s="15">
        <v>0.4987675549653493</v>
      </c>
      <c r="AY76" s="15">
        <v>0.49864493190552678</v>
      </c>
      <c r="AZ76" s="15">
        <v>0.49856272243565858</v>
      </c>
      <c r="DL76" s="8"/>
      <c r="DM76" s="8"/>
      <c r="DN76" s="8"/>
      <c r="DO76" s="8"/>
      <c r="DP76" s="8"/>
      <c r="DQ76" s="8"/>
      <c r="DR76" s="8"/>
      <c r="DS76" s="8"/>
      <c r="DT76" s="8"/>
      <c r="DU76" s="8"/>
      <c r="DV76" s="8"/>
      <c r="DW76" s="8"/>
      <c r="DX76" s="8"/>
      <c r="DY76" s="8"/>
      <c r="DZ76" s="8"/>
      <c r="EA76" s="8"/>
      <c r="EB76" s="8"/>
      <c r="EC76" s="8"/>
      <c r="ED76" s="8"/>
      <c r="EE76" s="8"/>
      <c r="EF76" s="8"/>
      <c r="EG76" s="8"/>
    </row>
    <row r="77" spans="6:137" ht="15" customHeight="1">
      <c r="F77" s="16">
        <v>8.8504933367609021E-2</v>
      </c>
      <c r="G77" s="16">
        <v>4.25</v>
      </c>
      <c r="H77" s="14">
        <v>1E+16</v>
      </c>
      <c r="K77" s="84">
        <v>31</v>
      </c>
      <c r="L77" s="15">
        <v>0.5000946783209046</v>
      </c>
      <c r="M77" s="15">
        <v>0.5000946783209046</v>
      </c>
      <c r="N77" s="15">
        <v>0.5000946783209046</v>
      </c>
      <c r="O77" s="15">
        <v>0.5000946783209046</v>
      </c>
      <c r="P77" s="15">
        <v>0.5000946783209046</v>
      </c>
      <c r="Q77" s="15">
        <v>0.5000946783209046</v>
      </c>
      <c r="R77" s="15">
        <v>0.5000946783209046</v>
      </c>
      <c r="S77" s="15">
        <v>0.5000946783209046</v>
      </c>
      <c r="T77" s="15">
        <v>0.50009467832090448</v>
      </c>
      <c r="U77" s="15">
        <v>0.50009467832090371</v>
      </c>
      <c r="V77" s="15">
        <v>0.5000946783209026</v>
      </c>
      <c r="W77" s="15">
        <v>0.50009467832088728</v>
      </c>
      <c r="X77" s="15">
        <v>0.50009467832081811</v>
      </c>
      <c r="Y77" s="15">
        <v>0.50009467832064136</v>
      </c>
      <c r="Z77" s="15">
        <v>0.50009467831939658</v>
      </c>
      <c r="AA77" s="15">
        <v>0.50009467831761789</v>
      </c>
      <c r="AB77" s="15">
        <v>0.50009467830194987</v>
      </c>
      <c r="AC77" s="15">
        <v>0.50009467825115494</v>
      </c>
      <c r="AD77" s="15">
        <v>0.50009467813010611</v>
      </c>
      <c r="AE77" s="15">
        <v>0.50009467754251291</v>
      </c>
      <c r="AF77" s="15">
        <v>0.50009467672164742</v>
      </c>
      <c r="AG77" s="15">
        <v>0.5000946718383712</v>
      </c>
      <c r="AH77" s="15">
        <v>0.50009466010362558</v>
      </c>
      <c r="AI77" s="15">
        <v>0.50009463466594128</v>
      </c>
      <c r="AJ77" s="15">
        <v>0.50009454908276851</v>
      </c>
      <c r="AK77" s="15">
        <v>0.50009443342685145</v>
      </c>
      <c r="AL77" s="15">
        <v>0.50009397665553568</v>
      </c>
      <c r="AM77" s="15">
        <v>0.50009315328107939</v>
      </c>
      <c r="AN77" s="15">
        <v>0.50009159670034209</v>
      </c>
      <c r="AO77" s="15">
        <v>0.50008805403837486</v>
      </c>
      <c r="AP77" s="15">
        <v>0.50008351833579268</v>
      </c>
      <c r="AQ77" s="15">
        <v>0.50007235648282111</v>
      </c>
      <c r="AR77" s="15">
        <v>0.50005731631066486</v>
      </c>
      <c r="AS77" s="15">
        <v>0.50003451950013955</v>
      </c>
      <c r="AT77" s="15">
        <v>0.50000182654278691</v>
      </c>
      <c r="AU77" s="15">
        <v>0.49996418551202065</v>
      </c>
      <c r="AV77" s="15">
        <v>0.49991615258604682</v>
      </c>
      <c r="AW77" s="15">
        <v>0.49986985002687762</v>
      </c>
      <c r="AX77" s="15">
        <v>0.49982700820131748</v>
      </c>
      <c r="AY77" s="15">
        <v>0.4998010760578997</v>
      </c>
      <c r="AZ77" s="15">
        <v>0.49978359875555317</v>
      </c>
      <c r="DL77" s="8"/>
      <c r="DM77" s="8"/>
      <c r="DN77" s="8"/>
      <c r="DO77" s="8"/>
      <c r="DP77" s="8"/>
      <c r="DQ77" s="8"/>
      <c r="DR77" s="8"/>
      <c r="DS77" s="8"/>
      <c r="DT77" s="8"/>
      <c r="DU77" s="8"/>
      <c r="DV77" s="8"/>
      <c r="DW77" s="8"/>
      <c r="DX77" s="8"/>
      <c r="DY77" s="8"/>
      <c r="DZ77" s="8"/>
      <c r="EA77" s="8"/>
      <c r="EB77" s="8"/>
      <c r="EC77" s="8"/>
      <c r="ED77" s="8"/>
      <c r="EE77" s="8"/>
      <c r="EF77" s="8"/>
      <c r="EG77" s="8"/>
    </row>
    <row r="78" spans="6:137" ht="15" customHeight="1">
      <c r="F78" s="16">
        <v>8.8504933367609021E-2</v>
      </c>
      <c r="G78" s="16">
        <v>4.375</v>
      </c>
      <c r="H78" s="14">
        <v>1E+16</v>
      </c>
      <c r="K78" s="84">
        <v>32</v>
      </c>
      <c r="L78" s="15">
        <v>0.5000946783209046</v>
      </c>
      <c r="M78" s="15">
        <v>0.5000946783209046</v>
      </c>
      <c r="N78" s="15">
        <v>0.5000946783209046</v>
      </c>
      <c r="O78" s="15">
        <v>0.5000946783209046</v>
      </c>
      <c r="P78" s="15">
        <v>0.5000946783209046</v>
      </c>
      <c r="Q78" s="15">
        <v>0.5000946783209046</v>
      </c>
      <c r="R78" s="15">
        <v>0.5000946783209046</v>
      </c>
      <c r="S78" s="15">
        <v>0.5000946783209046</v>
      </c>
      <c r="T78" s="15">
        <v>0.5000946783209046</v>
      </c>
      <c r="U78" s="15">
        <v>0.50009467832090448</v>
      </c>
      <c r="V78" s="15">
        <v>0.50009467832090448</v>
      </c>
      <c r="W78" s="15">
        <v>0.50009467832090349</v>
      </c>
      <c r="X78" s="15">
        <v>0.5000946783208986</v>
      </c>
      <c r="Y78" s="15">
        <v>0.50009467832088583</v>
      </c>
      <c r="Z78" s="15">
        <v>0.50009467832078658</v>
      </c>
      <c r="AA78" s="15">
        <v>0.50009467832064403</v>
      </c>
      <c r="AB78" s="15">
        <v>0.50009467831926202</v>
      </c>
      <c r="AC78" s="15">
        <v>0.50009467831445242</v>
      </c>
      <c r="AD78" s="15">
        <v>0.50009467830278775</v>
      </c>
      <c r="AE78" s="15">
        <v>0.50009467824167142</v>
      </c>
      <c r="AF78" s="15">
        <v>0.50009467815582909</v>
      </c>
      <c r="AG78" s="15">
        <v>0.50009467760503445</v>
      </c>
      <c r="AH78" s="15">
        <v>0.50009467621219217</v>
      </c>
      <c r="AI78" s="15">
        <v>0.50009467313525391</v>
      </c>
      <c r="AJ78" s="15">
        <v>0.50009466216176901</v>
      </c>
      <c r="AK78" s="15">
        <v>0.50009464724001074</v>
      </c>
      <c r="AL78" s="15">
        <v>0.50009458470815726</v>
      </c>
      <c r="AM78" s="15">
        <v>0.50009446803237845</v>
      </c>
      <c r="AN78" s="15">
        <v>0.50009424306874883</v>
      </c>
      <c r="AO78" s="15">
        <v>0.50009370907099127</v>
      </c>
      <c r="AP78" s="15">
        <v>0.50009302055616978</v>
      </c>
      <c r="AQ78" s="15">
        <v>0.50009125015818356</v>
      </c>
      <c r="AR78" s="15">
        <v>0.50008881740677846</v>
      </c>
      <c r="AS78" s="15">
        <v>0.5000850599485358</v>
      </c>
      <c r="AT78" s="15">
        <v>0.50007953483626455</v>
      </c>
      <c r="AU78" s="15">
        <v>0.50007312589697872</v>
      </c>
      <c r="AV78" s="15">
        <v>0.50006473346119729</v>
      </c>
      <c r="AW78" s="15">
        <v>0.50005659731890328</v>
      </c>
      <c r="AX78" s="15">
        <v>0.50004897376358404</v>
      </c>
      <c r="AY78" s="15">
        <v>0.50004433912704027</v>
      </c>
      <c r="AZ78" s="15">
        <v>0.5000411989498843</v>
      </c>
      <c r="DL78" s="8"/>
      <c r="DM78" s="8"/>
      <c r="DN78" s="8"/>
      <c r="DO78" s="8"/>
      <c r="DP78" s="8"/>
      <c r="DQ78" s="8"/>
      <c r="DR78" s="8"/>
      <c r="DS78" s="8"/>
      <c r="DT78" s="8"/>
      <c r="DU78" s="8"/>
      <c r="DV78" s="8"/>
      <c r="DW78" s="8"/>
      <c r="DX78" s="8"/>
      <c r="DY78" s="8"/>
      <c r="DZ78" s="8"/>
      <c r="EA78" s="8"/>
      <c r="EB78" s="8"/>
      <c r="EC78" s="8"/>
      <c r="ED78" s="8"/>
      <c r="EE78" s="8"/>
      <c r="EF78" s="8"/>
      <c r="EG78" s="8"/>
    </row>
    <row r="79" spans="6:137" ht="15" customHeight="1">
      <c r="F79" s="16">
        <v>8.8504933367609021E-2</v>
      </c>
      <c r="G79" s="16">
        <v>4.5</v>
      </c>
      <c r="H79" s="14">
        <v>1E+16</v>
      </c>
      <c r="K79" s="84">
        <v>33</v>
      </c>
      <c r="L79" s="15">
        <v>0.5000946783209046</v>
      </c>
      <c r="M79" s="15">
        <v>0.5000946783209046</v>
      </c>
      <c r="N79" s="15">
        <v>0.5000946783209046</v>
      </c>
      <c r="O79" s="15">
        <v>0.5000946783209046</v>
      </c>
      <c r="P79" s="15">
        <v>0.5000946783209046</v>
      </c>
      <c r="Q79" s="15">
        <v>0.5000946783209046</v>
      </c>
      <c r="R79" s="15">
        <v>0.5000946783209046</v>
      </c>
      <c r="S79" s="15">
        <v>0.5000946783209046</v>
      </c>
      <c r="T79" s="15">
        <v>0.5000946783209046</v>
      </c>
      <c r="U79" s="15">
        <v>0.5000946783209046</v>
      </c>
      <c r="V79" s="15">
        <v>0.5000946783209046</v>
      </c>
      <c r="W79" s="15">
        <v>0.50009467832090448</v>
      </c>
      <c r="X79" s="15">
        <v>0.50009467832090426</v>
      </c>
      <c r="Y79" s="15">
        <v>0.50009467832090349</v>
      </c>
      <c r="Z79" s="15">
        <v>0.50009467832089682</v>
      </c>
      <c r="AA79" s="15">
        <v>0.50009467832088716</v>
      </c>
      <c r="AB79" s="15">
        <v>0.50009467832078403</v>
      </c>
      <c r="AC79" s="15">
        <v>0.50009467832039745</v>
      </c>
      <c r="AD79" s="15">
        <v>0.50009467831944399</v>
      </c>
      <c r="AE79" s="15">
        <v>0.50009467831404186</v>
      </c>
      <c r="AF79" s="15">
        <v>0.50009467830641541</v>
      </c>
      <c r="AG79" s="15">
        <v>0.50009467825357601</v>
      </c>
      <c r="AH79" s="15">
        <v>0.50009467811274022</v>
      </c>
      <c r="AI79" s="15">
        <v>0.50009467779591188</v>
      </c>
      <c r="AJ79" s="15">
        <v>0.50009467659699391</v>
      </c>
      <c r="AK79" s="15">
        <v>0.50009467495703119</v>
      </c>
      <c r="AL79" s="15">
        <v>0.50009466766033961</v>
      </c>
      <c r="AM79" s="15">
        <v>0.50009465355300986</v>
      </c>
      <c r="AN79" s="15">
        <v>0.50009462582440345</v>
      </c>
      <c r="AO79" s="15">
        <v>0.50009455712041817</v>
      </c>
      <c r="AP79" s="15">
        <v>0.50009446792874368</v>
      </c>
      <c r="AQ79" s="15">
        <v>0.50009422813177018</v>
      </c>
      <c r="AR79" s="15">
        <v>0.50009389184157305</v>
      </c>
      <c r="AS79" s="15">
        <v>0.50009336256492842</v>
      </c>
      <c r="AT79" s="15">
        <v>0.50009256391481416</v>
      </c>
      <c r="AU79" s="15">
        <v>0.50009163057796513</v>
      </c>
      <c r="AV79" s="15">
        <v>0.50009037532896827</v>
      </c>
      <c r="AW79" s="15">
        <v>0.5000891511115233</v>
      </c>
      <c r="AX79" s="15">
        <v>0.50008798895718187</v>
      </c>
      <c r="AY79" s="15">
        <v>0.50008727919422147</v>
      </c>
      <c r="AZ79" s="15">
        <v>0.50008679562695157</v>
      </c>
      <c r="DL79" s="8"/>
      <c r="DM79" s="8"/>
      <c r="DN79" s="8"/>
      <c r="DO79" s="8"/>
      <c r="DP79" s="8"/>
      <c r="DQ79" s="8"/>
      <c r="DR79" s="8"/>
      <c r="DS79" s="8"/>
      <c r="DT79" s="8"/>
      <c r="DU79" s="8"/>
      <c r="DV79" s="8"/>
      <c r="DW79" s="8"/>
      <c r="DX79" s="8"/>
      <c r="DY79" s="8"/>
      <c r="DZ79" s="8"/>
      <c r="EA79" s="8"/>
      <c r="EB79" s="8"/>
      <c r="EC79" s="8"/>
      <c r="ED79" s="8"/>
      <c r="EE79" s="8"/>
      <c r="EF79" s="8"/>
      <c r="EG79" s="8"/>
    </row>
    <row r="80" spans="6:137" ht="15" customHeight="1">
      <c r="F80" s="16">
        <v>8.8504933367609021E-2</v>
      </c>
      <c r="G80" s="16">
        <v>4.625</v>
      </c>
      <c r="H80" s="14">
        <v>1E+16</v>
      </c>
      <c r="K80" s="84">
        <v>34</v>
      </c>
      <c r="L80" s="15">
        <v>0.5000946783209046</v>
      </c>
      <c r="M80" s="15">
        <v>0.5000946783209046</v>
      </c>
      <c r="N80" s="15">
        <v>0.5000946783209046</v>
      </c>
      <c r="O80" s="15">
        <v>0.5000946783209046</v>
      </c>
      <c r="P80" s="15">
        <v>0.5000946783209046</v>
      </c>
      <c r="Q80" s="15">
        <v>0.5000946783209046</v>
      </c>
      <c r="R80" s="15">
        <v>0.5000946783209046</v>
      </c>
      <c r="S80" s="15">
        <v>0.5000946783209046</v>
      </c>
      <c r="T80" s="15">
        <v>0.5000946783209046</v>
      </c>
      <c r="U80" s="15">
        <v>0.5000946783209046</v>
      </c>
      <c r="V80" s="15">
        <v>0.5000946783209046</v>
      </c>
      <c r="W80" s="15">
        <v>0.5000946783209046</v>
      </c>
      <c r="X80" s="15">
        <v>0.5000946783209046</v>
      </c>
      <c r="Y80" s="15">
        <v>0.50009467832090448</v>
      </c>
      <c r="Z80" s="15">
        <v>0.50009467832090415</v>
      </c>
      <c r="AA80" s="15">
        <v>0.5000946783209036</v>
      </c>
      <c r="AB80" s="15">
        <v>0.50009467832089716</v>
      </c>
      <c r="AC80" s="15">
        <v>0.50009467832087084</v>
      </c>
      <c r="AD80" s="15">
        <v>0.50009467832080479</v>
      </c>
      <c r="AE80" s="15">
        <v>0.50009467832039911</v>
      </c>
      <c r="AF80" s="15">
        <v>0.50009467831982335</v>
      </c>
      <c r="AG80" s="15">
        <v>0.50009467831550458</v>
      </c>
      <c r="AH80" s="15">
        <v>0.50009467830333909</v>
      </c>
      <c r="AI80" s="15">
        <v>0.50009467827548026</v>
      </c>
      <c r="AJ80" s="15">
        <v>0.50009467816338027</v>
      </c>
      <c r="AK80" s="15">
        <v>0.50009467800915974</v>
      </c>
      <c r="AL80" s="15">
        <v>0.50009467727934487</v>
      </c>
      <c r="AM80" s="15">
        <v>0.50009467581468448</v>
      </c>
      <c r="AN80" s="15">
        <v>0.5000946728803326</v>
      </c>
      <c r="AO80" s="15">
        <v>0.50009466527879853</v>
      </c>
      <c r="AP80" s="15">
        <v>0.50009465534367348</v>
      </c>
      <c r="AQ80" s="15">
        <v>0.50009462737293575</v>
      </c>
      <c r="AR80" s="15">
        <v>0.50009458729318079</v>
      </c>
      <c r="AS80" s="15">
        <v>0.50009452299539148</v>
      </c>
      <c r="AT80" s="15">
        <v>0.50009442330177489</v>
      </c>
      <c r="AU80" s="15">
        <v>0.50009430591024462</v>
      </c>
      <c r="AV80" s="15">
        <v>0.500094143542125</v>
      </c>
      <c r="AW80" s="15">
        <v>0.50009398416735573</v>
      </c>
      <c r="AX80" s="15">
        <v>0.50009383077928693</v>
      </c>
      <c r="AY80" s="15">
        <v>0.50009373663662715</v>
      </c>
      <c r="AZ80" s="15">
        <v>0.50009367211667155</v>
      </c>
      <c r="DL80" s="8"/>
      <c r="DM80" s="8"/>
      <c r="DN80" s="8"/>
      <c r="DO80" s="8"/>
      <c r="DP80" s="8"/>
      <c r="DQ80" s="8"/>
      <c r="DR80" s="8"/>
      <c r="DS80" s="8"/>
      <c r="DT80" s="8"/>
      <c r="DU80" s="8"/>
      <c r="DV80" s="8"/>
      <c r="DW80" s="8"/>
      <c r="DX80" s="8"/>
      <c r="DY80" s="8"/>
      <c r="DZ80" s="8"/>
      <c r="EA80" s="8"/>
      <c r="EB80" s="8"/>
      <c r="EC80" s="8"/>
      <c r="ED80" s="8"/>
      <c r="EE80" s="8"/>
      <c r="EF80" s="8"/>
      <c r="EG80" s="8"/>
    </row>
    <row r="81" spans="6:137" ht="15" customHeight="1">
      <c r="F81" s="16">
        <v>8.8504933367609021E-2</v>
      </c>
      <c r="G81" s="16">
        <v>4.75</v>
      </c>
      <c r="H81" s="14">
        <v>1E+16</v>
      </c>
      <c r="K81" s="84">
        <v>35</v>
      </c>
      <c r="L81" s="15">
        <v>0.5000946783209046</v>
      </c>
      <c r="M81" s="15">
        <v>0.5000946783209046</v>
      </c>
      <c r="N81" s="15">
        <v>0.5000946783209046</v>
      </c>
      <c r="O81" s="15">
        <v>0.5000946783209046</v>
      </c>
      <c r="P81" s="15">
        <v>0.5000946783209046</v>
      </c>
      <c r="Q81" s="15">
        <v>0.5000946783209046</v>
      </c>
      <c r="R81" s="15">
        <v>0.5000946783209046</v>
      </c>
      <c r="S81" s="15">
        <v>0.5000946783209046</v>
      </c>
      <c r="T81" s="15">
        <v>0.5000946783209046</v>
      </c>
      <c r="U81" s="15">
        <v>0.5000946783209046</v>
      </c>
      <c r="V81" s="15">
        <v>0.5000946783209046</v>
      </c>
      <c r="W81" s="15">
        <v>0.5000946783209046</v>
      </c>
      <c r="X81" s="15">
        <v>0.5000946783209046</v>
      </c>
      <c r="Y81" s="15">
        <v>0.5000946783209046</v>
      </c>
      <c r="Z81" s="15">
        <v>0.5000946783209046</v>
      </c>
      <c r="AA81" s="15">
        <v>0.50009467832090448</v>
      </c>
      <c r="AB81" s="15">
        <v>0.50009467832090426</v>
      </c>
      <c r="AC81" s="15">
        <v>0.50009467832090271</v>
      </c>
      <c r="AD81" s="15">
        <v>0.50009467832089882</v>
      </c>
      <c r="AE81" s="15">
        <v>0.50009467832087295</v>
      </c>
      <c r="AF81" s="15">
        <v>0.50009467832083609</v>
      </c>
      <c r="AG81" s="15">
        <v>0.500094678320535</v>
      </c>
      <c r="AH81" s="15">
        <v>0.50009467831963561</v>
      </c>
      <c r="AI81" s="15">
        <v>0.50009467831753907</v>
      </c>
      <c r="AJ81" s="15">
        <v>0.50009467830853993</v>
      </c>
      <c r="AK81" s="15">
        <v>0.50009467829608933</v>
      </c>
      <c r="AL81" s="15">
        <v>0.50009467823325027</v>
      </c>
      <c r="AM81" s="15">
        <v>0.5000946781020299</v>
      </c>
      <c r="AN81" s="15">
        <v>0.5000946778340476</v>
      </c>
      <c r="AO81" s="15">
        <v>0.50009467710655076</v>
      </c>
      <c r="AP81" s="15">
        <v>0.50009467614929703</v>
      </c>
      <c r="AQ81" s="15">
        <v>0.50009467332115753</v>
      </c>
      <c r="AR81" s="15">
        <v>0.50009466917418177</v>
      </c>
      <c r="AS81" s="15">
        <v>0.5000946623895336</v>
      </c>
      <c r="AT81" s="15">
        <v>0.50009465156170885</v>
      </c>
      <c r="AU81" s="15">
        <v>0.50009463871229576</v>
      </c>
      <c r="AV81" s="15">
        <v>0.50009462040272845</v>
      </c>
      <c r="AW81" s="15">
        <v>0.5000946023047117</v>
      </c>
      <c r="AX81" s="15">
        <v>0.50009458462979606</v>
      </c>
      <c r="AY81" s="15">
        <v>0.50009457372303145</v>
      </c>
      <c r="AZ81" s="15">
        <v>0.50009456620034243</v>
      </c>
      <c r="DL81" s="8"/>
      <c r="DM81" s="8"/>
      <c r="DN81" s="8"/>
      <c r="DO81" s="8"/>
      <c r="DP81" s="8"/>
      <c r="DQ81" s="8"/>
      <c r="DR81" s="8"/>
      <c r="DS81" s="8"/>
      <c r="DT81" s="8"/>
      <c r="DU81" s="8"/>
      <c r="DV81" s="8"/>
      <c r="DW81" s="8"/>
      <c r="DX81" s="8"/>
      <c r="DY81" s="8"/>
      <c r="DZ81" s="8"/>
      <c r="EA81" s="8"/>
      <c r="EB81" s="8"/>
      <c r="EC81" s="8"/>
      <c r="ED81" s="8"/>
      <c r="EE81" s="8"/>
      <c r="EF81" s="8"/>
      <c r="EG81" s="8"/>
    </row>
    <row r="82" spans="6:137" ht="15" customHeight="1">
      <c r="F82" s="16">
        <v>8.8504933367609021E-2</v>
      </c>
      <c r="G82" s="16">
        <v>4.875</v>
      </c>
      <c r="H82" s="14">
        <v>1E+16</v>
      </c>
      <c r="K82" s="84">
        <v>36</v>
      </c>
      <c r="L82" s="15">
        <v>0.5000946783209046</v>
      </c>
      <c r="M82" s="15">
        <v>0.5000946783209046</v>
      </c>
      <c r="N82" s="15">
        <v>0.5000946783209046</v>
      </c>
      <c r="O82" s="15">
        <v>0.5000946783209046</v>
      </c>
      <c r="P82" s="15">
        <v>0.5000946783209046</v>
      </c>
      <c r="Q82" s="15">
        <v>0.5000946783209046</v>
      </c>
      <c r="R82" s="15">
        <v>0.5000946783209046</v>
      </c>
      <c r="S82" s="15">
        <v>0.5000946783209046</v>
      </c>
      <c r="T82" s="15">
        <v>0.5000946783209046</v>
      </c>
      <c r="U82" s="15">
        <v>0.5000946783209046</v>
      </c>
      <c r="V82" s="15">
        <v>0.5000946783209046</v>
      </c>
      <c r="W82" s="15">
        <v>0.5000946783209046</v>
      </c>
      <c r="X82" s="15">
        <v>0.5000946783209046</v>
      </c>
      <c r="Y82" s="15">
        <v>0.5000946783209046</v>
      </c>
      <c r="Z82" s="15">
        <v>0.5000946783209046</v>
      </c>
      <c r="AA82" s="15">
        <v>0.5000946783209046</v>
      </c>
      <c r="AB82" s="15">
        <v>0.5000946783209046</v>
      </c>
      <c r="AC82" s="15">
        <v>0.50009467832090448</v>
      </c>
      <c r="AD82" s="15">
        <v>0.50009467832090426</v>
      </c>
      <c r="AE82" s="15">
        <v>0.50009467832090293</v>
      </c>
      <c r="AF82" s="15">
        <v>0.50009467832090093</v>
      </c>
      <c r="AG82" s="15">
        <v>0.50009467832088306</v>
      </c>
      <c r="AH82" s="15">
        <v>0.50009467832082599</v>
      </c>
      <c r="AI82" s="15">
        <v>0.50009467832069088</v>
      </c>
      <c r="AJ82" s="15">
        <v>0.50009467832006937</v>
      </c>
      <c r="AK82" s="15">
        <v>0.50009467831920473</v>
      </c>
      <c r="AL82" s="15">
        <v>0.50009467831453314</v>
      </c>
      <c r="AM82" s="15">
        <v>0.50009467830435217</v>
      </c>
      <c r="AN82" s="15">
        <v>0.50009467828315235</v>
      </c>
      <c r="AO82" s="15">
        <v>0.50009467822266551</v>
      </c>
      <c r="AP82" s="15">
        <v>0.50009467814253517</v>
      </c>
      <c r="AQ82" s="15">
        <v>0.50009467789342255</v>
      </c>
      <c r="AR82" s="15">
        <v>0.50009467751893111</v>
      </c>
      <c r="AS82" s="15">
        <v>0.50009467689368181</v>
      </c>
      <c r="AT82" s="15">
        <v>0.50009467586444323</v>
      </c>
      <c r="AU82" s="15">
        <v>0.50009467463321</v>
      </c>
      <c r="AV82" s="15">
        <v>0.50009467282193987</v>
      </c>
      <c r="AW82" s="15">
        <v>0.50009467101781424</v>
      </c>
      <c r="AX82" s="15">
        <v>0.50009466922797741</v>
      </c>
      <c r="AY82" s="15">
        <v>0.50009466811691072</v>
      </c>
      <c r="AZ82" s="15">
        <v>0.50009466734522934</v>
      </c>
      <c r="DL82" s="8"/>
      <c r="DM82" s="8"/>
      <c r="DN82" s="8"/>
      <c r="DO82" s="8"/>
      <c r="DP82" s="8"/>
      <c r="DQ82" s="8"/>
      <c r="DR82" s="8"/>
      <c r="DS82" s="8"/>
      <c r="DT82" s="8"/>
      <c r="DU82" s="8"/>
      <c r="DV82" s="8"/>
      <c r="DW82" s="8"/>
      <c r="DX82" s="8"/>
      <c r="DY82" s="8"/>
      <c r="DZ82" s="8"/>
      <c r="EA82" s="8"/>
      <c r="EB82" s="8"/>
      <c r="EC82" s="8"/>
      <c r="ED82" s="8"/>
      <c r="EE82" s="8"/>
      <c r="EF82" s="8"/>
      <c r="EG82" s="8"/>
    </row>
    <row r="83" spans="6:137" ht="15" customHeight="1">
      <c r="F83" s="16">
        <v>8.8504933367609021E-2</v>
      </c>
      <c r="G83" s="16">
        <v>5</v>
      </c>
      <c r="H83" s="14">
        <v>1E+16</v>
      </c>
      <c r="K83" s="84">
        <v>37</v>
      </c>
      <c r="L83" s="15">
        <v>0.5000946783209046</v>
      </c>
      <c r="M83" s="15">
        <v>0.5000946783209046</v>
      </c>
      <c r="N83" s="15">
        <v>0.5000946783209046</v>
      </c>
      <c r="O83" s="15">
        <v>0.5000946783209046</v>
      </c>
      <c r="P83" s="15">
        <v>0.5000946783209046</v>
      </c>
      <c r="Q83" s="15">
        <v>0.5000946783209046</v>
      </c>
      <c r="R83" s="15">
        <v>0.5000946783209046</v>
      </c>
      <c r="S83" s="15">
        <v>0.5000946783209046</v>
      </c>
      <c r="T83" s="15">
        <v>0.5000946783209046</v>
      </c>
      <c r="U83" s="15">
        <v>0.5000946783209046</v>
      </c>
      <c r="V83" s="15">
        <v>0.5000946783209046</v>
      </c>
      <c r="W83" s="15">
        <v>0.5000946783209046</v>
      </c>
      <c r="X83" s="15">
        <v>0.5000946783209046</v>
      </c>
      <c r="Y83" s="15">
        <v>0.5000946783209046</v>
      </c>
      <c r="Z83" s="15">
        <v>0.5000946783209046</v>
      </c>
      <c r="AA83" s="15">
        <v>0.5000946783209046</v>
      </c>
      <c r="AB83" s="15">
        <v>0.5000946783209046</v>
      </c>
      <c r="AC83" s="15">
        <v>0.5000946783209046</v>
      </c>
      <c r="AD83" s="15">
        <v>0.5000946783209046</v>
      </c>
      <c r="AE83" s="15">
        <v>0.50009467832090448</v>
      </c>
      <c r="AF83" s="15">
        <v>0.50009467832090448</v>
      </c>
      <c r="AG83" s="15">
        <v>0.50009467832090349</v>
      </c>
      <c r="AH83" s="15">
        <v>0.50009467832090038</v>
      </c>
      <c r="AI83" s="15">
        <v>0.50009467832089294</v>
      </c>
      <c r="AJ83" s="15">
        <v>0.50009467832085608</v>
      </c>
      <c r="AK83" s="15">
        <v>0.50009467832080434</v>
      </c>
      <c r="AL83" s="15">
        <v>0.50009467832050403</v>
      </c>
      <c r="AM83" s="15">
        <v>0.50009467831981835</v>
      </c>
      <c r="AN83" s="15">
        <v>0.50009467831836218</v>
      </c>
      <c r="AO83" s="15">
        <v>0.50009467831398002</v>
      </c>
      <c r="AP83" s="15">
        <v>0.5000946783081347</v>
      </c>
      <c r="AQ83" s="15">
        <v>0.50009467828895049</v>
      </c>
      <c r="AR83" s="15">
        <v>0.50009467825931786</v>
      </c>
      <c r="AS83" s="15">
        <v>0.50009467820878895</v>
      </c>
      <c r="AT83" s="15">
        <v>0.50009467812278452</v>
      </c>
      <c r="AU83" s="15">
        <v>0.50009467801904228</v>
      </c>
      <c r="AV83" s="15">
        <v>0.50009467786109174</v>
      </c>
      <c r="AW83" s="15">
        <v>0.50009467770242355</v>
      </c>
      <c r="AX83" s="15">
        <v>0.50009467754232029</v>
      </c>
      <c r="AY83" s="15">
        <v>0.50009467744227165</v>
      </c>
      <c r="AZ83" s="15">
        <v>0.50009467737225033</v>
      </c>
      <c r="DL83" s="8"/>
      <c r="DM83" s="8"/>
      <c r="DN83" s="8"/>
      <c r="DO83" s="8"/>
      <c r="DP83" s="8"/>
      <c r="DQ83" s="8"/>
      <c r="DR83" s="8"/>
      <c r="DS83" s="8"/>
      <c r="DT83" s="8"/>
      <c r="DU83" s="8"/>
      <c r="DV83" s="8"/>
      <c r="DW83" s="8"/>
      <c r="DX83" s="8"/>
      <c r="DY83" s="8"/>
      <c r="DZ83" s="8"/>
      <c r="EA83" s="8"/>
      <c r="EB83" s="8"/>
      <c r="EC83" s="8"/>
      <c r="ED83" s="8"/>
      <c r="EE83" s="8"/>
      <c r="EF83" s="8"/>
      <c r="EG83" s="8"/>
    </row>
    <row r="84" spans="6:137" ht="15" customHeight="1">
      <c r="F84" s="16">
        <v>0.17700986673521804</v>
      </c>
      <c r="G84" s="16">
        <v>0</v>
      </c>
      <c r="H84" s="14">
        <v>-4.1040926014771929E+19</v>
      </c>
      <c r="K84" s="84">
        <v>38</v>
      </c>
      <c r="L84" s="15">
        <v>0.5000946783209046</v>
      </c>
      <c r="M84" s="15">
        <v>0.5000946783209046</v>
      </c>
      <c r="N84" s="15">
        <v>0.5000946783209046</v>
      </c>
      <c r="O84" s="15">
        <v>0.5000946783209046</v>
      </c>
      <c r="P84" s="15">
        <v>0.5000946783209046</v>
      </c>
      <c r="Q84" s="15">
        <v>0.5000946783209046</v>
      </c>
      <c r="R84" s="15">
        <v>0.5000946783209046</v>
      </c>
      <c r="S84" s="15">
        <v>0.5000946783209046</v>
      </c>
      <c r="T84" s="15">
        <v>0.5000946783209046</v>
      </c>
      <c r="U84" s="15">
        <v>0.5000946783209046</v>
      </c>
      <c r="V84" s="15">
        <v>0.5000946783209046</v>
      </c>
      <c r="W84" s="15">
        <v>0.5000946783209046</v>
      </c>
      <c r="X84" s="15">
        <v>0.5000946783209046</v>
      </c>
      <c r="Y84" s="15">
        <v>0.5000946783209046</v>
      </c>
      <c r="Z84" s="15">
        <v>0.5000946783209046</v>
      </c>
      <c r="AA84" s="15">
        <v>0.5000946783209046</v>
      </c>
      <c r="AB84" s="15">
        <v>0.5000946783209046</v>
      </c>
      <c r="AC84" s="15">
        <v>0.5000946783209046</v>
      </c>
      <c r="AD84" s="15">
        <v>0.5000946783209046</v>
      </c>
      <c r="AE84" s="15">
        <v>0.5000946783209046</v>
      </c>
      <c r="AF84" s="15">
        <v>0.5000946783209046</v>
      </c>
      <c r="AG84" s="15">
        <v>0.50009467832090448</v>
      </c>
      <c r="AH84" s="15">
        <v>0.50009467832090448</v>
      </c>
      <c r="AI84" s="15">
        <v>0.50009467832090404</v>
      </c>
      <c r="AJ84" s="15">
        <v>0.50009467832090215</v>
      </c>
      <c r="AK84" s="15">
        <v>0.50009467832089949</v>
      </c>
      <c r="AL84" s="15">
        <v>0.50009467832088284</v>
      </c>
      <c r="AM84" s="15">
        <v>0.50009467832084276</v>
      </c>
      <c r="AN84" s="15">
        <v>0.50009467832075583</v>
      </c>
      <c r="AO84" s="15">
        <v>0.5000946783204786</v>
      </c>
      <c r="AP84" s="15">
        <v>0.50009467832010646</v>
      </c>
      <c r="AQ84" s="15">
        <v>0.50009467831881171</v>
      </c>
      <c r="AR84" s="15">
        <v>0.50009467831675158</v>
      </c>
      <c r="AS84" s="15">
        <v>0.50009467831316046</v>
      </c>
      <c r="AT84" s="15">
        <v>0.50009467830682242</v>
      </c>
      <c r="AU84" s="15">
        <v>0.5000946782991107</v>
      </c>
      <c r="AV84" s="15">
        <v>0.50009467828692433</v>
      </c>
      <c r="AW84" s="15">
        <v>0.50009467827456622</v>
      </c>
      <c r="AX84" s="15">
        <v>0.50009467826186482</v>
      </c>
      <c r="AY84" s="15">
        <v>0.50009467825386822</v>
      </c>
      <c r="AZ84" s="15">
        <v>0.50009467824822396</v>
      </c>
      <c r="DL84" s="8"/>
      <c r="DM84" s="8"/>
      <c r="DN84" s="8"/>
      <c r="DO84" s="8"/>
      <c r="DP84" s="8"/>
      <c r="DQ84" s="8"/>
      <c r="DR84" s="8"/>
      <c r="DS84" s="8"/>
      <c r="DT84" s="8"/>
      <c r="DU84" s="8"/>
      <c r="DV84" s="8"/>
      <c r="DW84" s="8"/>
      <c r="DX84" s="8"/>
      <c r="DY84" s="8"/>
      <c r="DZ84" s="8"/>
      <c r="EA84" s="8"/>
      <c r="EB84" s="8"/>
      <c r="EC84" s="8"/>
      <c r="ED84" s="8"/>
      <c r="EE84" s="8"/>
      <c r="EF84" s="8"/>
      <c r="EG84" s="8"/>
    </row>
    <row r="85" spans="6:137" ht="15" customHeight="1">
      <c r="F85" s="16">
        <v>0.17700986673521804</v>
      </c>
      <c r="G85" s="16">
        <v>0.125</v>
      </c>
      <c r="H85" s="14">
        <v>-4.1040926014771929E+19</v>
      </c>
      <c r="K85" s="84">
        <v>39</v>
      </c>
      <c r="L85" s="15">
        <v>0.5000946783209046</v>
      </c>
      <c r="M85" s="15">
        <v>0.5000946783209046</v>
      </c>
      <c r="N85" s="15">
        <v>0.5000946783209046</v>
      </c>
      <c r="O85" s="15">
        <v>0.5000946783209046</v>
      </c>
      <c r="P85" s="15">
        <v>0.5000946783209046</v>
      </c>
      <c r="Q85" s="15">
        <v>0.5000946783209046</v>
      </c>
      <c r="R85" s="15">
        <v>0.5000946783209046</v>
      </c>
      <c r="S85" s="15">
        <v>0.5000946783209046</v>
      </c>
      <c r="T85" s="15">
        <v>0.5000946783209046</v>
      </c>
      <c r="U85" s="15">
        <v>0.5000946783209046</v>
      </c>
      <c r="V85" s="15">
        <v>0.5000946783209046</v>
      </c>
      <c r="W85" s="15">
        <v>0.5000946783209046</v>
      </c>
      <c r="X85" s="15">
        <v>0.5000946783209046</v>
      </c>
      <c r="Y85" s="15">
        <v>0.5000946783209046</v>
      </c>
      <c r="Z85" s="15">
        <v>0.5000946783209046</v>
      </c>
      <c r="AA85" s="15">
        <v>0.5000946783209046</v>
      </c>
      <c r="AB85" s="15">
        <v>0.5000946783209046</v>
      </c>
      <c r="AC85" s="15">
        <v>0.5000946783209046</v>
      </c>
      <c r="AD85" s="15">
        <v>0.5000946783209046</v>
      </c>
      <c r="AE85" s="15">
        <v>0.5000946783209046</v>
      </c>
      <c r="AF85" s="15">
        <v>0.5000946783209046</v>
      </c>
      <c r="AG85" s="15">
        <v>0.5000946783209046</v>
      </c>
      <c r="AH85" s="15">
        <v>0.5000946783209046</v>
      </c>
      <c r="AI85" s="15">
        <v>0.5000946783209046</v>
      </c>
      <c r="AJ85" s="15">
        <v>0.50009467832090448</v>
      </c>
      <c r="AK85" s="15">
        <v>0.50009467832090437</v>
      </c>
      <c r="AL85" s="15">
        <v>0.5000946783209036</v>
      </c>
      <c r="AM85" s="15">
        <v>0.5000946783209016</v>
      </c>
      <c r="AN85" s="15">
        <v>0.50009467832089705</v>
      </c>
      <c r="AO85" s="15">
        <v>0.50009467832088172</v>
      </c>
      <c r="AP85" s="15">
        <v>0.50009467832086107</v>
      </c>
      <c r="AQ85" s="15">
        <v>0.50009467832078436</v>
      </c>
      <c r="AR85" s="15">
        <v>0.50009467832065835</v>
      </c>
      <c r="AS85" s="15">
        <v>0.50009467832043353</v>
      </c>
      <c r="AT85" s="15">
        <v>0.50009467832002064</v>
      </c>
      <c r="AU85" s="15">
        <v>0.50009467831951382</v>
      </c>
      <c r="AV85" s="15">
        <v>0.50009467831867982</v>
      </c>
      <c r="AW85" s="15">
        <v>0.50009467831782495</v>
      </c>
      <c r="AX85" s="15">
        <v>0.50009467831692866</v>
      </c>
      <c r="AY85" s="15">
        <v>0.50009467831635956</v>
      </c>
      <c r="AZ85" s="15">
        <v>0.500094678315954</v>
      </c>
      <c r="DL85" s="8"/>
      <c r="DM85" s="8"/>
      <c r="DN85" s="8"/>
      <c r="DO85" s="8"/>
      <c r="DP85" s="8"/>
      <c r="DQ85" s="8"/>
      <c r="DR85" s="8"/>
      <c r="DS85" s="8"/>
      <c r="DT85" s="8"/>
      <c r="DU85" s="8"/>
      <c r="DV85" s="8"/>
      <c r="DW85" s="8"/>
      <c r="DX85" s="8"/>
      <c r="DY85" s="8"/>
      <c r="DZ85" s="8"/>
      <c r="EA85" s="8"/>
      <c r="EB85" s="8"/>
      <c r="EC85" s="8"/>
      <c r="ED85" s="8"/>
      <c r="EE85" s="8"/>
      <c r="EF85" s="8"/>
      <c r="EG85" s="8"/>
    </row>
    <row r="86" spans="6:137" ht="15" customHeight="1">
      <c r="F86" s="16">
        <v>0.17700986673521804</v>
      </c>
      <c r="G86" s="16">
        <v>0.25</v>
      </c>
      <c r="H86" s="14">
        <v>-4.1040926014771929E+19</v>
      </c>
      <c r="K86" s="84">
        <v>40</v>
      </c>
      <c r="L86" s="15">
        <v>0.5000946783209046</v>
      </c>
      <c r="M86" s="15">
        <v>0.5000946783209046</v>
      </c>
      <c r="N86" s="15">
        <v>0.5000946783209046</v>
      </c>
      <c r="O86" s="15">
        <v>0.5000946783209046</v>
      </c>
      <c r="P86" s="15">
        <v>0.5000946783209046</v>
      </c>
      <c r="Q86" s="15">
        <v>0.5000946783209046</v>
      </c>
      <c r="R86" s="15">
        <v>0.5000946783209046</v>
      </c>
      <c r="S86" s="15">
        <v>0.5000946783209046</v>
      </c>
      <c r="T86" s="15">
        <v>0.5000946783209046</v>
      </c>
      <c r="U86" s="15">
        <v>0.5000946783209046</v>
      </c>
      <c r="V86" s="15">
        <v>0.5000946783209046</v>
      </c>
      <c r="W86" s="15">
        <v>0.5000946783209046</v>
      </c>
      <c r="X86" s="15">
        <v>0.5000946783209046</v>
      </c>
      <c r="Y86" s="15">
        <v>0.5000946783209046</v>
      </c>
      <c r="Z86" s="15">
        <v>0.5000946783209046</v>
      </c>
      <c r="AA86" s="15">
        <v>0.5000946783209046</v>
      </c>
      <c r="AB86" s="15">
        <v>0.5000946783209046</v>
      </c>
      <c r="AC86" s="15">
        <v>0.5000946783209046</v>
      </c>
      <c r="AD86" s="15">
        <v>0.5000946783209046</v>
      </c>
      <c r="AE86" s="15">
        <v>0.5000946783209046</v>
      </c>
      <c r="AF86" s="15">
        <v>0.5000946783209046</v>
      </c>
      <c r="AG86" s="15">
        <v>0.5000946783209046</v>
      </c>
      <c r="AH86" s="15">
        <v>0.5000946783209046</v>
      </c>
      <c r="AI86" s="15">
        <v>0.5000946783209046</v>
      </c>
      <c r="AJ86" s="15">
        <v>0.5000946783209046</v>
      </c>
      <c r="AK86" s="15">
        <v>0.5000946783209046</v>
      </c>
      <c r="AL86" s="15">
        <v>0.50009467832090448</v>
      </c>
      <c r="AM86" s="15">
        <v>0.50009467832090448</v>
      </c>
      <c r="AN86" s="15">
        <v>0.50009467832090426</v>
      </c>
      <c r="AO86" s="15">
        <v>0.50009467832090349</v>
      </c>
      <c r="AP86" s="15">
        <v>0.50009467832090249</v>
      </c>
      <c r="AQ86" s="15">
        <v>0.5000946783208986</v>
      </c>
      <c r="AR86" s="15">
        <v>0.50009467832089172</v>
      </c>
      <c r="AS86" s="15">
        <v>0.50009467832087928</v>
      </c>
      <c r="AT86" s="15">
        <v>0.50009467832085541</v>
      </c>
      <c r="AU86" s="15">
        <v>0.50009467832082588</v>
      </c>
      <c r="AV86" s="15">
        <v>0.50009467832077503</v>
      </c>
      <c r="AW86" s="15">
        <v>0.5000946783207223</v>
      </c>
      <c r="AX86" s="15">
        <v>0.50009467832066568</v>
      </c>
      <c r="AY86" s="15">
        <v>0.50009467832062948</v>
      </c>
      <c r="AZ86" s="15">
        <v>0.50009467832060339</v>
      </c>
      <c r="DL86" s="8"/>
      <c r="DM86" s="8"/>
      <c r="DN86" s="8"/>
      <c r="DO86" s="8"/>
      <c r="DP86" s="8"/>
      <c r="DQ86" s="8"/>
      <c r="DR86" s="8"/>
      <c r="DS86" s="8"/>
      <c r="DT86" s="8"/>
      <c r="DU86" s="8"/>
      <c r="DV86" s="8"/>
      <c r="DW86" s="8"/>
      <c r="DX86" s="8"/>
      <c r="DY86" s="8"/>
      <c r="DZ86" s="8"/>
      <c r="EA86" s="8"/>
      <c r="EB86" s="8"/>
      <c r="EC86" s="8"/>
      <c r="ED86" s="8"/>
      <c r="EE86" s="8"/>
      <c r="EF86" s="8"/>
      <c r="EG86" s="8"/>
    </row>
    <row r="87" spans="6:137" ht="15" customHeight="1">
      <c r="F87" s="16">
        <v>0.17700986673521804</v>
      </c>
      <c r="G87" s="16">
        <v>0.375</v>
      </c>
      <c r="H87" s="14">
        <v>-3.4554451667053896E+19</v>
      </c>
      <c r="K87" s="84">
        <v>41</v>
      </c>
      <c r="L87" s="15">
        <v>0.5000946783209046</v>
      </c>
      <c r="M87" s="15">
        <v>0.5000946783209046</v>
      </c>
      <c r="N87" s="15">
        <v>0.5000946783209046</v>
      </c>
      <c r="O87" s="15">
        <v>0.5000946783209046</v>
      </c>
      <c r="P87" s="15">
        <v>0.5000946783209046</v>
      </c>
      <c r="Q87" s="15">
        <v>0.5000946783209046</v>
      </c>
      <c r="R87" s="15">
        <v>0.5000946783209046</v>
      </c>
      <c r="S87" s="15">
        <v>0.5000946783209046</v>
      </c>
      <c r="T87" s="15">
        <v>0.5000946783209046</v>
      </c>
      <c r="U87" s="15">
        <v>0.5000946783209046</v>
      </c>
      <c r="V87" s="15">
        <v>0.5000946783209046</v>
      </c>
      <c r="W87" s="15">
        <v>0.5000946783209046</v>
      </c>
      <c r="X87" s="15">
        <v>0.5000946783209046</v>
      </c>
      <c r="Y87" s="15">
        <v>0.5000946783209046</v>
      </c>
      <c r="Z87" s="15">
        <v>0.5000946783209046</v>
      </c>
      <c r="AA87" s="15">
        <v>0.5000946783209046</v>
      </c>
      <c r="AB87" s="15">
        <v>0.5000946783209046</v>
      </c>
      <c r="AC87" s="15">
        <v>0.5000946783209046</v>
      </c>
      <c r="AD87" s="15">
        <v>0.5000946783209046</v>
      </c>
      <c r="AE87" s="15">
        <v>0.5000946783209046</v>
      </c>
      <c r="AF87" s="15">
        <v>0.5000946783209046</v>
      </c>
      <c r="AG87" s="15">
        <v>0.5000946783209046</v>
      </c>
      <c r="AH87" s="15">
        <v>0.5000946783209046</v>
      </c>
      <c r="AI87" s="15">
        <v>0.5000946783209046</v>
      </c>
      <c r="AJ87" s="15">
        <v>0.5000946783209046</v>
      </c>
      <c r="AK87" s="15">
        <v>0.5000946783209046</v>
      </c>
      <c r="AL87" s="15">
        <v>0.5000946783209046</v>
      </c>
      <c r="AM87" s="15">
        <v>0.5000946783209046</v>
      </c>
      <c r="AN87" s="15">
        <v>0.5000946783209046</v>
      </c>
      <c r="AO87" s="15">
        <v>0.50009467832090448</v>
      </c>
      <c r="AP87" s="15">
        <v>0.50009467832090448</v>
      </c>
      <c r="AQ87" s="15">
        <v>0.50009467832090404</v>
      </c>
      <c r="AR87" s="15">
        <v>0.50009467832090349</v>
      </c>
      <c r="AS87" s="15">
        <v>0.50009467832090215</v>
      </c>
      <c r="AT87" s="15">
        <v>0.50009467832089982</v>
      </c>
      <c r="AU87" s="15">
        <v>0.50009467832089682</v>
      </c>
      <c r="AV87" s="15">
        <v>0.50009467832089127</v>
      </c>
      <c r="AW87" s="15">
        <v>0.5000946783208855</v>
      </c>
      <c r="AX87" s="15">
        <v>0.50009467832087917</v>
      </c>
      <c r="AY87" s="15">
        <v>0.50009467832087506</v>
      </c>
      <c r="AZ87" s="15">
        <v>0.50009467832087207</v>
      </c>
      <c r="DL87" s="8"/>
      <c r="DM87" s="8"/>
      <c r="DN87" s="8"/>
      <c r="DO87" s="8"/>
      <c r="DP87" s="8"/>
      <c r="DQ87" s="8"/>
      <c r="DR87" s="8"/>
      <c r="DS87" s="8"/>
      <c r="DT87" s="8"/>
      <c r="DU87" s="8"/>
      <c r="DV87" s="8"/>
      <c r="DW87" s="8"/>
      <c r="DX87" s="8"/>
      <c r="DY87" s="8"/>
      <c r="DZ87" s="8"/>
      <c r="EA87" s="8"/>
      <c r="EB87" s="8"/>
      <c r="EC87" s="8"/>
      <c r="ED87" s="8"/>
      <c r="EE87" s="8"/>
      <c r="EF87" s="8"/>
      <c r="EG87" s="8"/>
    </row>
    <row r="88" spans="6:137" ht="15" customHeight="1">
      <c r="F88" s="16">
        <v>0.17700986673521804</v>
      </c>
      <c r="G88" s="16">
        <v>0.5</v>
      </c>
      <c r="H88" s="14">
        <v>-2.6836605578188374E+19</v>
      </c>
      <c r="DL88" s="8"/>
      <c r="DM88" s="8"/>
      <c r="DN88" s="8"/>
      <c r="DO88" s="8"/>
      <c r="DP88" s="8"/>
      <c r="DQ88" s="8"/>
      <c r="DR88" s="8"/>
      <c r="DS88" s="8"/>
      <c r="DT88" s="8"/>
      <c r="DU88" s="8"/>
      <c r="DV88" s="8"/>
      <c r="DW88" s="8"/>
      <c r="DX88" s="8"/>
      <c r="DY88" s="8"/>
      <c r="DZ88" s="8"/>
      <c r="EA88" s="8"/>
      <c r="EB88" s="8"/>
      <c r="EC88" s="8"/>
      <c r="ED88" s="8"/>
      <c r="EE88" s="8"/>
      <c r="EF88" s="8"/>
      <c r="EG88" s="8"/>
    </row>
    <row r="89" spans="6:137" ht="15" customHeight="1">
      <c r="F89" s="16">
        <v>0.17700986673521804</v>
      </c>
      <c r="G89" s="16">
        <v>0.625</v>
      </c>
      <c r="H89" s="14">
        <v>-1.8866259399058166E+19</v>
      </c>
      <c r="DL89" s="8"/>
      <c r="DM89" s="8"/>
      <c r="DN89" s="8"/>
      <c r="DO89" s="8"/>
      <c r="DP89" s="8"/>
      <c r="DQ89" s="8"/>
      <c r="DR89" s="8"/>
      <c r="DS89" s="8"/>
      <c r="DT89" s="8"/>
      <c r="DU89" s="8"/>
      <c r="DV89" s="8"/>
      <c r="DW89" s="8"/>
      <c r="DX89" s="8"/>
      <c r="DY89" s="8"/>
      <c r="DZ89" s="8"/>
      <c r="EA89" s="8"/>
      <c r="EB89" s="8"/>
      <c r="EC89" s="8"/>
      <c r="ED89" s="8"/>
      <c r="EE89" s="8"/>
      <c r="EF89" s="8"/>
      <c r="EG89" s="8"/>
    </row>
    <row r="90" spans="6:137" ht="15" customHeight="1">
      <c r="F90" s="16">
        <v>0.17700986673521804</v>
      </c>
      <c r="G90" s="16">
        <v>0.75</v>
      </c>
      <c r="H90" s="14">
        <v>-1.1885757949801636E+19</v>
      </c>
      <c r="DL90" s="8"/>
      <c r="DM90" s="8"/>
      <c r="DN90" s="8"/>
      <c r="DO90" s="8"/>
      <c r="DP90" s="8"/>
      <c r="DQ90" s="8"/>
      <c r="DR90" s="8"/>
      <c r="DS90" s="8"/>
      <c r="DT90" s="8"/>
      <c r="DU90" s="8"/>
      <c r="DV90" s="8"/>
      <c r="DW90" s="8"/>
      <c r="DX90" s="8"/>
      <c r="DY90" s="8"/>
      <c r="DZ90" s="8"/>
      <c r="EA90" s="8"/>
      <c r="EB90" s="8"/>
      <c r="EC90" s="8"/>
      <c r="ED90" s="8"/>
      <c r="EE90" s="8"/>
      <c r="EF90" s="8"/>
      <c r="EG90" s="8"/>
    </row>
    <row r="91" spans="6:137" ht="15" customHeight="1">
      <c r="F91" s="16">
        <v>0.17700986673521804</v>
      </c>
      <c r="G91" s="16">
        <v>0.875</v>
      </c>
      <c r="H91" s="14">
        <v>-6.6936571999724739E+18</v>
      </c>
      <c r="DL91" s="8"/>
      <c r="DM91" s="8"/>
      <c r="DN91" s="8"/>
      <c r="DO91" s="8"/>
      <c r="DP91" s="8"/>
      <c r="DQ91" s="8"/>
      <c r="DR91" s="8"/>
      <c r="DS91" s="8"/>
      <c r="DT91" s="8"/>
      <c r="DU91" s="8"/>
      <c r="DV91" s="8"/>
      <c r="DW91" s="8"/>
      <c r="DX91" s="8"/>
      <c r="DY91" s="8"/>
      <c r="DZ91" s="8"/>
      <c r="EA91" s="8"/>
      <c r="EB91" s="8"/>
      <c r="EC91" s="8"/>
      <c r="ED91" s="8"/>
      <c r="EE91" s="8"/>
      <c r="EF91" s="8"/>
      <c r="EG91" s="8"/>
    </row>
    <row r="92" spans="6:137" ht="15" customHeight="1">
      <c r="F92" s="16">
        <v>0.17700986673521804</v>
      </c>
      <c r="G92" s="16">
        <v>1</v>
      </c>
      <c r="H92" s="14">
        <v>-3.3723945413892035E+18</v>
      </c>
      <c r="DL92" s="8"/>
      <c r="DM92" s="8"/>
      <c r="DN92" s="8"/>
      <c r="DO92" s="8"/>
      <c r="DP92" s="8"/>
      <c r="DQ92" s="8"/>
      <c r="DR92" s="8"/>
      <c r="DS92" s="8"/>
      <c r="DT92" s="8"/>
      <c r="DU92" s="8"/>
      <c r="DV92" s="8"/>
      <c r="DW92" s="8"/>
      <c r="DX92" s="8"/>
      <c r="DY92" s="8"/>
      <c r="DZ92" s="8"/>
      <c r="EA92" s="8"/>
      <c r="EB92" s="8"/>
      <c r="EC92" s="8"/>
      <c r="ED92" s="8"/>
      <c r="EE92" s="8"/>
      <c r="EF92" s="8"/>
      <c r="EG92" s="8"/>
    </row>
    <row r="93" spans="6:137" ht="15" customHeight="1">
      <c r="F93" s="16">
        <v>0.17700986673521804</v>
      </c>
      <c r="G93" s="16">
        <v>1.125</v>
      </c>
      <c r="H93" s="14">
        <v>-1.5217103960487741E+18</v>
      </c>
      <c r="DL93" s="8"/>
      <c r="DM93" s="8"/>
      <c r="DN93" s="8"/>
      <c r="DO93" s="8"/>
      <c r="DP93" s="8"/>
      <c r="DQ93" s="8"/>
      <c r="DR93" s="8"/>
      <c r="DS93" s="8"/>
      <c r="DT93" s="8"/>
      <c r="DU93" s="8"/>
      <c r="DV93" s="8"/>
      <c r="DW93" s="8"/>
      <c r="DX93" s="8"/>
      <c r="DY93" s="8"/>
      <c r="DZ93" s="8"/>
      <c r="EA93" s="8"/>
      <c r="EB93" s="8"/>
      <c r="EC93" s="8"/>
      <c r="ED93" s="8"/>
      <c r="EE93" s="8"/>
      <c r="EF93" s="8"/>
      <c r="EG93" s="8"/>
    </row>
    <row r="94" spans="6:137" ht="15" customHeight="1">
      <c r="F94" s="16">
        <v>0.17700986673521804</v>
      </c>
      <c r="G94" s="16">
        <v>1.25</v>
      </c>
      <c r="H94" s="14">
        <v>-6.1406940848971686E+17</v>
      </c>
      <c r="DL94" s="8"/>
      <c r="DM94" s="8"/>
      <c r="DN94" s="8"/>
      <c r="DO94" s="8"/>
      <c r="DP94" s="8"/>
      <c r="DQ94" s="8"/>
      <c r="DR94" s="8"/>
      <c r="DS94" s="8"/>
      <c r="DT94" s="8"/>
      <c r="DU94" s="8"/>
      <c r="DV94" s="8"/>
      <c r="DW94" s="8"/>
      <c r="DX94" s="8"/>
      <c r="DY94" s="8"/>
      <c r="DZ94" s="8"/>
      <c r="EA94" s="8"/>
      <c r="EB94" s="8"/>
      <c r="EC94" s="8"/>
      <c r="ED94" s="8"/>
      <c r="EE94" s="8"/>
      <c r="EF94" s="8"/>
      <c r="EG94" s="8"/>
    </row>
    <row r="95" spans="6:137" ht="15" customHeight="1">
      <c r="F95" s="16">
        <v>0.17700986673521804</v>
      </c>
      <c r="G95" s="16">
        <v>1.375</v>
      </c>
      <c r="H95" s="14">
        <v>-2.1923388854947946E+17</v>
      </c>
      <c r="DL95" s="8"/>
      <c r="DM95" s="8"/>
      <c r="DN95" s="8"/>
      <c r="DO95" s="8"/>
      <c r="DP95" s="8"/>
      <c r="DQ95" s="8"/>
      <c r="DR95" s="8"/>
      <c r="DS95" s="8"/>
      <c r="DT95" s="8"/>
      <c r="DU95" s="8"/>
      <c r="DV95" s="8"/>
      <c r="DW95" s="8"/>
      <c r="DX95" s="8"/>
      <c r="DY95" s="8"/>
      <c r="DZ95" s="8"/>
      <c r="EA95" s="8"/>
      <c r="EB95" s="8"/>
      <c r="EC95" s="8"/>
      <c r="ED95" s="8"/>
      <c r="EE95" s="8"/>
      <c r="EF95" s="8"/>
      <c r="EG95" s="8"/>
    </row>
    <row r="96" spans="6:137" ht="15" customHeight="1">
      <c r="F96" s="16">
        <v>0.17700986673521804</v>
      </c>
      <c r="G96" s="16">
        <v>1.5</v>
      </c>
      <c r="H96" s="14">
        <v>-6.6025603962976608E+16</v>
      </c>
      <c r="DL96" s="8"/>
      <c r="DM96" s="8"/>
      <c r="DN96" s="8"/>
      <c r="DO96" s="8"/>
      <c r="DP96" s="8"/>
      <c r="DQ96" s="8"/>
      <c r="DR96" s="8"/>
      <c r="DS96" s="8"/>
      <c r="DT96" s="8"/>
      <c r="DU96" s="8"/>
      <c r="DV96" s="8"/>
      <c r="DW96" s="8"/>
      <c r="DX96" s="8"/>
      <c r="DY96" s="8"/>
      <c r="DZ96" s="8"/>
      <c r="EA96" s="8"/>
      <c r="EB96" s="8"/>
      <c r="EC96" s="8"/>
      <c r="ED96" s="8"/>
      <c r="EE96" s="8"/>
      <c r="EF96" s="8"/>
      <c r="EG96" s="8"/>
    </row>
    <row r="97" spans="6:137" ht="15" customHeight="1">
      <c r="F97" s="16">
        <v>0.17700986673521804</v>
      </c>
      <c r="G97" s="16">
        <v>1.625</v>
      </c>
      <c r="H97" s="14">
        <v>-1.278669596092238E+16</v>
      </c>
      <c r="DL97" s="8"/>
      <c r="DM97" s="8"/>
      <c r="DN97" s="8"/>
      <c r="DO97" s="8"/>
      <c r="DP97" s="8"/>
      <c r="DQ97" s="8"/>
      <c r="DR97" s="8"/>
      <c r="DS97" s="8"/>
      <c r="DT97" s="8"/>
      <c r="DU97" s="8"/>
      <c r="DV97" s="8"/>
      <c r="DW97" s="8"/>
      <c r="DX97" s="8"/>
      <c r="DY97" s="8"/>
      <c r="DZ97" s="8"/>
      <c r="EA97" s="8"/>
      <c r="EB97" s="8"/>
      <c r="EC97" s="8"/>
      <c r="ED97" s="8"/>
      <c r="EE97" s="8"/>
      <c r="EF97" s="8"/>
      <c r="EG97" s="8"/>
    </row>
    <row r="98" spans="6:137" ht="15" customHeight="1">
      <c r="F98" s="16">
        <v>0.17700986673521804</v>
      </c>
      <c r="G98" s="16">
        <v>1.75</v>
      </c>
      <c r="H98" s="14">
        <v>3825032056797495</v>
      </c>
      <c r="DL98" s="8"/>
      <c r="DM98" s="8"/>
      <c r="DN98" s="8"/>
      <c r="DO98" s="8"/>
      <c r="DP98" s="8"/>
      <c r="DQ98" s="8"/>
      <c r="DR98" s="8"/>
      <c r="DS98" s="8"/>
      <c r="DT98" s="8"/>
      <c r="DU98" s="8"/>
      <c r="DV98" s="8"/>
      <c r="DW98" s="8"/>
      <c r="DX98" s="8"/>
      <c r="DY98" s="8"/>
      <c r="DZ98" s="8"/>
      <c r="EA98" s="8"/>
      <c r="EB98" s="8"/>
      <c r="EC98" s="8"/>
      <c r="ED98" s="8"/>
      <c r="EE98" s="8"/>
      <c r="EF98" s="8"/>
      <c r="EG98" s="8"/>
    </row>
    <row r="99" spans="6:137" ht="15" customHeight="1">
      <c r="F99" s="16">
        <v>0.17700986673521804</v>
      </c>
      <c r="G99" s="16">
        <v>1.875</v>
      </c>
      <c r="H99" s="14">
        <v>8487038154000096</v>
      </c>
      <c r="DL99" s="8"/>
      <c r="DM99" s="8"/>
      <c r="DN99" s="8"/>
      <c r="DO99" s="8"/>
      <c r="DP99" s="8"/>
      <c r="DQ99" s="8"/>
      <c r="DR99" s="8"/>
      <c r="DS99" s="8"/>
      <c r="DT99" s="8"/>
      <c r="DU99" s="8"/>
      <c r="DV99" s="8"/>
      <c r="DW99" s="8"/>
      <c r="DX99" s="8"/>
      <c r="DY99" s="8"/>
      <c r="DZ99" s="8"/>
      <c r="EA99" s="8"/>
      <c r="EB99" s="8"/>
      <c r="EC99" s="8"/>
      <c r="ED99" s="8"/>
      <c r="EE99" s="8"/>
      <c r="EF99" s="8"/>
      <c r="EG99" s="8"/>
    </row>
    <row r="100" spans="6:137" ht="15" customHeight="1">
      <c r="F100" s="16">
        <v>0.17700986673521804</v>
      </c>
      <c r="G100" s="16">
        <v>2</v>
      </c>
      <c r="H100" s="14">
        <v>9664950997530106</v>
      </c>
      <c r="DL100" s="8"/>
      <c r="DM100" s="8"/>
      <c r="DN100" s="8"/>
      <c r="DO100" s="8"/>
      <c r="DP100" s="8"/>
      <c r="DQ100" s="8"/>
      <c r="DR100" s="8"/>
      <c r="DS100" s="8"/>
      <c r="DT100" s="8"/>
      <c r="DU100" s="8"/>
      <c r="DV100" s="8"/>
      <c r="DW100" s="8"/>
      <c r="DX100" s="8"/>
      <c r="DY100" s="8"/>
      <c r="DZ100" s="8"/>
      <c r="EA100" s="8"/>
      <c r="EB100" s="8"/>
      <c r="EC100" s="8"/>
      <c r="ED100" s="8"/>
      <c r="EE100" s="8"/>
      <c r="EF100" s="8"/>
      <c r="EG100" s="8"/>
    </row>
    <row r="101" spans="6:137" ht="15" customHeight="1">
      <c r="F101" s="16">
        <v>0.17700986673521804</v>
      </c>
      <c r="G101" s="16">
        <v>2.125</v>
      </c>
      <c r="H101" s="14">
        <v>9932985002996842</v>
      </c>
      <c r="DL101" s="8"/>
      <c r="DM101" s="8"/>
      <c r="DN101" s="8"/>
      <c r="DO101" s="8"/>
      <c r="DP101" s="8"/>
      <c r="DQ101" s="8"/>
      <c r="DR101" s="8"/>
      <c r="DS101" s="8"/>
      <c r="DT101" s="8"/>
      <c r="DU101" s="8"/>
      <c r="DV101" s="8"/>
      <c r="DW101" s="8"/>
      <c r="DX101" s="8"/>
      <c r="DY101" s="8"/>
      <c r="DZ101" s="8"/>
      <c r="EA101" s="8"/>
      <c r="EB101" s="8"/>
      <c r="EC101" s="8"/>
      <c r="ED101" s="8"/>
      <c r="EE101" s="8"/>
      <c r="EF101" s="8"/>
      <c r="EG101" s="8"/>
    </row>
    <row r="102" spans="6:137" ht="15" customHeight="1">
      <c r="F102" s="16">
        <v>0.17700986673521804</v>
      </c>
      <c r="G102" s="16">
        <v>2.25</v>
      </c>
      <c r="H102" s="14">
        <v>9987906232194934</v>
      </c>
      <c r="DL102" s="8"/>
      <c r="DM102" s="8"/>
      <c r="DN102" s="8"/>
      <c r="DO102" s="8"/>
      <c r="DP102" s="8"/>
      <c r="DQ102" s="8"/>
      <c r="DR102" s="8"/>
      <c r="DS102" s="8"/>
      <c r="DT102" s="8"/>
      <c r="DU102" s="8"/>
      <c r="DV102" s="8"/>
      <c r="DW102" s="8"/>
      <c r="DX102" s="8"/>
      <c r="DY102" s="8"/>
      <c r="DZ102" s="8"/>
      <c r="EA102" s="8"/>
      <c r="EB102" s="8"/>
      <c r="EC102" s="8"/>
      <c r="ED102" s="8"/>
      <c r="EE102" s="8"/>
      <c r="EF102" s="8"/>
      <c r="EG102" s="8"/>
    </row>
    <row r="103" spans="6:137" ht="15" customHeight="1">
      <c r="F103" s="16">
        <v>0.17700986673521804</v>
      </c>
      <c r="G103" s="16">
        <v>2.375</v>
      </c>
      <c r="H103" s="14">
        <v>9998033686776016</v>
      </c>
    </row>
    <row r="104" spans="6:137" ht="15" customHeight="1">
      <c r="F104" s="16">
        <v>0.17700986673521804</v>
      </c>
      <c r="G104" s="16">
        <v>2.5</v>
      </c>
      <c r="H104" s="14">
        <v>9999712504592028</v>
      </c>
    </row>
    <row r="105" spans="6:137" ht="15" customHeight="1">
      <c r="F105" s="16">
        <v>0.17700986673521804</v>
      </c>
      <c r="G105" s="16">
        <v>2.625</v>
      </c>
      <c r="H105" s="14">
        <v>9999962289620132</v>
      </c>
    </row>
    <row r="106" spans="6:137" ht="15" customHeight="1">
      <c r="F106" s="16">
        <v>0.17700986673521804</v>
      </c>
      <c r="G106" s="16">
        <v>2.75</v>
      </c>
      <c r="H106" s="14">
        <v>9999995575689116</v>
      </c>
    </row>
    <row r="107" spans="6:137" ht="15" customHeight="1">
      <c r="F107" s="16">
        <v>0.17700986673521804</v>
      </c>
      <c r="G107" s="16">
        <v>2.875</v>
      </c>
      <c r="H107" s="14">
        <v>9999999537433832</v>
      </c>
    </row>
    <row r="108" spans="6:137" ht="15" customHeight="1">
      <c r="F108" s="16">
        <v>0.17700986673521804</v>
      </c>
      <c r="G108" s="16">
        <v>3</v>
      </c>
      <c r="H108" s="14">
        <v>9999999957100488</v>
      </c>
    </row>
    <row r="109" spans="6:137" ht="15" customHeight="1">
      <c r="F109" s="16">
        <v>0.17700986673521804</v>
      </c>
      <c r="G109" s="16">
        <v>3.125</v>
      </c>
      <c r="H109" s="14">
        <v>9999999996491032</v>
      </c>
    </row>
    <row r="110" spans="6:137" ht="15" customHeight="1">
      <c r="F110" s="16">
        <v>0.17700986673521804</v>
      </c>
      <c r="G110" s="16">
        <v>3.25</v>
      </c>
      <c r="H110" s="14">
        <v>9999999999748764</v>
      </c>
    </row>
    <row r="111" spans="6:137" ht="15" customHeight="1">
      <c r="F111" s="16">
        <v>0.17700986673521804</v>
      </c>
      <c r="G111" s="16">
        <v>3.375</v>
      </c>
      <c r="H111" s="14">
        <v>9999999999984416</v>
      </c>
    </row>
    <row r="112" spans="6:137" ht="15" customHeight="1">
      <c r="F112" s="16">
        <v>0.17700986673521804</v>
      </c>
      <c r="G112" s="16">
        <v>3.5</v>
      </c>
      <c r="H112" s="14">
        <v>9999999999999174</v>
      </c>
    </row>
    <row r="113" spans="6:8" ht="15" customHeight="1">
      <c r="F113" s="16">
        <v>0.17700986673521804</v>
      </c>
      <c r="G113" s="16">
        <v>3.625</v>
      </c>
      <c r="H113" s="14">
        <v>9999999999999964</v>
      </c>
    </row>
    <row r="114" spans="6:8" ht="15" customHeight="1">
      <c r="F114" s="16">
        <v>0.17700986673521804</v>
      </c>
      <c r="G114" s="16">
        <v>3.75</v>
      </c>
      <c r="H114" s="14">
        <v>9999999999999998</v>
      </c>
    </row>
    <row r="115" spans="6:8" ht="15" customHeight="1">
      <c r="F115" s="16">
        <v>0.17700986673521804</v>
      </c>
      <c r="G115" s="16">
        <v>3.875</v>
      </c>
      <c r="H115" s="14">
        <v>1E+16</v>
      </c>
    </row>
    <row r="116" spans="6:8" ht="15" customHeight="1">
      <c r="F116" s="16">
        <v>0.17700986673521804</v>
      </c>
      <c r="G116" s="16">
        <v>4</v>
      </c>
      <c r="H116" s="14">
        <v>1E+16</v>
      </c>
    </row>
    <row r="117" spans="6:8" ht="15" customHeight="1">
      <c r="F117" s="16">
        <v>0.17700986673521804</v>
      </c>
      <c r="G117" s="16">
        <v>4.125</v>
      </c>
      <c r="H117" s="14">
        <v>1E+16</v>
      </c>
    </row>
    <row r="118" spans="6:8" ht="15" customHeight="1">
      <c r="F118" s="16">
        <v>0.17700986673521804</v>
      </c>
      <c r="G118" s="16">
        <v>4.25</v>
      </c>
      <c r="H118" s="14">
        <v>1E+16</v>
      </c>
    </row>
    <row r="119" spans="6:8" ht="15" customHeight="1">
      <c r="F119" s="16">
        <v>0.17700986673521804</v>
      </c>
      <c r="G119" s="16">
        <v>4.375</v>
      </c>
      <c r="H119" s="14">
        <v>1E+16</v>
      </c>
    </row>
    <row r="120" spans="6:8" ht="15" customHeight="1">
      <c r="F120" s="16">
        <v>0.17700986673521804</v>
      </c>
      <c r="G120" s="16">
        <v>4.5</v>
      </c>
      <c r="H120" s="14">
        <v>1E+16</v>
      </c>
    </row>
    <row r="121" spans="6:8" ht="15" customHeight="1">
      <c r="F121" s="16">
        <v>0.17700986673521804</v>
      </c>
      <c r="G121" s="16">
        <v>4.625</v>
      </c>
      <c r="H121" s="14">
        <v>1E+16</v>
      </c>
    </row>
    <row r="122" spans="6:8" ht="15" customHeight="1">
      <c r="F122" s="16">
        <v>0.17700986673521804</v>
      </c>
      <c r="G122" s="16">
        <v>4.75</v>
      </c>
      <c r="H122" s="14">
        <v>1E+16</v>
      </c>
    </row>
    <row r="123" spans="6:8" ht="15" customHeight="1">
      <c r="F123" s="16">
        <v>0.17700986673521804</v>
      </c>
      <c r="G123" s="16">
        <v>4.875</v>
      </c>
      <c r="H123" s="14">
        <v>1E+16</v>
      </c>
    </row>
    <row r="124" spans="6:8" ht="15" customHeight="1">
      <c r="F124" s="16">
        <v>0.17700986673521804</v>
      </c>
      <c r="G124" s="16">
        <v>5</v>
      </c>
      <c r="H124" s="14">
        <v>1E+16</v>
      </c>
    </row>
    <row r="125" spans="6:8" ht="15" customHeight="1">
      <c r="F125" s="16">
        <v>0.26551480010282708</v>
      </c>
      <c r="G125" s="16">
        <v>0</v>
      </c>
      <c r="H125" s="14">
        <v>-3.3153071373808746E+19</v>
      </c>
    </row>
    <row r="126" spans="6:8" ht="15" customHeight="1">
      <c r="F126" s="16">
        <v>0.26551480010282708</v>
      </c>
      <c r="G126" s="16">
        <v>0.125</v>
      </c>
      <c r="H126" s="14">
        <v>-3.3153071373808746E+19</v>
      </c>
    </row>
    <row r="127" spans="6:8" ht="15" customHeight="1">
      <c r="F127" s="16">
        <v>0.26551480010282708</v>
      </c>
      <c r="G127" s="16">
        <v>0.25</v>
      </c>
      <c r="H127" s="14">
        <v>-3.3153071373808746E+19</v>
      </c>
    </row>
    <row r="128" spans="6:8" ht="15" customHeight="1">
      <c r="F128" s="16">
        <v>0.26551480010282708</v>
      </c>
      <c r="G128" s="16">
        <v>0.375</v>
      </c>
      <c r="H128" s="14">
        <v>-3.3153071373808746E+19</v>
      </c>
    </row>
    <row r="129" spans="6:9" ht="15" customHeight="1">
      <c r="F129" s="16">
        <v>0.26551480010282708</v>
      </c>
      <c r="G129" s="16">
        <v>0.5</v>
      </c>
      <c r="H129" s="14">
        <v>-2.7900526050949652E+19</v>
      </c>
    </row>
    <row r="130" spans="6:9" ht="15" customHeight="1">
      <c r="F130" s="16">
        <v>0.26551480010282708</v>
      </c>
      <c r="G130" s="16">
        <v>0.625</v>
      </c>
      <c r="H130" s="14">
        <v>-2.160783864047267E+19</v>
      </c>
    </row>
    <row r="131" spans="6:9" ht="15" customHeight="1">
      <c r="F131" s="16">
        <v>0.26551480010282708</v>
      </c>
      <c r="G131" s="16">
        <v>0.75</v>
      </c>
      <c r="H131" s="14">
        <v>-1.5165935559584459E+19</v>
      </c>
    </row>
    <row r="132" spans="6:9" ht="15" customHeight="1">
      <c r="F132" s="16">
        <v>0.26551480010282708</v>
      </c>
      <c r="G132" s="16">
        <v>0.875</v>
      </c>
      <c r="H132" s="14">
        <v>-9.5873778511163597E+18</v>
      </c>
    </row>
    <row r="133" spans="6:9" ht="15" customHeight="1">
      <c r="F133" s="16">
        <v>0.26551480010282708</v>
      </c>
      <c r="G133" s="16">
        <v>1</v>
      </c>
      <c r="H133" s="14">
        <v>-5.4490904287858944E+18</v>
      </c>
    </row>
    <row r="134" spans="6:9" ht="15" customHeight="1">
      <c r="F134" s="16">
        <v>0.26551480010282708</v>
      </c>
      <c r="G134" s="16">
        <v>1.125</v>
      </c>
      <c r="H134" s="14">
        <v>-2.7835579621773025E+18</v>
      </c>
    </row>
    <row r="135" spans="6:9" ht="15" customHeight="1">
      <c r="F135" s="16">
        <v>0.26551480010282708</v>
      </c>
      <c r="G135" s="16">
        <v>1.25</v>
      </c>
      <c r="H135" s="14">
        <v>-1.2771031213418673E+18</v>
      </c>
    </row>
    <row r="136" spans="6:9" ht="15" customHeight="1">
      <c r="F136" s="16">
        <v>0.26551480010282708</v>
      </c>
      <c r="G136" s="16">
        <v>1.375</v>
      </c>
      <c r="H136" s="14">
        <v>-5.2439025860925056E+17</v>
      </c>
    </row>
    <row r="137" spans="6:9" ht="15" customHeight="1">
      <c r="F137" s="16">
        <v>0.26551480010282708</v>
      </c>
      <c r="G137" s="16">
        <v>1.5</v>
      </c>
      <c r="H137" s="14">
        <v>-1.9007848099153699E+17</v>
      </c>
    </row>
    <row r="138" spans="6:9" ht="15" customHeight="1">
      <c r="F138" s="16">
        <v>0.26551480010282708</v>
      </c>
      <c r="G138" s="16">
        <v>1.625</v>
      </c>
      <c r="H138" s="14">
        <v>-5.7586297688536752E+16</v>
      </c>
    </row>
    <row r="139" spans="6:9" ht="15" customHeight="1">
      <c r="F139" s="16">
        <v>0.26551480010282708</v>
      </c>
      <c r="G139" s="16">
        <v>1.75</v>
      </c>
      <c r="H139" s="14">
        <v>-1.0604701770317088E+16</v>
      </c>
    </row>
    <row r="140" spans="6:9" ht="15" customHeight="1">
      <c r="F140" s="16">
        <v>0.26551480010282708</v>
      </c>
      <c r="G140" s="16">
        <v>1.875</v>
      </c>
      <c r="H140" s="14">
        <v>4330133489768850</v>
      </c>
      <c r="I140" s="3"/>
    </row>
    <row r="141" spans="6:9" ht="15" customHeight="1">
      <c r="F141" s="16">
        <v>0.26551480010282708</v>
      </c>
      <c r="G141" s="16">
        <v>2</v>
      </c>
      <c r="H141" s="14">
        <v>8591875655097132</v>
      </c>
    </row>
    <row r="142" spans="6:9" ht="15" customHeight="1">
      <c r="F142" s="16">
        <v>0.26551480010282708</v>
      </c>
      <c r="G142" s="16">
        <v>2.125</v>
      </c>
      <c r="H142" s="14">
        <v>9684473296682526</v>
      </c>
    </row>
    <row r="143" spans="6:9" ht="15" customHeight="1">
      <c r="F143" s="16">
        <v>0.26551480010282708</v>
      </c>
      <c r="G143" s="16">
        <v>2.25</v>
      </c>
      <c r="H143" s="14">
        <v>9936245869436286</v>
      </c>
    </row>
    <row r="144" spans="6:9" ht="15" customHeight="1">
      <c r="F144" s="16">
        <v>0.26551480010282708</v>
      </c>
      <c r="G144" s="16">
        <v>2.375</v>
      </c>
      <c r="H144" s="14">
        <v>9988394322683380</v>
      </c>
    </row>
    <row r="145" spans="6:8" ht="15" customHeight="1">
      <c r="F145" s="16">
        <v>0.26551480010282708</v>
      </c>
      <c r="G145" s="16">
        <v>2.5</v>
      </c>
      <c r="H145" s="14">
        <v>9998099042508058</v>
      </c>
    </row>
    <row r="146" spans="6:8" ht="15" customHeight="1">
      <c r="F146" s="16">
        <v>0.26551480010282708</v>
      </c>
      <c r="G146" s="16">
        <v>2.625</v>
      </c>
      <c r="H146" s="14">
        <v>9999720313633668</v>
      </c>
    </row>
    <row r="147" spans="6:8" ht="15" customHeight="1">
      <c r="F147" s="16">
        <v>0.26551480010282708</v>
      </c>
      <c r="G147" s="16">
        <v>2.75</v>
      </c>
      <c r="H147" s="14">
        <v>9999963119454706</v>
      </c>
    </row>
    <row r="148" spans="6:8" ht="15" customHeight="1">
      <c r="F148" s="16">
        <v>0.26551480010282708</v>
      </c>
      <c r="G148" s="16">
        <v>2.875</v>
      </c>
      <c r="H148" s="14">
        <v>9999995653776926</v>
      </c>
    </row>
    <row r="149" spans="6:8" ht="15" customHeight="1">
      <c r="F149" s="16">
        <v>0.26551480010282708</v>
      </c>
      <c r="G149" s="16">
        <v>3</v>
      </c>
      <c r="H149" s="14">
        <v>9999999543902938</v>
      </c>
    </row>
    <row r="150" spans="6:8" ht="15" customHeight="1">
      <c r="F150" s="16">
        <v>0.26551480010282708</v>
      </c>
      <c r="G150" s="16">
        <v>3.125</v>
      </c>
      <c r="H150" s="14">
        <v>9999999957573616</v>
      </c>
    </row>
    <row r="151" spans="6:8" ht="15" customHeight="1">
      <c r="F151" s="16">
        <v>0.26551480010282708</v>
      </c>
      <c r="G151" s="16">
        <v>3.25</v>
      </c>
      <c r="H151" s="14">
        <v>9999999996523570</v>
      </c>
    </row>
    <row r="152" spans="6:8" ht="15" customHeight="1">
      <c r="F152" s="16">
        <v>0.26551480010282708</v>
      </c>
      <c r="G152" s="16">
        <v>3.375</v>
      </c>
      <c r="H152" s="14">
        <v>9999999999751284</v>
      </c>
    </row>
    <row r="153" spans="6:8" ht="15" customHeight="1">
      <c r="F153" s="16">
        <v>0.26551480010282708</v>
      </c>
      <c r="G153" s="16">
        <v>3.5</v>
      </c>
      <c r="H153" s="14">
        <v>9999999999984654</v>
      </c>
    </row>
    <row r="154" spans="6:8" ht="15" customHeight="1">
      <c r="F154" s="16">
        <v>0.26551480010282708</v>
      </c>
      <c r="G154" s="16">
        <v>3.625</v>
      </c>
      <c r="H154" s="14">
        <v>9999999999999196</v>
      </c>
    </row>
    <row r="155" spans="6:8" ht="15" customHeight="1">
      <c r="F155" s="16">
        <v>0.26551480010282708</v>
      </c>
      <c r="G155" s="16">
        <v>3.75</v>
      </c>
      <c r="H155" s="14">
        <v>9999999999999966</v>
      </c>
    </row>
    <row r="156" spans="6:8" ht="15" customHeight="1">
      <c r="F156" s="16">
        <v>0.26551480010282708</v>
      </c>
      <c r="G156" s="16">
        <v>3.875</v>
      </c>
      <c r="H156" s="14">
        <v>9999999999999998</v>
      </c>
    </row>
    <row r="157" spans="6:8" ht="15" customHeight="1">
      <c r="F157" s="16">
        <v>0.26551480010282708</v>
      </c>
      <c r="G157" s="16">
        <v>4</v>
      </c>
      <c r="H157" s="14">
        <v>1E+16</v>
      </c>
    </row>
    <row r="158" spans="6:8" ht="15" customHeight="1">
      <c r="F158" s="16">
        <v>0.26551480010282708</v>
      </c>
      <c r="G158" s="16">
        <v>4.125</v>
      </c>
      <c r="H158" s="14">
        <v>1E+16</v>
      </c>
    </row>
    <row r="159" spans="6:8" ht="15" customHeight="1">
      <c r="F159" s="16">
        <v>0.26551480010282708</v>
      </c>
      <c r="G159" s="16">
        <v>4.25</v>
      </c>
      <c r="H159" s="14">
        <v>1E+16</v>
      </c>
    </row>
    <row r="160" spans="6:8" ht="15" customHeight="1">
      <c r="F160" s="16">
        <v>0.26551480010282708</v>
      </c>
      <c r="G160" s="16">
        <v>4.375</v>
      </c>
      <c r="H160" s="14">
        <v>1E+16</v>
      </c>
    </row>
    <row r="161" spans="6:8" ht="15" customHeight="1">
      <c r="F161" s="16">
        <v>0.26551480010282708</v>
      </c>
      <c r="G161" s="16">
        <v>4.5</v>
      </c>
      <c r="H161" s="14">
        <v>1E+16</v>
      </c>
    </row>
    <row r="162" spans="6:8" ht="15" customHeight="1">
      <c r="F162" s="16">
        <v>0.26551480010282708</v>
      </c>
      <c r="G162" s="16">
        <v>4.625</v>
      </c>
      <c r="H162" s="14">
        <v>1E+16</v>
      </c>
    </row>
    <row r="163" spans="6:8" ht="15" customHeight="1">
      <c r="F163" s="16">
        <v>0.26551480010282708</v>
      </c>
      <c r="G163" s="16">
        <v>4.75</v>
      </c>
      <c r="H163" s="14">
        <v>1E+16</v>
      </c>
    </row>
    <row r="164" spans="6:8" ht="15" customHeight="1">
      <c r="F164" s="16">
        <v>0.26551480010282708</v>
      </c>
      <c r="G164" s="16">
        <v>4.875</v>
      </c>
      <c r="H164" s="14">
        <v>1E+16</v>
      </c>
    </row>
    <row r="165" spans="6:8" ht="15" customHeight="1">
      <c r="F165" s="16">
        <v>0.26551480010282708</v>
      </c>
      <c r="G165" s="16">
        <v>5</v>
      </c>
      <c r="H165" s="14">
        <v>1E+16</v>
      </c>
    </row>
    <row r="166" spans="6:8" ht="15" customHeight="1">
      <c r="F166" s="16">
        <v>0.35401973347043608</v>
      </c>
      <c r="G166" s="16">
        <v>0</v>
      </c>
      <c r="H166" s="14">
        <v>-2.7668677514938978E+19</v>
      </c>
    </row>
    <row r="167" spans="6:8" ht="15" customHeight="1">
      <c r="F167" s="16">
        <v>0.35401973347043608</v>
      </c>
      <c r="G167" s="16">
        <v>0.125</v>
      </c>
      <c r="H167" s="14">
        <v>-2.7668677514938978E+19</v>
      </c>
    </row>
    <row r="168" spans="6:8" ht="15" customHeight="1">
      <c r="F168" s="16">
        <v>0.35401973347043608</v>
      </c>
      <c r="G168" s="16">
        <v>0.25</v>
      </c>
      <c r="H168" s="14">
        <v>-2.7668677514938978E+19</v>
      </c>
    </row>
    <row r="169" spans="6:8" ht="15" customHeight="1">
      <c r="F169" s="16">
        <v>0.35401973347043608</v>
      </c>
      <c r="G169" s="16">
        <v>0.375</v>
      </c>
      <c r="H169" s="14">
        <v>-2.7668677514938978E+19</v>
      </c>
    </row>
    <row r="170" spans="6:8" ht="15" customHeight="1">
      <c r="F170" s="16">
        <v>0.35401973347043608</v>
      </c>
      <c r="G170" s="16">
        <v>0.5</v>
      </c>
      <c r="H170" s="14">
        <v>-2.7668677514938978E+19</v>
      </c>
    </row>
    <row r="171" spans="6:8" ht="15" customHeight="1">
      <c r="F171" s="16">
        <v>0.35401973347043608</v>
      </c>
      <c r="G171" s="16">
        <v>0.625</v>
      </c>
      <c r="H171" s="14">
        <v>-2.3746178730649412E+19</v>
      </c>
    </row>
    <row r="172" spans="6:8" ht="15" customHeight="1">
      <c r="F172" s="16">
        <v>0.35401973347043608</v>
      </c>
      <c r="G172" s="16">
        <v>0.75</v>
      </c>
      <c r="H172" s="14">
        <v>-1.8672281080949608E+19</v>
      </c>
    </row>
    <row r="173" spans="6:8" ht="15" customHeight="1">
      <c r="F173" s="16">
        <v>0.35401973347043608</v>
      </c>
      <c r="G173" s="16">
        <v>0.875</v>
      </c>
      <c r="H173" s="14">
        <v>-1.3306785893978755E+19</v>
      </c>
    </row>
    <row r="174" spans="6:8" ht="15" customHeight="1">
      <c r="F174" s="16">
        <v>0.35401973347043608</v>
      </c>
      <c r="G174" s="16">
        <v>1</v>
      </c>
      <c r="H174" s="14">
        <v>-8.5510092585830083E+18</v>
      </c>
    </row>
    <row r="175" spans="6:8" ht="15" customHeight="1">
      <c r="F175" s="16">
        <v>0.35401973347043608</v>
      </c>
      <c r="G175" s="16">
        <v>1.125</v>
      </c>
      <c r="H175" s="14">
        <v>-4.9429333591395912E+18</v>
      </c>
    </row>
    <row r="176" spans="6:8" ht="15" customHeight="1">
      <c r="F176" s="16">
        <v>0.35401973347043608</v>
      </c>
      <c r="G176" s="16">
        <v>1.25</v>
      </c>
      <c r="H176" s="14">
        <v>-2.5667755377380065E+18</v>
      </c>
    </row>
    <row r="177" spans="6:8" ht="15" customHeight="1">
      <c r="F177" s="16">
        <v>0.35401973347043608</v>
      </c>
      <c r="G177" s="16">
        <v>1.375</v>
      </c>
      <c r="H177" s="14">
        <v>-1.1954380234589757E+18</v>
      </c>
    </row>
    <row r="178" spans="6:8" ht="15" customHeight="1">
      <c r="F178" s="16">
        <v>0.35401973347043608</v>
      </c>
      <c r="G178" s="16">
        <v>1.5</v>
      </c>
      <c r="H178" s="14">
        <v>-4.972287728103449E+17</v>
      </c>
    </row>
    <row r="179" spans="6:8" ht="15" customHeight="1">
      <c r="F179" s="16">
        <v>0.35401973347043608</v>
      </c>
      <c r="G179" s="16">
        <v>1.625</v>
      </c>
      <c r="H179" s="14">
        <v>-1.8207181708638138E+17</v>
      </c>
    </row>
    <row r="180" spans="6:8" ht="15" customHeight="1">
      <c r="F180" s="16">
        <v>0.35401973347043608</v>
      </c>
      <c r="G180" s="16">
        <v>1.75</v>
      </c>
      <c r="H180" s="14">
        <v>-5.548698859566604E+16</v>
      </c>
    </row>
    <row r="181" spans="6:8" ht="15" customHeight="1">
      <c r="F181" s="16">
        <v>0.35401973347043608</v>
      </c>
      <c r="G181" s="16">
        <v>1.875</v>
      </c>
      <c r="H181" s="14">
        <v>-1.011365996823444E+16</v>
      </c>
    </row>
    <row r="182" spans="6:8" ht="15" customHeight="1">
      <c r="F182" s="16">
        <v>0.35401973347043608</v>
      </c>
      <c r="G182" s="16">
        <v>2</v>
      </c>
      <c r="H182" s="14">
        <v>4432824131174222</v>
      </c>
    </row>
    <row r="183" spans="6:8" ht="15" customHeight="1">
      <c r="F183" s="16">
        <v>0.35401973347043608</v>
      </c>
      <c r="G183" s="16">
        <v>2.125</v>
      </c>
      <c r="H183" s="14">
        <v>8611101463851062</v>
      </c>
    </row>
    <row r="184" spans="6:8" ht="15" customHeight="1">
      <c r="F184" s="16">
        <v>0.35401973347043608</v>
      </c>
      <c r="G184" s="16">
        <v>2.25</v>
      </c>
      <c r="H184" s="14">
        <v>9687696996157784</v>
      </c>
    </row>
    <row r="185" spans="6:8" ht="15" customHeight="1">
      <c r="F185" s="16">
        <v>0.35401973347043608</v>
      </c>
      <c r="G185" s="16">
        <v>2.375</v>
      </c>
      <c r="H185" s="14">
        <v>9936729733390010</v>
      </c>
    </row>
    <row r="186" spans="6:8" ht="15" customHeight="1">
      <c r="F186" s="16">
        <v>0.35401973347043608</v>
      </c>
      <c r="G186" s="16">
        <v>2.5</v>
      </c>
      <c r="H186" s="14">
        <v>9988459244338274</v>
      </c>
    </row>
    <row r="187" spans="6:8" ht="15" customHeight="1">
      <c r="F187" s="16">
        <v>0.35401973347043608</v>
      </c>
      <c r="G187" s="16">
        <v>2.625</v>
      </c>
      <c r="H187" s="14">
        <v>9998106811573904</v>
      </c>
    </row>
    <row r="188" spans="6:8" ht="15" customHeight="1">
      <c r="F188" s="16">
        <v>0.35401973347043608</v>
      </c>
      <c r="G188" s="16">
        <v>2.75</v>
      </c>
      <c r="H188" s="14">
        <v>9999721140183472</v>
      </c>
    </row>
    <row r="189" spans="6:8" ht="15" customHeight="1">
      <c r="F189" s="16">
        <v>0.35401973347043608</v>
      </c>
      <c r="G189" s="16">
        <v>2.875</v>
      </c>
      <c r="H189" s="14">
        <v>9999963197266980</v>
      </c>
    </row>
    <row r="190" spans="6:8" ht="15" customHeight="1">
      <c r="F190" s="16">
        <v>0.35401973347043608</v>
      </c>
      <c r="G190" s="16">
        <v>3</v>
      </c>
      <c r="H190" s="14">
        <v>9999995660189352</v>
      </c>
    </row>
    <row r="191" spans="6:8" ht="15" customHeight="1">
      <c r="F191" s="16">
        <v>0.35401973347043608</v>
      </c>
      <c r="G191" s="16">
        <v>3.125</v>
      </c>
      <c r="H191" s="14">
        <v>9999999544435080</v>
      </c>
    </row>
    <row r="192" spans="6:8" ht="15" customHeight="1">
      <c r="F192" s="16">
        <v>0.35401973347043608</v>
      </c>
      <c r="G192" s="16">
        <v>3.25</v>
      </c>
      <c r="H192" s="14">
        <v>9999999957656306</v>
      </c>
    </row>
    <row r="193" spans="6:8" ht="15" customHeight="1">
      <c r="F193" s="16">
        <v>0.35401973347043608</v>
      </c>
      <c r="G193" s="16">
        <v>3.375</v>
      </c>
      <c r="H193" s="14">
        <v>9999999996542952</v>
      </c>
    </row>
    <row r="194" spans="6:8" ht="15" customHeight="1">
      <c r="F194" s="16">
        <v>0.35401973347043608</v>
      </c>
      <c r="G194" s="16">
        <v>3.5</v>
      </c>
      <c r="H194" s="14">
        <v>9999999999754874</v>
      </c>
    </row>
    <row r="195" spans="6:8" ht="15" customHeight="1">
      <c r="F195" s="16">
        <v>0.35401973347043608</v>
      </c>
      <c r="G195" s="16">
        <v>3.625</v>
      </c>
      <c r="H195" s="14">
        <v>9999999999985122</v>
      </c>
    </row>
    <row r="196" spans="6:8" ht="15" customHeight="1">
      <c r="F196" s="16">
        <v>0.35401973347043608</v>
      </c>
      <c r="G196" s="16">
        <v>3.75</v>
      </c>
      <c r="H196" s="14">
        <v>9999999999999240</v>
      </c>
    </row>
    <row r="197" spans="6:8" ht="15" customHeight="1">
      <c r="F197" s="16">
        <v>0.35401973347043608</v>
      </c>
      <c r="G197" s="16">
        <v>3.875</v>
      </c>
      <c r="H197" s="14">
        <v>9999999999999968</v>
      </c>
    </row>
    <row r="198" spans="6:8" ht="15" customHeight="1">
      <c r="F198" s="16">
        <v>0.35401973347043608</v>
      </c>
      <c r="G198" s="16">
        <v>4</v>
      </c>
      <c r="H198" s="14">
        <v>9999999999999998</v>
      </c>
    </row>
    <row r="199" spans="6:8" ht="15" customHeight="1">
      <c r="F199" s="16">
        <v>0.35401973347043608</v>
      </c>
      <c r="G199" s="16">
        <v>4.125</v>
      </c>
      <c r="H199" s="14">
        <v>1E+16</v>
      </c>
    </row>
    <row r="200" spans="6:8" ht="15" customHeight="1">
      <c r="F200" s="16">
        <v>0.35401973347043608</v>
      </c>
      <c r="G200" s="16">
        <v>4.25</v>
      </c>
      <c r="H200" s="14">
        <v>1E+16</v>
      </c>
    </row>
    <row r="201" spans="6:8" ht="15" customHeight="1">
      <c r="F201" s="16">
        <v>0.35401973347043608</v>
      </c>
      <c r="G201" s="16">
        <v>4.375</v>
      </c>
      <c r="H201" s="14">
        <v>1E+16</v>
      </c>
    </row>
    <row r="202" spans="6:8" ht="15" customHeight="1">
      <c r="F202" s="16">
        <v>0.35401973347043608</v>
      </c>
      <c r="G202" s="16">
        <v>4.5</v>
      </c>
      <c r="H202" s="14">
        <v>1E+16</v>
      </c>
    </row>
    <row r="203" spans="6:8" ht="15" customHeight="1">
      <c r="F203" s="16">
        <v>0.35401973347043608</v>
      </c>
      <c r="G203" s="16">
        <v>4.625</v>
      </c>
      <c r="H203" s="14">
        <v>1E+16</v>
      </c>
    </row>
    <row r="204" spans="6:8" ht="15" customHeight="1">
      <c r="F204" s="16">
        <v>0.35401973347043608</v>
      </c>
      <c r="G204" s="16">
        <v>4.75</v>
      </c>
      <c r="H204" s="14">
        <v>1E+16</v>
      </c>
    </row>
    <row r="205" spans="6:8" ht="15" customHeight="1">
      <c r="F205" s="16">
        <v>0.35401973347043608</v>
      </c>
      <c r="G205" s="16">
        <v>4.875</v>
      </c>
      <c r="H205" s="14">
        <v>1E+16</v>
      </c>
    </row>
    <row r="206" spans="6:8" ht="15" customHeight="1">
      <c r="F206" s="16">
        <v>0.35401973347043608</v>
      </c>
      <c r="G206" s="16">
        <v>5</v>
      </c>
      <c r="H206" s="14">
        <v>1E+16</v>
      </c>
    </row>
    <row r="207" spans="6:8" ht="15" customHeight="1">
      <c r="F207" s="16">
        <v>0.44252466683804514</v>
      </c>
      <c r="G207" s="16">
        <v>0</v>
      </c>
      <c r="H207" s="14">
        <v>-2.4254001861331452E+19</v>
      </c>
    </row>
    <row r="208" spans="6:8" ht="15" customHeight="1">
      <c r="F208" s="16">
        <v>0.44252466683804514</v>
      </c>
      <c r="G208" s="16">
        <v>0.125</v>
      </c>
      <c r="H208" s="14">
        <v>-2.4254001861331452E+19</v>
      </c>
    </row>
    <row r="209" spans="6:8" ht="15" customHeight="1">
      <c r="F209" s="16">
        <v>0.44252466683804514</v>
      </c>
      <c r="G209" s="16">
        <v>0.25</v>
      </c>
      <c r="H209" s="14">
        <v>-2.4254001861331452E+19</v>
      </c>
    </row>
    <row r="210" spans="6:8" ht="15" customHeight="1">
      <c r="F210" s="16">
        <v>0.44252466683804514</v>
      </c>
      <c r="G210" s="16">
        <v>0.375</v>
      </c>
      <c r="H210" s="14">
        <v>-2.4254001861331452E+19</v>
      </c>
    </row>
    <row r="211" spans="6:8" ht="15" customHeight="1">
      <c r="F211" s="16">
        <v>0.44252466683804514</v>
      </c>
      <c r="G211" s="16">
        <v>0.5</v>
      </c>
      <c r="H211" s="14">
        <v>-2.4254001861331452E+19</v>
      </c>
    </row>
    <row r="212" spans="6:8" ht="15" customHeight="1">
      <c r="F212" s="16">
        <v>0.44252466683804514</v>
      </c>
      <c r="G212" s="16">
        <v>0.625</v>
      </c>
      <c r="H212" s="14">
        <v>-2.4254001861331452E+19</v>
      </c>
    </row>
    <row r="213" spans="6:8" ht="15" customHeight="1">
      <c r="F213" s="16">
        <v>0.44252466683804514</v>
      </c>
      <c r="G213" s="16">
        <v>0.75</v>
      </c>
      <c r="H213" s="14">
        <v>-2.1340076113885229E+19</v>
      </c>
    </row>
    <row r="214" spans="6:8" ht="15" customHeight="1">
      <c r="F214" s="16">
        <v>0.44252466683804514</v>
      </c>
      <c r="G214" s="16">
        <v>0.875</v>
      </c>
      <c r="H214" s="14">
        <v>-1.7129940584659921E+19</v>
      </c>
    </row>
    <row r="215" spans="6:8" ht="15" customHeight="1">
      <c r="F215" s="16">
        <v>0.44252466683804514</v>
      </c>
      <c r="G215" s="16">
        <v>1</v>
      </c>
      <c r="H215" s="14">
        <v>-1.2429086108038769E+19</v>
      </c>
    </row>
    <row r="216" spans="6:8" ht="15" customHeight="1">
      <c r="F216" s="16">
        <v>0.44252466683804514</v>
      </c>
      <c r="G216" s="16">
        <v>1.125</v>
      </c>
      <c r="H216" s="14">
        <v>-8.1115343740044349E+18</v>
      </c>
    </row>
    <row r="217" spans="6:8" ht="15" customHeight="1">
      <c r="F217" s="16">
        <v>0.44252466683804514</v>
      </c>
      <c r="G217" s="16">
        <v>1.25</v>
      </c>
      <c r="H217" s="14">
        <v>-4.7497450582717655E+18</v>
      </c>
    </row>
    <row r="218" spans="6:8" ht="15" customHeight="1">
      <c r="F218" s="16">
        <v>0.44252466683804514</v>
      </c>
      <c r="G218" s="16">
        <v>1.375</v>
      </c>
      <c r="H218" s="14">
        <v>-2.4921627054998287E+18</v>
      </c>
    </row>
    <row r="219" spans="6:8" ht="15" customHeight="1">
      <c r="F219" s="16">
        <v>0.44252466683804514</v>
      </c>
      <c r="G219" s="16">
        <v>1.5</v>
      </c>
      <c r="H219" s="14">
        <v>-1.1700627965357627E+18</v>
      </c>
    </row>
    <row r="220" spans="6:8" ht="15" customHeight="1">
      <c r="F220" s="16">
        <v>0.44252466683804514</v>
      </c>
      <c r="G220" s="16">
        <v>1.625</v>
      </c>
      <c r="H220" s="14">
        <v>-4.8960662957060672E+17</v>
      </c>
    </row>
    <row r="221" spans="6:8" ht="15" customHeight="1">
      <c r="F221" s="16">
        <v>0.44252466683804514</v>
      </c>
      <c r="G221" s="16">
        <v>1.75</v>
      </c>
      <c r="H221" s="14">
        <v>-1.8004305256633894E+17</v>
      </c>
    </row>
    <row r="222" spans="6:8" ht="15" customHeight="1">
      <c r="F222" s="16">
        <v>0.44252466683804514</v>
      </c>
      <c r="G222" s="16">
        <v>1.875</v>
      </c>
      <c r="H222" s="14">
        <v>-5.5007007280006808E+16</v>
      </c>
    </row>
    <row r="223" spans="6:8" ht="15" customHeight="1">
      <c r="F223" s="16">
        <v>0.44252466683804514</v>
      </c>
      <c r="G223" s="16">
        <v>2</v>
      </c>
      <c r="H223" s="14">
        <v>-1.0012455645255264E+16</v>
      </c>
    </row>
    <row r="224" spans="6:8" ht="15" customHeight="1">
      <c r="F224" s="16">
        <v>0.44252466683804514</v>
      </c>
      <c r="G224" s="16">
        <v>2.125</v>
      </c>
      <c r="H224" s="14">
        <v>4451878185455590</v>
      </c>
    </row>
    <row r="225" spans="6:8" ht="15" customHeight="1">
      <c r="F225" s="16">
        <v>0.44252466683804514</v>
      </c>
      <c r="G225" s="16">
        <v>2.25</v>
      </c>
      <c r="H225" s="14">
        <v>8614308027169593</v>
      </c>
    </row>
    <row r="226" spans="6:8" ht="15" customHeight="1">
      <c r="F226" s="16">
        <v>0.44252466683804514</v>
      </c>
      <c r="G226" s="16">
        <v>2.375</v>
      </c>
      <c r="H226" s="14">
        <v>9688179376352942</v>
      </c>
    </row>
    <row r="227" spans="6:8" ht="15" customHeight="1">
      <c r="F227" s="16">
        <v>0.44252466683804514</v>
      </c>
      <c r="G227" s="16">
        <v>2.5</v>
      </c>
      <c r="H227" s="14">
        <v>9936794542815180</v>
      </c>
    </row>
    <row r="228" spans="6:8" ht="15" customHeight="1">
      <c r="F228" s="16">
        <v>0.44252466683804514</v>
      </c>
      <c r="G228" s="16">
        <v>2.625</v>
      </c>
      <c r="H228" s="14">
        <v>9988467005886928</v>
      </c>
    </row>
    <row r="229" spans="6:8" ht="15" customHeight="1">
      <c r="F229" s="16">
        <v>0.44252466683804514</v>
      </c>
      <c r="G229" s="16">
        <v>2.75</v>
      </c>
      <c r="H229" s="14">
        <v>9998107637466170</v>
      </c>
    </row>
    <row r="230" spans="6:8" ht="15" customHeight="1">
      <c r="F230" s="16">
        <v>0.44252466683804514</v>
      </c>
      <c r="G230" s="16">
        <v>2.875</v>
      </c>
      <c r="H230" s="14">
        <v>9999721217383844</v>
      </c>
    </row>
    <row r="231" spans="6:8" ht="15" customHeight="1">
      <c r="F231" s="16">
        <v>0.44252466683804514</v>
      </c>
      <c r="G231" s="16">
        <v>3</v>
      </c>
      <c r="H231" s="14">
        <v>9999963203126640</v>
      </c>
    </row>
    <row r="232" spans="6:8" ht="15" customHeight="1">
      <c r="F232" s="16">
        <v>0.44252466683804514</v>
      </c>
      <c r="G232" s="16">
        <v>3.125</v>
      </c>
      <c r="H232" s="14">
        <v>9999995661576002</v>
      </c>
    </row>
    <row r="233" spans="6:8" ht="15" customHeight="1">
      <c r="F233" s="16">
        <v>0.44252466683804514</v>
      </c>
      <c r="G233" s="16">
        <v>3.25</v>
      </c>
      <c r="H233" s="14">
        <v>9999999545283986</v>
      </c>
    </row>
    <row r="234" spans="6:8" ht="15" customHeight="1">
      <c r="F234" s="16">
        <v>0.44252466683804514</v>
      </c>
      <c r="G234" s="16">
        <v>3.375</v>
      </c>
      <c r="H234" s="14">
        <v>9999999957954664</v>
      </c>
    </row>
    <row r="235" spans="6:8" ht="15" customHeight="1">
      <c r="F235" s="16">
        <v>0.44252466683804514</v>
      </c>
      <c r="G235" s="16">
        <v>3.5</v>
      </c>
      <c r="H235" s="14">
        <v>9999999996607246</v>
      </c>
    </row>
    <row r="236" spans="6:8" ht="15" customHeight="1">
      <c r="F236" s="16">
        <v>0.44252466683804514</v>
      </c>
      <c r="G236" s="16">
        <v>3.625</v>
      </c>
      <c r="H236" s="14">
        <v>9999999999764292</v>
      </c>
    </row>
    <row r="237" spans="6:8" ht="15" customHeight="1">
      <c r="F237" s="16">
        <v>0.44252466683804514</v>
      </c>
      <c r="G237" s="16">
        <v>3.75</v>
      </c>
      <c r="H237" s="14">
        <v>9999999999986114</v>
      </c>
    </row>
    <row r="238" spans="6:8" ht="15" customHeight="1">
      <c r="F238" s="16">
        <v>0.44252466683804514</v>
      </c>
      <c r="G238" s="16">
        <v>3.875</v>
      </c>
      <c r="H238" s="14">
        <v>9999999999999318</v>
      </c>
    </row>
    <row r="239" spans="6:8" ht="15" customHeight="1">
      <c r="F239" s="16">
        <v>0.44252466683804514</v>
      </c>
      <c r="G239" s="16">
        <v>4</v>
      </c>
      <c r="H239" s="14">
        <v>9999999999999972</v>
      </c>
    </row>
    <row r="240" spans="6:8" ht="15" customHeight="1">
      <c r="F240" s="16">
        <v>0.44252466683804514</v>
      </c>
      <c r="G240" s="16">
        <v>4.125</v>
      </c>
      <c r="H240" s="14">
        <v>1E+16</v>
      </c>
    </row>
    <row r="241" spans="6:9" ht="15" customHeight="1">
      <c r="F241" s="16">
        <v>0.44252466683804514</v>
      </c>
      <c r="G241" s="16">
        <v>4.25</v>
      </c>
      <c r="H241" s="14">
        <v>1E+16</v>
      </c>
    </row>
    <row r="242" spans="6:9" ht="15" customHeight="1">
      <c r="F242" s="16">
        <v>0.44252466683804514</v>
      </c>
      <c r="G242" s="16">
        <v>4.375</v>
      </c>
      <c r="H242" s="14">
        <v>1E+16</v>
      </c>
    </row>
    <row r="243" spans="6:9" ht="15" customHeight="1">
      <c r="F243" s="16">
        <v>0.44252466683804514</v>
      </c>
      <c r="G243" s="16">
        <v>4.5</v>
      </c>
      <c r="H243" s="14">
        <v>1E+16</v>
      </c>
    </row>
    <row r="244" spans="6:9" ht="15" customHeight="1">
      <c r="F244" s="16">
        <v>0.44252466683804514</v>
      </c>
      <c r="G244" s="16">
        <v>4.625</v>
      </c>
      <c r="H244" s="14">
        <v>1E+16</v>
      </c>
    </row>
    <row r="245" spans="6:9" ht="15" customHeight="1">
      <c r="F245" s="16">
        <v>0.44252466683804514</v>
      </c>
      <c r="G245" s="16">
        <v>4.75</v>
      </c>
      <c r="H245" s="14">
        <v>1E+16</v>
      </c>
    </row>
    <row r="246" spans="6:9" ht="15" customHeight="1">
      <c r="F246" s="16">
        <v>0.44252466683804514</v>
      </c>
      <c r="G246" s="16">
        <v>4.875</v>
      </c>
      <c r="H246" s="14">
        <v>1E+16</v>
      </c>
    </row>
    <row r="247" spans="6:9" ht="15" customHeight="1">
      <c r="F247" s="16">
        <v>0.44252466683804514</v>
      </c>
      <c r="G247" s="16">
        <v>5</v>
      </c>
      <c r="H247" s="14">
        <v>1E+16</v>
      </c>
    </row>
    <row r="248" spans="6:9" ht="15" customHeight="1">
      <c r="F248" s="16">
        <v>0.53102960020565415</v>
      </c>
      <c r="G248" s="16">
        <v>0</v>
      </c>
      <c r="H248" s="14">
        <v>-2.2209157346886345E+19</v>
      </c>
    </row>
    <row r="249" spans="6:9" ht="15" customHeight="1">
      <c r="F249" s="16">
        <v>0.53102960020565415</v>
      </c>
      <c r="G249" s="16">
        <v>0.125</v>
      </c>
      <c r="H249" s="14">
        <v>-2.2209157346886345E+19</v>
      </c>
      <c r="I249" s="3"/>
    </row>
    <row r="250" spans="6:9" ht="15" customHeight="1">
      <c r="F250" s="16">
        <v>0.53102960020565415</v>
      </c>
      <c r="G250" s="16">
        <v>0.25</v>
      </c>
      <c r="H250" s="14">
        <v>-2.2209157346886345E+19</v>
      </c>
    </row>
    <row r="251" spans="6:9" ht="15" customHeight="1">
      <c r="F251" s="16">
        <v>0.53102960020565415</v>
      </c>
      <c r="G251" s="16">
        <v>0.375</v>
      </c>
      <c r="H251" s="14">
        <v>-2.2209157346886345E+19</v>
      </c>
    </row>
    <row r="252" spans="6:9" ht="15" customHeight="1">
      <c r="F252" s="16">
        <v>0.53102960020565415</v>
      </c>
      <c r="G252" s="16">
        <v>0.5</v>
      </c>
      <c r="H252" s="14">
        <v>-2.2209157346886345E+19</v>
      </c>
    </row>
    <row r="253" spans="6:9" ht="15" customHeight="1">
      <c r="F253" s="16">
        <v>0.53102960020565415</v>
      </c>
      <c r="G253" s="16">
        <v>0.625</v>
      </c>
      <c r="H253" s="14">
        <v>-2.2209157346886345E+19</v>
      </c>
    </row>
    <row r="254" spans="6:9" ht="15" customHeight="1">
      <c r="F254" s="16">
        <v>0.53102960020565415</v>
      </c>
      <c r="G254" s="16">
        <v>0.75</v>
      </c>
      <c r="H254" s="14">
        <v>-2.2209157346886345E+19</v>
      </c>
    </row>
    <row r="255" spans="6:9" ht="15" customHeight="1">
      <c r="F255" s="16">
        <v>0.53102960020565415</v>
      </c>
      <c r="G255" s="16">
        <v>0.875</v>
      </c>
      <c r="H255" s="14">
        <v>-2.0030281347254714E+19</v>
      </c>
    </row>
    <row r="256" spans="6:9" ht="15" customHeight="1">
      <c r="F256" s="16">
        <v>0.53102960020565415</v>
      </c>
      <c r="G256" s="16">
        <v>1</v>
      </c>
      <c r="H256" s="14">
        <v>-1.6380526861089896E+19</v>
      </c>
    </row>
    <row r="257" spans="6:8" ht="15" customHeight="1">
      <c r="F257" s="16">
        <v>0.53102960020565415</v>
      </c>
      <c r="G257" s="16">
        <v>1.125</v>
      </c>
      <c r="H257" s="14">
        <v>-1.2049427026826154E+19</v>
      </c>
    </row>
    <row r="258" spans="6:8" ht="15" customHeight="1">
      <c r="F258" s="16">
        <v>0.53102960020565415</v>
      </c>
      <c r="G258" s="16">
        <v>1.25</v>
      </c>
      <c r="H258" s="14">
        <v>-7.9418226966040812E+18</v>
      </c>
    </row>
    <row r="259" spans="6:8" ht="15" customHeight="1">
      <c r="F259" s="16">
        <v>0.53102960020565415</v>
      </c>
      <c r="G259" s="16">
        <v>1.375</v>
      </c>
      <c r="H259" s="14">
        <v>-4.6828882261460695E+18</v>
      </c>
    </row>
    <row r="260" spans="6:8" ht="15" customHeight="1">
      <c r="F260" s="16">
        <v>0.53102960020565415</v>
      </c>
      <c r="G260" s="16">
        <v>1.5</v>
      </c>
      <c r="H260" s="14">
        <v>-2.4689476455393439E+18</v>
      </c>
    </row>
    <row r="261" spans="6:8" ht="15" customHeight="1">
      <c r="F261" s="16">
        <v>0.53102960020565415</v>
      </c>
      <c r="G261" s="16">
        <v>1.625</v>
      </c>
      <c r="H261" s="14">
        <v>-1.1629488705185016E+18</v>
      </c>
    </row>
    <row r="262" spans="6:8" ht="15" customHeight="1">
      <c r="F262" s="16">
        <v>0.53102960020565415</v>
      </c>
      <c r="G262" s="16">
        <v>1.75</v>
      </c>
      <c r="H262" s="14">
        <v>-4.876790643970967E+17</v>
      </c>
    </row>
    <row r="263" spans="6:8" ht="15" customHeight="1">
      <c r="F263" s="16">
        <v>0.53102960020565415</v>
      </c>
      <c r="G263" s="16">
        <v>1.875</v>
      </c>
      <c r="H263" s="14">
        <v>-1.7958015580789997E+17</v>
      </c>
    </row>
    <row r="264" spans="6:8" ht="15" customHeight="1">
      <c r="F264" s="16">
        <v>0.53102960020565415</v>
      </c>
      <c r="G264" s="16">
        <v>2</v>
      </c>
      <c r="H264" s="14">
        <v>-5.49082512880676E+16</v>
      </c>
    </row>
    <row r="265" spans="6:8" ht="15" customHeight="1">
      <c r="F265" s="16">
        <v>0.53102960020565415</v>
      </c>
      <c r="G265" s="16">
        <v>2.125</v>
      </c>
      <c r="H265" s="14">
        <v>-9993699638570728</v>
      </c>
    </row>
    <row r="266" spans="6:8" ht="15" customHeight="1">
      <c r="F266" s="16">
        <v>0.53102960020565415</v>
      </c>
      <c r="G266" s="16">
        <v>2.25</v>
      </c>
      <c r="H266" s="14">
        <v>4455053924755080</v>
      </c>
    </row>
    <row r="267" spans="6:8" ht="15" customHeight="1">
      <c r="F267" s="16">
        <v>0.53102960020565415</v>
      </c>
      <c r="G267" s="16">
        <v>2.375</v>
      </c>
      <c r="H267" s="14">
        <v>8614787700791428</v>
      </c>
    </row>
    <row r="268" spans="6:8" ht="15" customHeight="1">
      <c r="F268" s="16">
        <v>0.53102960020565415</v>
      </c>
      <c r="G268" s="16">
        <v>2.5</v>
      </c>
      <c r="H268" s="14">
        <v>9688243984167604</v>
      </c>
    </row>
    <row r="269" spans="6:8" ht="15" customHeight="1">
      <c r="F269" s="16">
        <v>0.53102960020565415</v>
      </c>
      <c r="G269" s="16">
        <v>2.625</v>
      </c>
      <c r="H269" s="14">
        <v>9936802290962016</v>
      </c>
    </row>
    <row r="270" spans="6:8" ht="15" customHeight="1">
      <c r="F270" s="16">
        <v>0.53102960020565415</v>
      </c>
      <c r="G270" s="16">
        <v>2.75</v>
      </c>
      <c r="H270" s="14">
        <v>9988467828058824</v>
      </c>
    </row>
    <row r="271" spans="6:8" ht="15" customHeight="1">
      <c r="F271" s="16">
        <v>0.53102960020565415</v>
      </c>
      <c r="G271" s="16">
        <v>2.875</v>
      </c>
      <c r="H271" s="14">
        <v>9998107707003178</v>
      </c>
    </row>
    <row r="272" spans="6:8" ht="15" customHeight="1">
      <c r="F272" s="16">
        <v>0.53102960020565415</v>
      </c>
      <c r="G272" s="16">
        <v>3</v>
      </c>
      <c r="H272" s="14">
        <v>9999721216849166</v>
      </c>
    </row>
    <row r="273" spans="6:8" ht="15" customHeight="1">
      <c r="F273" s="16">
        <v>0.53102960020565415</v>
      </c>
      <c r="G273" s="16">
        <v>3.125</v>
      </c>
      <c r="H273" s="14">
        <v>9999963215431902</v>
      </c>
    </row>
    <row r="274" spans="6:8" ht="15" customHeight="1">
      <c r="F274" s="16">
        <v>0.53102960020565415</v>
      </c>
      <c r="G274" s="16">
        <v>3.25</v>
      </c>
      <c r="H274" s="14">
        <v>9999995672776838</v>
      </c>
    </row>
    <row r="275" spans="6:8" ht="15" customHeight="1">
      <c r="F275" s="16">
        <v>0.53102960020565415</v>
      </c>
      <c r="G275" s="16">
        <v>3.375</v>
      </c>
      <c r="H275" s="14">
        <v>9999999549632324</v>
      </c>
    </row>
    <row r="276" spans="6:8" ht="15" customHeight="1">
      <c r="F276" s="16">
        <v>0.53102960020565415</v>
      </c>
      <c r="G276" s="16">
        <v>3.5</v>
      </c>
      <c r="H276" s="14">
        <v>9999999958975098</v>
      </c>
    </row>
    <row r="277" spans="6:8" ht="15" customHeight="1">
      <c r="F277" s="16">
        <v>0.53102960020565415</v>
      </c>
      <c r="G277" s="16">
        <v>3.625</v>
      </c>
      <c r="H277" s="14">
        <v>9999999996771066</v>
      </c>
    </row>
    <row r="278" spans="6:8" ht="15" customHeight="1">
      <c r="F278" s="16">
        <v>0.53102960020565415</v>
      </c>
      <c r="G278" s="16">
        <v>3.75</v>
      </c>
      <c r="H278" s="14">
        <v>9999999999783398</v>
      </c>
    </row>
    <row r="279" spans="6:8" ht="15" customHeight="1">
      <c r="F279" s="16">
        <v>0.53102960020565415</v>
      </c>
      <c r="G279" s="16">
        <v>3.875</v>
      </c>
      <c r="H279" s="14">
        <v>9999999999987786</v>
      </c>
    </row>
    <row r="280" spans="6:8" ht="15" customHeight="1">
      <c r="F280" s="16">
        <v>0.53102960020565415</v>
      </c>
      <c r="G280" s="16">
        <v>4</v>
      </c>
      <c r="H280" s="14">
        <v>9999999999999430</v>
      </c>
    </row>
    <row r="281" spans="6:8" ht="15" customHeight="1">
      <c r="F281" s="16">
        <v>0.53102960020565415</v>
      </c>
      <c r="G281" s="16">
        <v>4.125</v>
      </c>
      <c r="H281" s="14">
        <v>9999999999999978</v>
      </c>
    </row>
    <row r="282" spans="6:8" ht="15" customHeight="1">
      <c r="F282" s="16">
        <v>0.53102960020565415</v>
      </c>
      <c r="G282" s="16">
        <v>4.25</v>
      </c>
      <c r="H282" s="14">
        <v>1E+16</v>
      </c>
    </row>
    <row r="283" spans="6:8" ht="15" customHeight="1">
      <c r="F283" s="16">
        <v>0.53102960020565415</v>
      </c>
      <c r="G283" s="16">
        <v>4.375</v>
      </c>
      <c r="H283" s="14">
        <v>1E+16</v>
      </c>
    </row>
    <row r="284" spans="6:8" ht="15" customHeight="1">
      <c r="F284" s="16">
        <v>0.53102960020565415</v>
      </c>
      <c r="G284" s="16">
        <v>4.5</v>
      </c>
      <c r="H284" s="14">
        <v>1E+16</v>
      </c>
    </row>
    <row r="285" spans="6:8" ht="15" customHeight="1">
      <c r="F285" s="16">
        <v>0.53102960020565415</v>
      </c>
      <c r="G285" s="16">
        <v>4.625</v>
      </c>
      <c r="H285" s="14">
        <v>1E+16</v>
      </c>
    </row>
    <row r="286" spans="6:8" ht="15" customHeight="1">
      <c r="F286" s="16">
        <v>0.53102960020565415</v>
      </c>
      <c r="G286" s="16">
        <v>4.75</v>
      </c>
      <c r="H286" s="14">
        <v>1E+16</v>
      </c>
    </row>
    <row r="287" spans="6:8" ht="15" customHeight="1">
      <c r="F287" s="16">
        <v>0.53102960020565415</v>
      </c>
      <c r="G287" s="16">
        <v>4.875</v>
      </c>
      <c r="H287" s="14">
        <v>1E+16</v>
      </c>
    </row>
    <row r="288" spans="6:8" ht="15" customHeight="1">
      <c r="F288" s="16">
        <v>0.53102960020565415</v>
      </c>
      <c r="G288" s="16">
        <v>5</v>
      </c>
      <c r="H288" s="14">
        <v>1E+16</v>
      </c>
    </row>
    <row r="289" spans="6:8" ht="15" customHeight="1">
      <c r="F289" s="16">
        <v>0.61953453357326316</v>
      </c>
      <c r="G289" s="16">
        <v>0</v>
      </c>
      <c r="H289" s="14">
        <v>-2.1066438044195111E+19</v>
      </c>
    </row>
    <row r="290" spans="6:8" ht="15" customHeight="1">
      <c r="F290" s="16">
        <v>0.61953453357326316</v>
      </c>
      <c r="G290" s="16">
        <v>0.125</v>
      </c>
      <c r="H290" s="14">
        <v>-2.1066438044195111E+19</v>
      </c>
    </row>
    <row r="291" spans="6:8" ht="15" customHeight="1">
      <c r="F291" s="16">
        <v>0.61953453357326316</v>
      </c>
      <c r="G291" s="16">
        <v>0.25</v>
      </c>
      <c r="H291" s="14">
        <v>-2.1066438044195111E+19</v>
      </c>
    </row>
    <row r="292" spans="6:8" ht="15" customHeight="1">
      <c r="F292" s="16">
        <v>0.61953453357326316</v>
      </c>
      <c r="G292" s="16">
        <v>0.375</v>
      </c>
      <c r="H292" s="14">
        <v>-2.1066438044195111E+19</v>
      </c>
    </row>
    <row r="293" spans="6:8" ht="15" customHeight="1">
      <c r="F293" s="16">
        <v>0.61953453357326316</v>
      </c>
      <c r="G293" s="16">
        <v>0.5</v>
      </c>
      <c r="H293" s="14">
        <v>-2.1066438044195111E+19</v>
      </c>
    </row>
    <row r="294" spans="6:8" ht="15" customHeight="1">
      <c r="F294" s="16">
        <v>0.61953453357326316</v>
      </c>
      <c r="G294" s="16">
        <v>0.625</v>
      </c>
      <c r="H294" s="14">
        <v>-2.1066438044195111E+19</v>
      </c>
    </row>
    <row r="295" spans="6:8" ht="15" customHeight="1">
      <c r="F295" s="16">
        <v>0.61953453357326316</v>
      </c>
      <c r="G295" s="16">
        <v>0.75</v>
      </c>
      <c r="H295" s="14">
        <v>-2.1066438044195111E+19</v>
      </c>
    </row>
    <row r="296" spans="6:8" ht="15" customHeight="1">
      <c r="F296" s="16">
        <v>0.61953453357326316</v>
      </c>
      <c r="G296" s="16">
        <v>0.875</v>
      </c>
      <c r="H296" s="14">
        <v>-2.1066438044195111E+19</v>
      </c>
    </row>
    <row r="297" spans="6:8" ht="15" customHeight="1">
      <c r="F297" s="16">
        <v>0.61953453357326316</v>
      </c>
      <c r="G297" s="16">
        <v>1</v>
      </c>
      <c r="H297" s="14">
        <v>-1.9380486225518916E+19</v>
      </c>
    </row>
    <row r="298" spans="6:8" ht="15" customHeight="1">
      <c r="F298" s="16">
        <v>0.61953453357326316</v>
      </c>
      <c r="G298" s="16">
        <v>1.125</v>
      </c>
      <c r="H298" s="14">
        <v>-1.6051882637121327E+19</v>
      </c>
    </row>
    <row r="299" spans="6:8" ht="15" customHeight="1">
      <c r="F299" s="16">
        <v>0.61953453357326316</v>
      </c>
      <c r="G299" s="16">
        <v>1.25</v>
      </c>
      <c r="H299" s="14">
        <v>-1.1901840937439302E+19</v>
      </c>
    </row>
    <row r="300" spans="6:8" ht="15" customHeight="1">
      <c r="F300" s="16">
        <v>0.61953453357326316</v>
      </c>
      <c r="G300" s="16">
        <v>1.375</v>
      </c>
      <c r="H300" s="14">
        <v>-7.8830534496162959E+18</v>
      </c>
    </row>
    <row r="301" spans="6:8" ht="15" customHeight="1">
      <c r="F301" s="16">
        <v>0.61953453357326316</v>
      </c>
      <c r="G301" s="16">
        <v>1.5</v>
      </c>
      <c r="H301" s="14">
        <v>-4.6621625700067768E+18</v>
      </c>
    </row>
    <row r="302" spans="6:8" ht="15" customHeight="1">
      <c r="F302" s="16">
        <v>0.61953453357326316</v>
      </c>
      <c r="G302" s="16">
        <v>1.625</v>
      </c>
      <c r="H302" s="14">
        <v>-2.4624795273225902E+18</v>
      </c>
    </row>
    <row r="303" spans="6:8" ht="15" customHeight="1">
      <c r="F303" s="16">
        <v>0.61953453357326316</v>
      </c>
      <c r="G303" s="16">
        <v>1.75</v>
      </c>
      <c r="H303" s="14">
        <v>-1.161162722893611E+18</v>
      </c>
    </row>
    <row r="304" spans="6:8" ht="15" customHeight="1">
      <c r="F304" s="16">
        <v>0.61953453357326316</v>
      </c>
      <c r="G304" s="16">
        <v>1.875</v>
      </c>
      <c r="H304" s="14">
        <v>-4.8724234898102586E+17</v>
      </c>
    </row>
    <row r="305" spans="6:8" ht="15" customHeight="1">
      <c r="F305" s="16">
        <v>0.61953453357326316</v>
      </c>
      <c r="G305" s="16">
        <v>2</v>
      </c>
      <c r="H305" s="14">
        <v>-1.7948550338346592E+17</v>
      </c>
    </row>
    <row r="306" spans="6:8" ht="15" customHeight="1">
      <c r="F306" s="16">
        <v>0.61953453357326316</v>
      </c>
      <c r="G306" s="16">
        <v>2.125</v>
      </c>
      <c r="H306" s="14">
        <v>-5.4890040303209904E+16</v>
      </c>
    </row>
    <row r="307" spans="6:8" ht="15" customHeight="1">
      <c r="F307" s="16">
        <v>0.61953453357326316</v>
      </c>
      <c r="G307" s="16">
        <v>2.25</v>
      </c>
      <c r="H307" s="14">
        <v>-9990585261283516</v>
      </c>
    </row>
    <row r="308" spans="6:8" ht="15" customHeight="1">
      <c r="F308" s="16">
        <v>0.61953453357326316</v>
      </c>
      <c r="G308" s="16">
        <v>2.375</v>
      </c>
      <c r="H308" s="14">
        <v>4455527743936168</v>
      </c>
    </row>
    <row r="309" spans="6:8" ht="15" customHeight="1">
      <c r="F309" s="16">
        <v>0.61953453357326316</v>
      </c>
      <c r="G309" s="16">
        <v>2.5</v>
      </c>
      <c r="H309" s="14">
        <v>8614851834217257</v>
      </c>
    </row>
    <row r="310" spans="6:8" ht="15" customHeight="1">
      <c r="F310" s="16">
        <v>0.61953453357326316</v>
      </c>
      <c r="G310" s="16">
        <v>2.625</v>
      </c>
      <c r="H310" s="14">
        <v>9688251690565490</v>
      </c>
    </row>
    <row r="311" spans="6:8" ht="15" customHeight="1">
      <c r="F311" s="16">
        <v>0.61953453357326316</v>
      </c>
      <c r="G311" s="16">
        <v>2.75</v>
      </c>
      <c r="H311" s="14">
        <v>9936803073645306</v>
      </c>
    </row>
    <row r="312" spans="6:8" ht="15" customHeight="1">
      <c r="F312" s="16">
        <v>0.61953453357326316</v>
      </c>
      <c r="G312" s="16">
        <v>2.875</v>
      </c>
      <c r="H312" s="14">
        <v>9988467810076524</v>
      </c>
    </row>
    <row r="313" spans="6:8" ht="15" customHeight="1">
      <c r="F313" s="16">
        <v>0.61953453357326316</v>
      </c>
      <c r="G313" s="16">
        <v>3</v>
      </c>
      <c r="H313" s="14">
        <v>9998107641242780</v>
      </c>
    </row>
    <row r="314" spans="6:8" ht="15" customHeight="1">
      <c r="F314" s="16">
        <v>0.61953453357326316</v>
      </c>
      <c r="G314" s="16">
        <v>3.125</v>
      </c>
      <c r="H314" s="14">
        <v>9999721354272042</v>
      </c>
    </row>
    <row r="315" spans="6:8" ht="15" customHeight="1">
      <c r="F315" s="16">
        <v>0.61953453357326316</v>
      </c>
      <c r="G315" s="16">
        <v>3.25</v>
      </c>
      <c r="H315" s="14">
        <v>9999963350873170</v>
      </c>
    </row>
    <row r="316" spans="6:8" ht="15" customHeight="1">
      <c r="F316" s="16">
        <v>0.61953453357326316</v>
      </c>
      <c r="G316" s="16">
        <v>3.375</v>
      </c>
      <c r="H316" s="14">
        <v>9999995728968256</v>
      </c>
    </row>
    <row r="317" spans="6:8" ht="15" customHeight="1">
      <c r="F317" s="16">
        <v>0.61953453357326316</v>
      </c>
      <c r="G317" s="16">
        <v>3.5</v>
      </c>
      <c r="H317" s="14">
        <v>9999999563828958</v>
      </c>
    </row>
    <row r="318" spans="6:8" ht="15" customHeight="1">
      <c r="F318" s="16">
        <v>0.61953453357326316</v>
      </c>
      <c r="G318" s="16">
        <v>3.625</v>
      </c>
      <c r="H318" s="14">
        <v>9999999961449032</v>
      </c>
    </row>
    <row r="319" spans="6:8" ht="15" customHeight="1">
      <c r="F319" s="16">
        <v>0.61953453357326316</v>
      </c>
      <c r="G319" s="16">
        <v>3.75</v>
      </c>
      <c r="H319" s="14">
        <v>9999999997087112</v>
      </c>
    </row>
    <row r="320" spans="6:8" ht="15" customHeight="1">
      <c r="F320" s="16">
        <v>0.61953453357326316</v>
      </c>
      <c r="G320" s="16">
        <v>3.875</v>
      </c>
      <c r="H320" s="14">
        <v>9999999999814012</v>
      </c>
    </row>
    <row r="321" spans="6:8" ht="15" customHeight="1">
      <c r="F321" s="16">
        <v>0.61953453357326316</v>
      </c>
      <c r="G321" s="16">
        <v>4</v>
      </c>
      <c r="H321" s="14">
        <v>9999999999990078</v>
      </c>
    </row>
    <row r="322" spans="6:8" ht="15" customHeight="1">
      <c r="F322" s="16">
        <v>0.61953453357326316</v>
      </c>
      <c r="G322" s="16">
        <v>4.125</v>
      </c>
      <c r="H322" s="14">
        <v>9999999999999562</v>
      </c>
    </row>
    <row r="323" spans="6:8" ht="15" customHeight="1">
      <c r="F323" s="16">
        <v>0.61953453357326316</v>
      </c>
      <c r="G323" s="16">
        <v>4.25</v>
      </c>
      <c r="H323" s="14">
        <v>9999999999999984</v>
      </c>
    </row>
    <row r="324" spans="6:8" ht="15" customHeight="1">
      <c r="F324" s="16">
        <v>0.61953453357326316</v>
      </c>
      <c r="G324" s="16">
        <v>4.375</v>
      </c>
      <c r="H324" s="14">
        <v>1E+16</v>
      </c>
    </row>
    <row r="325" spans="6:8" ht="15" customHeight="1">
      <c r="F325" s="16">
        <v>0.61953453357326316</v>
      </c>
      <c r="G325" s="16">
        <v>4.5</v>
      </c>
      <c r="H325" s="14">
        <v>1E+16</v>
      </c>
    </row>
    <row r="326" spans="6:8" ht="15" customHeight="1">
      <c r="F326" s="16">
        <v>0.61953453357326316</v>
      </c>
      <c r="G326" s="16">
        <v>4.625</v>
      </c>
      <c r="H326" s="14">
        <v>1E+16</v>
      </c>
    </row>
    <row r="327" spans="6:8" ht="15" customHeight="1">
      <c r="F327" s="16">
        <v>0.61953453357326316</v>
      </c>
      <c r="G327" s="16">
        <v>4.75</v>
      </c>
      <c r="H327" s="14">
        <v>1E+16</v>
      </c>
    </row>
    <row r="328" spans="6:8" ht="15" customHeight="1">
      <c r="F328" s="16">
        <v>0.61953453357326316</v>
      </c>
      <c r="G328" s="16">
        <v>4.875</v>
      </c>
      <c r="H328" s="14">
        <v>1E+16</v>
      </c>
    </row>
    <row r="329" spans="6:8" ht="15" customHeight="1">
      <c r="F329" s="16">
        <v>0.61953453357326316</v>
      </c>
      <c r="G329" s="16">
        <v>5</v>
      </c>
      <c r="H329" s="14">
        <v>1E+16</v>
      </c>
    </row>
    <row r="330" spans="6:8" ht="15" customHeight="1">
      <c r="F330" s="16">
        <v>0.70803946694087216</v>
      </c>
      <c r="G330" s="16">
        <v>0</v>
      </c>
      <c r="H330" s="14">
        <v>-2.0488819358770323E+19</v>
      </c>
    </row>
    <row r="331" spans="6:8" ht="15" customHeight="1">
      <c r="F331" s="16">
        <v>0.70803946694087216</v>
      </c>
      <c r="G331" s="16">
        <v>0.125</v>
      </c>
      <c r="H331" s="14">
        <v>-2.0488819358770323E+19</v>
      </c>
    </row>
    <row r="332" spans="6:8" ht="15" customHeight="1">
      <c r="F332" s="16">
        <v>0.70803946694087216</v>
      </c>
      <c r="G332" s="16">
        <v>0.25</v>
      </c>
      <c r="H332" s="14">
        <v>-2.0488819358770323E+19</v>
      </c>
    </row>
    <row r="333" spans="6:8" ht="15" customHeight="1">
      <c r="F333" s="16">
        <v>0.70803946694087216</v>
      </c>
      <c r="G333" s="16">
        <v>0.375</v>
      </c>
      <c r="H333" s="14">
        <v>-2.0488819358770323E+19</v>
      </c>
    </row>
    <row r="334" spans="6:8" ht="15" customHeight="1">
      <c r="F334" s="16">
        <v>0.70803946694087216</v>
      </c>
      <c r="G334" s="16">
        <v>0.5</v>
      </c>
      <c r="H334" s="14">
        <v>-2.0488819358770323E+19</v>
      </c>
    </row>
    <row r="335" spans="6:8" ht="15" customHeight="1">
      <c r="F335" s="16">
        <v>0.70803946694087216</v>
      </c>
      <c r="G335" s="16">
        <v>0.625</v>
      </c>
      <c r="H335" s="14">
        <v>-2.0488819358770323E+19</v>
      </c>
    </row>
    <row r="336" spans="6:8" ht="15" customHeight="1">
      <c r="F336" s="16">
        <v>0.70803946694087216</v>
      </c>
      <c r="G336" s="16">
        <v>0.75</v>
      </c>
      <c r="H336" s="14">
        <v>-2.0488819358770323E+19</v>
      </c>
    </row>
    <row r="337" spans="6:8" ht="15" customHeight="1">
      <c r="F337" s="16">
        <v>0.70803946694087216</v>
      </c>
      <c r="G337" s="16">
        <v>0.875</v>
      </c>
      <c r="H337" s="14">
        <v>-2.0488819358770323E+19</v>
      </c>
    </row>
    <row r="338" spans="6:8" ht="15" customHeight="1">
      <c r="F338" s="16">
        <v>0.70803946694087216</v>
      </c>
      <c r="G338" s="16">
        <v>1</v>
      </c>
      <c r="H338" s="14">
        <v>-2.0488819358770323E+19</v>
      </c>
    </row>
    <row r="339" spans="6:8" ht="15" customHeight="1">
      <c r="F339" s="16">
        <v>0.70803946694087216</v>
      </c>
      <c r="G339" s="16">
        <v>1.125</v>
      </c>
      <c r="H339" s="14">
        <v>-1.9090890736552444E+19</v>
      </c>
    </row>
    <row r="340" spans="6:8" ht="15" customHeight="1">
      <c r="F340" s="16">
        <v>0.70803946694087216</v>
      </c>
      <c r="G340" s="16">
        <v>1.25</v>
      </c>
      <c r="H340" s="14">
        <v>-1.5922624960323723E+19</v>
      </c>
    </row>
    <row r="341" spans="6:8" ht="15" customHeight="1">
      <c r="F341" s="16">
        <v>0.70803946694087216</v>
      </c>
      <c r="G341" s="16">
        <v>1.375</v>
      </c>
      <c r="H341" s="14">
        <v>-1.1850417737617113E+19</v>
      </c>
    </row>
    <row r="342" spans="6:8" ht="15" customHeight="1">
      <c r="F342" s="16">
        <v>0.70803946694087216</v>
      </c>
      <c r="G342" s="16">
        <v>1.5</v>
      </c>
      <c r="H342" s="14">
        <v>-7.8648214783917087E+18</v>
      </c>
    </row>
    <row r="343" spans="6:8" ht="15" customHeight="1">
      <c r="F343" s="16">
        <v>0.70803946694087216</v>
      </c>
      <c r="G343" s="16">
        <v>1.625</v>
      </c>
      <c r="H343" s="14">
        <v>-4.6564089247981875E+18</v>
      </c>
    </row>
    <row r="344" spans="6:8" ht="15" customHeight="1">
      <c r="F344" s="16">
        <v>0.70803946694087216</v>
      </c>
      <c r="G344" s="16">
        <v>1.75</v>
      </c>
      <c r="H344" s="14">
        <v>-2.4608660144285711E+18</v>
      </c>
    </row>
    <row r="345" spans="6:8" ht="15" customHeight="1">
      <c r="F345" s="16">
        <v>0.70803946694087216</v>
      </c>
      <c r="G345" s="16">
        <v>1.875</v>
      </c>
      <c r="H345" s="14">
        <v>-1.1607612016248108E+18</v>
      </c>
    </row>
    <row r="346" spans="6:8" ht="15" customHeight="1">
      <c r="F346" s="16">
        <v>0.70803946694087216</v>
      </c>
      <c r="G346" s="16">
        <v>2</v>
      </c>
      <c r="H346" s="14">
        <v>-4.8715375574675885E+17</v>
      </c>
    </row>
    <row r="347" spans="6:8" ht="15" customHeight="1">
      <c r="F347" s="16">
        <v>0.70803946694087216</v>
      </c>
      <c r="G347" s="16">
        <v>2.125</v>
      </c>
      <c r="H347" s="14">
        <v>-1.7946817414393862E+17</v>
      </c>
    </row>
    <row r="348" spans="6:8" ht="15" customHeight="1">
      <c r="F348" s="16">
        <v>0.70803946694087216</v>
      </c>
      <c r="G348" s="16">
        <v>2.25</v>
      </c>
      <c r="H348" s="14">
        <v>-5.4887034439382528E+16</v>
      </c>
    </row>
    <row r="349" spans="6:8" ht="15" customHeight="1">
      <c r="F349" s="16">
        <v>0.70803946694087216</v>
      </c>
      <c r="G349" s="16">
        <v>2.375</v>
      </c>
      <c r="H349" s="14">
        <v>-9990122737966628</v>
      </c>
    </row>
    <row r="350" spans="6:8" ht="15" customHeight="1">
      <c r="F350" s="16">
        <v>0.70803946694087216</v>
      </c>
      <c r="G350" s="16">
        <v>2.5</v>
      </c>
      <c r="H350" s="14">
        <v>4455590863627158</v>
      </c>
    </row>
    <row r="351" spans="6:8" ht="15" customHeight="1">
      <c r="F351" s="16">
        <v>0.70803946694087216</v>
      </c>
      <c r="G351" s="16">
        <v>2.625</v>
      </c>
      <c r="H351" s="14">
        <v>8614859355873728</v>
      </c>
    </row>
    <row r="352" spans="6:8" ht="15" customHeight="1">
      <c r="F352" s="16">
        <v>0.70803946694087216</v>
      </c>
      <c r="G352" s="16">
        <v>2.75</v>
      </c>
      <c r="H352" s="14">
        <v>9688252058971022</v>
      </c>
    </row>
    <row r="353" spans="6:8" ht="15" customHeight="1">
      <c r="F353" s="16">
        <v>0.70803946694087216</v>
      </c>
      <c r="G353" s="16">
        <v>2.875</v>
      </c>
      <c r="H353" s="14">
        <v>9936802169043652</v>
      </c>
    </row>
    <row r="354" spans="6:8" ht="15" customHeight="1">
      <c r="F354" s="16">
        <v>0.70803946694087216</v>
      </c>
      <c r="G354" s="16">
        <v>3</v>
      </c>
      <c r="H354" s="14">
        <v>9988467160049610</v>
      </c>
    </row>
    <row r="355" spans="6:8" ht="15" customHeight="1">
      <c r="F355" s="16">
        <v>0.70803946694087216</v>
      </c>
      <c r="G355" s="16">
        <v>3.125</v>
      </c>
      <c r="H355" s="14">
        <v>9998109067050314</v>
      </c>
    </row>
    <row r="356" spans="6:8" ht="15" customHeight="1">
      <c r="F356" s="16">
        <v>0.70803946694087216</v>
      </c>
      <c r="G356" s="16">
        <v>3.25</v>
      </c>
      <c r="H356" s="14">
        <v>9999722817986114</v>
      </c>
    </row>
    <row r="357" spans="6:8" ht="15" customHeight="1">
      <c r="F357" s="16">
        <v>0.70803946694087216</v>
      </c>
      <c r="G357" s="16">
        <v>3.375</v>
      </c>
      <c r="H357" s="14">
        <v>9999963994339620</v>
      </c>
    </row>
    <row r="358" spans="6:8" ht="15" customHeight="1">
      <c r="F358" s="16">
        <v>0.70803946694087216</v>
      </c>
      <c r="G358" s="16">
        <v>3.5</v>
      </c>
      <c r="H358" s="14">
        <v>9999995902759450</v>
      </c>
    </row>
    <row r="359" spans="6:8" ht="15" customHeight="1">
      <c r="F359" s="16">
        <v>0.70803946694087216</v>
      </c>
      <c r="G359" s="16">
        <v>3.625</v>
      </c>
      <c r="H359" s="14">
        <v>9999999596452282</v>
      </c>
    </row>
    <row r="360" spans="6:8" ht="15" customHeight="1">
      <c r="F360" s="16">
        <v>0.70803946694087216</v>
      </c>
      <c r="G360" s="16">
        <v>3.75</v>
      </c>
      <c r="H360" s="14">
        <v>9999999965974120</v>
      </c>
    </row>
    <row r="361" spans="6:8" ht="15" customHeight="1">
      <c r="F361" s="16">
        <v>0.70803946694087216</v>
      </c>
      <c r="G361" s="16">
        <v>3.875</v>
      </c>
      <c r="H361" s="14">
        <v>9999999997567282</v>
      </c>
    </row>
    <row r="362" spans="6:8" ht="15" customHeight="1">
      <c r="F362" s="16">
        <v>0.70803946694087216</v>
      </c>
      <c r="G362" s="16">
        <v>4</v>
      </c>
      <c r="H362" s="14">
        <v>9999999999853786</v>
      </c>
    </row>
    <row r="363" spans="6:8" ht="15" customHeight="1">
      <c r="F363" s="16">
        <v>0.70803946694087216</v>
      </c>
      <c r="G363" s="16">
        <v>4.125</v>
      </c>
      <c r="H363" s="14">
        <v>9999999999992676</v>
      </c>
    </row>
    <row r="364" spans="6:8" ht="15" customHeight="1">
      <c r="F364" s="16">
        <v>0.70803946694087216</v>
      </c>
      <c r="G364" s="16">
        <v>4.25</v>
      </c>
      <c r="H364" s="14">
        <v>9999999999999698</v>
      </c>
    </row>
    <row r="365" spans="6:8" ht="15" customHeight="1">
      <c r="F365" s="16">
        <v>0.70803946694087216</v>
      </c>
      <c r="G365" s="16">
        <v>4.375</v>
      </c>
      <c r="H365" s="14">
        <v>9999999999999990</v>
      </c>
    </row>
    <row r="366" spans="6:8" ht="15" customHeight="1">
      <c r="F366" s="16">
        <v>0.70803946694087216</v>
      </c>
      <c r="G366" s="16">
        <v>4.5</v>
      </c>
      <c r="H366" s="14">
        <v>1E+16</v>
      </c>
    </row>
    <row r="367" spans="6:8" ht="15" customHeight="1">
      <c r="F367" s="16">
        <v>0.70803946694087216</v>
      </c>
      <c r="G367" s="16">
        <v>4.625</v>
      </c>
      <c r="H367" s="14">
        <v>1E+16</v>
      </c>
    </row>
    <row r="368" spans="6:8" ht="15" customHeight="1">
      <c r="F368" s="16">
        <v>0.70803946694087216</v>
      </c>
      <c r="G368" s="16">
        <v>4.75</v>
      </c>
      <c r="H368" s="14">
        <v>1E+16</v>
      </c>
    </row>
    <row r="369" spans="6:8" ht="15" customHeight="1">
      <c r="F369" s="16">
        <v>0.70803946694087216</v>
      </c>
      <c r="G369" s="16">
        <v>4.875</v>
      </c>
      <c r="H369" s="14">
        <v>1E+16</v>
      </c>
    </row>
    <row r="370" spans="6:8" ht="15" customHeight="1">
      <c r="F370" s="16">
        <v>0.70803946694087216</v>
      </c>
      <c r="G370" s="16">
        <v>5</v>
      </c>
      <c r="H370" s="14">
        <v>1E+16</v>
      </c>
    </row>
    <row r="371" spans="6:8" ht="15" customHeight="1">
      <c r="F371" s="16">
        <v>0.79654440030848117</v>
      </c>
      <c r="G371" s="16">
        <v>0</v>
      </c>
      <c r="H371" s="14">
        <v>-2.0226368630574526E+19</v>
      </c>
    </row>
    <row r="372" spans="6:8" ht="15" customHeight="1">
      <c r="F372" s="16">
        <v>0.79654440030848117</v>
      </c>
      <c r="G372" s="16">
        <v>0.125</v>
      </c>
      <c r="H372" s="14">
        <v>-2.0226368630574526E+19</v>
      </c>
    </row>
    <row r="373" spans="6:8" ht="15" customHeight="1">
      <c r="F373" s="16">
        <v>0.79654440030848117</v>
      </c>
      <c r="G373" s="16">
        <v>0.25</v>
      </c>
      <c r="H373" s="14">
        <v>-2.0226368630574526E+19</v>
      </c>
    </row>
    <row r="374" spans="6:8" ht="15" customHeight="1">
      <c r="F374" s="16">
        <v>0.79654440030848117</v>
      </c>
      <c r="G374" s="16">
        <v>0.375</v>
      </c>
      <c r="H374" s="14">
        <v>-2.0226368630574526E+19</v>
      </c>
    </row>
    <row r="375" spans="6:8" ht="15" customHeight="1">
      <c r="F375" s="16">
        <v>0.79654440030848117</v>
      </c>
      <c r="G375" s="16">
        <v>0.5</v>
      </c>
      <c r="H375" s="14">
        <v>-2.0226368630574526E+19</v>
      </c>
    </row>
    <row r="376" spans="6:8" ht="15" customHeight="1">
      <c r="F376" s="16">
        <v>0.79654440030848117</v>
      </c>
      <c r="G376" s="16">
        <v>0.625</v>
      </c>
      <c r="H376" s="14">
        <v>-2.0226368630574526E+19</v>
      </c>
    </row>
    <row r="377" spans="6:8" ht="15" customHeight="1">
      <c r="F377" s="16">
        <v>0.79654440030848117</v>
      </c>
      <c r="G377" s="16">
        <v>0.75</v>
      </c>
      <c r="H377" s="14">
        <v>-2.0226368630574526E+19</v>
      </c>
    </row>
    <row r="378" spans="6:8" ht="15" customHeight="1">
      <c r="F378" s="16">
        <v>0.79654440030848117</v>
      </c>
      <c r="G378" s="16">
        <v>0.875</v>
      </c>
      <c r="H378" s="14">
        <v>-2.0226368630574526E+19</v>
      </c>
    </row>
    <row r="379" spans="6:8" ht="15" customHeight="1">
      <c r="F379" s="16">
        <v>0.79654440030848117</v>
      </c>
      <c r="G379" s="16">
        <v>1</v>
      </c>
      <c r="H379" s="14">
        <v>-2.0226368630574526E+19</v>
      </c>
    </row>
    <row r="380" spans="6:8" ht="15" customHeight="1">
      <c r="F380" s="16">
        <v>0.79654440030848117</v>
      </c>
      <c r="G380" s="16">
        <v>1.125</v>
      </c>
      <c r="H380" s="14">
        <v>-2.0226368630574526E+19</v>
      </c>
    </row>
    <row r="381" spans="6:8" ht="15" customHeight="1">
      <c r="F381" s="16">
        <v>0.79654440030848117</v>
      </c>
      <c r="G381" s="16">
        <v>1.25</v>
      </c>
      <c r="H381" s="14">
        <v>-1.8974800490859573E+19</v>
      </c>
    </row>
    <row r="382" spans="6:8" ht="15" customHeight="1">
      <c r="F382" s="16">
        <v>0.79654440030848117</v>
      </c>
      <c r="G382" s="16">
        <v>1.375</v>
      </c>
      <c r="H382" s="14">
        <v>-1.5876864735278285E+19</v>
      </c>
    </row>
    <row r="383" spans="6:8" ht="15" customHeight="1">
      <c r="F383" s="16">
        <v>0.79654440030848117</v>
      </c>
      <c r="G383" s="16">
        <v>1.5</v>
      </c>
      <c r="H383" s="14">
        <v>-1.1834293333780169E+19</v>
      </c>
    </row>
    <row r="384" spans="6:8" ht="15" customHeight="1">
      <c r="F384" s="16">
        <v>0.79654440030848117</v>
      </c>
      <c r="G384" s="16">
        <v>1.625</v>
      </c>
      <c r="H384" s="14">
        <v>-7.8597362865724191E+18</v>
      </c>
    </row>
    <row r="385" spans="6:8" ht="15" customHeight="1">
      <c r="F385" s="16">
        <v>0.79654440030848117</v>
      </c>
      <c r="G385" s="16">
        <v>1.75</v>
      </c>
      <c r="H385" s="14">
        <v>-4.6549746810650143E+18</v>
      </c>
    </row>
    <row r="386" spans="6:8" ht="15" customHeight="1">
      <c r="F386" s="16">
        <v>0.79654440030848117</v>
      </c>
      <c r="G386" s="16">
        <v>1.875</v>
      </c>
      <c r="H386" s="14">
        <v>-2.4605050165483848E+18</v>
      </c>
    </row>
    <row r="387" spans="6:8" ht="15" customHeight="1">
      <c r="F387" s="16">
        <v>0.79654440030848117</v>
      </c>
      <c r="G387" s="16">
        <v>2</v>
      </c>
      <c r="H387" s="14">
        <v>-1.1606803237985052E+18</v>
      </c>
    </row>
    <row r="388" spans="6:8" ht="15" customHeight="1">
      <c r="F388" s="16">
        <v>0.79654440030848117</v>
      </c>
      <c r="G388" s="16">
        <v>2.125</v>
      </c>
      <c r="H388" s="14">
        <v>-4.8713766416952928E+17</v>
      </c>
    </row>
    <row r="389" spans="6:8" ht="15" customHeight="1">
      <c r="F389" s="16">
        <v>0.79654440030848117</v>
      </c>
      <c r="G389" s="16">
        <v>2.25</v>
      </c>
      <c r="H389" s="14">
        <v>-1.7946533564605853E+17</v>
      </c>
    </row>
    <row r="390" spans="6:8" ht="15" customHeight="1">
      <c r="F390" s="16">
        <v>0.79654440030848117</v>
      </c>
      <c r="G390" s="16">
        <v>2.375</v>
      </c>
      <c r="H390" s="14">
        <v>-5.4886591031278552E+16</v>
      </c>
    </row>
    <row r="391" spans="6:8" ht="15" customHeight="1">
      <c r="F391" s="16">
        <v>0.79654440030848117</v>
      </c>
      <c r="G391" s="16">
        <v>2.5</v>
      </c>
      <c r="H391" s="14">
        <v>-9990061679211832</v>
      </c>
    </row>
    <row r="392" spans="6:8" ht="15" customHeight="1">
      <c r="F392" s="16">
        <v>0.79654440030848117</v>
      </c>
      <c r="G392" s="16">
        <v>2.625</v>
      </c>
      <c r="H392" s="14">
        <v>4455597096631942</v>
      </c>
    </row>
    <row r="393" spans="6:8" ht="15" customHeight="1">
      <c r="F393" s="16">
        <v>0.79654440030848117</v>
      </c>
      <c r="G393" s="16">
        <v>2.75</v>
      </c>
      <c r="H393" s="14">
        <v>8614855777453962</v>
      </c>
    </row>
    <row r="394" spans="6:8" ht="15" customHeight="1">
      <c r="F394" s="16">
        <v>0.79654440030848117</v>
      </c>
      <c r="G394" s="16">
        <v>2.875</v>
      </c>
      <c r="H394" s="14">
        <v>9688243192591526</v>
      </c>
    </row>
    <row r="395" spans="6:8" ht="15" customHeight="1">
      <c r="F395" s="16">
        <v>0.79654440030848117</v>
      </c>
      <c r="G395" s="16">
        <v>3</v>
      </c>
      <c r="H395" s="14">
        <v>9936796949540230</v>
      </c>
    </row>
    <row r="396" spans="6:8" ht="15" customHeight="1">
      <c r="F396" s="16">
        <v>0.79654440030848117</v>
      </c>
      <c r="G396" s="16">
        <v>3.125</v>
      </c>
      <c r="H396" s="14">
        <v>9988480521301334</v>
      </c>
    </row>
    <row r="397" spans="6:8" ht="15" customHeight="1">
      <c r="F397" s="16">
        <v>0.79654440030848117</v>
      </c>
      <c r="G397" s="16">
        <v>3.25</v>
      </c>
      <c r="H397" s="14">
        <v>9998123204755592</v>
      </c>
    </row>
    <row r="398" spans="6:8" ht="15" customHeight="1">
      <c r="F398" s="16">
        <v>0.79654440030848117</v>
      </c>
      <c r="G398" s="16">
        <v>3.375</v>
      </c>
      <c r="H398" s="14">
        <v>9999729363506500</v>
      </c>
    </row>
    <row r="399" spans="6:8" ht="15" customHeight="1">
      <c r="F399" s="16">
        <v>0.79654440030848117</v>
      </c>
      <c r="G399" s="16">
        <v>3.5</v>
      </c>
      <c r="H399" s="14">
        <v>9999965872818212</v>
      </c>
    </row>
    <row r="400" spans="6:8" ht="15" customHeight="1">
      <c r="F400" s="16">
        <v>0.79654440030848117</v>
      </c>
      <c r="G400" s="16">
        <v>3.625</v>
      </c>
      <c r="H400" s="14">
        <v>9999996280101156</v>
      </c>
    </row>
    <row r="401" spans="6:8" ht="15" customHeight="1">
      <c r="F401" s="16">
        <v>0.79654440030848117</v>
      </c>
      <c r="G401" s="16">
        <v>3.75</v>
      </c>
      <c r="H401" s="14">
        <v>9999999652856196</v>
      </c>
    </row>
    <row r="402" spans="6:8" ht="15" customHeight="1">
      <c r="F402" s="16">
        <v>0.79654440030848117</v>
      </c>
      <c r="G402" s="16">
        <v>3.875</v>
      </c>
      <c r="H402" s="14">
        <v>9999999972473608</v>
      </c>
    </row>
    <row r="403" spans="6:8" ht="15" customHeight="1">
      <c r="F403" s="16">
        <v>0.79654440030848117</v>
      </c>
      <c r="G403" s="16">
        <v>4</v>
      </c>
      <c r="H403" s="14">
        <v>9999999998157070</v>
      </c>
    </row>
    <row r="404" spans="6:8" ht="15" customHeight="1">
      <c r="F404" s="16">
        <v>0.79654440030848117</v>
      </c>
      <c r="G404" s="16">
        <v>4.125</v>
      </c>
      <c r="H404" s="14">
        <v>9999999999896454</v>
      </c>
    </row>
    <row r="405" spans="6:8" ht="15" customHeight="1">
      <c r="F405" s="16">
        <v>0.79654440030848117</v>
      </c>
      <c r="G405" s="16">
        <v>4.25</v>
      </c>
      <c r="H405" s="14">
        <v>9999999999995152</v>
      </c>
    </row>
    <row r="406" spans="6:8" ht="15" customHeight="1">
      <c r="F406" s="16">
        <v>0.79654440030848117</v>
      </c>
      <c r="G406" s="16">
        <v>4.375</v>
      </c>
      <c r="H406" s="14">
        <v>9999999999999812</v>
      </c>
    </row>
    <row r="407" spans="6:8" ht="15" customHeight="1">
      <c r="F407" s="16">
        <v>0.79654440030848117</v>
      </c>
      <c r="G407" s="16">
        <v>4.5</v>
      </c>
      <c r="H407" s="14">
        <v>9999999999999994</v>
      </c>
    </row>
    <row r="408" spans="6:8" ht="15" customHeight="1">
      <c r="F408" s="16">
        <v>0.79654440030848117</v>
      </c>
      <c r="G408" s="16">
        <v>4.625</v>
      </c>
      <c r="H408" s="14">
        <v>1E+16</v>
      </c>
    </row>
    <row r="409" spans="6:8" ht="15" customHeight="1">
      <c r="F409" s="16">
        <v>0.79654440030848117</v>
      </c>
      <c r="G409" s="16">
        <v>4.75</v>
      </c>
      <c r="H409" s="14">
        <v>1E+16</v>
      </c>
    </row>
    <row r="410" spans="6:8" ht="15" customHeight="1">
      <c r="F410" s="16">
        <v>0.79654440030848117</v>
      </c>
      <c r="G410" s="16">
        <v>4.875</v>
      </c>
      <c r="H410" s="14">
        <v>1E+16</v>
      </c>
    </row>
    <row r="411" spans="6:8" ht="15" customHeight="1">
      <c r="F411" s="16">
        <v>0.79654440030848117</v>
      </c>
      <c r="G411" s="16">
        <v>5</v>
      </c>
      <c r="H411" s="14">
        <v>1E+16</v>
      </c>
    </row>
    <row r="412" spans="6:8" ht="15" customHeight="1">
      <c r="F412" s="16">
        <v>0.88504933367609029</v>
      </c>
      <c r="G412" s="16">
        <v>0</v>
      </c>
      <c r="H412" s="14">
        <v>-2.0118734340851544E+19</v>
      </c>
    </row>
    <row r="413" spans="6:8" ht="15" customHeight="1">
      <c r="F413" s="16">
        <v>0.88504933367609029</v>
      </c>
      <c r="G413" s="16">
        <v>0.125</v>
      </c>
      <c r="H413" s="14">
        <v>-2.0118734340851544E+19</v>
      </c>
    </row>
    <row r="414" spans="6:8" ht="15" customHeight="1">
      <c r="F414" s="16">
        <v>0.88504933367609029</v>
      </c>
      <c r="G414" s="16">
        <v>0.25</v>
      </c>
      <c r="H414" s="14">
        <v>-2.0118734340851544E+19</v>
      </c>
    </row>
    <row r="415" spans="6:8" ht="15" customHeight="1">
      <c r="F415" s="16">
        <v>0.88504933367609029</v>
      </c>
      <c r="G415" s="16">
        <v>0.375</v>
      </c>
      <c r="H415" s="14">
        <v>-2.0118734340851544E+19</v>
      </c>
    </row>
    <row r="416" spans="6:8" ht="15" customHeight="1">
      <c r="F416" s="16">
        <v>0.88504933367609029</v>
      </c>
      <c r="G416" s="16">
        <v>0.5</v>
      </c>
      <c r="H416" s="14">
        <v>-2.0118734340851544E+19</v>
      </c>
    </row>
    <row r="417" spans="6:8" ht="15" customHeight="1">
      <c r="F417" s="16">
        <v>0.88504933367609029</v>
      </c>
      <c r="G417" s="16">
        <v>0.625</v>
      </c>
      <c r="H417" s="14">
        <v>-2.0118734340851544E+19</v>
      </c>
    </row>
    <row r="418" spans="6:8" ht="15" customHeight="1">
      <c r="F418" s="16">
        <v>0.88504933367609029</v>
      </c>
      <c r="G418" s="16">
        <v>0.75</v>
      </c>
      <c r="H418" s="14">
        <v>-2.0118734340851544E+19</v>
      </c>
    </row>
    <row r="419" spans="6:8" ht="15" customHeight="1">
      <c r="F419" s="16">
        <v>0.88504933367609029</v>
      </c>
      <c r="G419" s="16">
        <v>0.875</v>
      </c>
      <c r="H419" s="14">
        <v>-2.0118734340851544E+19</v>
      </c>
    </row>
    <row r="420" spans="6:8" ht="15" customHeight="1">
      <c r="F420" s="16">
        <v>0.88504933367609029</v>
      </c>
      <c r="G420" s="16">
        <v>1</v>
      </c>
      <c r="H420" s="14">
        <v>-2.0118734340851544E+19</v>
      </c>
    </row>
    <row r="421" spans="6:8" ht="15" customHeight="1">
      <c r="F421" s="16">
        <v>0.88504933367609029</v>
      </c>
      <c r="G421" s="16">
        <v>1.125</v>
      </c>
      <c r="H421" s="14">
        <v>-2.0118734340851544E+19</v>
      </c>
    </row>
    <row r="422" spans="6:8" ht="15" customHeight="1">
      <c r="F422" s="16">
        <v>0.88504933367609029</v>
      </c>
      <c r="G422" s="16">
        <v>1.25</v>
      </c>
      <c r="H422" s="14">
        <v>-2.0118734340851544E+19</v>
      </c>
    </row>
    <row r="423" spans="6:8" ht="15" customHeight="1">
      <c r="F423" s="16">
        <v>0.88504933367609029</v>
      </c>
      <c r="G423" s="16">
        <v>1.375</v>
      </c>
      <c r="H423" s="14">
        <v>-1.8932704270505701E+19</v>
      </c>
    </row>
    <row r="424" spans="6:8" ht="15" customHeight="1">
      <c r="F424" s="16">
        <v>0.88504933367609029</v>
      </c>
      <c r="G424" s="16">
        <v>1.5</v>
      </c>
      <c r="H424" s="14">
        <v>-1.586219809822235E+19</v>
      </c>
    </row>
    <row r="425" spans="6:8" ht="15" customHeight="1">
      <c r="F425" s="16">
        <v>0.88504933367609029</v>
      </c>
      <c r="G425" s="16">
        <v>1.625</v>
      </c>
      <c r="H425" s="14">
        <v>-1.1829719189101228E+19</v>
      </c>
    </row>
    <row r="426" spans="6:8" ht="15" customHeight="1">
      <c r="F426" s="16">
        <v>0.88504933367609029</v>
      </c>
      <c r="G426" s="16">
        <v>1.75</v>
      </c>
      <c r="H426" s="14">
        <v>-7.858455552727596E+18</v>
      </c>
    </row>
    <row r="427" spans="6:8" ht="15" customHeight="1">
      <c r="F427" s="16">
        <v>0.88504933367609029</v>
      </c>
      <c r="G427" s="16">
        <v>1.875</v>
      </c>
      <c r="H427" s="14">
        <v>-4.6546526335326218E+18</v>
      </c>
    </row>
    <row r="428" spans="6:8" ht="15" customHeight="1">
      <c r="F428" s="16">
        <v>0.88504933367609029</v>
      </c>
      <c r="G428" s="16">
        <v>2</v>
      </c>
      <c r="H428" s="14">
        <v>-2.4604324391255153E+18</v>
      </c>
    </row>
    <row r="429" spans="6:8" ht="15" customHeight="1">
      <c r="F429" s="16">
        <v>0.88504933367609029</v>
      </c>
      <c r="G429" s="16">
        <v>2.125</v>
      </c>
      <c r="H429" s="14">
        <v>-1.1606657156236913E+18</v>
      </c>
    </row>
    <row r="430" spans="6:8" ht="15" customHeight="1">
      <c r="F430" s="16">
        <v>0.88504933367609029</v>
      </c>
      <c r="G430" s="16">
        <v>2.25</v>
      </c>
      <c r="H430" s="14">
        <v>-4.8713504808587386E+17</v>
      </c>
    </row>
    <row r="431" spans="6:8" ht="15" customHeight="1">
      <c r="F431" s="16">
        <v>0.88504933367609029</v>
      </c>
      <c r="G431" s="16">
        <v>2.375</v>
      </c>
      <c r="H431" s="14">
        <v>-1.7946492056125715E+17</v>
      </c>
    </row>
    <row r="432" spans="6:8" ht="15" customHeight="1">
      <c r="F432" s="16">
        <v>0.88504933367609029</v>
      </c>
      <c r="G432" s="16">
        <v>2.5</v>
      </c>
      <c r="H432" s="14">
        <v>-5.4886535117208256E+16</v>
      </c>
    </row>
    <row r="433" spans="6:8" ht="15" customHeight="1">
      <c r="F433" s="16">
        <v>0.88504933367609029</v>
      </c>
      <c r="G433" s="16">
        <v>2.625</v>
      </c>
      <c r="H433" s="14">
        <v>-9990066005535368</v>
      </c>
    </row>
    <row r="434" spans="6:8" ht="15" customHeight="1">
      <c r="F434" s="16">
        <v>0.88504933367609029</v>
      </c>
      <c r="G434" s="16">
        <v>2.75</v>
      </c>
      <c r="H434" s="14">
        <v>4455560076476488</v>
      </c>
    </row>
    <row r="435" spans="6:8" ht="15" customHeight="1">
      <c r="F435" s="16">
        <v>0.88504933367609029</v>
      </c>
      <c r="G435" s="16">
        <v>2.875</v>
      </c>
      <c r="H435" s="14">
        <v>8614783571338657</v>
      </c>
    </row>
    <row r="436" spans="6:8" ht="15" customHeight="1">
      <c r="F436" s="16">
        <v>0.88504933367609029</v>
      </c>
      <c r="G436" s="16">
        <v>3</v>
      </c>
      <c r="H436" s="14">
        <v>9688207107490464</v>
      </c>
    </row>
    <row r="437" spans="6:8" ht="15" customHeight="1">
      <c r="F437" s="16">
        <v>0.88504933367609029</v>
      </c>
      <c r="G437" s="16">
        <v>3.125</v>
      </c>
      <c r="H437" s="14">
        <v>9936909816653136</v>
      </c>
    </row>
    <row r="438" spans="6:8" ht="15" customHeight="1">
      <c r="F438" s="16">
        <v>0.88504933367609029</v>
      </c>
      <c r="G438" s="16">
        <v>3.25</v>
      </c>
      <c r="H438" s="14">
        <v>9988602704243276</v>
      </c>
    </row>
    <row r="439" spans="6:8" ht="15" customHeight="1">
      <c r="F439" s="16">
        <v>0.88504933367609029</v>
      </c>
      <c r="G439" s="16">
        <v>3.375</v>
      </c>
      <c r="H439" s="14">
        <v>9998182457194552</v>
      </c>
    </row>
    <row r="440" spans="6:8" ht="15" customHeight="1">
      <c r="F440" s="16">
        <v>0.88504933367609029</v>
      </c>
      <c r="G440" s="16">
        <v>3.5</v>
      </c>
      <c r="H440" s="14">
        <v>9999747334811872</v>
      </c>
    </row>
    <row r="441" spans="6:8" ht="15" customHeight="1">
      <c r="F441" s="16">
        <v>0.88504933367609029</v>
      </c>
      <c r="G441" s="16">
        <v>3.625</v>
      </c>
      <c r="H441" s="14">
        <v>9999969713467942</v>
      </c>
    </row>
    <row r="442" spans="6:8" ht="15" customHeight="1">
      <c r="F442" s="16">
        <v>0.88504933367609029</v>
      </c>
      <c r="G442" s="16">
        <v>3.75</v>
      </c>
      <c r="H442" s="14">
        <v>9999996894744406</v>
      </c>
    </row>
    <row r="443" spans="6:8" ht="15" customHeight="1">
      <c r="F443" s="16">
        <v>0.88504933367609029</v>
      </c>
      <c r="G443" s="16">
        <v>3.875</v>
      </c>
      <c r="H443" s="14">
        <v>9999999729195782</v>
      </c>
    </row>
    <row r="444" spans="6:8" ht="15" customHeight="1">
      <c r="F444" s="16">
        <v>0.88504933367609029</v>
      </c>
      <c r="G444" s="16">
        <v>4</v>
      </c>
      <c r="H444" s="14">
        <v>9999999979996520</v>
      </c>
    </row>
    <row r="445" spans="6:8" ht="15" customHeight="1">
      <c r="F445" s="16">
        <v>0.88504933367609029</v>
      </c>
      <c r="G445" s="16">
        <v>4.125</v>
      </c>
      <c r="H445" s="14">
        <v>9999999998753280</v>
      </c>
    </row>
    <row r="446" spans="6:8" ht="15" customHeight="1">
      <c r="F446" s="16">
        <v>0.88504933367609029</v>
      </c>
      <c r="G446" s="16">
        <v>4.25</v>
      </c>
      <c r="H446" s="14">
        <v>9999999999934734</v>
      </c>
    </row>
    <row r="447" spans="6:8" ht="15" customHeight="1">
      <c r="F447" s="16">
        <v>0.88504933367609029</v>
      </c>
      <c r="G447" s="16">
        <v>4.375</v>
      </c>
      <c r="H447" s="14">
        <v>9999999999997148</v>
      </c>
    </row>
    <row r="448" spans="6:8" ht="15" customHeight="1">
      <c r="F448" s="16">
        <v>0.88504933367609029</v>
      </c>
      <c r="G448" s="16">
        <v>4.5</v>
      </c>
      <c r="H448" s="14">
        <v>9999999999999896</v>
      </c>
    </row>
    <row r="449" spans="6:8" ht="15" customHeight="1">
      <c r="F449" s="16">
        <v>0.88504933367609029</v>
      </c>
      <c r="G449" s="16">
        <v>4.625</v>
      </c>
      <c r="H449" s="14">
        <v>9999999999999996</v>
      </c>
    </row>
    <row r="450" spans="6:8" ht="15" customHeight="1">
      <c r="F450" s="16">
        <v>0.88504933367609029</v>
      </c>
      <c r="G450" s="16">
        <v>4.75</v>
      </c>
      <c r="H450" s="14">
        <v>1E+16</v>
      </c>
    </row>
    <row r="451" spans="6:8" ht="15" customHeight="1">
      <c r="F451" s="16">
        <v>0.88504933367609029</v>
      </c>
      <c r="G451" s="16">
        <v>4.875</v>
      </c>
      <c r="H451" s="14">
        <v>1E+16</v>
      </c>
    </row>
    <row r="452" spans="6:8" ht="15" customHeight="1">
      <c r="F452" s="16">
        <v>0.88504933367609029</v>
      </c>
      <c r="G452" s="16">
        <v>5</v>
      </c>
      <c r="H452" s="14">
        <v>1E+16</v>
      </c>
    </row>
    <row r="453" spans="6:8" ht="15" customHeight="1">
      <c r="F453" s="16">
        <v>0.9735542670436993</v>
      </c>
      <c r="G453" s="16">
        <v>0</v>
      </c>
      <c r="H453" s="14">
        <v>-2.00786684395846E+19</v>
      </c>
    </row>
    <row r="454" spans="6:8" ht="15" customHeight="1">
      <c r="F454" s="16">
        <v>0.9735542670436993</v>
      </c>
      <c r="G454" s="16">
        <v>0.125</v>
      </c>
      <c r="H454" s="14">
        <v>-2.00786684395846E+19</v>
      </c>
    </row>
    <row r="455" spans="6:8" ht="15" customHeight="1">
      <c r="F455" s="16">
        <v>0.9735542670436993</v>
      </c>
      <c r="G455" s="16">
        <v>0.25</v>
      </c>
      <c r="H455" s="14">
        <v>-2.00786684395846E+19</v>
      </c>
    </row>
    <row r="456" spans="6:8" ht="15" customHeight="1">
      <c r="F456" s="16">
        <v>0.9735542670436993</v>
      </c>
      <c r="G456" s="16">
        <v>0.375</v>
      </c>
      <c r="H456" s="14">
        <v>-2.00786684395846E+19</v>
      </c>
    </row>
    <row r="457" spans="6:8" ht="15" customHeight="1">
      <c r="F457" s="16">
        <v>0.9735542670436993</v>
      </c>
      <c r="G457" s="16">
        <v>0.5</v>
      </c>
      <c r="H457" s="14">
        <v>-2.00786684395846E+19</v>
      </c>
    </row>
    <row r="458" spans="6:8" ht="15" customHeight="1">
      <c r="F458" s="16">
        <v>0.9735542670436993</v>
      </c>
      <c r="G458" s="16">
        <v>0.625</v>
      </c>
      <c r="H458" s="14">
        <v>-2.00786684395846E+19</v>
      </c>
    </row>
    <row r="459" spans="6:8" ht="15" customHeight="1">
      <c r="F459" s="16">
        <v>0.9735542670436993</v>
      </c>
      <c r="G459" s="16">
        <v>0.75</v>
      </c>
      <c r="H459" s="14">
        <v>-2.00786684395846E+19</v>
      </c>
    </row>
    <row r="460" spans="6:8" ht="15" customHeight="1">
      <c r="F460" s="16">
        <v>0.9735542670436993</v>
      </c>
      <c r="G460" s="16">
        <v>0.875</v>
      </c>
      <c r="H460" s="14">
        <v>-2.00786684395846E+19</v>
      </c>
    </row>
    <row r="461" spans="6:8" ht="15" customHeight="1">
      <c r="F461" s="16">
        <v>0.9735542670436993</v>
      </c>
      <c r="G461" s="16">
        <v>1</v>
      </c>
      <c r="H461" s="14">
        <v>-2.00786684395846E+19</v>
      </c>
    </row>
    <row r="462" spans="6:8" ht="15" customHeight="1">
      <c r="F462" s="16">
        <v>0.9735542670436993</v>
      </c>
      <c r="G462" s="16">
        <v>1.125</v>
      </c>
      <c r="H462" s="14">
        <v>-2.00786684395846E+19</v>
      </c>
    </row>
    <row r="463" spans="6:8" ht="15" customHeight="1">
      <c r="F463" s="16">
        <v>0.9735542670436993</v>
      </c>
      <c r="G463" s="16">
        <v>1.25</v>
      </c>
      <c r="H463" s="14">
        <v>-2.00786684395846E+19</v>
      </c>
    </row>
    <row r="464" spans="6:8" ht="15" customHeight="1">
      <c r="F464" s="16">
        <v>0.9735542670436993</v>
      </c>
      <c r="G464" s="16">
        <v>1.375</v>
      </c>
      <c r="H464" s="14">
        <v>-2.00786684395846E+19</v>
      </c>
    </row>
    <row r="465" spans="6:8" ht="15" customHeight="1">
      <c r="F465" s="16">
        <v>0.9735542670436993</v>
      </c>
      <c r="G465" s="16">
        <v>1.5</v>
      </c>
      <c r="H465" s="14">
        <v>-1.89188176906124E+19</v>
      </c>
    </row>
    <row r="466" spans="6:8" ht="15" customHeight="1">
      <c r="F466" s="16">
        <v>0.9735542670436993</v>
      </c>
      <c r="G466" s="16">
        <v>1.625</v>
      </c>
      <c r="H466" s="14">
        <v>-1.5857918613076144E+19</v>
      </c>
    </row>
    <row r="467" spans="6:8" ht="15" customHeight="1">
      <c r="F467" s="16">
        <v>0.9735542670436993</v>
      </c>
      <c r="G467" s="16">
        <v>1.75</v>
      </c>
      <c r="H467" s="14">
        <v>-1.1828539192911294E+19</v>
      </c>
    </row>
    <row r="468" spans="6:8" ht="15" customHeight="1">
      <c r="F468" s="16">
        <v>0.9735542670436993</v>
      </c>
      <c r="G468" s="16">
        <v>1.875</v>
      </c>
      <c r="H468" s="14">
        <v>-7.8581630055728476E+18</v>
      </c>
    </row>
    <row r="469" spans="6:8" ht="15" customHeight="1">
      <c r="F469" s="16">
        <v>0.9735542670436993</v>
      </c>
      <c r="G469" s="16">
        <v>2</v>
      </c>
      <c r="H469" s="14">
        <v>-4.6545872836913787E+18</v>
      </c>
    </row>
    <row r="470" spans="6:8" ht="15" customHeight="1">
      <c r="F470" s="16">
        <v>0.9735542670436993</v>
      </c>
      <c r="G470" s="16">
        <v>2.125</v>
      </c>
      <c r="H470" s="14">
        <v>-2.4604193023338629E+18</v>
      </c>
    </row>
    <row r="471" spans="6:8" ht="15" customHeight="1">
      <c r="F471" s="16">
        <v>0.9735542670436993</v>
      </c>
      <c r="G471" s="16">
        <v>2.25</v>
      </c>
      <c r="H471" s="14">
        <v>-1.1606633487642243E+18</v>
      </c>
    </row>
    <row r="472" spans="6:8" ht="15" customHeight="1">
      <c r="F472" s="16">
        <v>0.9735542670436993</v>
      </c>
      <c r="G472" s="16">
        <v>2.375</v>
      </c>
      <c r="H472" s="14">
        <v>-4.8713467112516826E+17</v>
      </c>
    </row>
    <row r="473" spans="6:8" ht="15" customHeight="1">
      <c r="F473" s="16">
        <v>0.9735542670436993</v>
      </c>
      <c r="G473" s="16">
        <v>2.5</v>
      </c>
      <c r="H473" s="14">
        <v>-1.794648872318193E+17</v>
      </c>
    </row>
    <row r="474" spans="6:8" ht="15" customHeight="1">
      <c r="F474" s="16">
        <v>0.9735542670436993</v>
      </c>
      <c r="G474" s="16">
        <v>2.625</v>
      </c>
      <c r="H474" s="14">
        <v>-5.4886621669571896E+16</v>
      </c>
    </row>
    <row r="475" spans="6:8" ht="15" customHeight="1">
      <c r="F475" s="16">
        <v>0.9735542670436993</v>
      </c>
      <c r="G475" s="16">
        <v>2.75</v>
      </c>
      <c r="H475" s="14">
        <v>-9990353689746836</v>
      </c>
    </row>
    <row r="476" spans="6:8" ht="15" customHeight="1">
      <c r="F476" s="16">
        <v>0.9735542670436993</v>
      </c>
      <c r="G476" s="16">
        <v>2.875</v>
      </c>
      <c r="H476" s="14">
        <v>4455042074344280</v>
      </c>
    </row>
    <row r="477" spans="6:8" ht="15" customHeight="1">
      <c r="F477" s="16">
        <v>0.9735542670436993</v>
      </c>
      <c r="G477" s="16">
        <v>3</v>
      </c>
      <c r="H477" s="14">
        <v>8614571115345287</v>
      </c>
    </row>
    <row r="478" spans="6:8" ht="15" customHeight="1">
      <c r="F478" s="16">
        <v>0.9735542670436993</v>
      </c>
      <c r="G478" s="16">
        <v>3.125</v>
      </c>
      <c r="H478" s="14">
        <v>9689066260483180</v>
      </c>
    </row>
    <row r="479" spans="6:8" ht="15" customHeight="1">
      <c r="F479" s="16">
        <v>0.9735542670436993</v>
      </c>
      <c r="G479" s="16">
        <v>3.25</v>
      </c>
      <c r="H479" s="14">
        <v>9937855179320450</v>
      </c>
    </row>
    <row r="480" spans="6:8" ht="15" customHeight="1">
      <c r="F480" s="16">
        <v>0.9735542670436993</v>
      </c>
      <c r="G480" s="16">
        <v>3.375</v>
      </c>
      <c r="H480" s="14">
        <v>9989080512250662</v>
      </c>
    </row>
    <row r="481" spans="6:8" ht="15" customHeight="1">
      <c r="F481" s="16">
        <v>0.9735542670436993</v>
      </c>
      <c r="G481" s="16">
        <v>3.5</v>
      </c>
      <c r="H481" s="14">
        <v>9998334864080158</v>
      </c>
    </row>
    <row r="482" spans="6:8" ht="15" customHeight="1">
      <c r="F482" s="16">
        <v>0.9735542670436993</v>
      </c>
      <c r="G482" s="16">
        <v>3.625</v>
      </c>
      <c r="H482" s="14">
        <v>9999781806202588</v>
      </c>
    </row>
    <row r="483" spans="6:8" ht="15" customHeight="1">
      <c r="F483" s="16">
        <v>0.9735542670436993</v>
      </c>
      <c r="G483" s="16">
        <v>3.75</v>
      </c>
      <c r="H483" s="14">
        <v>9999975585957100</v>
      </c>
    </row>
    <row r="484" spans="6:8" ht="15" customHeight="1">
      <c r="F484" s="16">
        <v>0.9735542670436993</v>
      </c>
      <c r="G484" s="16">
        <v>3.875</v>
      </c>
      <c r="H484" s="14">
        <v>9999997675806896</v>
      </c>
    </row>
    <row r="485" spans="6:8" ht="15" customHeight="1">
      <c r="F485" s="16">
        <v>0.9735542670436993</v>
      </c>
      <c r="G485" s="16">
        <v>4</v>
      </c>
      <c r="H485" s="14">
        <v>9999999812161040</v>
      </c>
    </row>
    <row r="486" spans="6:8" ht="15" customHeight="1">
      <c r="F486" s="16">
        <v>0.9735542670436993</v>
      </c>
      <c r="G486" s="16">
        <v>4.125</v>
      </c>
      <c r="H486" s="14">
        <v>9999999987136656</v>
      </c>
    </row>
    <row r="487" spans="6:8" ht="15" customHeight="1">
      <c r="F487" s="16">
        <v>0.9735542670436993</v>
      </c>
      <c r="G487" s="16">
        <v>4.25</v>
      </c>
      <c r="H487" s="14">
        <v>9999999999255434</v>
      </c>
    </row>
    <row r="488" spans="6:8" ht="15" customHeight="1">
      <c r="F488" s="16">
        <v>0.9735542670436993</v>
      </c>
      <c r="G488" s="16">
        <v>4.375</v>
      </c>
      <c r="H488" s="14">
        <v>9999999999963708</v>
      </c>
    </row>
    <row r="489" spans="6:8" ht="15" customHeight="1">
      <c r="F489" s="16">
        <v>0.9735542670436993</v>
      </c>
      <c r="G489" s="16">
        <v>4.5</v>
      </c>
      <c r="H489" s="14">
        <v>9999999999998518</v>
      </c>
    </row>
    <row r="490" spans="6:8" ht="15" customHeight="1">
      <c r="F490" s="16">
        <v>0.9735542670436993</v>
      </c>
      <c r="G490" s="16">
        <v>4.625</v>
      </c>
      <c r="H490" s="14">
        <v>9999999999999950</v>
      </c>
    </row>
    <row r="491" spans="6:8" ht="15" customHeight="1">
      <c r="F491" s="16">
        <v>0.9735542670436993</v>
      </c>
      <c r="G491" s="16">
        <v>4.75</v>
      </c>
      <c r="H491" s="14">
        <v>9999999999999998</v>
      </c>
    </row>
    <row r="492" spans="6:8" ht="15" customHeight="1">
      <c r="F492" s="16">
        <v>0.9735542670436993</v>
      </c>
      <c r="G492" s="16">
        <v>4.875</v>
      </c>
      <c r="H492" s="14">
        <v>1E+16</v>
      </c>
    </row>
    <row r="493" spans="6:8" ht="15" customHeight="1">
      <c r="F493" s="16">
        <v>0.9735542670436993</v>
      </c>
      <c r="G493" s="16">
        <v>5</v>
      </c>
      <c r="H493" s="14">
        <v>1E+16</v>
      </c>
    </row>
    <row r="494" spans="6:8" ht="15" customHeight="1">
      <c r="F494" s="16">
        <v>1.0620592004113083</v>
      </c>
      <c r="G494" s="16">
        <v>0</v>
      </c>
      <c r="H494" s="14">
        <v>-2.0065064884643156E+19</v>
      </c>
    </row>
    <row r="495" spans="6:8" ht="15" customHeight="1">
      <c r="F495" s="16">
        <v>1.0620592004113083</v>
      </c>
      <c r="G495" s="16">
        <v>0.125</v>
      </c>
      <c r="H495" s="14">
        <v>-2.0065064884643156E+19</v>
      </c>
    </row>
    <row r="496" spans="6:8" ht="15" customHeight="1">
      <c r="F496" s="16">
        <v>1.0620592004113083</v>
      </c>
      <c r="G496" s="16">
        <v>0.25</v>
      </c>
      <c r="H496" s="14">
        <v>-2.0065064884643156E+19</v>
      </c>
    </row>
    <row r="497" spans="6:8" ht="15" customHeight="1">
      <c r="F497" s="16">
        <v>1.0620592004113083</v>
      </c>
      <c r="G497" s="16">
        <v>0.375</v>
      </c>
      <c r="H497" s="14">
        <v>-2.0065064884643156E+19</v>
      </c>
    </row>
    <row r="498" spans="6:8" ht="15" customHeight="1">
      <c r="F498" s="16">
        <v>1.0620592004113083</v>
      </c>
      <c r="G498" s="16">
        <v>0.5</v>
      </c>
      <c r="H498" s="14">
        <v>-2.0065064884643156E+19</v>
      </c>
    </row>
    <row r="499" spans="6:8" ht="15" customHeight="1">
      <c r="F499" s="16">
        <v>1.0620592004113083</v>
      </c>
      <c r="G499" s="16">
        <v>0.625</v>
      </c>
      <c r="H499" s="14">
        <v>-2.0065064884643156E+19</v>
      </c>
    </row>
    <row r="500" spans="6:8" ht="15" customHeight="1">
      <c r="F500" s="16">
        <v>1.0620592004113083</v>
      </c>
      <c r="G500" s="16">
        <v>0.75</v>
      </c>
      <c r="H500" s="14">
        <v>-2.0065064884643156E+19</v>
      </c>
    </row>
    <row r="501" spans="6:8" ht="15" customHeight="1">
      <c r="F501" s="16">
        <v>1.0620592004113083</v>
      </c>
      <c r="G501" s="16">
        <v>0.875</v>
      </c>
      <c r="H501" s="14">
        <v>-2.0065064884643156E+19</v>
      </c>
    </row>
    <row r="502" spans="6:8" ht="15" customHeight="1">
      <c r="F502" s="16">
        <v>1.0620592004113083</v>
      </c>
      <c r="G502" s="16">
        <v>1</v>
      </c>
      <c r="H502" s="14">
        <v>-2.0065064884643156E+19</v>
      </c>
    </row>
    <row r="503" spans="6:8" ht="15" customHeight="1">
      <c r="F503" s="16">
        <v>1.0620592004113083</v>
      </c>
      <c r="G503" s="16">
        <v>1.125</v>
      </c>
      <c r="H503" s="14">
        <v>-2.0065064884643156E+19</v>
      </c>
    </row>
    <row r="504" spans="6:8" ht="15" customHeight="1">
      <c r="F504" s="16">
        <v>1.0620592004113083</v>
      </c>
      <c r="G504" s="16">
        <v>1.25</v>
      </c>
      <c r="H504" s="14">
        <v>-2.0065064884643156E+19</v>
      </c>
    </row>
    <row r="505" spans="6:8" ht="15" customHeight="1">
      <c r="F505" s="16">
        <v>1.0620592004113083</v>
      </c>
      <c r="G505" s="16">
        <v>1.375</v>
      </c>
      <c r="H505" s="14">
        <v>-2.0065064884643156E+19</v>
      </c>
    </row>
    <row r="506" spans="6:8" ht="15" customHeight="1">
      <c r="F506" s="16">
        <v>1.0620592004113083</v>
      </c>
      <c r="G506" s="16">
        <v>1.5</v>
      </c>
      <c r="H506" s="14">
        <v>-2.0065064884643156E+19</v>
      </c>
    </row>
    <row r="507" spans="6:8" ht="15" customHeight="1">
      <c r="F507" s="16">
        <v>1.0620592004113083</v>
      </c>
      <c r="G507" s="16">
        <v>1.625</v>
      </c>
      <c r="H507" s="14">
        <v>-1.8914630372921278E+19</v>
      </c>
    </row>
    <row r="508" spans="6:8" ht="15" customHeight="1">
      <c r="F508" s="16">
        <v>1.0620592004113083</v>
      </c>
      <c r="G508" s="16">
        <v>1.75</v>
      </c>
      <c r="H508" s="14">
        <v>-1.5856776364438499E+19</v>
      </c>
    </row>
    <row r="509" spans="6:8" ht="15" customHeight="1">
      <c r="F509" s="16">
        <v>1.0620592004113083</v>
      </c>
      <c r="G509" s="16">
        <v>1.875</v>
      </c>
      <c r="H509" s="14">
        <v>-1.1828261059770046E+19</v>
      </c>
    </row>
    <row r="510" spans="6:8" ht="15" customHeight="1">
      <c r="F510" s="16">
        <v>1.0620592004113083</v>
      </c>
      <c r="G510" s="16">
        <v>2</v>
      </c>
      <c r="H510" s="14">
        <v>-7.8581021391334113E+18</v>
      </c>
    </row>
    <row r="511" spans="6:8" ht="15" customHeight="1">
      <c r="F511" s="16">
        <v>1.0620592004113083</v>
      </c>
      <c r="G511" s="16">
        <v>2.125</v>
      </c>
      <c r="H511" s="14">
        <v>-4.6545752604571945E+18</v>
      </c>
    </row>
    <row r="512" spans="6:8" ht="15" customHeight="1">
      <c r="F512" s="16">
        <v>1.0620592004113083</v>
      </c>
      <c r="G512" s="16">
        <v>2.25</v>
      </c>
      <c r="H512" s="14">
        <v>-2.4604171612173153E+18</v>
      </c>
    </row>
    <row r="513" spans="6:8" ht="15" customHeight="1">
      <c r="F513" s="16">
        <v>1.0620592004113083</v>
      </c>
      <c r="G513" s="16">
        <v>2.375</v>
      </c>
      <c r="H513" s="14">
        <v>-1.1606630323080087E+18</v>
      </c>
    </row>
    <row r="514" spans="6:8" ht="15" customHeight="1">
      <c r="F514" s="16">
        <v>1.0620592004113083</v>
      </c>
      <c r="G514" s="16">
        <v>2.5</v>
      </c>
      <c r="H514" s="14">
        <v>-4.8713477913219578E+17</v>
      </c>
    </row>
    <row r="515" spans="6:8" ht="15" customHeight="1">
      <c r="F515" s="16">
        <v>1.0620592004113083</v>
      </c>
      <c r="G515" s="16">
        <v>2.625</v>
      </c>
      <c r="H515" s="14">
        <v>-1.7946554600032192E+17</v>
      </c>
    </row>
    <row r="516" spans="6:8" ht="15" customHeight="1">
      <c r="F516" s="16">
        <v>1.0620592004113083</v>
      </c>
      <c r="G516" s="16">
        <v>2.75</v>
      </c>
      <c r="H516" s="14">
        <v>-5.4888567294041904E+16</v>
      </c>
    </row>
    <row r="517" spans="6:8" ht="15" customHeight="1">
      <c r="F517" s="16">
        <v>1.0620592004113083</v>
      </c>
      <c r="G517" s="16">
        <v>2.875</v>
      </c>
      <c r="H517" s="14">
        <v>-9993640449053892</v>
      </c>
    </row>
    <row r="518" spans="6:8" ht="15" customHeight="1">
      <c r="F518" s="16">
        <v>1.0620592004113083</v>
      </c>
      <c r="G518" s="16">
        <v>3</v>
      </c>
      <c r="H518" s="14">
        <v>4454014323824194</v>
      </c>
    </row>
    <row r="519" spans="6:8" ht="15" customHeight="1">
      <c r="F519" s="16">
        <v>1.0620592004113083</v>
      </c>
      <c r="G519" s="16">
        <v>3.125</v>
      </c>
      <c r="H519" s="14">
        <v>8620459744152808</v>
      </c>
    </row>
    <row r="520" spans="6:8" ht="15" customHeight="1">
      <c r="F520" s="16">
        <v>1.0620592004113083</v>
      </c>
      <c r="G520" s="16">
        <v>3.25</v>
      </c>
      <c r="H520" s="14">
        <v>9695614173939522</v>
      </c>
    </row>
    <row r="521" spans="6:8" ht="15" customHeight="1">
      <c r="F521" s="16">
        <v>1.0620592004113083</v>
      </c>
      <c r="G521" s="16">
        <v>3.375</v>
      </c>
      <c r="H521" s="14">
        <v>9941288415613134</v>
      </c>
    </row>
    <row r="522" spans="6:8" ht="15" customHeight="1">
      <c r="F522" s="16">
        <v>1.0620592004113083</v>
      </c>
      <c r="G522" s="16">
        <v>3.5</v>
      </c>
      <c r="H522" s="14">
        <v>9990227001461968</v>
      </c>
    </row>
    <row r="523" spans="6:8" ht="15" customHeight="1">
      <c r="F523" s="16">
        <v>1.0620592004113083</v>
      </c>
      <c r="G523" s="16">
        <v>3.625</v>
      </c>
      <c r="H523" s="14">
        <v>9998608009110408</v>
      </c>
    </row>
    <row r="524" spans="6:8" ht="15" customHeight="1">
      <c r="F524" s="16">
        <v>1.0620592004113083</v>
      </c>
      <c r="G524" s="16">
        <v>3.75</v>
      </c>
      <c r="H524" s="14">
        <v>9999831085174496</v>
      </c>
    </row>
    <row r="525" spans="6:8" ht="15" customHeight="1">
      <c r="F525" s="16">
        <v>1.0620592004113083</v>
      </c>
      <c r="G525" s="16">
        <v>3.875</v>
      </c>
      <c r="H525" s="14">
        <v>9999982564589080</v>
      </c>
    </row>
    <row r="526" spans="6:8" ht="15" customHeight="1">
      <c r="F526" s="16">
        <v>1.0620592004113083</v>
      </c>
      <c r="G526" s="16">
        <v>4</v>
      </c>
      <c r="H526" s="14">
        <v>9999998469645738</v>
      </c>
    </row>
    <row r="527" spans="6:8" ht="15" customHeight="1">
      <c r="F527" s="16">
        <v>1.0620592004113083</v>
      </c>
      <c r="G527" s="16">
        <v>4.125</v>
      </c>
      <c r="H527" s="14">
        <v>9999999885796406</v>
      </c>
    </row>
    <row r="528" spans="6:8" ht="15" customHeight="1">
      <c r="F528" s="16">
        <v>1.0620592004113083</v>
      </c>
      <c r="G528" s="16">
        <v>4.25</v>
      </c>
      <c r="H528" s="14">
        <v>9999999992759526</v>
      </c>
    </row>
    <row r="529" spans="6:8" ht="15" customHeight="1">
      <c r="F529" s="16">
        <v>1.0620592004113083</v>
      </c>
      <c r="G529" s="16">
        <v>4.375</v>
      </c>
      <c r="H529" s="14">
        <v>9999999999610752</v>
      </c>
    </row>
    <row r="530" spans="6:8" ht="15" customHeight="1">
      <c r="F530" s="16">
        <v>1.0620592004113083</v>
      </c>
      <c r="G530" s="16">
        <v>4.5</v>
      </c>
      <c r="H530" s="14">
        <v>9999999999982318</v>
      </c>
    </row>
    <row r="531" spans="6:8" ht="15" customHeight="1">
      <c r="F531" s="16">
        <v>1.0620592004113083</v>
      </c>
      <c r="G531" s="16">
        <v>4.625</v>
      </c>
      <c r="H531" s="14">
        <v>9999999999999326</v>
      </c>
    </row>
    <row r="532" spans="6:8" ht="15" customHeight="1">
      <c r="F532" s="16">
        <v>1.0620592004113083</v>
      </c>
      <c r="G532" s="16">
        <v>4.75</v>
      </c>
      <c r="H532" s="14">
        <v>9999999999999978</v>
      </c>
    </row>
    <row r="533" spans="6:8" ht="15" customHeight="1">
      <c r="F533" s="16">
        <v>1.0620592004113083</v>
      </c>
      <c r="G533" s="16">
        <v>4.875</v>
      </c>
      <c r="H533" s="14">
        <v>1E+16</v>
      </c>
    </row>
    <row r="534" spans="6:8" ht="15" customHeight="1">
      <c r="F534" s="16">
        <v>1.0620592004113083</v>
      </c>
      <c r="G534" s="16">
        <v>5</v>
      </c>
      <c r="H534" s="14">
        <v>1E+16</v>
      </c>
    </row>
    <row r="535" spans="6:8" ht="15" customHeight="1">
      <c r="F535" s="16">
        <v>1.1505641337789174</v>
      </c>
      <c r="G535" s="16">
        <v>0</v>
      </c>
      <c r="H535" s="14">
        <v>-2.0060835116484518E+19</v>
      </c>
    </row>
    <row r="536" spans="6:8" ht="15" customHeight="1">
      <c r="F536" s="16">
        <v>1.1505641337789174</v>
      </c>
      <c r="G536" s="16">
        <v>0.125</v>
      </c>
      <c r="H536" s="14">
        <v>-2.0060835116484518E+19</v>
      </c>
    </row>
    <row r="537" spans="6:8" ht="15" customHeight="1">
      <c r="F537" s="16">
        <v>1.1505641337789174</v>
      </c>
      <c r="G537" s="16">
        <v>0.25</v>
      </c>
      <c r="H537" s="14">
        <v>-2.0060835116484518E+19</v>
      </c>
    </row>
    <row r="538" spans="6:8" ht="15" customHeight="1">
      <c r="F538" s="16">
        <v>1.1505641337789174</v>
      </c>
      <c r="G538" s="16">
        <v>0.375</v>
      </c>
      <c r="H538" s="14">
        <v>-2.0060835116484518E+19</v>
      </c>
    </row>
    <row r="539" spans="6:8" ht="15" customHeight="1">
      <c r="F539" s="16">
        <v>1.1505641337789174</v>
      </c>
      <c r="G539" s="16">
        <v>0.5</v>
      </c>
      <c r="H539" s="14">
        <v>-2.0060835116484518E+19</v>
      </c>
    </row>
    <row r="540" spans="6:8" ht="15" customHeight="1">
      <c r="F540" s="16">
        <v>1.1505641337789174</v>
      </c>
      <c r="G540" s="16">
        <v>0.625</v>
      </c>
      <c r="H540" s="14">
        <v>-2.0060835116484518E+19</v>
      </c>
    </row>
    <row r="541" spans="6:8" ht="15" customHeight="1">
      <c r="F541" s="16">
        <v>1.1505641337789174</v>
      </c>
      <c r="G541" s="16">
        <v>0.75</v>
      </c>
      <c r="H541" s="14">
        <v>-2.0060835116484518E+19</v>
      </c>
    </row>
    <row r="542" spans="6:8" ht="15" customHeight="1">
      <c r="F542" s="16">
        <v>1.1505641337789174</v>
      </c>
      <c r="G542" s="16">
        <v>0.875</v>
      </c>
      <c r="H542" s="14">
        <v>-2.0060835116484518E+19</v>
      </c>
    </row>
    <row r="543" spans="6:8" ht="15" customHeight="1">
      <c r="F543" s="16">
        <v>1.1505641337789174</v>
      </c>
      <c r="G543" s="16">
        <v>1</v>
      </c>
      <c r="H543" s="14">
        <v>-2.0060835116484518E+19</v>
      </c>
    </row>
    <row r="544" spans="6:8" ht="15" customHeight="1">
      <c r="F544" s="16">
        <v>1.1505641337789174</v>
      </c>
      <c r="G544" s="16">
        <v>1.125</v>
      </c>
      <c r="H544" s="14">
        <v>-2.0060835116484518E+19</v>
      </c>
    </row>
    <row r="545" spans="6:8" ht="15" customHeight="1">
      <c r="F545" s="16">
        <v>1.1505641337789174</v>
      </c>
      <c r="G545" s="16">
        <v>1.25</v>
      </c>
      <c r="H545" s="14">
        <v>-2.0060835116484518E+19</v>
      </c>
    </row>
    <row r="546" spans="6:8" ht="15" customHeight="1">
      <c r="F546" s="16">
        <v>1.1505641337789174</v>
      </c>
      <c r="G546" s="16">
        <v>1.375</v>
      </c>
      <c r="H546" s="14">
        <v>-2.0060835116484518E+19</v>
      </c>
    </row>
    <row r="547" spans="6:8" ht="15" customHeight="1">
      <c r="F547" s="16">
        <v>1.1505641337789174</v>
      </c>
      <c r="G547" s="16">
        <v>1.5</v>
      </c>
      <c r="H547" s="14">
        <v>-2.0060835116484518E+19</v>
      </c>
    </row>
    <row r="548" spans="6:8" ht="15" customHeight="1">
      <c r="F548" s="16">
        <v>1.1505641337789174</v>
      </c>
      <c r="G548" s="16">
        <v>1.625</v>
      </c>
      <c r="H548" s="14">
        <v>-2.0060835116484518E+19</v>
      </c>
    </row>
    <row r="549" spans="6:8" ht="15" customHeight="1">
      <c r="F549" s="16">
        <v>1.1505641337789174</v>
      </c>
      <c r="G549" s="16">
        <v>1.75</v>
      </c>
      <c r="H549" s="14">
        <v>-1.8913471826627031E+19</v>
      </c>
    </row>
    <row r="550" spans="6:8" ht="15" customHeight="1">
      <c r="F550" s="16">
        <v>1.1505641337789174</v>
      </c>
      <c r="G550" s="16">
        <v>1.875</v>
      </c>
      <c r="H550" s="14">
        <v>-1.5856496387543171E+19</v>
      </c>
    </row>
    <row r="551" spans="6:8" ht="15" customHeight="1">
      <c r="F551" s="16">
        <v>1.1505641337789174</v>
      </c>
      <c r="G551" s="16">
        <v>2</v>
      </c>
      <c r="H551" s="14">
        <v>-1.1828200916563937E+19</v>
      </c>
    </row>
    <row r="552" spans="6:8" ht="15" customHeight="1">
      <c r="F552" s="16">
        <v>1.1505641337789174</v>
      </c>
      <c r="G552" s="16">
        <v>2.125</v>
      </c>
      <c r="H552" s="14">
        <v>-7.8580905618961449E+18</v>
      </c>
    </row>
    <row r="553" spans="6:8" ht="15" customHeight="1">
      <c r="F553" s="16">
        <v>1.1505641337789174</v>
      </c>
      <c r="G553" s="16">
        <v>2.25</v>
      </c>
      <c r="H553" s="14">
        <v>-4.6545732765061079E+18</v>
      </c>
    </row>
    <row r="554" spans="6:8" ht="15" customHeight="1">
      <c r="F554" s="16">
        <v>1.1505641337789174</v>
      </c>
      <c r="G554" s="16">
        <v>2.375</v>
      </c>
      <c r="H554" s="14">
        <v>-2.4604170391407386E+18</v>
      </c>
    </row>
    <row r="555" spans="6:8" ht="15" customHeight="1">
      <c r="F555" s="16">
        <v>1.1505641337789174</v>
      </c>
      <c r="G555" s="16">
        <v>2.5</v>
      </c>
      <c r="H555" s="14">
        <v>-1.1606640268246605E+18</v>
      </c>
    </row>
    <row r="556" spans="6:8" ht="15" customHeight="1">
      <c r="F556" s="16">
        <v>1.1505641337789174</v>
      </c>
      <c r="G556" s="16">
        <v>2.625</v>
      </c>
      <c r="H556" s="14">
        <v>-4.87138943738544E+17</v>
      </c>
    </row>
    <row r="557" spans="6:8" ht="15" customHeight="1">
      <c r="F557" s="16">
        <v>1.1505641337789174</v>
      </c>
      <c r="G557" s="16">
        <v>2.75</v>
      </c>
      <c r="H557" s="14">
        <v>-1.7947714113857709E+17</v>
      </c>
    </row>
    <row r="558" spans="6:8" ht="15" customHeight="1">
      <c r="F558" s="16">
        <v>1.1505641337789174</v>
      </c>
      <c r="G558" s="16">
        <v>2.875</v>
      </c>
      <c r="H558" s="14">
        <v>-5.4906967922104328E+16</v>
      </c>
    </row>
    <row r="559" spans="6:8" ht="15" customHeight="1">
      <c r="F559" s="16">
        <v>1.1505641337789174</v>
      </c>
      <c r="G559" s="16">
        <v>3</v>
      </c>
      <c r="H559" s="14">
        <v>-9997352736928624</v>
      </c>
    </row>
    <row r="560" spans="6:8" ht="15" customHeight="1">
      <c r="F560" s="16">
        <v>1.1505641337789174</v>
      </c>
      <c r="G560" s="16">
        <v>3.125</v>
      </c>
      <c r="H560" s="14">
        <v>4490304569900170</v>
      </c>
    </row>
    <row r="561" spans="6:8" ht="15" customHeight="1">
      <c r="F561" s="16">
        <v>1.1505641337789174</v>
      </c>
      <c r="G561" s="16">
        <v>3.25</v>
      </c>
      <c r="H561" s="14">
        <v>8661029267491494</v>
      </c>
    </row>
    <row r="562" spans="6:8" ht="15" customHeight="1">
      <c r="F562" s="16">
        <v>1.1505641337789174</v>
      </c>
      <c r="G562" s="16">
        <v>3.375</v>
      </c>
      <c r="H562" s="14">
        <v>9717585898938180</v>
      </c>
    </row>
    <row r="563" spans="6:8" ht="15" customHeight="1">
      <c r="F563" s="16">
        <v>1.1505641337789174</v>
      </c>
      <c r="G563" s="16">
        <v>3.5</v>
      </c>
      <c r="H563" s="14">
        <v>9948937641958452</v>
      </c>
    </row>
    <row r="564" spans="6:8" ht="15" customHeight="1">
      <c r="F564" s="16">
        <v>1.1505641337789174</v>
      </c>
      <c r="G564" s="16">
        <v>3.625</v>
      </c>
      <c r="H564" s="14">
        <v>9992138223800920</v>
      </c>
    </row>
    <row r="565" spans="6:8" ht="15" customHeight="1">
      <c r="F565" s="16">
        <v>1.1505641337789174</v>
      </c>
      <c r="G565" s="16">
        <v>3.75</v>
      </c>
      <c r="H565" s="14">
        <v>9998971459275148</v>
      </c>
    </row>
    <row r="566" spans="6:8" ht="15" customHeight="1">
      <c r="F566" s="16">
        <v>1.1505641337789174</v>
      </c>
      <c r="G566" s="16">
        <v>3.875</v>
      </c>
      <c r="H566" s="14">
        <v>9999885605654378</v>
      </c>
    </row>
    <row r="567" spans="6:8" ht="15" customHeight="1">
      <c r="F567" s="16">
        <v>1.1505641337789174</v>
      </c>
      <c r="G567" s="16">
        <v>4</v>
      </c>
      <c r="H567" s="14">
        <v>9999989168068566</v>
      </c>
    </row>
    <row r="568" spans="6:8" ht="15" customHeight="1">
      <c r="F568" s="16">
        <v>1.1505641337789174</v>
      </c>
      <c r="G568" s="16">
        <v>4.125</v>
      </c>
      <c r="H568" s="14">
        <v>9999999125540328</v>
      </c>
    </row>
    <row r="569" spans="6:8" ht="15" customHeight="1">
      <c r="F569" s="16">
        <v>1.1505641337789174</v>
      </c>
      <c r="G569" s="16">
        <v>4.25</v>
      </c>
      <c r="H569" s="14">
        <v>9999999939769486</v>
      </c>
    </row>
    <row r="570" spans="6:8" ht="15" customHeight="1">
      <c r="F570" s="16">
        <v>1.1505641337789174</v>
      </c>
      <c r="G570" s="16">
        <v>4.375</v>
      </c>
      <c r="H570" s="14">
        <v>9999999996461980</v>
      </c>
    </row>
    <row r="571" spans="6:8" ht="15" customHeight="1">
      <c r="F571" s="16">
        <v>1.1505641337789174</v>
      </c>
      <c r="G571" s="16">
        <v>4.5</v>
      </c>
      <c r="H571" s="14">
        <v>9999999999823084</v>
      </c>
    </row>
    <row r="572" spans="6:8" ht="15" customHeight="1">
      <c r="F572" s="16">
        <v>1.1505641337789174</v>
      </c>
      <c r="G572" s="16">
        <v>4.625</v>
      </c>
      <c r="H572" s="14">
        <v>9999999999992496</v>
      </c>
    </row>
    <row r="573" spans="6:8" ht="15" customHeight="1">
      <c r="F573" s="16">
        <v>1.1505641337789174</v>
      </c>
      <c r="G573" s="16">
        <v>4.75</v>
      </c>
      <c r="H573" s="14">
        <v>9999999999999732</v>
      </c>
    </row>
    <row r="574" spans="6:8" ht="15" customHeight="1">
      <c r="F574" s="16">
        <v>1.1505641337789174</v>
      </c>
      <c r="G574" s="16">
        <v>4.875</v>
      </c>
      <c r="H574" s="14">
        <v>9999999999999992</v>
      </c>
    </row>
    <row r="575" spans="6:8" ht="15" customHeight="1">
      <c r="F575" s="16">
        <v>1.1505641337789174</v>
      </c>
      <c r="G575" s="16">
        <v>5</v>
      </c>
      <c r="H575" s="14">
        <v>1E+16</v>
      </c>
    </row>
    <row r="576" spans="6:8" ht="15" customHeight="1">
      <c r="F576" s="16">
        <v>1.2390690671465263</v>
      </c>
      <c r="G576" s="16">
        <v>0</v>
      </c>
      <c r="H576" s="14">
        <v>-2.0059627007775224E+19</v>
      </c>
    </row>
    <row r="577" spans="6:8" ht="15" customHeight="1">
      <c r="F577" s="16">
        <v>1.2390690671465263</v>
      </c>
      <c r="G577" s="16">
        <v>0.125</v>
      </c>
      <c r="H577" s="14">
        <v>-2.0059627007775224E+19</v>
      </c>
    </row>
    <row r="578" spans="6:8" ht="15" customHeight="1">
      <c r="F578" s="16">
        <v>1.2390690671465263</v>
      </c>
      <c r="G578" s="16">
        <v>0.25</v>
      </c>
      <c r="H578" s="14">
        <v>-2.0059627007775224E+19</v>
      </c>
    </row>
    <row r="579" spans="6:8" ht="15" customHeight="1">
      <c r="F579" s="16">
        <v>1.2390690671465263</v>
      </c>
      <c r="G579" s="16">
        <v>0.375</v>
      </c>
      <c r="H579" s="14">
        <v>-2.0059627007775224E+19</v>
      </c>
    </row>
    <row r="580" spans="6:8" ht="15" customHeight="1">
      <c r="F580" s="16">
        <v>1.2390690671465263</v>
      </c>
      <c r="G580" s="16">
        <v>0.5</v>
      </c>
      <c r="H580" s="14">
        <v>-2.0059627007775224E+19</v>
      </c>
    </row>
    <row r="581" spans="6:8" ht="15" customHeight="1">
      <c r="F581" s="16">
        <v>1.2390690671465263</v>
      </c>
      <c r="G581" s="16">
        <v>0.625</v>
      </c>
      <c r="H581" s="14">
        <v>-2.0059627007775224E+19</v>
      </c>
    </row>
    <row r="582" spans="6:8" ht="15" customHeight="1">
      <c r="F582" s="16">
        <v>1.2390690671465263</v>
      </c>
      <c r="G582" s="16">
        <v>0.75</v>
      </c>
      <c r="H582" s="14">
        <v>-2.0059627007775224E+19</v>
      </c>
    </row>
    <row r="583" spans="6:8" ht="15" customHeight="1">
      <c r="F583" s="16">
        <v>1.2390690671465263</v>
      </c>
      <c r="G583" s="16">
        <v>0.875</v>
      </c>
      <c r="H583" s="14">
        <v>-2.0059627007775224E+19</v>
      </c>
    </row>
    <row r="584" spans="6:8" ht="15" customHeight="1">
      <c r="F584" s="16">
        <v>1.2390690671465263</v>
      </c>
      <c r="G584" s="16">
        <v>1</v>
      </c>
      <c r="H584" s="14">
        <v>-2.0059627007775224E+19</v>
      </c>
    </row>
    <row r="585" spans="6:8" ht="15" customHeight="1">
      <c r="F585" s="16">
        <v>1.2390690671465263</v>
      </c>
      <c r="G585" s="16">
        <v>1.125</v>
      </c>
      <c r="H585" s="14">
        <v>-2.0059627007775224E+19</v>
      </c>
    </row>
    <row r="586" spans="6:8" ht="15" customHeight="1">
      <c r="F586" s="16">
        <v>1.2390690671465263</v>
      </c>
      <c r="G586" s="16">
        <v>1.25</v>
      </c>
      <c r="H586" s="14">
        <v>-2.0059627007775224E+19</v>
      </c>
    </row>
    <row r="587" spans="6:8" ht="15" customHeight="1">
      <c r="F587" s="16">
        <v>1.2390690671465263</v>
      </c>
      <c r="G587" s="16">
        <v>1.375</v>
      </c>
      <c r="H587" s="14">
        <v>-2.0059627007775224E+19</v>
      </c>
    </row>
    <row r="588" spans="6:8" ht="15" customHeight="1">
      <c r="F588" s="16">
        <v>1.2390690671465263</v>
      </c>
      <c r="G588" s="16">
        <v>1.5</v>
      </c>
      <c r="H588" s="14">
        <v>-2.0059627007775224E+19</v>
      </c>
    </row>
    <row r="589" spans="6:8" ht="15" customHeight="1">
      <c r="F589" s="16">
        <v>1.2390690671465263</v>
      </c>
      <c r="G589" s="16">
        <v>1.625</v>
      </c>
      <c r="H589" s="14">
        <v>-2.0059627007775224E+19</v>
      </c>
    </row>
    <row r="590" spans="6:8" ht="15" customHeight="1">
      <c r="F590" s="16">
        <v>1.2390690671465263</v>
      </c>
      <c r="G590" s="16">
        <v>1.75</v>
      </c>
      <c r="H590" s="14">
        <v>-2.0059627007775224E+19</v>
      </c>
    </row>
    <row r="591" spans="6:8" ht="15" customHeight="1">
      <c r="F591" s="16">
        <v>1.2390690671465263</v>
      </c>
      <c r="G591" s="16">
        <v>1.875</v>
      </c>
      <c r="H591" s="14">
        <v>-1.8913176896391217E+19</v>
      </c>
    </row>
    <row r="592" spans="6:8" ht="15" customHeight="1">
      <c r="F592" s="16">
        <v>1.2390690671465263</v>
      </c>
      <c r="G592" s="16">
        <v>2</v>
      </c>
      <c r="H592" s="14">
        <v>-1.5856433195993117E+19</v>
      </c>
    </row>
    <row r="593" spans="6:8" ht="15" customHeight="1">
      <c r="F593" s="16">
        <v>1.2390690671465263</v>
      </c>
      <c r="G593" s="16">
        <v>2.125</v>
      </c>
      <c r="H593" s="14">
        <v>-1.182818897150121E+19</v>
      </c>
    </row>
    <row r="594" spans="6:8" ht="15" customHeight="1">
      <c r="F594" s="16">
        <v>1.2390690671465263</v>
      </c>
      <c r="G594" s="16">
        <v>2.25</v>
      </c>
      <c r="H594" s="14">
        <v>-7.8580887232593439E+18</v>
      </c>
    </row>
    <row r="595" spans="6:8" ht="15" customHeight="1">
      <c r="F595" s="16">
        <v>1.2390690671465263</v>
      </c>
      <c r="G595" s="16">
        <v>2.375</v>
      </c>
      <c r="H595" s="14">
        <v>-4.6545741512815319E+18</v>
      </c>
    </row>
    <row r="596" spans="6:8" ht="15" customHeight="1">
      <c r="F596" s="16">
        <v>1.2390690671465263</v>
      </c>
      <c r="G596" s="16">
        <v>2.5</v>
      </c>
      <c r="H596" s="14">
        <v>-2.4604230043987722E+18</v>
      </c>
    </row>
    <row r="597" spans="6:8" ht="15" customHeight="1">
      <c r="F597" s="16">
        <v>1.2390690671465263</v>
      </c>
      <c r="G597" s="16">
        <v>2.625</v>
      </c>
      <c r="H597" s="14">
        <v>-1.16068699071247E+18</v>
      </c>
    </row>
    <row r="598" spans="6:8" ht="15" customHeight="1">
      <c r="F598" s="16">
        <v>1.2390690671465263</v>
      </c>
      <c r="G598" s="16">
        <v>2.75</v>
      </c>
      <c r="H598" s="14">
        <v>-4.8719976206901331E+17</v>
      </c>
    </row>
    <row r="599" spans="6:8" ht="15" customHeight="1">
      <c r="F599" s="16">
        <v>1.2390690671465263</v>
      </c>
      <c r="G599" s="16">
        <v>2.875</v>
      </c>
      <c r="H599" s="14">
        <v>-1.7956762152155734E+17</v>
      </c>
    </row>
    <row r="600" spans="6:8" ht="15" customHeight="1">
      <c r="F600" s="16">
        <v>1.2390690671465263</v>
      </c>
      <c r="G600" s="16">
        <v>3</v>
      </c>
      <c r="H600" s="14">
        <v>-5.4913258538649952E+16</v>
      </c>
    </row>
    <row r="601" spans="6:8" ht="15" customHeight="1">
      <c r="F601" s="16">
        <v>1.2390690671465263</v>
      </c>
      <c r="G601" s="16">
        <v>3.125</v>
      </c>
      <c r="H601" s="14">
        <v>-9796667680342356</v>
      </c>
    </row>
    <row r="602" spans="6:8" ht="15" customHeight="1">
      <c r="F602" s="16">
        <v>1.2390690671465263</v>
      </c>
      <c r="G602" s="16">
        <v>3.25</v>
      </c>
      <c r="H602" s="14">
        <v>4714837596405735</v>
      </c>
    </row>
    <row r="603" spans="6:8" ht="15" customHeight="1">
      <c r="F603" s="16">
        <v>1.2390690671465263</v>
      </c>
      <c r="G603" s="16">
        <v>3.375</v>
      </c>
      <c r="H603" s="14">
        <v>8786122831363163</v>
      </c>
    </row>
    <row r="604" spans="6:8" ht="15" customHeight="1">
      <c r="F604" s="16">
        <v>1.2390690671465263</v>
      </c>
      <c r="G604" s="16">
        <v>3.5</v>
      </c>
      <c r="H604" s="14">
        <v>9762808010435866</v>
      </c>
    </row>
    <row r="605" spans="6:8" ht="15" customHeight="1">
      <c r="F605" s="16">
        <v>1.2390690671465263</v>
      </c>
      <c r="G605" s="16">
        <v>3.625</v>
      </c>
      <c r="H605" s="14">
        <v>9960739175533688</v>
      </c>
    </row>
    <row r="606" spans="6:8" ht="15" customHeight="1">
      <c r="F606" s="16">
        <v>1.2390690671465263</v>
      </c>
      <c r="G606" s="16">
        <v>3.75</v>
      </c>
      <c r="H606" s="14">
        <v>9994493544990440</v>
      </c>
    </row>
    <row r="607" spans="6:8" ht="15" customHeight="1">
      <c r="F607" s="16">
        <v>1.2390690671465263</v>
      </c>
      <c r="G607" s="16">
        <v>3.875</v>
      </c>
      <c r="H607" s="14">
        <v>9999343957869540</v>
      </c>
    </row>
    <row r="608" spans="6:8" ht="15" customHeight="1">
      <c r="F608" s="16">
        <v>1.2390690671465263</v>
      </c>
      <c r="G608" s="16">
        <v>4</v>
      </c>
      <c r="H608" s="14">
        <v>9999933395282804</v>
      </c>
    </row>
    <row r="609" spans="6:8" ht="15" customHeight="1">
      <c r="F609" s="16">
        <v>1.2390690671465263</v>
      </c>
      <c r="G609" s="16">
        <v>4.125</v>
      </c>
      <c r="H609" s="14">
        <v>9999994221425394</v>
      </c>
    </row>
    <row r="610" spans="6:8" ht="15" customHeight="1">
      <c r="F610" s="16">
        <v>1.2390690671465263</v>
      </c>
      <c r="G610" s="16">
        <v>4.25</v>
      </c>
      <c r="H610" s="14">
        <v>9999999570717938</v>
      </c>
    </row>
    <row r="611" spans="6:8" ht="15" customHeight="1">
      <c r="F611" s="16">
        <v>1.2390690671465263</v>
      </c>
      <c r="G611" s="16">
        <v>4.375</v>
      </c>
      <c r="H611" s="14">
        <v>9999999972670060</v>
      </c>
    </row>
    <row r="612" spans="6:8" ht="15" customHeight="1">
      <c r="F612" s="16">
        <v>1.2390690671465263</v>
      </c>
      <c r="G612" s="16">
        <v>4.5</v>
      </c>
      <c r="H612" s="14">
        <v>9999999998509650</v>
      </c>
    </row>
    <row r="613" spans="6:8" ht="15" customHeight="1">
      <c r="F613" s="16">
        <v>1.2390690671465263</v>
      </c>
      <c r="G613" s="16">
        <v>4.625</v>
      </c>
      <c r="H613" s="14">
        <v>9999999999930530</v>
      </c>
    </row>
    <row r="614" spans="6:8" ht="15" customHeight="1">
      <c r="F614" s="16">
        <v>1.2390690671465263</v>
      </c>
      <c r="G614" s="16">
        <v>4.75</v>
      </c>
      <c r="H614" s="14">
        <v>9999999999997242</v>
      </c>
    </row>
    <row r="615" spans="6:8" ht="15" customHeight="1">
      <c r="F615" s="16">
        <v>1.2390690671465263</v>
      </c>
      <c r="G615" s="16">
        <v>4.875</v>
      </c>
      <c r="H615" s="14">
        <v>9999999999999908</v>
      </c>
    </row>
    <row r="616" spans="6:8" ht="15" customHeight="1">
      <c r="F616" s="16">
        <v>1.2390690671465263</v>
      </c>
      <c r="G616" s="16">
        <v>5</v>
      </c>
      <c r="H616" s="14">
        <v>9999999999999994</v>
      </c>
    </row>
    <row r="617" spans="6:8" ht="15" customHeight="1">
      <c r="F617" s="16">
        <v>1.3275740005141354</v>
      </c>
      <c r="G617" s="16">
        <v>0</v>
      </c>
      <c r="H617" s="14">
        <v>-2.0059309346364338E+19</v>
      </c>
    </row>
    <row r="618" spans="6:8" ht="15" customHeight="1">
      <c r="F618" s="16">
        <v>1.3275740005141354</v>
      </c>
      <c r="G618" s="16">
        <v>0.125</v>
      </c>
      <c r="H618" s="14">
        <v>-2.0059309346364338E+19</v>
      </c>
    </row>
    <row r="619" spans="6:8" ht="15" customHeight="1">
      <c r="F619" s="16">
        <v>1.3275740005141354</v>
      </c>
      <c r="G619" s="16">
        <v>0.25</v>
      </c>
      <c r="H619" s="14">
        <v>-2.0059309346364338E+19</v>
      </c>
    </row>
    <row r="620" spans="6:8" ht="15" customHeight="1">
      <c r="F620" s="16">
        <v>1.3275740005141354</v>
      </c>
      <c r="G620" s="16">
        <v>0.375</v>
      </c>
      <c r="H620" s="14">
        <v>-2.0059309346364338E+19</v>
      </c>
    </row>
    <row r="621" spans="6:8" ht="15" customHeight="1">
      <c r="F621" s="16">
        <v>1.3275740005141354</v>
      </c>
      <c r="G621" s="16">
        <v>0.5</v>
      </c>
      <c r="H621" s="14">
        <v>-2.0059309346364338E+19</v>
      </c>
    </row>
    <row r="622" spans="6:8" ht="15" customHeight="1">
      <c r="F622" s="16">
        <v>1.3275740005141354</v>
      </c>
      <c r="G622" s="16">
        <v>0.625</v>
      </c>
      <c r="H622" s="14">
        <v>-2.0059309346364338E+19</v>
      </c>
    </row>
    <row r="623" spans="6:8" ht="15" customHeight="1">
      <c r="F623" s="16">
        <v>1.3275740005141354</v>
      </c>
      <c r="G623" s="16">
        <v>0.75</v>
      </c>
      <c r="H623" s="14">
        <v>-2.0059309346364338E+19</v>
      </c>
    </row>
    <row r="624" spans="6:8" ht="15" customHeight="1">
      <c r="F624" s="16">
        <v>1.3275740005141354</v>
      </c>
      <c r="G624" s="16">
        <v>0.875</v>
      </c>
      <c r="H624" s="14">
        <v>-2.0059309346364338E+19</v>
      </c>
    </row>
    <row r="625" spans="6:8" ht="15" customHeight="1">
      <c r="F625" s="16">
        <v>1.3275740005141354</v>
      </c>
      <c r="G625" s="16">
        <v>1</v>
      </c>
      <c r="H625" s="14">
        <v>-2.0059309346364338E+19</v>
      </c>
    </row>
    <row r="626" spans="6:8" ht="15" customHeight="1">
      <c r="F626" s="16">
        <v>1.3275740005141354</v>
      </c>
      <c r="G626" s="16">
        <v>1.125</v>
      </c>
      <c r="H626" s="14">
        <v>-2.0059309346364338E+19</v>
      </c>
    </row>
    <row r="627" spans="6:8" ht="15" customHeight="1">
      <c r="F627" s="16">
        <v>1.3275740005141354</v>
      </c>
      <c r="G627" s="16">
        <v>1.25</v>
      </c>
      <c r="H627" s="14">
        <v>-2.0059309346364338E+19</v>
      </c>
    </row>
    <row r="628" spans="6:8" ht="15" customHeight="1">
      <c r="F628" s="16">
        <v>1.3275740005141354</v>
      </c>
      <c r="G628" s="16">
        <v>1.375</v>
      </c>
      <c r="H628" s="14">
        <v>-2.0059309346364338E+19</v>
      </c>
    </row>
    <row r="629" spans="6:8" ht="15" customHeight="1">
      <c r="F629" s="16">
        <v>1.3275740005141354</v>
      </c>
      <c r="G629" s="16">
        <v>1.5</v>
      </c>
      <c r="H629" s="14">
        <v>-2.0059309346364338E+19</v>
      </c>
    </row>
    <row r="630" spans="6:8" ht="15" customHeight="1">
      <c r="F630" s="16">
        <v>1.3275740005141354</v>
      </c>
      <c r="G630" s="16">
        <v>1.625</v>
      </c>
      <c r="H630" s="14">
        <v>-2.0059309346364338E+19</v>
      </c>
    </row>
    <row r="631" spans="6:8" ht="15" customHeight="1">
      <c r="F631" s="16">
        <v>1.3275740005141354</v>
      </c>
      <c r="G631" s="16">
        <v>1.75</v>
      </c>
      <c r="H631" s="14">
        <v>-2.0059309346364338E+19</v>
      </c>
    </row>
    <row r="632" spans="6:8" ht="15" customHeight="1">
      <c r="F632" s="16">
        <v>1.3275740005141354</v>
      </c>
      <c r="G632" s="16">
        <v>1.875</v>
      </c>
      <c r="H632" s="14">
        <v>-2.0059309346364338E+19</v>
      </c>
    </row>
    <row r="633" spans="6:8" ht="15" customHeight="1">
      <c r="F633" s="16">
        <v>1.3275740005141354</v>
      </c>
      <c r="G633" s="16">
        <v>2</v>
      </c>
      <c r="H633" s="14">
        <v>-1.8913107715879137E+19</v>
      </c>
    </row>
    <row r="634" spans="6:8" ht="15" customHeight="1">
      <c r="F634" s="16">
        <v>1.3275740005141354</v>
      </c>
      <c r="G634" s="16">
        <v>2.125</v>
      </c>
      <c r="H634" s="14">
        <v>-1.5856420175780446E+19</v>
      </c>
    </row>
    <row r="635" spans="6:8" ht="15" customHeight="1">
      <c r="F635" s="16">
        <v>1.3275740005141354</v>
      </c>
      <c r="G635" s="16">
        <v>2.25</v>
      </c>
      <c r="H635" s="14">
        <v>-1.1828187792122049E+19</v>
      </c>
    </row>
    <row r="636" spans="6:8" ht="15" customHeight="1">
      <c r="F636" s="16">
        <v>1.3275740005141354</v>
      </c>
      <c r="G636" s="16">
        <v>2.375</v>
      </c>
      <c r="H636" s="14">
        <v>-7.8580946448628101E+18</v>
      </c>
    </row>
    <row r="637" spans="6:8" ht="15" customHeight="1">
      <c r="F637" s="16">
        <v>1.3275740005141354</v>
      </c>
      <c r="G637" s="16">
        <v>2.5</v>
      </c>
      <c r="H637" s="14">
        <v>-4.6546044022317117E+18</v>
      </c>
    </row>
    <row r="638" spans="6:8" ht="15" customHeight="1">
      <c r="F638" s="16">
        <v>1.3275740005141354</v>
      </c>
      <c r="G638" s="16">
        <v>2.625</v>
      </c>
      <c r="H638" s="14">
        <v>-2.460533716393282E+18</v>
      </c>
    </row>
    <row r="639" spans="6:8" ht="15" customHeight="1">
      <c r="F639" s="16">
        <v>1.3275740005141354</v>
      </c>
      <c r="G639" s="16">
        <v>2.75</v>
      </c>
      <c r="H639" s="14">
        <v>-1.1609666280074793E+18</v>
      </c>
    </row>
    <row r="640" spans="6:8" ht="15" customHeight="1">
      <c r="F640" s="16">
        <v>1.3275740005141354</v>
      </c>
      <c r="G640" s="16">
        <v>2.875</v>
      </c>
      <c r="H640" s="14">
        <v>-4.875879464173472E+17</v>
      </c>
    </row>
    <row r="641" spans="6:8" ht="15" customHeight="1">
      <c r="F641" s="16">
        <v>1.3275740005141354</v>
      </c>
      <c r="G641" s="16">
        <v>3</v>
      </c>
      <c r="H641" s="14">
        <v>-1.7953028848278189E+17</v>
      </c>
    </row>
    <row r="642" spans="6:8" ht="15" customHeight="1">
      <c r="F642" s="16">
        <v>1.3275740005141354</v>
      </c>
      <c r="G642" s="16">
        <v>3.125</v>
      </c>
      <c r="H642" s="14">
        <v>-5.3920083435826488E+16</v>
      </c>
    </row>
    <row r="643" spans="6:8" ht="15" customHeight="1">
      <c r="F643" s="16">
        <v>1.3275740005141354</v>
      </c>
      <c r="G643" s="16">
        <v>3.25</v>
      </c>
      <c r="H643" s="14">
        <v>-8688913757533600</v>
      </c>
    </row>
    <row r="644" spans="6:8" ht="15" customHeight="1">
      <c r="F644" s="16">
        <v>1.3275740005141354</v>
      </c>
      <c r="G644" s="16">
        <v>3.375</v>
      </c>
      <c r="H644" s="14">
        <v>5347257296920626</v>
      </c>
    </row>
    <row r="645" spans="6:8" ht="15" customHeight="1">
      <c r="F645" s="16">
        <v>1.3275740005141354</v>
      </c>
      <c r="G645" s="16">
        <v>3.5</v>
      </c>
      <c r="H645" s="14">
        <v>9022624653276490</v>
      </c>
    </row>
    <row r="646" spans="6:8" ht="15" customHeight="1">
      <c r="F646" s="16">
        <v>1.3275740005141354</v>
      </c>
      <c r="G646" s="16">
        <v>3.625</v>
      </c>
      <c r="H646" s="14">
        <v>9827021625053292</v>
      </c>
    </row>
    <row r="647" spans="6:8" ht="15" customHeight="1">
      <c r="F647" s="16">
        <v>1.3275740005141354</v>
      </c>
      <c r="G647" s="16">
        <v>3.75</v>
      </c>
      <c r="H647" s="14">
        <v>9974134094187506</v>
      </c>
    </row>
    <row r="648" spans="6:8" ht="15" customHeight="1">
      <c r="F648" s="16">
        <v>1.3275740005141354</v>
      </c>
      <c r="G648" s="16">
        <v>3.875</v>
      </c>
      <c r="H648" s="14">
        <v>9996717211120658</v>
      </c>
    </row>
    <row r="649" spans="6:8" ht="15" customHeight="1">
      <c r="F649" s="16">
        <v>1.3275740005141354</v>
      </c>
      <c r="G649" s="16">
        <v>4</v>
      </c>
      <c r="H649" s="14">
        <v>9999644704998982</v>
      </c>
    </row>
    <row r="650" spans="6:8" ht="15" customHeight="1">
      <c r="F650" s="16">
        <v>1.3275740005141354</v>
      </c>
      <c r="G650" s="16">
        <v>4.125</v>
      </c>
      <c r="H650" s="14">
        <v>9999967073254922</v>
      </c>
    </row>
    <row r="651" spans="6:8" ht="15" customHeight="1">
      <c r="F651" s="16">
        <v>1.3275740005141354</v>
      </c>
      <c r="G651" s="16">
        <v>4.25</v>
      </c>
      <c r="H651" s="14">
        <v>9999997378993430</v>
      </c>
    </row>
    <row r="652" spans="6:8" ht="15" customHeight="1">
      <c r="F652" s="16">
        <v>1.3275740005141354</v>
      </c>
      <c r="G652" s="16">
        <v>4.375</v>
      </c>
      <c r="H652" s="14">
        <v>9999999820454736</v>
      </c>
    </row>
    <row r="653" spans="6:8" ht="15" customHeight="1">
      <c r="F653" s="16">
        <v>1.3275740005141354</v>
      </c>
      <c r="G653" s="16">
        <v>4.5</v>
      </c>
      <c r="H653" s="14">
        <v>9999999989409318</v>
      </c>
    </row>
    <row r="654" spans="6:8" ht="15" customHeight="1">
      <c r="F654" s="16">
        <v>1.3275740005141354</v>
      </c>
      <c r="G654" s="16">
        <v>4.625</v>
      </c>
      <c r="H654" s="14">
        <v>9999999999462526</v>
      </c>
    </row>
    <row r="655" spans="6:8" ht="15" customHeight="1">
      <c r="F655" s="16">
        <v>1.3275740005141354</v>
      </c>
      <c r="G655" s="16">
        <v>4.75</v>
      </c>
      <c r="H655" s="14">
        <v>9999999999976588</v>
      </c>
    </row>
    <row r="656" spans="6:8" ht="15" customHeight="1">
      <c r="F656" s="16">
        <v>1.3275740005141354</v>
      </c>
      <c r="G656" s="16">
        <v>4.875</v>
      </c>
      <c r="H656" s="14">
        <v>9999999999999128</v>
      </c>
    </row>
    <row r="657" spans="6:8" ht="15" customHeight="1">
      <c r="F657" s="16">
        <v>1.3275740005141354</v>
      </c>
      <c r="G657" s="16">
        <v>5</v>
      </c>
      <c r="H657" s="14">
        <v>9999999999999944</v>
      </c>
    </row>
    <row r="658" spans="6:8" ht="15" customHeight="1">
      <c r="F658" s="16">
        <v>1.4160789338817443</v>
      </c>
      <c r="G658" s="16">
        <v>0</v>
      </c>
      <c r="H658" s="14">
        <v>-2.005923243150284E+19</v>
      </c>
    </row>
    <row r="659" spans="6:8" ht="15" customHeight="1">
      <c r="F659" s="16">
        <v>1.4160789338817443</v>
      </c>
      <c r="G659" s="16">
        <v>0.125</v>
      </c>
      <c r="H659" s="14">
        <v>-2.005923243150284E+19</v>
      </c>
    </row>
    <row r="660" spans="6:8" ht="15" customHeight="1">
      <c r="F660" s="16">
        <v>1.4160789338817443</v>
      </c>
      <c r="G660" s="16">
        <v>0.25</v>
      </c>
      <c r="H660" s="14">
        <v>-2.005923243150284E+19</v>
      </c>
    </row>
    <row r="661" spans="6:8" ht="15" customHeight="1">
      <c r="F661" s="16">
        <v>1.4160789338817443</v>
      </c>
      <c r="G661" s="16">
        <v>0.375</v>
      </c>
      <c r="H661" s="14">
        <v>-2.005923243150284E+19</v>
      </c>
    </row>
    <row r="662" spans="6:8" ht="15" customHeight="1">
      <c r="F662" s="16">
        <v>1.4160789338817443</v>
      </c>
      <c r="G662" s="16">
        <v>0.5</v>
      </c>
      <c r="H662" s="14">
        <v>-2.005923243150284E+19</v>
      </c>
    </row>
    <row r="663" spans="6:8" ht="15" customHeight="1">
      <c r="F663" s="16">
        <v>1.4160789338817443</v>
      </c>
      <c r="G663" s="16">
        <v>0.625</v>
      </c>
      <c r="H663" s="14">
        <v>-2.005923243150284E+19</v>
      </c>
    </row>
    <row r="664" spans="6:8" ht="15" customHeight="1">
      <c r="F664" s="16">
        <v>1.4160789338817443</v>
      </c>
      <c r="G664" s="16">
        <v>0.75</v>
      </c>
      <c r="H664" s="14">
        <v>-2.005923243150284E+19</v>
      </c>
    </row>
    <row r="665" spans="6:8" ht="15" customHeight="1">
      <c r="F665" s="16">
        <v>1.4160789338817443</v>
      </c>
      <c r="G665" s="16">
        <v>0.875</v>
      </c>
      <c r="H665" s="14">
        <v>-2.005923243150284E+19</v>
      </c>
    </row>
    <row r="666" spans="6:8" ht="15" customHeight="1">
      <c r="F666" s="16">
        <v>1.4160789338817443</v>
      </c>
      <c r="G666" s="16">
        <v>1</v>
      </c>
      <c r="H666" s="14">
        <v>-2.005923243150284E+19</v>
      </c>
    </row>
    <row r="667" spans="6:8" ht="15" customHeight="1">
      <c r="F667" s="16">
        <v>1.4160789338817443</v>
      </c>
      <c r="G667" s="16">
        <v>1.125</v>
      </c>
      <c r="H667" s="14">
        <v>-2.005923243150284E+19</v>
      </c>
    </row>
    <row r="668" spans="6:8" ht="15" customHeight="1">
      <c r="F668" s="16">
        <v>1.4160789338817443</v>
      </c>
      <c r="G668" s="16">
        <v>1.25</v>
      </c>
      <c r="H668" s="14">
        <v>-2.005923243150284E+19</v>
      </c>
    </row>
    <row r="669" spans="6:8" ht="15" customHeight="1">
      <c r="F669" s="16">
        <v>1.4160789338817443</v>
      </c>
      <c r="G669" s="16">
        <v>1.375</v>
      </c>
      <c r="H669" s="14">
        <v>-2.005923243150284E+19</v>
      </c>
    </row>
    <row r="670" spans="6:8" ht="15" customHeight="1">
      <c r="F670" s="16">
        <v>1.4160789338817443</v>
      </c>
      <c r="G670" s="16">
        <v>1.5</v>
      </c>
      <c r="H670" s="14">
        <v>-2.005923243150284E+19</v>
      </c>
    </row>
    <row r="671" spans="6:8" ht="15" customHeight="1">
      <c r="F671" s="16">
        <v>1.4160789338817443</v>
      </c>
      <c r="G671" s="16">
        <v>1.625</v>
      </c>
      <c r="H671" s="14">
        <v>-2.005923243150284E+19</v>
      </c>
    </row>
    <row r="672" spans="6:8" ht="15" customHeight="1">
      <c r="F672" s="16">
        <v>1.4160789338817443</v>
      </c>
      <c r="G672" s="16">
        <v>1.75</v>
      </c>
      <c r="H672" s="14">
        <v>-2.005923243150284E+19</v>
      </c>
    </row>
    <row r="673" spans="6:8" ht="15" customHeight="1">
      <c r="F673" s="16">
        <v>1.4160789338817443</v>
      </c>
      <c r="G673" s="16">
        <v>1.875</v>
      </c>
      <c r="H673" s="14">
        <v>-2.005923243150284E+19</v>
      </c>
    </row>
    <row r="674" spans="6:8" ht="15" customHeight="1">
      <c r="F674" s="16">
        <v>1.4160789338817443</v>
      </c>
      <c r="G674" s="16">
        <v>2</v>
      </c>
      <c r="H674" s="14">
        <v>-2.005923243150284E+19</v>
      </c>
    </row>
    <row r="675" spans="6:8" ht="15" customHeight="1">
      <c r="F675" s="16">
        <v>1.4160789338817443</v>
      </c>
      <c r="G675" s="16">
        <v>2.125</v>
      </c>
      <c r="H675" s="14">
        <v>-1.8913093419554308E+19</v>
      </c>
    </row>
    <row r="676" spans="6:8" ht="15" customHeight="1">
      <c r="F676" s="16">
        <v>1.4160789338817443</v>
      </c>
      <c r="G676" s="16">
        <v>2.25</v>
      </c>
      <c r="H676" s="14">
        <v>-1.5856422513525529E+19</v>
      </c>
    </row>
    <row r="677" spans="6:8" ht="15" customHeight="1">
      <c r="F677" s="16">
        <v>1.4160789338817443</v>
      </c>
      <c r="G677" s="16">
        <v>2.375</v>
      </c>
      <c r="H677" s="14">
        <v>-1.1828215983278338E+19</v>
      </c>
    </row>
    <row r="678" spans="6:8" ht="15" customHeight="1">
      <c r="F678" s="16">
        <v>1.4160789338817443</v>
      </c>
      <c r="G678" s="16">
        <v>2.5</v>
      </c>
      <c r="H678" s="14">
        <v>-7.8582272513184369E+18</v>
      </c>
    </row>
    <row r="679" spans="6:8" ht="15" customHeight="1">
      <c r="F679" s="16">
        <v>1.4160789338817443</v>
      </c>
      <c r="G679" s="16">
        <v>2.625</v>
      </c>
      <c r="H679" s="14">
        <v>-4.6550690765656801E+18</v>
      </c>
    </row>
    <row r="680" spans="6:8" ht="15" customHeight="1">
      <c r="F680" s="16">
        <v>1.4160789338817443</v>
      </c>
      <c r="G680" s="16">
        <v>2.75</v>
      </c>
      <c r="H680" s="14">
        <v>-2.46165423767825E+18</v>
      </c>
    </row>
    <row r="681" spans="6:8" ht="15" customHeight="1">
      <c r="F681" s="16">
        <v>1.4160789338817443</v>
      </c>
      <c r="G681" s="16">
        <v>2.875</v>
      </c>
      <c r="H681" s="14">
        <v>-1.1624056463618491E+18</v>
      </c>
    </row>
    <row r="682" spans="6:8" ht="15" customHeight="1">
      <c r="F682" s="16">
        <v>1.4160789338817443</v>
      </c>
      <c r="G682" s="16">
        <v>3</v>
      </c>
      <c r="H682" s="14">
        <v>-4.8713280866221978E+17</v>
      </c>
    </row>
    <row r="683" spans="6:8" ht="15" customHeight="1">
      <c r="F683" s="16">
        <v>1.4160789338817443</v>
      </c>
      <c r="G683" s="16">
        <v>3.125</v>
      </c>
      <c r="H683" s="14">
        <v>-1.751463391671479E+17</v>
      </c>
    </row>
    <row r="684" spans="6:8" ht="15" customHeight="1">
      <c r="F684" s="16">
        <v>1.4160789338817443</v>
      </c>
      <c r="G684" s="16">
        <v>3.25</v>
      </c>
      <c r="H684" s="14">
        <v>-4.906177221993148E+16</v>
      </c>
    </row>
    <row r="685" spans="6:8" ht="15" customHeight="1">
      <c r="F685" s="16">
        <v>1.4160789338817443</v>
      </c>
      <c r="G685" s="16">
        <v>3.375</v>
      </c>
      <c r="H685" s="14">
        <v>-5857239981460990</v>
      </c>
    </row>
    <row r="686" spans="6:8" ht="15" customHeight="1">
      <c r="F686" s="16">
        <v>1.4160789338817443</v>
      </c>
      <c r="G686" s="16">
        <v>3.5</v>
      </c>
      <c r="H686" s="14">
        <v>6438658702487382</v>
      </c>
    </row>
    <row r="687" spans="6:8" ht="15" customHeight="1">
      <c r="F687" s="16">
        <v>1.4160789338817443</v>
      </c>
      <c r="G687" s="16">
        <v>3.625</v>
      </c>
      <c r="H687" s="14">
        <v>9329772916698540</v>
      </c>
    </row>
    <row r="688" spans="6:8" ht="15" customHeight="1">
      <c r="F688" s="16">
        <v>1.4160789338817443</v>
      </c>
      <c r="G688" s="16">
        <v>3.75</v>
      </c>
      <c r="H688" s="14">
        <v>9893726507844404</v>
      </c>
    </row>
    <row r="689" spans="6:8" ht="15" customHeight="1">
      <c r="F689" s="16">
        <v>1.4160789338817443</v>
      </c>
      <c r="G689" s="16">
        <v>3.875</v>
      </c>
      <c r="H689" s="14">
        <v>9985709437144434</v>
      </c>
    </row>
    <row r="690" spans="6:8" ht="15" customHeight="1">
      <c r="F690" s="16">
        <v>1.4160789338817443</v>
      </c>
      <c r="G690" s="16">
        <v>4</v>
      </c>
      <c r="H690" s="14">
        <v>9998360234341978</v>
      </c>
    </row>
    <row r="691" spans="6:8" ht="15" customHeight="1">
      <c r="F691" s="16">
        <v>1.4160789338817443</v>
      </c>
      <c r="G691" s="16">
        <v>4.125</v>
      </c>
      <c r="H691" s="14">
        <v>9999838600545154</v>
      </c>
    </row>
    <row r="692" spans="6:8" ht="15" customHeight="1">
      <c r="F692" s="16">
        <v>1.4160789338817443</v>
      </c>
      <c r="G692" s="16">
        <v>4.25</v>
      </c>
      <c r="H692" s="14">
        <v>9999986317126044</v>
      </c>
    </row>
    <row r="693" spans="6:8" ht="15" customHeight="1">
      <c r="F693" s="16">
        <v>1.4160789338817443</v>
      </c>
      <c r="G693" s="16">
        <v>4.375</v>
      </c>
      <c r="H693" s="14">
        <v>9999998998097098</v>
      </c>
    </row>
    <row r="694" spans="6:8" ht="15" customHeight="1">
      <c r="F694" s="16">
        <v>1.4160789338817443</v>
      </c>
      <c r="G694" s="16">
        <v>4.5</v>
      </c>
      <c r="H694" s="14">
        <v>9999999936539754</v>
      </c>
    </row>
    <row r="695" spans="6:8" ht="15" customHeight="1">
      <c r="F695" s="16">
        <v>1.4160789338817443</v>
      </c>
      <c r="G695" s="16">
        <v>4.625</v>
      </c>
      <c r="H695" s="14">
        <v>9999999996522388</v>
      </c>
    </row>
    <row r="696" spans="6:8" ht="15" customHeight="1">
      <c r="F696" s="16">
        <v>1.4160789338817443</v>
      </c>
      <c r="G696" s="16">
        <v>4.75</v>
      </c>
      <c r="H696" s="14">
        <v>9999999999835324</v>
      </c>
    </row>
    <row r="697" spans="6:8" ht="15" customHeight="1">
      <c r="F697" s="16">
        <v>1.4160789338817443</v>
      </c>
      <c r="G697" s="16">
        <v>4.875</v>
      </c>
      <c r="H697" s="14">
        <v>9999999999993274</v>
      </c>
    </row>
    <row r="698" spans="6:8" ht="15" customHeight="1">
      <c r="F698" s="16">
        <v>1.4160789338817443</v>
      </c>
      <c r="G698" s="16">
        <v>5</v>
      </c>
      <c r="H698" s="14">
        <v>9999999999999530</v>
      </c>
    </row>
    <row r="699" spans="6:8" ht="15" customHeight="1">
      <c r="F699" s="16">
        <v>1.5045838672493534</v>
      </c>
      <c r="G699" s="16">
        <v>0</v>
      </c>
      <c r="H699" s="14">
        <v>-2.0059218116007698E+19</v>
      </c>
    </row>
    <row r="700" spans="6:8" ht="15" customHeight="1">
      <c r="F700" s="16">
        <v>1.5045838672493534</v>
      </c>
      <c r="G700" s="16">
        <v>0.125</v>
      </c>
      <c r="H700" s="14">
        <v>-2.0059218116007698E+19</v>
      </c>
    </row>
    <row r="701" spans="6:8" ht="15" customHeight="1">
      <c r="F701" s="16">
        <v>1.5045838672493534</v>
      </c>
      <c r="G701" s="16">
        <v>0.25</v>
      </c>
      <c r="H701" s="14">
        <v>-2.0059218116007698E+19</v>
      </c>
    </row>
    <row r="702" spans="6:8" ht="15" customHeight="1">
      <c r="F702" s="16">
        <v>1.5045838672493534</v>
      </c>
      <c r="G702" s="16">
        <v>0.375</v>
      </c>
      <c r="H702" s="14">
        <v>-2.0059218116007698E+19</v>
      </c>
    </row>
    <row r="703" spans="6:8" ht="15" customHeight="1">
      <c r="F703" s="16">
        <v>1.5045838672493534</v>
      </c>
      <c r="G703" s="16">
        <v>0.5</v>
      </c>
      <c r="H703" s="14">
        <v>-2.0059218116007698E+19</v>
      </c>
    </row>
    <row r="704" spans="6:8" ht="15" customHeight="1">
      <c r="F704" s="16">
        <v>1.5045838672493534</v>
      </c>
      <c r="G704" s="16">
        <v>0.625</v>
      </c>
      <c r="H704" s="14">
        <v>-2.0059218116007698E+19</v>
      </c>
    </row>
    <row r="705" spans="6:8" ht="15" customHeight="1">
      <c r="F705" s="16">
        <v>1.5045838672493534</v>
      </c>
      <c r="G705" s="16">
        <v>0.75</v>
      </c>
      <c r="H705" s="14">
        <v>-2.0059218116007698E+19</v>
      </c>
    </row>
    <row r="706" spans="6:8" ht="15" customHeight="1">
      <c r="F706" s="16">
        <v>1.5045838672493534</v>
      </c>
      <c r="G706" s="16">
        <v>0.875</v>
      </c>
      <c r="H706" s="14">
        <v>-2.0059218116007698E+19</v>
      </c>
    </row>
    <row r="707" spans="6:8" ht="15" customHeight="1">
      <c r="F707" s="16">
        <v>1.5045838672493534</v>
      </c>
      <c r="G707" s="16">
        <v>1</v>
      </c>
      <c r="H707" s="14">
        <v>-2.0059218116007698E+19</v>
      </c>
    </row>
    <row r="708" spans="6:8" ht="15" customHeight="1">
      <c r="F708" s="16">
        <v>1.5045838672493534</v>
      </c>
      <c r="G708" s="16">
        <v>1.125</v>
      </c>
      <c r="H708" s="14">
        <v>-2.0059218116007698E+19</v>
      </c>
    </row>
    <row r="709" spans="6:8" ht="15" customHeight="1">
      <c r="F709" s="16">
        <v>1.5045838672493534</v>
      </c>
      <c r="G709" s="16">
        <v>1.25</v>
      </c>
      <c r="H709" s="14">
        <v>-2.0059218116007698E+19</v>
      </c>
    </row>
    <row r="710" spans="6:8" ht="15" customHeight="1">
      <c r="F710" s="16">
        <v>1.5045838672493534</v>
      </c>
      <c r="G710" s="16">
        <v>1.375</v>
      </c>
      <c r="H710" s="14">
        <v>-2.0059218116007698E+19</v>
      </c>
    </row>
    <row r="711" spans="6:8" ht="15" customHeight="1">
      <c r="F711" s="16">
        <v>1.5045838672493534</v>
      </c>
      <c r="G711" s="16">
        <v>1.5</v>
      </c>
      <c r="H711" s="14">
        <v>-2.0059218116007698E+19</v>
      </c>
    </row>
    <row r="712" spans="6:8" ht="15" customHeight="1">
      <c r="F712" s="16">
        <v>1.5045838672493534</v>
      </c>
      <c r="G712" s="16">
        <v>1.625</v>
      </c>
      <c r="H712" s="14">
        <v>-2.0059218116007698E+19</v>
      </c>
    </row>
    <row r="713" spans="6:8" ht="15" customHeight="1">
      <c r="F713" s="16">
        <v>1.5045838672493534</v>
      </c>
      <c r="G713" s="16">
        <v>1.75</v>
      </c>
      <c r="H713" s="14">
        <v>-2.0059218116007698E+19</v>
      </c>
    </row>
    <row r="714" spans="6:8" ht="15" customHeight="1">
      <c r="F714" s="16">
        <v>1.5045838672493534</v>
      </c>
      <c r="G714" s="16">
        <v>1.875</v>
      </c>
      <c r="H714" s="14">
        <v>-2.0059218116007698E+19</v>
      </c>
    </row>
    <row r="715" spans="6:8" ht="15" customHeight="1">
      <c r="F715" s="16">
        <v>1.5045838672493534</v>
      </c>
      <c r="G715" s="16">
        <v>2</v>
      </c>
      <c r="H715" s="14">
        <v>-2.0059218116007698E+19</v>
      </c>
    </row>
    <row r="716" spans="6:8" ht="15" customHeight="1">
      <c r="F716" s="16">
        <v>1.5045838672493534</v>
      </c>
      <c r="G716" s="16">
        <v>2.125</v>
      </c>
      <c r="H716" s="14">
        <v>-2.0059218116007698E+19</v>
      </c>
    </row>
    <row r="717" spans="6:8" ht="15" customHeight="1">
      <c r="F717" s="16">
        <v>1.5045838672493534</v>
      </c>
      <c r="G717" s="16">
        <v>2.25</v>
      </c>
      <c r="H717" s="14">
        <v>-1.8913110383114879E+19</v>
      </c>
    </row>
    <row r="718" spans="6:8" ht="15" customHeight="1">
      <c r="F718" s="16">
        <v>1.5045838672493534</v>
      </c>
      <c r="G718" s="16">
        <v>2.375</v>
      </c>
      <c r="H718" s="14">
        <v>-1.585653439016167E+19</v>
      </c>
    </row>
    <row r="719" spans="6:8" ht="15" customHeight="1">
      <c r="F719" s="16">
        <v>1.5045838672493534</v>
      </c>
      <c r="G719" s="16">
        <v>2.5</v>
      </c>
      <c r="H719" s="14">
        <v>-1.1828717024321184E+19</v>
      </c>
    </row>
    <row r="720" spans="6:8" ht="15" customHeight="1">
      <c r="F720" s="16">
        <v>1.5045838672493534</v>
      </c>
      <c r="G720" s="16">
        <v>2.625</v>
      </c>
      <c r="H720" s="14">
        <v>-7.8599134162230292E+18</v>
      </c>
    </row>
    <row r="721" spans="6:8" ht="15" customHeight="1">
      <c r="F721" s="16">
        <v>1.5045838672493534</v>
      </c>
      <c r="G721" s="16">
        <v>2.75</v>
      </c>
      <c r="H721" s="14">
        <v>-4.6589504996363602E+18</v>
      </c>
    </row>
    <row r="722" spans="6:8" ht="15" customHeight="1">
      <c r="F722" s="16">
        <v>1.5045838672493534</v>
      </c>
      <c r="G722" s="16">
        <v>2.875</v>
      </c>
      <c r="H722" s="14">
        <v>-2.4661961242308342E+18</v>
      </c>
    </row>
    <row r="723" spans="6:8" ht="15" customHeight="1">
      <c r="F723" s="16">
        <v>1.5045838672493534</v>
      </c>
      <c r="G723" s="16">
        <v>3</v>
      </c>
      <c r="H723" s="14">
        <v>-1.1595409304590331E+18</v>
      </c>
    </row>
    <row r="724" spans="6:8" ht="15" customHeight="1">
      <c r="F724" s="16">
        <v>1.5045838672493534</v>
      </c>
      <c r="G724" s="16">
        <v>3.125</v>
      </c>
      <c r="H724" s="14">
        <v>-4.6994314094300928E+17</v>
      </c>
    </row>
    <row r="725" spans="6:8" ht="15" customHeight="1">
      <c r="F725" s="16">
        <v>1.5045838672493534</v>
      </c>
      <c r="G725" s="16">
        <v>3.25</v>
      </c>
      <c r="H725" s="14">
        <v>-1.5627146704303331E+17</v>
      </c>
    </row>
    <row r="726" spans="6:8" ht="15" customHeight="1">
      <c r="F726" s="16">
        <v>1.5045838672493534</v>
      </c>
      <c r="G726" s="16">
        <v>3.375</v>
      </c>
      <c r="H726" s="14">
        <v>-3.787050769094872E+16</v>
      </c>
    </row>
    <row r="727" spans="6:8" ht="15" customHeight="1">
      <c r="F727" s="16">
        <v>1.5045838672493534</v>
      </c>
      <c r="G727" s="16">
        <v>3.5</v>
      </c>
      <c r="H727" s="14">
        <v>-1427766048042090</v>
      </c>
    </row>
    <row r="728" spans="6:8" ht="15" customHeight="1">
      <c r="F728" s="16">
        <v>1.5045838672493534</v>
      </c>
      <c r="G728" s="16">
        <v>3.625</v>
      </c>
      <c r="H728" s="14">
        <v>7725942757320708</v>
      </c>
    </row>
    <row r="729" spans="6:8" ht="15" customHeight="1">
      <c r="F729" s="16">
        <v>1.5045838672493534</v>
      </c>
      <c r="G729" s="16">
        <v>3.75</v>
      </c>
      <c r="H729" s="14">
        <v>9619714336513020</v>
      </c>
    </row>
    <row r="730" spans="6:8" ht="15" customHeight="1">
      <c r="F730" s="16">
        <v>1.5045838672493534</v>
      </c>
      <c r="G730" s="16">
        <v>3.875</v>
      </c>
      <c r="H730" s="14">
        <v>9946108039578848</v>
      </c>
    </row>
    <row r="731" spans="6:8" ht="15" customHeight="1">
      <c r="F731" s="16">
        <v>1.5045838672493534</v>
      </c>
      <c r="G731" s="16">
        <v>4</v>
      </c>
      <c r="H731" s="14">
        <v>9993479038340740</v>
      </c>
    </row>
    <row r="732" spans="6:8" ht="15" customHeight="1">
      <c r="F732" s="16">
        <v>1.5045838672493534</v>
      </c>
      <c r="G732" s="16">
        <v>4.125</v>
      </c>
      <c r="H732" s="14">
        <v>9999322052897076</v>
      </c>
    </row>
    <row r="733" spans="6:8" ht="15" customHeight="1">
      <c r="F733" s="16">
        <v>1.5045838672493534</v>
      </c>
      <c r="G733" s="16">
        <v>4.25</v>
      </c>
      <c r="H733" s="14">
        <v>9999939142926304</v>
      </c>
    </row>
    <row r="734" spans="6:8" ht="15" customHeight="1">
      <c r="F734" s="16">
        <v>1.5045838672493534</v>
      </c>
      <c r="G734" s="16">
        <v>4.375</v>
      </c>
      <c r="H734" s="14">
        <v>9999995266196768</v>
      </c>
    </row>
    <row r="735" spans="6:8" ht="15" customHeight="1">
      <c r="F735" s="16">
        <v>1.5045838672493534</v>
      </c>
      <c r="G735" s="16">
        <v>4.5</v>
      </c>
      <c r="H735" s="14">
        <v>9999999680197820</v>
      </c>
    </row>
    <row r="736" spans="6:8" ht="15" customHeight="1">
      <c r="F736" s="16">
        <v>1.5045838672493534</v>
      </c>
      <c r="G736" s="16">
        <v>4.625</v>
      </c>
      <c r="H736" s="14">
        <v>9999999981217280</v>
      </c>
    </row>
    <row r="737" spans="6:8" ht="15" customHeight="1">
      <c r="F737" s="16">
        <v>1.5045838672493534</v>
      </c>
      <c r="G737" s="16">
        <v>4.75</v>
      </c>
      <c r="H737" s="14">
        <v>9999999999041228</v>
      </c>
    </row>
    <row r="738" spans="6:8" ht="15" customHeight="1">
      <c r="F738" s="16">
        <v>1.5045838672493534</v>
      </c>
      <c r="G738" s="16">
        <v>4.875</v>
      </c>
      <c r="H738" s="14">
        <v>9999999999957482</v>
      </c>
    </row>
    <row r="739" spans="6:8" ht="15" customHeight="1">
      <c r="F739" s="16">
        <v>1.5045838672493534</v>
      </c>
      <c r="G739" s="16">
        <v>5</v>
      </c>
      <c r="H739" s="14">
        <v>9999999999996746</v>
      </c>
    </row>
    <row r="740" spans="6:8" ht="15" customHeight="1">
      <c r="F740" s="16">
        <v>1.5930888006169623</v>
      </c>
      <c r="G740" s="16">
        <v>0</v>
      </c>
      <c r="H740" s="14">
        <v>-2.0059284095681835E+19</v>
      </c>
    </row>
    <row r="741" spans="6:8" ht="15" customHeight="1">
      <c r="F741" s="16">
        <v>1.5930888006169623</v>
      </c>
      <c r="G741" s="16">
        <v>0.125</v>
      </c>
      <c r="H741" s="14">
        <v>-2.0059284095681835E+19</v>
      </c>
    </row>
    <row r="742" spans="6:8" ht="15" customHeight="1">
      <c r="F742" s="16">
        <v>1.5930888006169623</v>
      </c>
      <c r="G742" s="16">
        <v>0.25</v>
      </c>
      <c r="H742" s="14">
        <v>-2.0059284095681835E+19</v>
      </c>
    </row>
    <row r="743" spans="6:8" ht="15" customHeight="1">
      <c r="F743" s="16">
        <v>1.5930888006169623</v>
      </c>
      <c r="G743" s="16">
        <v>0.375</v>
      </c>
      <c r="H743" s="14">
        <v>-2.0059284095681835E+19</v>
      </c>
    </row>
    <row r="744" spans="6:8" ht="15" customHeight="1">
      <c r="F744" s="16">
        <v>1.5930888006169623</v>
      </c>
      <c r="G744" s="16">
        <v>0.5</v>
      </c>
      <c r="H744" s="14">
        <v>-2.0059284095681835E+19</v>
      </c>
    </row>
    <row r="745" spans="6:8" ht="15" customHeight="1">
      <c r="F745" s="16">
        <v>1.5930888006169623</v>
      </c>
      <c r="G745" s="16">
        <v>0.625</v>
      </c>
      <c r="H745" s="14">
        <v>-2.0059284095681835E+19</v>
      </c>
    </row>
    <row r="746" spans="6:8" ht="15" customHeight="1">
      <c r="F746" s="16">
        <v>1.5930888006169623</v>
      </c>
      <c r="G746" s="16">
        <v>0.75</v>
      </c>
      <c r="H746" s="14">
        <v>-2.0059284095681835E+19</v>
      </c>
    </row>
    <row r="747" spans="6:8" ht="15" customHeight="1">
      <c r="F747" s="16">
        <v>1.5930888006169623</v>
      </c>
      <c r="G747" s="16">
        <v>0.875</v>
      </c>
      <c r="H747" s="14">
        <v>-2.0059284095681835E+19</v>
      </c>
    </row>
    <row r="748" spans="6:8" ht="15" customHeight="1">
      <c r="F748" s="16">
        <v>1.5930888006169623</v>
      </c>
      <c r="G748" s="16">
        <v>1</v>
      </c>
      <c r="H748" s="14">
        <v>-2.0059284095681835E+19</v>
      </c>
    </row>
    <row r="749" spans="6:8" ht="15" customHeight="1">
      <c r="F749" s="16">
        <v>1.5930888006169623</v>
      </c>
      <c r="G749" s="16">
        <v>1.125</v>
      </c>
      <c r="H749" s="14">
        <v>-2.0059284095681835E+19</v>
      </c>
    </row>
    <row r="750" spans="6:8" ht="15" customHeight="1">
      <c r="F750" s="16">
        <v>1.5930888006169623</v>
      </c>
      <c r="G750" s="16">
        <v>1.25</v>
      </c>
      <c r="H750" s="14">
        <v>-2.0059284095681835E+19</v>
      </c>
    </row>
    <row r="751" spans="6:8" ht="15" customHeight="1">
      <c r="F751" s="16">
        <v>1.5930888006169623</v>
      </c>
      <c r="G751" s="16">
        <v>1.375</v>
      </c>
      <c r="H751" s="14">
        <v>-2.0059284095681835E+19</v>
      </c>
    </row>
    <row r="752" spans="6:8" ht="15" customHeight="1">
      <c r="F752" s="16">
        <v>1.5930888006169623</v>
      </c>
      <c r="G752" s="16">
        <v>1.5</v>
      </c>
      <c r="H752" s="14">
        <v>-2.0059284095681835E+19</v>
      </c>
    </row>
    <row r="753" spans="6:8" ht="15" customHeight="1">
      <c r="F753" s="16">
        <v>1.5930888006169623</v>
      </c>
      <c r="G753" s="16">
        <v>1.625</v>
      </c>
      <c r="H753" s="14">
        <v>-2.0059284095681835E+19</v>
      </c>
    </row>
    <row r="754" spans="6:8" ht="15" customHeight="1">
      <c r="F754" s="16">
        <v>1.5930888006169623</v>
      </c>
      <c r="G754" s="16">
        <v>1.75</v>
      </c>
      <c r="H754" s="14">
        <v>-2.0059284095681835E+19</v>
      </c>
    </row>
    <row r="755" spans="6:8" ht="15" customHeight="1">
      <c r="F755" s="16">
        <v>1.5930888006169623</v>
      </c>
      <c r="G755" s="16">
        <v>1.875</v>
      </c>
      <c r="H755" s="14">
        <v>-2.0059284095681835E+19</v>
      </c>
    </row>
    <row r="756" spans="6:8" ht="15" customHeight="1">
      <c r="F756" s="16">
        <v>1.5930888006169623</v>
      </c>
      <c r="G756" s="16">
        <v>2</v>
      </c>
      <c r="H756" s="14">
        <v>-2.0059284095681835E+19</v>
      </c>
    </row>
    <row r="757" spans="6:8" ht="15" customHeight="1">
      <c r="F757" s="16">
        <v>1.5930888006169623</v>
      </c>
      <c r="G757" s="16">
        <v>2.125</v>
      </c>
      <c r="H757" s="14">
        <v>-2.0059284095681835E+19</v>
      </c>
    </row>
    <row r="758" spans="6:8" ht="15" customHeight="1">
      <c r="F758" s="16">
        <v>1.5930888006169623</v>
      </c>
      <c r="G758" s="16">
        <v>2.25</v>
      </c>
      <c r="H758" s="14">
        <v>-2.0059284095681835E+19</v>
      </c>
    </row>
    <row r="759" spans="6:8" ht="15" customHeight="1">
      <c r="F759" s="16">
        <v>1.5930888006169623</v>
      </c>
      <c r="G759" s="16">
        <v>2.375</v>
      </c>
      <c r="H759" s="14">
        <v>-1.8913486396637204E+19</v>
      </c>
    </row>
    <row r="760" spans="6:8" ht="15" customHeight="1">
      <c r="F760" s="16">
        <v>1.5930888006169623</v>
      </c>
      <c r="G760" s="16">
        <v>2.5</v>
      </c>
      <c r="H760" s="14">
        <v>-1.5858152448486707E+19</v>
      </c>
    </row>
    <row r="761" spans="6:8" ht="15" customHeight="1">
      <c r="F761" s="16">
        <v>1.5930888006169623</v>
      </c>
      <c r="G761" s="16">
        <v>2.625</v>
      </c>
      <c r="H761" s="14">
        <v>-1.1833955959455797E+19</v>
      </c>
    </row>
    <row r="762" spans="6:8" ht="15" customHeight="1">
      <c r="F762" s="16">
        <v>1.5930888006169623</v>
      </c>
      <c r="G762" s="16">
        <v>2.75</v>
      </c>
      <c r="H762" s="14">
        <v>-7.8714040697461545E+18</v>
      </c>
    </row>
    <row r="763" spans="6:8" ht="15" customHeight="1">
      <c r="F763" s="16">
        <v>1.5930888006169623</v>
      </c>
      <c r="G763" s="16">
        <v>2.875</v>
      </c>
      <c r="H763" s="14">
        <v>-4.6708611685998715E+18</v>
      </c>
    </row>
    <row r="764" spans="6:8" ht="15" customHeight="1">
      <c r="F764" s="16">
        <v>1.5930888006169623</v>
      </c>
      <c r="G764" s="16">
        <v>3</v>
      </c>
      <c r="H764" s="14">
        <v>-2.4527688622279091E+18</v>
      </c>
    </row>
    <row r="765" spans="6:8" ht="15" customHeight="1">
      <c r="F765" s="16">
        <v>1.5930888006169623</v>
      </c>
      <c r="G765" s="16">
        <v>3.125</v>
      </c>
      <c r="H765" s="14">
        <v>-1.0999561636537283E+18</v>
      </c>
    </row>
    <row r="766" spans="6:8" ht="15" customHeight="1">
      <c r="F766" s="16">
        <v>1.5930888006169623</v>
      </c>
      <c r="G766" s="16">
        <v>3.25</v>
      </c>
      <c r="H766" s="14">
        <v>-4.0526131185383066E+17</v>
      </c>
    </row>
    <row r="767" spans="6:8" ht="15" customHeight="1">
      <c r="F767" s="16">
        <v>1.5930888006169623</v>
      </c>
      <c r="G767" s="16">
        <v>3.375</v>
      </c>
      <c r="H767" s="14">
        <v>-1.1739481414657846E+17</v>
      </c>
    </row>
    <row r="768" spans="6:8" ht="15" customHeight="1">
      <c r="F768" s="16">
        <v>1.5930888006169623</v>
      </c>
      <c r="G768" s="16">
        <v>3.5</v>
      </c>
      <c r="H768" s="14">
        <v>-2.212693461419192E+16</v>
      </c>
    </row>
    <row r="769" spans="6:8" ht="15" customHeight="1">
      <c r="F769" s="16">
        <v>1.5930888006169623</v>
      </c>
      <c r="G769" s="16">
        <v>3.625</v>
      </c>
      <c r="H769" s="14">
        <v>3279388912198684</v>
      </c>
    </row>
    <row r="770" spans="6:8" ht="15" customHeight="1">
      <c r="F770" s="16">
        <v>1.5930888006169623</v>
      </c>
      <c r="G770" s="16">
        <v>3.75</v>
      </c>
      <c r="H770" s="14">
        <v>8821273444092634</v>
      </c>
    </row>
    <row r="771" spans="6:8" ht="15" customHeight="1">
      <c r="F771" s="16">
        <v>1.5930888006169623</v>
      </c>
      <c r="G771" s="16">
        <v>3.875</v>
      </c>
      <c r="H771" s="14">
        <v>9824905562439956</v>
      </c>
    </row>
    <row r="772" spans="6:8" ht="15" customHeight="1">
      <c r="F772" s="16">
        <v>1.5930888006169623</v>
      </c>
      <c r="G772" s="16">
        <v>4</v>
      </c>
      <c r="H772" s="14">
        <v>9977778211639662</v>
      </c>
    </row>
    <row r="773" spans="6:8" ht="15" customHeight="1">
      <c r="F773" s="16">
        <v>1.5930888006169623</v>
      </c>
      <c r="G773" s="16">
        <v>4.125</v>
      </c>
      <c r="H773" s="14">
        <v>9997573126465664</v>
      </c>
    </row>
    <row r="774" spans="6:8" ht="15" customHeight="1">
      <c r="F774" s="16">
        <v>1.5930888006169623</v>
      </c>
      <c r="G774" s="16">
        <v>4.25</v>
      </c>
      <c r="H774" s="14">
        <v>9999770633064474</v>
      </c>
    </row>
    <row r="775" spans="6:8" ht="15" customHeight="1">
      <c r="F775" s="16">
        <v>1.5930888006169623</v>
      </c>
      <c r="G775" s="16">
        <v>4.375</v>
      </c>
      <c r="H775" s="14">
        <v>9999981160475838</v>
      </c>
    </row>
    <row r="776" spans="6:8" ht="15" customHeight="1">
      <c r="F776" s="16">
        <v>1.5930888006169623</v>
      </c>
      <c r="G776" s="16">
        <v>4.5</v>
      </c>
      <c r="H776" s="14">
        <v>9999998651239382</v>
      </c>
    </row>
    <row r="777" spans="6:8" ht="15" customHeight="1">
      <c r="F777" s="16">
        <v>1.5930888006169623</v>
      </c>
      <c r="G777" s="16">
        <v>4.625</v>
      </c>
      <c r="H777" s="14">
        <v>9999999915694064</v>
      </c>
    </row>
    <row r="778" spans="6:8" ht="15" customHeight="1">
      <c r="F778" s="16">
        <v>1.5930888006169623</v>
      </c>
      <c r="G778" s="16">
        <v>4.75</v>
      </c>
      <c r="H778" s="14">
        <v>9999999995396914</v>
      </c>
    </row>
    <row r="779" spans="6:8" ht="15" customHeight="1">
      <c r="F779" s="16">
        <v>1.5930888006169623</v>
      </c>
      <c r="G779" s="16">
        <v>4.875</v>
      </c>
      <c r="H779" s="14">
        <v>9999999999780300</v>
      </c>
    </row>
    <row r="780" spans="6:8" ht="15" customHeight="1">
      <c r="F780" s="16">
        <v>1.5930888006169623</v>
      </c>
      <c r="G780" s="16">
        <v>5</v>
      </c>
      <c r="H780" s="14">
        <v>9999999999981786</v>
      </c>
    </row>
    <row r="781" spans="6:8" ht="15" customHeight="1">
      <c r="F781" s="16">
        <v>1.6815937339845715</v>
      </c>
      <c r="G781" s="16">
        <v>0</v>
      </c>
      <c r="H781" s="14">
        <v>-2.0060346695990329E+19</v>
      </c>
    </row>
    <row r="782" spans="6:8" ht="15" customHeight="1">
      <c r="F782" s="16">
        <v>1.6815937339845715</v>
      </c>
      <c r="G782" s="16">
        <v>0.125</v>
      </c>
      <c r="H782" s="14">
        <v>-2.0060346695990329E+19</v>
      </c>
    </row>
    <row r="783" spans="6:8" ht="15" customHeight="1">
      <c r="F783" s="16">
        <v>1.6815937339845715</v>
      </c>
      <c r="G783" s="16">
        <v>0.25</v>
      </c>
      <c r="H783" s="14">
        <v>-2.0060346695990329E+19</v>
      </c>
    </row>
    <row r="784" spans="6:8" ht="15" customHeight="1">
      <c r="F784" s="16">
        <v>1.6815937339845715</v>
      </c>
      <c r="G784" s="16">
        <v>0.375</v>
      </c>
      <c r="H784" s="14">
        <v>-2.0060346695990329E+19</v>
      </c>
    </row>
    <row r="785" spans="6:8" ht="15" customHeight="1">
      <c r="F785" s="16">
        <v>1.6815937339845715</v>
      </c>
      <c r="G785" s="16">
        <v>0.5</v>
      </c>
      <c r="H785" s="14">
        <v>-2.0060346695990329E+19</v>
      </c>
    </row>
    <row r="786" spans="6:8" ht="15" customHeight="1">
      <c r="F786" s="16">
        <v>1.6815937339845715</v>
      </c>
      <c r="G786" s="16">
        <v>0.625</v>
      </c>
      <c r="H786" s="14">
        <v>-2.0060346695990329E+19</v>
      </c>
    </row>
    <row r="787" spans="6:8" ht="15" customHeight="1">
      <c r="F787" s="16">
        <v>1.6815937339845715</v>
      </c>
      <c r="G787" s="16">
        <v>0.75</v>
      </c>
      <c r="H787" s="14">
        <v>-2.0060346695990329E+19</v>
      </c>
    </row>
    <row r="788" spans="6:8" ht="15" customHeight="1">
      <c r="F788" s="16">
        <v>1.6815937339845715</v>
      </c>
      <c r="G788" s="16">
        <v>0.875</v>
      </c>
      <c r="H788" s="14">
        <v>-2.0060346695990329E+19</v>
      </c>
    </row>
    <row r="789" spans="6:8" ht="15" customHeight="1">
      <c r="F789" s="16">
        <v>1.6815937339845715</v>
      </c>
      <c r="G789" s="16">
        <v>1</v>
      </c>
      <c r="H789" s="14">
        <v>-2.0060346695990329E+19</v>
      </c>
    </row>
    <row r="790" spans="6:8" ht="15" customHeight="1">
      <c r="F790" s="16">
        <v>1.6815937339845715</v>
      </c>
      <c r="G790" s="16">
        <v>1.125</v>
      </c>
      <c r="H790" s="14">
        <v>-2.0060346695990329E+19</v>
      </c>
    </row>
    <row r="791" spans="6:8" ht="15" customHeight="1">
      <c r="F791" s="16">
        <v>1.6815937339845715</v>
      </c>
      <c r="G791" s="16">
        <v>1.25</v>
      </c>
      <c r="H791" s="14">
        <v>-2.0060346695990329E+19</v>
      </c>
    </row>
    <row r="792" spans="6:8" ht="15" customHeight="1">
      <c r="F792" s="16">
        <v>1.6815937339845715</v>
      </c>
      <c r="G792" s="16">
        <v>1.375</v>
      </c>
      <c r="H792" s="14">
        <v>-2.0060346695990329E+19</v>
      </c>
    </row>
    <row r="793" spans="6:8" ht="15" customHeight="1">
      <c r="F793" s="16">
        <v>1.6815937339845715</v>
      </c>
      <c r="G793" s="16">
        <v>1.5</v>
      </c>
      <c r="H793" s="14">
        <v>-2.0060346695990329E+19</v>
      </c>
    </row>
    <row r="794" spans="6:8" ht="15" customHeight="1">
      <c r="F794" s="16">
        <v>1.6815937339845715</v>
      </c>
      <c r="G794" s="16">
        <v>1.625</v>
      </c>
      <c r="H794" s="14">
        <v>-2.0060346695990329E+19</v>
      </c>
    </row>
    <row r="795" spans="6:8" ht="15" customHeight="1">
      <c r="F795" s="16">
        <v>1.6815937339845715</v>
      </c>
      <c r="G795" s="16">
        <v>1.75</v>
      </c>
      <c r="H795" s="14">
        <v>-2.0060346695990329E+19</v>
      </c>
    </row>
    <row r="796" spans="6:8" ht="15" customHeight="1">
      <c r="F796" s="16">
        <v>1.6815937339845715</v>
      </c>
      <c r="G796" s="16">
        <v>1.875</v>
      </c>
      <c r="H796" s="14">
        <v>-2.0060346695990329E+19</v>
      </c>
    </row>
    <row r="797" spans="6:8" ht="15" customHeight="1">
      <c r="F797" s="16">
        <v>1.6815937339845715</v>
      </c>
      <c r="G797" s="16">
        <v>2</v>
      </c>
      <c r="H797" s="14">
        <v>-2.0060346695990329E+19</v>
      </c>
    </row>
    <row r="798" spans="6:8" ht="15" customHeight="1">
      <c r="F798" s="16">
        <v>1.6815937339845715</v>
      </c>
      <c r="G798" s="16">
        <v>2.125</v>
      </c>
      <c r="H798" s="14">
        <v>-2.0060346695990329E+19</v>
      </c>
    </row>
    <row r="799" spans="6:8" ht="15" customHeight="1">
      <c r="F799" s="16">
        <v>1.6815937339845715</v>
      </c>
      <c r="G799" s="16">
        <v>2.25</v>
      </c>
      <c r="H799" s="14">
        <v>-2.0060346695990329E+19</v>
      </c>
    </row>
    <row r="800" spans="6:8" ht="15" customHeight="1">
      <c r="F800" s="16">
        <v>1.6815937339845715</v>
      </c>
      <c r="G800" s="16">
        <v>2.375</v>
      </c>
      <c r="H800" s="14">
        <v>-2.0060346695990329E+19</v>
      </c>
    </row>
    <row r="801" spans="6:8" ht="15" customHeight="1">
      <c r="F801" s="16">
        <v>1.6815937339845715</v>
      </c>
      <c r="G801" s="16">
        <v>2.5</v>
      </c>
      <c r="H801" s="14">
        <v>-1.8917896936612954E+19</v>
      </c>
    </row>
    <row r="802" spans="6:8" ht="15" customHeight="1">
      <c r="F802" s="16">
        <v>1.6815937339845715</v>
      </c>
      <c r="G802" s="16">
        <v>2.625</v>
      </c>
      <c r="H802" s="14">
        <v>-1.5871899346973202E+19</v>
      </c>
    </row>
    <row r="803" spans="6:8" ht="15" customHeight="1">
      <c r="F803" s="16">
        <v>1.6815937339845715</v>
      </c>
      <c r="G803" s="16">
        <v>2.75</v>
      </c>
      <c r="H803" s="14">
        <v>-1.1862538109559398E+19</v>
      </c>
    </row>
    <row r="804" spans="6:8" ht="15" customHeight="1">
      <c r="F804" s="16">
        <v>1.6815937339845715</v>
      </c>
      <c r="G804" s="16">
        <v>2.875</v>
      </c>
      <c r="H804" s="14">
        <v>-7.8961526778135173E+18</v>
      </c>
    </row>
    <row r="805" spans="6:8" ht="15" customHeight="1">
      <c r="F805" s="16">
        <v>1.6815937339845715</v>
      </c>
      <c r="G805" s="16">
        <v>3</v>
      </c>
      <c r="H805" s="14">
        <v>-4.6202073047946148E+18</v>
      </c>
    </row>
    <row r="806" spans="6:8" ht="15" customHeight="1">
      <c r="F806" s="16">
        <v>1.6815937339845715</v>
      </c>
      <c r="G806" s="16">
        <v>3.125</v>
      </c>
      <c r="H806" s="14">
        <v>-2.2712074022993894E+18</v>
      </c>
    </row>
    <row r="807" spans="6:8" ht="15" customHeight="1">
      <c r="F807" s="16">
        <v>1.6815937339845715</v>
      </c>
      <c r="G807" s="16">
        <v>3.25</v>
      </c>
      <c r="H807" s="14">
        <v>-9.0543049666340672E+17</v>
      </c>
    </row>
    <row r="808" spans="6:8" ht="15" customHeight="1">
      <c r="F808" s="16">
        <v>1.6815937339845715</v>
      </c>
      <c r="G808" s="16">
        <v>3.375</v>
      </c>
      <c r="H808" s="14">
        <v>-2.8715376868228262E+17</v>
      </c>
    </row>
    <row r="809" spans="6:8" ht="15" customHeight="1">
      <c r="F809" s="16">
        <v>1.6815937339845715</v>
      </c>
      <c r="G809" s="16">
        <v>3.5</v>
      </c>
      <c r="H809" s="14">
        <v>-6.8642163011579936E+16</v>
      </c>
    </row>
    <row r="810" spans="6:8" ht="15" customHeight="1">
      <c r="F810" s="16">
        <v>1.6815937339845715</v>
      </c>
      <c r="G810" s="16">
        <v>3.625</v>
      </c>
      <c r="H810" s="14">
        <v>-7188429626729998</v>
      </c>
    </row>
    <row r="811" spans="6:8" ht="15" customHeight="1">
      <c r="F811" s="16">
        <v>1.6815937339845715</v>
      </c>
      <c r="G811" s="16">
        <v>3.75</v>
      </c>
      <c r="H811" s="14">
        <v>6856400376180508</v>
      </c>
    </row>
    <row r="812" spans="6:8" ht="15" customHeight="1">
      <c r="F812" s="16">
        <v>1.6815937339845715</v>
      </c>
      <c r="G812" s="16">
        <v>3.875</v>
      </c>
      <c r="H812" s="14">
        <v>9513254142947270</v>
      </c>
    </row>
    <row r="813" spans="6:8" ht="15" customHeight="1">
      <c r="F813" s="16">
        <v>1.6815937339845715</v>
      </c>
      <c r="G813" s="16">
        <v>4</v>
      </c>
      <c r="H813" s="14">
        <v>9935565631336048</v>
      </c>
    </row>
    <row r="814" spans="6:8" ht="15" customHeight="1">
      <c r="F814" s="16">
        <v>1.6815937339845715</v>
      </c>
      <c r="G814" s="16">
        <v>4.125</v>
      </c>
      <c r="H814" s="14">
        <v>9992649306963706</v>
      </c>
    </row>
    <row r="815" spans="6:8" ht="15" customHeight="1">
      <c r="F815" s="16">
        <v>1.6815937339845715</v>
      </c>
      <c r="G815" s="16">
        <v>4.25</v>
      </c>
      <c r="H815" s="14">
        <v>9999272782470584</v>
      </c>
    </row>
    <row r="816" spans="6:8" ht="15" customHeight="1">
      <c r="F816" s="16">
        <v>1.6815937339845715</v>
      </c>
      <c r="G816" s="16">
        <v>4.375</v>
      </c>
      <c r="H816" s="14">
        <v>9999937308026318</v>
      </c>
    </row>
    <row r="817" spans="6:8" ht="15" customHeight="1">
      <c r="F817" s="16">
        <v>1.6815937339845715</v>
      </c>
      <c r="G817" s="16">
        <v>4.5</v>
      </c>
      <c r="H817" s="14">
        <v>9999995274130596</v>
      </c>
    </row>
    <row r="818" spans="6:8" ht="15" customHeight="1">
      <c r="F818" s="16">
        <v>1.6815937339845715</v>
      </c>
      <c r="G818" s="16">
        <v>4.625</v>
      </c>
      <c r="H818" s="14">
        <v>9999999687781920</v>
      </c>
    </row>
    <row r="819" spans="6:8" ht="15" customHeight="1">
      <c r="F819" s="16">
        <v>1.6815937339845715</v>
      </c>
      <c r="G819" s="16">
        <v>4.75</v>
      </c>
      <c r="H819" s="14">
        <v>9999999981902030</v>
      </c>
    </row>
    <row r="820" spans="6:8" ht="15" customHeight="1">
      <c r="F820" s="16">
        <v>1.6815937339845715</v>
      </c>
      <c r="G820" s="16">
        <v>4.875</v>
      </c>
      <c r="H820" s="14">
        <v>9999999999077966</v>
      </c>
    </row>
    <row r="821" spans="6:8" ht="15" customHeight="1">
      <c r="F821" s="16">
        <v>1.6815937339845715</v>
      </c>
      <c r="G821" s="16">
        <v>5</v>
      </c>
      <c r="H821" s="14">
        <v>9999999999917950</v>
      </c>
    </row>
    <row r="822" spans="6:8" ht="15" customHeight="1">
      <c r="F822" s="16">
        <v>1.7700986673521806</v>
      </c>
      <c r="G822" s="16">
        <v>0</v>
      </c>
      <c r="H822" s="14">
        <v>-2.0070310220416705E+19</v>
      </c>
    </row>
    <row r="823" spans="6:8" ht="15" customHeight="1">
      <c r="F823" s="16">
        <v>1.7700986673521806</v>
      </c>
      <c r="G823" s="16">
        <v>0.125</v>
      </c>
      <c r="H823" s="14">
        <v>-2.0070310220416705E+19</v>
      </c>
    </row>
    <row r="824" spans="6:8" ht="15" customHeight="1">
      <c r="F824" s="16">
        <v>1.7700986673521806</v>
      </c>
      <c r="G824" s="16">
        <v>0.25</v>
      </c>
      <c r="H824" s="14">
        <v>-2.0070310220416705E+19</v>
      </c>
    </row>
    <row r="825" spans="6:8" ht="15" customHeight="1">
      <c r="F825" s="16">
        <v>1.7700986673521806</v>
      </c>
      <c r="G825" s="16">
        <v>0.375</v>
      </c>
      <c r="H825" s="14">
        <v>-2.0070310220416705E+19</v>
      </c>
    </row>
    <row r="826" spans="6:8" ht="15" customHeight="1">
      <c r="F826" s="16">
        <v>1.7700986673521806</v>
      </c>
      <c r="G826" s="16">
        <v>0.5</v>
      </c>
      <c r="H826" s="14">
        <v>-2.0070310220416705E+19</v>
      </c>
    </row>
    <row r="827" spans="6:8" ht="15" customHeight="1">
      <c r="F827" s="16">
        <v>1.7700986673521806</v>
      </c>
      <c r="G827" s="16">
        <v>0.625</v>
      </c>
      <c r="H827" s="14">
        <v>-2.0070310220416705E+19</v>
      </c>
    </row>
    <row r="828" spans="6:8" ht="15" customHeight="1">
      <c r="F828" s="16">
        <v>1.7700986673521806</v>
      </c>
      <c r="G828" s="16">
        <v>0.75</v>
      </c>
      <c r="H828" s="14">
        <v>-2.0070310220416705E+19</v>
      </c>
    </row>
    <row r="829" spans="6:8" ht="15" customHeight="1">
      <c r="F829" s="16">
        <v>1.7700986673521806</v>
      </c>
      <c r="G829" s="16">
        <v>0.875</v>
      </c>
      <c r="H829" s="14">
        <v>-2.0070310220416705E+19</v>
      </c>
    </row>
    <row r="830" spans="6:8" ht="15" customHeight="1">
      <c r="F830" s="16">
        <v>1.7700986673521806</v>
      </c>
      <c r="G830" s="16">
        <v>1</v>
      </c>
      <c r="H830" s="14">
        <v>-2.0070310220416705E+19</v>
      </c>
    </row>
    <row r="831" spans="6:8" ht="15" customHeight="1">
      <c r="F831" s="16">
        <v>1.7700986673521806</v>
      </c>
      <c r="G831" s="16">
        <v>1.125</v>
      </c>
      <c r="H831" s="14">
        <v>-2.0070310220416705E+19</v>
      </c>
    </row>
    <row r="832" spans="6:8" ht="15" customHeight="1">
      <c r="F832" s="16">
        <v>1.7700986673521806</v>
      </c>
      <c r="G832" s="16">
        <v>1.25</v>
      </c>
      <c r="H832" s="14">
        <v>-2.0070310220416705E+19</v>
      </c>
    </row>
    <row r="833" spans="6:8" ht="15" customHeight="1">
      <c r="F833" s="16">
        <v>1.7700986673521806</v>
      </c>
      <c r="G833" s="16">
        <v>1.375</v>
      </c>
      <c r="H833" s="14">
        <v>-2.0070310220416705E+19</v>
      </c>
    </row>
    <row r="834" spans="6:8" ht="15" customHeight="1">
      <c r="F834" s="16">
        <v>1.7700986673521806</v>
      </c>
      <c r="G834" s="16">
        <v>1.5</v>
      </c>
      <c r="H834" s="14">
        <v>-2.0070310220416705E+19</v>
      </c>
    </row>
    <row r="835" spans="6:8" ht="15" customHeight="1">
      <c r="F835" s="16">
        <v>1.7700986673521806</v>
      </c>
      <c r="G835" s="16">
        <v>1.625</v>
      </c>
      <c r="H835" s="14">
        <v>-2.0070310220416705E+19</v>
      </c>
    </row>
    <row r="836" spans="6:8" ht="15" customHeight="1">
      <c r="F836" s="16">
        <v>1.7700986673521806</v>
      </c>
      <c r="G836" s="16">
        <v>1.75</v>
      </c>
      <c r="H836" s="14">
        <v>-2.0070310220416705E+19</v>
      </c>
    </row>
    <row r="837" spans="6:8" ht="15" customHeight="1">
      <c r="F837" s="16">
        <v>1.7700986673521806</v>
      </c>
      <c r="G837" s="16">
        <v>1.875</v>
      </c>
      <c r="H837" s="14">
        <v>-2.0070310220416705E+19</v>
      </c>
    </row>
    <row r="838" spans="6:8" ht="15" customHeight="1">
      <c r="F838" s="16">
        <v>1.7700986673521806</v>
      </c>
      <c r="G838" s="16">
        <v>2</v>
      </c>
      <c r="H838" s="14">
        <v>-2.0070310220416705E+19</v>
      </c>
    </row>
    <row r="839" spans="6:8" ht="15" customHeight="1">
      <c r="F839" s="16">
        <v>1.7700986673521806</v>
      </c>
      <c r="G839" s="16">
        <v>2.125</v>
      </c>
      <c r="H839" s="14">
        <v>-2.0070310220416705E+19</v>
      </c>
    </row>
    <row r="840" spans="6:8" ht="15" customHeight="1">
      <c r="F840" s="16">
        <v>1.7700986673521806</v>
      </c>
      <c r="G840" s="16">
        <v>2.25</v>
      </c>
      <c r="H840" s="14">
        <v>-2.0070310220416705E+19</v>
      </c>
    </row>
    <row r="841" spans="6:8" ht="15" customHeight="1">
      <c r="F841" s="16">
        <v>1.7700986673521806</v>
      </c>
      <c r="G841" s="16">
        <v>2.375</v>
      </c>
      <c r="H841" s="14">
        <v>-2.0070310220416705E+19</v>
      </c>
    </row>
    <row r="842" spans="6:8" ht="15" customHeight="1">
      <c r="F842" s="16">
        <v>1.7700986673521806</v>
      </c>
      <c r="G842" s="16">
        <v>2.5</v>
      </c>
      <c r="H842" s="14">
        <v>-2.0070310220416705E+19</v>
      </c>
    </row>
    <row r="843" spans="6:8" ht="15" customHeight="1">
      <c r="F843" s="16">
        <v>1.7700986673521806</v>
      </c>
      <c r="G843" s="16">
        <v>2.625</v>
      </c>
      <c r="H843" s="14">
        <v>-1.8947734613105123E+19</v>
      </c>
    </row>
    <row r="844" spans="6:8" ht="15" customHeight="1">
      <c r="F844" s="16">
        <v>1.7700986673521806</v>
      </c>
      <c r="G844" s="16">
        <v>2.75</v>
      </c>
      <c r="H844" s="14">
        <v>-1.5929984395147504E+19</v>
      </c>
    </row>
    <row r="845" spans="6:8" ht="15" customHeight="1">
      <c r="F845" s="16">
        <v>1.7700986673521806</v>
      </c>
      <c r="G845" s="16">
        <v>2.875</v>
      </c>
      <c r="H845" s="14">
        <v>-1.1898495280287085E+19</v>
      </c>
    </row>
    <row r="846" spans="6:8" ht="15" customHeight="1">
      <c r="F846" s="16">
        <v>1.7700986673521806</v>
      </c>
      <c r="G846" s="16">
        <v>3</v>
      </c>
      <c r="H846" s="14">
        <v>-7.7384873376650097E+18</v>
      </c>
    </row>
    <row r="847" spans="6:8" ht="15" customHeight="1">
      <c r="F847" s="16">
        <v>1.7700986673521806</v>
      </c>
      <c r="G847" s="16">
        <v>3.125</v>
      </c>
      <c r="H847" s="14">
        <v>-4.1370046352508764E+18</v>
      </c>
    </row>
    <row r="848" spans="6:8" ht="15" customHeight="1">
      <c r="F848" s="16">
        <v>1.7700986673521806</v>
      </c>
      <c r="G848" s="16">
        <v>3.25</v>
      </c>
      <c r="H848" s="14">
        <v>-1.7607929924188055E+18</v>
      </c>
    </row>
    <row r="849" spans="6:8" ht="15" customHeight="1">
      <c r="F849" s="16">
        <v>1.7700986673521806</v>
      </c>
      <c r="G849" s="16">
        <v>3.375</v>
      </c>
      <c r="H849" s="14">
        <v>-5.9348571714973222E+17</v>
      </c>
    </row>
    <row r="850" spans="6:8" ht="15" customHeight="1">
      <c r="F850" s="16">
        <v>1.7700986673521806</v>
      </c>
      <c r="G850" s="16">
        <v>3.5</v>
      </c>
      <c r="H850" s="14">
        <v>-1.564220658305392E+17</v>
      </c>
    </row>
    <row r="851" spans="6:8" ht="15" customHeight="1">
      <c r="F851" s="16">
        <v>1.7700986673521806</v>
      </c>
      <c r="G851" s="16">
        <v>3.625</v>
      </c>
      <c r="H851" s="14">
        <v>-2.7757203993051376E+16</v>
      </c>
    </row>
    <row r="852" spans="6:8" ht="15" customHeight="1">
      <c r="F852" s="16">
        <v>1.7700986673521806</v>
      </c>
      <c r="G852" s="16">
        <v>3.75</v>
      </c>
      <c r="H852" s="14">
        <v>2843371432928510</v>
      </c>
    </row>
    <row r="853" spans="6:8" ht="15" customHeight="1">
      <c r="F853" s="16">
        <v>1.7700986673521806</v>
      </c>
      <c r="G853" s="16">
        <v>3.875</v>
      </c>
      <c r="H853" s="14">
        <v>8851811233475183</v>
      </c>
    </row>
    <row r="854" spans="6:8" ht="15" customHeight="1">
      <c r="F854" s="16">
        <v>1.7700986673521806</v>
      </c>
      <c r="G854" s="16">
        <v>4</v>
      </c>
      <c r="H854" s="14">
        <v>9842394593591688</v>
      </c>
    </row>
    <row r="855" spans="6:8" ht="15" customHeight="1">
      <c r="F855" s="16">
        <v>1.7700986673521806</v>
      </c>
      <c r="G855" s="16">
        <v>4.125</v>
      </c>
      <c r="H855" s="14">
        <v>9981330667061066</v>
      </c>
    </row>
    <row r="856" spans="6:8" ht="15" customHeight="1">
      <c r="F856" s="16">
        <v>1.7700986673521806</v>
      </c>
      <c r="G856" s="16">
        <v>4.25</v>
      </c>
      <c r="H856" s="14">
        <v>9998078449195888</v>
      </c>
    </row>
    <row r="857" spans="6:8" ht="15" customHeight="1">
      <c r="F857" s="16">
        <v>1.7700986673521806</v>
      </c>
      <c r="G857" s="16">
        <v>4.375</v>
      </c>
      <c r="H857" s="14">
        <v>9999827242472646</v>
      </c>
    </row>
    <row r="858" spans="6:8" ht="15" customHeight="1">
      <c r="F858" s="16">
        <v>1.7700986673521806</v>
      </c>
      <c r="G858" s="16">
        <v>4.5</v>
      </c>
      <c r="H858" s="14">
        <v>9999986379281840</v>
      </c>
    </row>
    <row r="859" spans="6:8" ht="15" customHeight="1">
      <c r="F859" s="16">
        <v>1.7700986673521806</v>
      </c>
      <c r="G859" s="16">
        <v>4.625</v>
      </c>
      <c r="H859" s="14">
        <v>9999999055634990</v>
      </c>
    </row>
    <row r="860" spans="6:8" ht="15" customHeight="1">
      <c r="F860" s="16">
        <v>1.7700986673521806</v>
      </c>
      <c r="G860" s="16">
        <v>4.75</v>
      </c>
      <c r="H860" s="14">
        <v>9999999942325740</v>
      </c>
    </row>
    <row r="861" spans="6:8" ht="15" customHeight="1">
      <c r="F861" s="16">
        <v>1.7700986673521806</v>
      </c>
      <c r="G861" s="16">
        <v>4.875</v>
      </c>
      <c r="H861" s="14">
        <v>9999999996889360</v>
      </c>
    </row>
    <row r="862" spans="6:8" ht="15" customHeight="1">
      <c r="F862" s="16">
        <v>1.7700986673521806</v>
      </c>
      <c r="G862" s="16">
        <v>5</v>
      </c>
      <c r="H862" s="14">
        <v>9999999999705544</v>
      </c>
    </row>
    <row r="863" spans="6:8" ht="15" customHeight="1">
      <c r="F863" s="16">
        <v>1.8586036007197895</v>
      </c>
      <c r="G863" s="16">
        <v>0</v>
      </c>
      <c r="H863" s="14">
        <v>-2.0122026570990911E+19</v>
      </c>
    </row>
    <row r="864" spans="6:8" ht="15" customHeight="1">
      <c r="F864" s="16">
        <v>1.8586036007197895</v>
      </c>
      <c r="G864" s="16">
        <v>0.125</v>
      </c>
      <c r="H864" s="14">
        <v>-2.0122026570990911E+19</v>
      </c>
    </row>
    <row r="865" spans="6:8" ht="15" customHeight="1">
      <c r="F865" s="16">
        <v>1.8586036007197895</v>
      </c>
      <c r="G865" s="16">
        <v>0.25</v>
      </c>
      <c r="H865" s="14">
        <v>-2.0122026570990911E+19</v>
      </c>
    </row>
    <row r="866" spans="6:8" ht="15" customHeight="1">
      <c r="F866" s="16">
        <v>1.8586036007197895</v>
      </c>
      <c r="G866" s="16">
        <v>0.375</v>
      </c>
      <c r="H866" s="14">
        <v>-2.0122026570990911E+19</v>
      </c>
    </row>
    <row r="867" spans="6:8" ht="15" customHeight="1">
      <c r="F867" s="16">
        <v>1.8586036007197895</v>
      </c>
      <c r="G867" s="16">
        <v>0.5</v>
      </c>
      <c r="H867" s="14">
        <v>-2.0122026570990911E+19</v>
      </c>
    </row>
    <row r="868" spans="6:8" ht="15" customHeight="1">
      <c r="F868" s="16">
        <v>1.8586036007197895</v>
      </c>
      <c r="G868" s="16">
        <v>0.625</v>
      </c>
      <c r="H868" s="14">
        <v>-2.0122026570990911E+19</v>
      </c>
    </row>
    <row r="869" spans="6:8" ht="15" customHeight="1">
      <c r="F869" s="16">
        <v>1.8586036007197895</v>
      </c>
      <c r="G869" s="16">
        <v>0.75</v>
      </c>
      <c r="H869" s="14">
        <v>-2.0122026570990911E+19</v>
      </c>
    </row>
    <row r="870" spans="6:8" ht="15" customHeight="1">
      <c r="F870" s="16">
        <v>1.8586036007197895</v>
      </c>
      <c r="G870" s="16">
        <v>0.875</v>
      </c>
      <c r="H870" s="14">
        <v>-2.0122026570990911E+19</v>
      </c>
    </row>
    <row r="871" spans="6:8" ht="15" customHeight="1">
      <c r="F871" s="16">
        <v>1.8586036007197895</v>
      </c>
      <c r="G871" s="16">
        <v>1</v>
      </c>
      <c r="H871" s="14">
        <v>-2.0122026570990911E+19</v>
      </c>
    </row>
    <row r="872" spans="6:8" ht="15" customHeight="1">
      <c r="F872" s="16">
        <v>1.8586036007197895</v>
      </c>
      <c r="G872" s="16">
        <v>1.125</v>
      </c>
      <c r="H872" s="14">
        <v>-2.0122026570990911E+19</v>
      </c>
    </row>
    <row r="873" spans="6:8" ht="15" customHeight="1">
      <c r="F873" s="16">
        <v>1.8586036007197895</v>
      </c>
      <c r="G873" s="16">
        <v>1.25</v>
      </c>
      <c r="H873" s="14">
        <v>-2.0122026570990911E+19</v>
      </c>
    </row>
    <row r="874" spans="6:8" ht="15" customHeight="1">
      <c r="F874" s="16">
        <v>1.8586036007197895</v>
      </c>
      <c r="G874" s="16">
        <v>1.375</v>
      </c>
      <c r="H874" s="14">
        <v>-2.0122026570990911E+19</v>
      </c>
    </row>
    <row r="875" spans="6:8" ht="15" customHeight="1">
      <c r="F875" s="16">
        <v>1.8586036007197895</v>
      </c>
      <c r="G875" s="16">
        <v>1.5</v>
      </c>
      <c r="H875" s="14">
        <v>-2.0122026570990911E+19</v>
      </c>
    </row>
    <row r="876" spans="6:8" ht="15" customHeight="1">
      <c r="F876" s="16">
        <v>1.8586036007197895</v>
      </c>
      <c r="G876" s="16">
        <v>1.625</v>
      </c>
      <c r="H876" s="14">
        <v>-2.0122026570990911E+19</v>
      </c>
    </row>
    <row r="877" spans="6:8" ht="15" customHeight="1">
      <c r="F877" s="16">
        <v>1.8586036007197895</v>
      </c>
      <c r="G877" s="16">
        <v>1.75</v>
      </c>
      <c r="H877" s="14">
        <v>-2.0122026570990911E+19</v>
      </c>
    </row>
    <row r="878" spans="6:8" ht="15" customHeight="1">
      <c r="F878" s="16">
        <v>1.8586036007197895</v>
      </c>
      <c r="G878" s="16">
        <v>1.875</v>
      </c>
      <c r="H878" s="14">
        <v>-2.0122026570990911E+19</v>
      </c>
    </row>
    <row r="879" spans="6:8" ht="15" customHeight="1">
      <c r="F879" s="16">
        <v>1.8586036007197895</v>
      </c>
      <c r="G879" s="16">
        <v>2</v>
      </c>
      <c r="H879" s="14">
        <v>-2.0122026570990911E+19</v>
      </c>
    </row>
    <row r="880" spans="6:8" ht="15" customHeight="1">
      <c r="F880" s="16">
        <v>1.8586036007197895</v>
      </c>
      <c r="G880" s="16">
        <v>2.125</v>
      </c>
      <c r="H880" s="14">
        <v>-2.0122026570990911E+19</v>
      </c>
    </row>
    <row r="881" spans="6:8" ht="15" customHeight="1">
      <c r="F881" s="16">
        <v>1.8586036007197895</v>
      </c>
      <c r="G881" s="16">
        <v>2.25</v>
      </c>
      <c r="H881" s="14">
        <v>-2.0122026570990911E+19</v>
      </c>
    </row>
    <row r="882" spans="6:8" ht="15" customHeight="1">
      <c r="F882" s="16">
        <v>1.8586036007197895</v>
      </c>
      <c r="G882" s="16">
        <v>2.375</v>
      </c>
      <c r="H882" s="14">
        <v>-2.0122026570990911E+19</v>
      </c>
    </row>
    <row r="883" spans="6:8" ht="15" customHeight="1">
      <c r="F883" s="16">
        <v>1.8586036007197895</v>
      </c>
      <c r="G883" s="16">
        <v>2.5</v>
      </c>
      <c r="H883" s="14">
        <v>-2.0122026570990911E+19</v>
      </c>
    </row>
    <row r="884" spans="6:8" ht="15" customHeight="1">
      <c r="F884" s="16">
        <v>1.8586036007197895</v>
      </c>
      <c r="G884" s="16">
        <v>2.625</v>
      </c>
      <c r="H884" s="14">
        <v>-2.0122026570990911E+19</v>
      </c>
    </row>
    <row r="885" spans="6:8" ht="15" customHeight="1">
      <c r="F885" s="16">
        <v>1.8586036007197895</v>
      </c>
      <c r="G885" s="16">
        <v>2.75</v>
      </c>
      <c r="H885" s="14">
        <v>-1.9038956835785343E+19</v>
      </c>
    </row>
    <row r="886" spans="6:8" ht="15" customHeight="1">
      <c r="F886" s="16">
        <v>1.8586036007197895</v>
      </c>
      <c r="G886" s="16">
        <v>2.875</v>
      </c>
      <c r="H886" s="14">
        <v>-1.5946677153644745E+19</v>
      </c>
    </row>
    <row r="887" spans="6:8" ht="15" customHeight="1">
      <c r="F887" s="16">
        <v>1.8586036007197895</v>
      </c>
      <c r="G887" s="16">
        <v>3</v>
      </c>
      <c r="H887" s="14">
        <v>-1.1491336979682746E+19</v>
      </c>
    </row>
    <row r="888" spans="6:8" ht="15" customHeight="1">
      <c r="F888" s="16">
        <v>1.8586036007197895</v>
      </c>
      <c r="G888" s="16">
        <v>3.125</v>
      </c>
      <c r="H888" s="14">
        <v>-6.6234034730710426E+18</v>
      </c>
    </row>
    <row r="889" spans="6:8" ht="15" customHeight="1">
      <c r="F889" s="16">
        <v>1.8586036007197895</v>
      </c>
      <c r="G889" s="16">
        <v>3.25</v>
      </c>
      <c r="H889" s="14">
        <v>-2.9761534291354286E+18</v>
      </c>
    </row>
    <row r="890" spans="6:8" ht="15" customHeight="1">
      <c r="F890" s="16">
        <v>1.8586036007197895</v>
      </c>
      <c r="G890" s="16">
        <v>3.375</v>
      </c>
      <c r="H890" s="14">
        <v>-1.0492885610433206E+18</v>
      </c>
    </row>
    <row r="891" spans="6:8" ht="15" customHeight="1">
      <c r="F891" s="16">
        <v>1.8586036007197895</v>
      </c>
      <c r="G891" s="16">
        <v>3.5</v>
      </c>
      <c r="H891" s="14">
        <v>-2.9204907848622886E+17</v>
      </c>
    </row>
    <row r="892" spans="6:8" ht="15" customHeight="1">
      <c r="F892" s="16">
        <v>1.8586036007197895</v>
      </c>
      <c r="G892" s="16">
        <v>3.625</v>
      </c>
      <c r="H892" s="14">
        <v>-6.0633214058049632E+16</v>
      </c>
    </row>
    <row r="893" spans="6:8" ht="15" customHeight="1">
      <c r="F893" s="16">
        <v>1.8586036007197895</v>
      </c>
      <c r="G893" s="16">
        <v>3.75</v>
      </c>
      <c r="H893" s="14">
        <v>-3782754873256442</v>
      </c>
    </row>
    <row r="894" spans="6:8" ht="15" customHeight="1">
      <c r="F894" s="16">
        <v>1.8586036007197895</v>
      </c>
      <c r="G894" s="16">
        <v>3.875</v>
      </c>
      <c r="H894" s="14">
        <v>7723615742235114</v>
      </c>
    </row>
    <row r="895" spans="6:8" ht="15" customHeight="1">
      <c r="F895" s="16">
        <v>1.8586036007197895</v>
      </c>
      <c r="G895" s="16">
        <v>4</v>
      </c>
      <c r="H895" s="14">
        <v>9678094952426338</v>
      </c>
    </row>
    <row r="896" spans="6:8" ht="15" customHeight="1">
      <c r="F896" s="16">
        <v>1.8586036007197895</v>
      </c>
      <c r="G896" s="16">
        <v>4.125</v>
      </c>
      <c r="H896" s="14">
        <v>9960665688153216</v>
      </c>
    </row>
    <row r="897" spans="6:8" ht="15" customHeight="1">
      <c r="F897" s="16">
        <v>1.8586036007197895</v>
      </c>
      <c r="G897" s="16">
        <v>4.25</v>
      </c>
      <c r="H897" s="14">
        <v>9995816507045466</v>
      </c>
    </row>
    <row r="898" spans="6:8" ht="15" customHeight="1">
      <c r="F898" s="16">
        <v>1.8586036007197895</v>
      </c>
      <c r="G898" s="16">
        <v>4.375</v>
      </c>
      <c r="H898" s="14">
        <v>9999610502743872</v>
      </c>
    </row>
    <row r="899" spans="6:8" ht="15" customHeight="1">
      <c r="F899" s="16">
        <v>1.8586036007197895</v>
      </c>
      <c r="G899" s="16">
        <v>4.5</v>
      </c>
      <c r="H899" s="14">
        <v>9999968117067348</v>
      </c>
    </row>
    <row r="900" spans="6:8" ht="15" customHeight="1">
      <c r="F900" s="16">
        <v>1.8586036007197895</v>
      </c>
      <c r="G900" s="16">
        <v>4.625</v>
      </c>
      <c r="H900" s="14">
        <v>9999997698117430</v>
      </c>
    </row>
    <row r="901" spans="6:8" ht="15" customHeight="1">
      <c r="F901" s="16">
        <v>1.8586036007197895</v>
      </c>
      <c r="G901" s="16">
        <v>4.75</v>
      </c>
      <c r="H901" s="14">
        <v>9999999853104976</v>
      </c>
    </row>
    <row r="902" spans="6:8" ht="15" customHeight="1">
      <c r="F902" s="16">
        <v>1.8586036007197895</v>
      </c>
      <c r="G902" s="16">
        <v>4.875</v>
      </c>
      <c r="H902" s="14">
        <v>9999999991686530</v>
      </c>
    </row>
    <row r="903" spans="6:8" ht="15" customHeight="1">
      <c r="F903" s="16">
        <v>1.8586036007197895</v>
      </c>
      <c r="G903" s="16">
        <v>5</v>
      </c>
      <c r="H903" s="14">
        <v>9999999999170804</v>
      </c>
    </row>
    <row r="904" spans="6:8" ht="15" customHeight="1">
      <c r="F904" s="16">
        <v>1.9471085340873986</v>
      </c>
      <c r="G904" s="16">
        <v>0</v>
      </c>
      <c r="H904" s="14">
        <v>-2.0216537576352088E+19</v>
      </c>
    </row>
    <row r="905" spans="6:8" ht="15" customHeight="1">
      <c r="F905" s="16">
        <v>1.9471085340873986</v>
      </c>
      <c r="G905" s="16">
        <v>0.125</v>
      </c>
      <c r="H905" s="14">
        <v>-2.0216537576352088E+19</v>
      </c>
    </row>
    <row r="906" spans="6:8" ht="15" customHeight="1">
      <c r="F906" s="16">
        <v>1.9471085340873986</v>
      </c>
      <c r="G906" s="16">
        <v>0.25</v>
      </c>
      <c r="H906" s="14">
        <v>-2.0216537576352088E+19</v>
      </c>
    </row>
    <row r="907" spans="6:8" ht="15" customHeight="1">
      <c r="F907" s="16">
        <v>1.9471085340873986</v>
      </c>
      <c r="G907" s="16">
        <v>0.375</v>
      </c>
      <c r="H907" s="14">
        <v>-2.0216537576352088E+19</v>
      </c>
    </row>
    <row r="908" spans="6:8" ht="15" customHeight="1">
      <c r="F908" s="16">
        <v>1.9471085340873986</v>
      </c>
      <c r="G908" s="16">
        <v>0.5</v>
      </c>
      <c r="H908" s="14">
        <v>-2.0216537576352088E+19</v>
      </c>
    </row>
    <row r="909" spans="6:8" ht="15" customHeight="1">
      <c r="F909" s="16">
        <v>1.9471085340873986</v>
      </c>
      <c r="G909" s="16">
        <v>0.625</v>
      </c>
      <c r="H909" s="14">
        <v>-2.0216537576352088E+19</v>
      </c>
    </row>
    <row r="910" spans="6:8" ht="15" customHeight="1">
      <c r="F910" s="16">
        <v>1.9471085340873986</v>
      </c>
      <c r="G910" s="16">
        <v>0.75</v>
      </c>
      <c r="H910" s="14">
        <v>-2.0216537576352088E+19</v>
      </c>
    </row>
    <row r="911" spans="6:8" ht="15" customHeight="1">
      <c r="F911" s="16">
        <v>1.9471085340873986</v>
      </c>
      <c r="G911" s="16">
        <v>0.875</v>
      </c>
      <c r="H911" s="14">
        <v>-2.0216537576352088E+19</v>
      </c>
    </row>
    <row r="912" spans="6:8" ht="15" customHeight="1">
      <c r="F912" s="16">
        <v>1.9471085340873986</v>
      </c>
      <c r="G912" s="16">
        <v>1</v>
      </c>
      <c r="H912" s="14">
        <v>-2.0216537576352088E+19</v>
      </c>
    </row>
    <row r="913" spans="6:8" ht="15" customHeight="1">
      <c r="F913" s="16">
        <v>1.9471085340873986</v>
      </c>
      <c r="G913" s="16">
        <v>1.125</v>
      </c>
      <c r="H913" s="14">
        <v>-2.0216537576352088E+19</v>
      </c>
    </row>
    <row r="914" spans="6:8" ht="15" customHeight="1">
      <c r="F914" s="16">
        <v>1.9471085340873986</v>
      </c>
      <c r="G914" s="16">
        <v>1.25</v>
      </c>
      <c r="H914" s="14">
        <v>-2.0216537576352088E+19</v>
      </c>
    </row>
    <row r="915" spans="6:8" ht="15" customHeight="1">
      <c r="F915" s="16">
        <v>1.9471085340873986</v>
      </c>
      <c r="G915" s="16">
        <v>1.375</v>
      </c>
      <c r="H915" s="14">
        <v>-2.0216537576352088E+19</v>
      </c>
    </row>
    <row r="916" spans="6:8" ht="15" customHeight="1">
      <c r="F916" s="16">
        <v>1.9471085340873986</v>
      </c>
      <c r="G916" s="16">
        <v>1.5</v>
      </c>
      <c r="H916" s="14">
        <v>-2.0216537576352088E+19</v>
      </c>
    </row>
    <row r="917" spans="6:8" ht="15" customHeight="1">
      <c r="F917" s="16">
        <v>1.9471085340873986</v>
      </c>
      <c r="G917" s="16">
        <v>1.625</v>
      </c>
      <c r="H917" s="14">
        <v>-2.0216537576352088E+19</v>
      </c>
    </row>
    <row r="918" spans="6:8" ht="15" customHeight="1">
      <c r="F918" s="16">
        <v>1.9471085340873986</v>
      </c>
      <c r="G918" s="16">
        <v>1.75</v>
      </c>
      <c r="H918" s="14">
        <v>-2.0216537576352088E+19</v>
      </c>
    </row>
    <row r="919" spans="6:8" ht="15" customHeight="1">
      <c r="F919" s="16">
        <v>1.9471085340873986</v>
      </c>
      <c r="G919" s="16">
        <v>1.875</v>
      </c>
      <c r="H919" s="14">
        <v>-2.0216537576352088E+19</v>
      </c>
    </row>
    <row r="920" spans="6:8" ht="15" customHeight="1">
      <c r="F920" s="16">
        <v>1.9471085340873986</v>
      </c>
      <c r="G920" s="16">
        <v>2</v>
      </c>
      <c r="H920" s="14">
        <v>-2.0216537576352088E+19</v>
      </c>
    </row>
    <row r="921" spans="6:8" ht="15" customHeight="1">
      <c r="F921" s="16">
        <v>1.9471085340873986</v>
      </c>
      <c r="G921" s="16">
        <v>2.125</v>
      </c>
      <c r="H921" s="14">
        <v>-2.0216537576352088E+19</v>
      </c>
    </row>
    <row r="922" spans="6:8" ht="15" customHeight="1">
      <c r="F922" s="16">
        <v>1.9471085340873986</v>
      </c>
      <c r="G922" s="16">
        <v>2.25</v>
      </c>
      <c r="H922" s="14">
        <v>-2.0216537576352088E+19</v>
      </c>
    </row>
    <row r="923" spans="6:8" ht="15" customHeight="1">
      <c r="F923" s="16">
        <v>1.9471085340873986</v>
      </c>
      <c r="G923" s="16">
        <v>2.375</v>
      </c>
      <c r="H923" s="14">
        <v>-2.0216537576352088E+19</v>
      </c>
    </row>
    <row r="924" spans="6:8" ht="15" customHeight="1">
      <c r="F924" s="16">
        <v>1.9471085340873986</v>
      </c>
      <c r="G924" s="16">
        <v>2.5</v>
      </c>
      <c r="H924" s="14">
        <v>-2.0216537576352088E+19</v>
      </c>
    </row>
    <row r="925" spans="6:8" ht="15" customHeight="1">
      <c r="F925" s="16">
        <v>1.9471085340873986</v>
      </c>
      <c r="G925" s="16">
        <v>2.625</v>
      </c>
      <c r="H925" s="14">
        <v>-2.0216537576352088E+19</v>
      </c>
    </row>
    <row r="926" spans="6:8" ht="15" customHeight="1">
      <c r="F926" s="16">
        <v>1.9471085340873986</v>
      </c>
      <c r="G926" s="16">
        <v>2.75</v>
      </c>
      <c r="H926" s="14">
        <v>-2.0216537576352088E+19</v>
      </c>
    </row>
    <row r="927" spans="6:8" ht="15" customHeight="1">
      <c r="F927" s="16">
        <v>1.9471085340873986</v>
      </c>
      <c r="G927" s="16">
        <v>2.875</v>
      </c>
      <c r="H927" s="14">
        <v>-1.8946544930762113E+19</v>
      </c>
    </row>
    <row r="928" spans="6:8" ht="15" customHeight="1">
      <c r="F928" s="16">
        <v>1.9471085340873986</v>
      </c>
      <c r="G928" s="16">
        <v>3</v>
      </c>
      <c r="H928" s="14">
        <v>-1.5079826961992131E+19</v>
      </c>
    </row>
    <row r="929" spans="6:8" ht="15" customHeight="1">
      <c r="F929" s="16">
        <v>1.9471085340873986</v>
      </c>
      <c r="G929" s="16">
        <v>3.125</v>
      </c>
      <c r="H929" s="14">
        <v>-9.2774577120897679E+18</v>
      </c>
    </row>
    <row r="930" spans="6:8" ht="15" customHeight="1">
      <c r="F930" s="16">
        <v>1.9471085340873986</v>
      </c>
      <c r="G930" s="16">
        <v>3.25</v>
      </c>
      <c r="H930" s="14">
        <v>-4.3508008098572841E+18</v>
      </c>
    </row>
    <row r="931" spans="6:8" ht="15" customHeight="1">
      <c r="F931" s="16">
        <v>1.9471085340873986</v>
      </c>
      <c r="G931" s="16">
        <v>3.375</v>
      </c>
      <c r="H931" s="14">
        <v>-1.5848535600927017E+18</v>
      </c>
    </row>
    <row r="932" spans="6:8" ht="15" customHeight="1">
      <c r="F932" s="16">
        <v>1.9471085340873986</v>
      </c>
      <c r="G932" s="16">
        <v>3.5</v>
      </c>
      <c r="H932" s="14">
        <v>-4.5627004846905568E+17</v>
      </c>
    </row>
    <row r="933" spans="6:8" ht="15" customHeight="1">
      <c r="F933" s="16">
        <v>1.9471085340873986</v>
      </c>
      <c r="G933" s="16">
        <v>3.625</v>
      </c>
      <c r="H933" s="14">
        <v>-1.0152039444288275E+17</v>
      </c>
    </row>
    <row r="934" spans="6:8" ht="15" customHeight="1">
      <c r="F934" s="16">
        <v>1.9471085340873986</v>
      </c>
      <c r="G934" s="16">
        <v>3.75</v>
      </c>
      <c r="H934" s="14">
        <v>-1.2238214988952576E+16</v>
      </c>
    </row>
    <row r="935" spans="6:8" ht="15" customHeight="1">
      <c r="F935" s="16">
        <v>1.9471085340873986</v>
      </c>
      <c r="G935" s="16">
        <v>3.875</v>
      </c>
      <c r="H935" s="14">
        <v>6246256106436492</v>
      </c>
    </row>
    <row r="936" spans="6:8" ht="15" customHeight="1">
      <c r="F936" s="16">
        <v>1.9471085340873986</v>
      </c>
      <c r="G936" s="16">
        <v>4</v>
      </c>
      <c r="H936" s="14">
        <v>9457127613616864</v>
      </c>
    </row>
    <row r="937" spans="6:8" ht="15" customHeight="1">
      <c r="F937" s="16">
        <v>1.9471085340873986</v>
      </c>
      <c r="G937" s="16">
        <v>4.125</v>
      </c>
      <c r="H937" s="14">
        <v>9932083270322246</v>
      </c>
    </row>
    <row r="938" spans="6:8" ht="15" customHeight="1">
      <c r="F938" s="16">
        <v>1.9471085340873986</v>
      </c>
      <c r="G938" s="16">
        <v>4.25</v>
      </c>
      <c r="H938" s="14">
        <v>9992593388467968</v>
      </c>
    </row>
    <row r="939" spans="6:8" ht="15" customHeight="1">
      <c r="F939" s="16">
        <v>1.9471085340873986</v>
      </c>
      <c r="G939" s="16">
        <v>4.375</v>
      </c>
      <c r="H939" s="14">
        <v>9999291656414634</v>
      </c>
    </row>
    <row r="940" spans="6:8" ht="15" customHeight="1">
      <c r="F940" s="16">
        <v>1.9471085340873986</v>
      </c>
      <c r="G940" s="16">
        <v>4.5</v>
      </c>
      <c r="H940" s="14">
        <v>9999940312280462</v>
      </c>
    </row>
    <row r="941" spans="6:8" ht="15" customHeight="1">
      <c r="F941" s="16">
        <v>1.9471085340873986</v>
      </c>
      <c r="G941" s="16">
        <v>4.625</v>
      </c>
      <c r="H941" s="14">
        <v>9999995552873988</v>
      </c>
    </row>
    <row r="942" spans="6:8" ht="15" customHeight="1">
      <c r="F942" s="16">
        <v>1.9471085340873986</v>
      </c>
      <c r="G942" s="16">
        <v>4.75</v>
      </c>
      <c r="H942" s="14">
        <v>9999999706284124</v>
      </c>
    </row>
    <row r="943" spans="6:8" ht="15" customHeight="1">
      <c r="F943" s="16">
        <v>1.9471085340873986</v>
      </c>
      <c r="G943" s="16">
        <v>4.875</v>
      </c>
      <c r="H943" s="14">
        <v>9999999982735086</v>
      </c>
    </row>
    <row r="944" spans="6:8" ht="15" customHeight="1">
      <c r="F944" s="16">
        <v>1.9471085340873986</v>
      </c>
      <c r="G944" s="16">
        <v>5</v>
      </c>
      <c r="H944" s="14">
        <v>9999999998205238</v>
      </c>
    </row>
    <row r="945" spans="6:8" ht="15" customHeight="1">
      <c r="F945" s="16">
        <v>2.0356134674550077</v>
      </c>
      <c r="G945" s="16">
        <v>0</v>
      </c>
      <c r="H945" s="14">
        <v>-1.9852897734294426E+19</v>
      </c>
    </row>
    <row r="946" spans="6:8" ht="15" customHeight="1">
      <c r="F946" s="16">
        <v>2.0356134674550077</v>
      </c>
      <c r="G946" s="16">
        <v>0.125</v>
      </c>
      <c r="H946" s="14">
        <v>-1.9852897734294426E+19</v>
      </c>
    </row>
    <row r="947" spans="6:8" ht="15" customHeight="1">
      <c r="F947" s="16">
        <v>2.0356134674550077</v>
      </c>
      <c r="G947" s="16">
        <v>0.25</v>
      </c>
      <c r="H947" s="14">
        <v>-1.9852897734294426E+19</v>
      </c>
    </row>
    <row r="948" spans="6:8" ht="15" customHeight="1">
      <c r="F948" s="16">
        <v>2.0356134674550077</v>
      </c>
      <c r="G948" s="16">
        <v>0.375</v>
      </c>
      <c r="H948" s="14">
        <v>-1.9852897734294426E+19</v>
      </c>
    </row>
    <row r="949" spans="6:8" ht="15" customHeight="1">
      <c r="F949" s="16">
        <v>2.0356134674550077</v>
      </c>
      <c r="G949" s="16">
        <v>0.5</v>
      </c>
      <c r="H949" s="14">
        <v>-1.9852897734294426E+19</v>
      </c>
    </row>
    <row r="950" spans="6:8" ht="15" customHeight="1">
      <c r="F950" s="16">
        <v>2.0356134674550077</v>
      </c>
      <c r="G950" s="16">
        <v>0.625</v>
      </c>
      <c r="H950" s="14">
        <v>-1.9852897734294426E+19</v>
      </c>
    </row>
    <row r="951" spans="6:8" ht="15" customHeight="1">
      <c r="F951" s="16">
        <v>2.0356134674550077</v>
      </c>
      <c r="G951" s="16">
        <v>0.75</v>
      </c>
      <c r="H951" s="14">
        <v>-1.9852897734294426E+19</v>
      </c>
    </row>
    <row r="952" spans="6:8" ht="15" customHeight="1">
      <c r="F952" s="16">
        <v>2.0356134674550077</v>
      </c>
      <c r="G952" s="16">
        <v>0.875</v>
      </c>
      <c r="H952" s="14">
        <v>-1.9852897734294426E+19</v>
      </c>
    </row>
    <row r="953" spans="6:8" ht="15" customHeight="1">
      <c r="F953" s="16">
        <v>2.0356134674550077</v>
      </c>
      <c r="G953" s="16">
        <v>1</v>
      </c>
      <c r="H953" s="14">
        <v>-1.9852897734294426E+19</v>
      </c>
    </row>
    <row r="954" spans="6:8" ht="15" customHeight="1">
      <c r="F954" s="16">
        <v>2.0356134674550077</v>
      </c>
      <c r="G954" s="16">
        <v>1.125</v>
      </c>
      <c r="H954" s="14">
        <v>-1.9852897734294426E+19</v>
      </c>
    </row>
    <row r="955" spans="6:8" ht="15" customHeight="1">
      <c r="F955" s="16">
        <v>2.0356134674550077</v>
      </c>
      <c r="G955" s="16">
        <v>1.25</v>
      </c>
      <c r="H955" s="14">
        <v>-1.9852897734294426E+19</v>
      </c>
    </row>
    <row r="956" spans="6:8" ht="15" customHeight="1">
      <c r="F956" s="16">
        <v>2.0356134674550077</v>
      </c>
      <c r="G956" s="16">
        <v>1.375</v>
      </c>
      <c r="H956" s="14">
        <v>-1.9852897734294426E+19</v>
      </c>
    </row>
    <row r="957" spans="6:8" ht="15" customHeight="1">
      <c r="F957" s="16">
        <v>2.0356134674550077</v>
      </c>
      <c r="G957" s="16">
        <v>1.5</v>
      </c>
      <c r="H957" s="14">
        <v>-1.9852897734294426E+19</v>
      </c>
    </row>
    <row r="958" spans="6:8" ht="15" customHeight="1">
      <c r="F958" s="16">
        <v>2.0356134674550077</v>
      </c>
      <c r="G958" s="16">
        <v>1.625</v>
      </c>
      <c r="H958" s="14">
        <v>-1.9852897734294426E+19</v>
      </c>
    </row>
    <row r="959" spans="6:8" ht="15" customHeight="1">
      <c r="F959" s="16">
        <v>2.0356134674550077</v>
      </c>
      <c r="G959" s="16">
        <v>1.75</v>
      </c>
      <c r="H959" s="14">
        <v>-1.9852897734294426E+19</v>
      </c>
    </row>
    <row r="960" spans="6:8" ht="15" customHeight="1">
      <c r="F960" s="16">
        <v>2.0356134674550077</v>
      </c>
      <c r="G960" s="16">
        <v>1.875</v>
      </c>
      <c r="H960" s="14">
        <v>-1.9852897734294426E+19</v>
      </c>
    </row>
    <row r="961" spans="6:8" ht="15" customHeight="1">
      <c r="F961" s="16">
        <v>2.0356134674550077</v>
      </c>
      <c r="G961" s="16">
        <v>2</v>
      </c>
      <c r="H961" s="14">
        <v>-1.9852897734294426E+19</v>
      </c>
    </row>
    <row r="962" spans="6:8" ht="15" customHeight="1">
      <c r="F962" s="16">
        <v>2.0356134674550077</v>
      </c>
      <c r="G962" s="16">
        <v>2.125</v>
      </c>
      <c r="H962" s="14">
        <v>-1.9852897734294426E+19</v>
      </c>
    </row>
    <row r="963" spans="6:8" ht="15" customHeight="1">
      <c r="F963" s="16">
        <v>2.0356134674550077</v>
      </c>
      <c r="G963" s="16">
        <v>2.25</v>
      </c>
      <c r="H963" s="14">
        <v>-1.9852897734294426E+19</v>
      </c>
    </row>
    <row r="964" spans="6:8" ht="15" customHeight="1">
      <c r="F964" s="16">
        <v>2.0356134674550077</v>
      </c>
      <c r="G964" s="16">
        <v>2.375</v>
      </c>
      <c r="H964" s="14">
        <v>-1.9852897734294426E+19</v>
      </c>
    </row>
    <row r="965" spans="6:8" ht="15" customHeight="1">
      <c r="F965" s="16">
        <v>2.0356134674550077</v>
      </c>
      <c r="G965" s="16">
        <v>2.5</v>
      </c>
      <c r="H965" s="14">
        <v>-1.9852897734294426E+19</v>
      </c>
    </row>
    <row r="966" spans="6:8" ht="15" customHeight="1">
      <c r="F966" s="16">
        <v>2.0356134674550077</v>
      </c>
      <c r="G966" s="16">
        <v>2.625</v>
      </c>
      <c r="H966" s="14">
        <v>-1.9852897734294426E+19</v>
      </c>
    </row>
    <row r="967" spans="6:8" ht="15" customHeight="1">
      <c r="F967" s="16">
        <v>2.0356134674550077</v>
      </c>
      <c r="G967" s="16">
        <v>2.75</v>
      </c>
      <c r="H967" s="14">
        <v>-1.9852897734294426E+19</v>
      </c>
    </row>
    <row r="968" spans="6:8" ht="15" customHeight="1">
      <c r="F968" s="16">
        <v>2.0356134674550077</v>
      </c>
      <c r="G968" s="16">
        <v>2.875</v>
      </c>
      <c r="H968" s="14">
        <v>-1.9852897734294426E+19</v>
      </c>
    </row>
    <row r="969" spans="6:8" ht="15" customHeight="1">
      <c r="F969" s="16">
        <v>2.0356134674550077</v>
      </c>
      <c r="G969" s="16">
        <v>3</v>
      </c>
      <c r="H969" s="14">
        <v>-1.7456654949638529E+19</v>
      </c>
    </row>
    <row r="970" spans="6:8" ht="15" customHeight="1">
      <c r="F970" s="16">
        <v>2.0356134674550077</v>
      </c>
      <c r="G970" s="16">
        <v>3.125</v>
      </c>
      <c r="H970" s="14">
        <v>-1.1327983304664138E+19</v>
      </c>
    </row>
    <row r="971" spans="6:8" ht="15" customHeight="1">
      <c r="F971" s="16">
        <v>2.0356134674550077</v>
      </c>
      <c r="G971" s="16">
        <v>3.25</v>
      </c>
      <c r="H971" s="14">
        <v>-5.4729623958780017E+18</v>
      </c>
    </row>
    <row r="972" spans="6:8" ht="15" customHeight="1">
      <c r="F972" s="16">
        <v>2.0356134674550077</v>
      </c>
      <c r="G972" s="16">
        <v>3.375</v>
      </c>
      <c r="H972" s="14">
        <v>-2.0353008144472689E+18</v>
      </c>
    </row>
    <row r="973" spans="6:8" ht="15" customHeight="1">
      <c r="F973" s="16">
        <v>2.0356134674550077</v>
      </c>
      <c r="G973" s="16">
        <v>3.5</v>
      </c>
      <c r="H973" s="14">
        <v>-5.9742505678229952E+17</v>
      </c>
    </row>
    <row r="974" spans="6:8" ht="15" customHeight="1">
      <c r="F974" s="16">
        <v>2.0356134674550077</v>
      </c>
      <c r="G974" s="16">
        <v>3.625</v>
      </c>
      <c r="H974" s="14">
        <v>-1.3733468958937027E+17</v>
      </c>
    </row>
    <row r="975" spans="6:8" ht="15" customHeight="1">
      <c r="F975" s="16">
        <v>2.0356134674550077</v>
      </c>
      <c r="G975" s="16">
        <v>3.75</v>
      </c>
      <c r="H975" s="14">
        <v>-1.9779861473385404E+16</v>
      </c>
    </row>
    <row r="976" spans="6:8" ht="15" customHeight="1">
      <c r="F976" s="16">
        <v>2.0356134674550077</v>
      </c>
      <c r="G976" s="16">
        <v>3.875</v>
      </c>
      <c r="H976" s="14">
        <v>4904246086540554</v>
      </c>
    </row>
    <row r="977" spans="6:8" ht="15" customHeight="1">
      <c r="F977" s="16">
        <v>2.0356134674550077</v>
      </c>
      <c r="G977" s="16">
        <v>4</v>
      </c>
      <c r="H977" s="14">
        <v>9252548161426472</v>
      </c>
    </row>
    <row r="978" spans="6:8" ht="15" customHeight="1">
      <c r="F978" s="16">
        <v>2.0356134674550077</v>
      </c>
      <c r="G978" s="16">
        <v>4.125</v>
      </c>
      <c r="H978" s="14">
        <v>9905081652766956</v>
      </c>
    </row>
    <row r="979" spans="6:8" ht="15" customHeight="1">
      <c r="F979" s="16">
        <v>2.0356134674550077</v>
      </c>
      <c r="G979" s="16">
        <v>4.25</v>
      </c>
      <c r="H979" s="14">
        <v>9989481990586834</v>
      </c>
    </row>
    <row r="980" spans="6:8" ht="15" customHeight="1">
      <c r="F980" s="16">
        <v>2.0356134674550077</v>
      </c>
      <c r="G980" s="16">
        <v>4.375</v>
      </c>
      <c r="H980" s="14">
        <v>9998976583079076</v>
      </c>
    </row>
    <row r="981" spans="6:8" ht="15" customHeight="1">
      <c r="F981" s="16">
        <v>2.0356134674550077</v>
      </c>
      <c r="G981" s="16">
        <v>4.5</v>
      </c>
      <c r="H981" s="14">
        <v>9999912128564248</v>
      </c>
    </row>
    <row r="982" spans="6:8" ht="15" customHeight="1">
      <c r="F982" s="16">
        <v>2.0356134674550077</v>
      </c>
      <c r="G982" s="16">
        <v>4.625</v>
      </c>
      <c r="H982" s="14">
        <v>9999993316994274</v>
      </c>
    </row>
    <row r="983" spans="6:8" ht="15" customHeight="1">
      <c r="F983" s="16">
        <v>2.0356134674550077</v>
      </c>
      <c r="G983" s="16">
        <v>4.75</v>
      </c>
      <c r="H983" s="14">
        <v>9999999548499720</v>
      </c>
    </row>
    <row r="984" spans="6:8" ht="15" customHeight="1">
      <c r="F984" s="16">
        <v>2.0356134674550077</v>
      </c>
      <c r="G984" s="16">
        <v>4.875</v>
      </c>
      <c r="H984" s="14">
        <v>9999999972781760</v>
      </c>
    </row>
    <row r="985" spans="6:8" ht="15" customHeight="1">
      <c r="F985" s="16">
        <v>2.0356134674550077</v>
      </c>
      <c r="G985" s="16">
        <v>5</v>
      </c>
      <c r="H985" s="14">
        <v>9999999997090698</v>
      </c>
    </row>
    <row r="986" spans="6:8" ht="15" customHeight="1">
      <c r="F986" s="16">
        <v>2.1241184008226166</v>
      </c>
      <c r="G986" s="16">
        <v>0</v>
      </c>
      <c r="H986" s="14">
        <v>-1.7902679942243858E+19</v>
      </c>
    </row>
    <row r="987" spans="6:8" ht="15" customHeight="1">
      <c r="F987" s="16">
        <v>2.1241184008226166</v>
      </c>
      <c r="G987" s="16">
        <v>0.125</v>
      </c>
      <c r="H987" s="14">
        <v>-1.7902679942243858E+19</v>
      </c>
    </row>
    <row r="988" spans="6:8" ht="15" customHeight="1">
      <c r="F988" s="16">
        <v>2.1241184008226166</v>
      </c>
      <c r="G988" s="16">
        <v>0.25</v>
      </c>
      <c r="H988" s="14">
        <v>-1.7902679942243858E+19</v>
      </c>
    </row>
    <row r="989" spans="6:8" ht="15" customHeight="1">
      <c r="F989" s="16">
        <v>2.1241184008226166</v>
      </c>
      <c r="G989" s="16">
        <v>0.375</v>
      </c>
      <c r="H989" s="14">
        <v>-1.7902679942243858E+19</v>
      </c>
    </row>
    <row r="990" spans="6:8" ht="15" customHeight="1">
      <c r="F990" s="16">
        <v>2.1241184008226166</v>
      </c>
      <c r="G990" s="16">
        <v>0.5</v>
      </c>
      <c r="H990" s="14">
        <v>-1.7902679942243858E+19</v>
      </c>
    </row>
    <row r="991" spans="6:8" ht="15" customHeight="1">
      <c r="F991" s="16">
        <v>2.1241184008226166</v>
      </c>
      <c r="G991" s="16">
        <v>0.625</v>
      </c>
      <c r="H991" s="14">
        <v>-1.7902679942243858E+19</v>
      </c>
    </row>
    <row r="992" spans="6:8" ht="15" customHeight="1">
      <c r="F992" s="16">
        <v>2.1241184008226166</v>
      </c>
      <c r="G992" s="16">
        <v>0.75</v>
      </c>
      <c r="H992" s="14">
        <v>-1.7902679942243858E+19</v>
      </c>
    </row>
    <row r="993" spans="6:8" ht="15" customHeight="1">
      <c r="F993" s="16">
        <v>2.1241184008226166</v>
      </c>
      <c r="G993" s="16">
        <v>0.875</v>
      </c>
      <c r="H993" s="14">
        <v>-1.7902679942243858E+19</v>
      </c>
    </row>
    <row r="994" spans="6:8" ht="15" customHeight="1">
      <c r="F994" s="16">
        <v>2.1241184008226166</v>
      </c>
      <c r="G994" s="16">
        <v>1</v>
      </c>
      <c r="H994" s="14">
        <v>-1.7902679942243858E+19</v>
      </c>
    </row>
    <row r="995" spans="6:8" ht="15" customHeight="1">
      <c r="F995" s="16">
        <v>2.1241184008226166</v>
      </c>
      <c r="G995" s="16">
        <v>1.125</v>
      </c>
      <c r="H995" s="14">
        <v>-1.7902679942243858E+19</v>
      </c>
    </row>
    <row r="996" spans="6:8" ht="15" customHeight="1">
      <c r="F996" s="16">
        <v>2.1241184008226166</v>
      </c>
      <c r="G996" s="16">
        <v>1.25</v>
      </c>
      <c r="H996" s="14">
        <v>-1.7902679942243858E+19</v>
      </c>
    </row>
    <row r="997" spans="6:8" ht="15" customHeight="1">
      <c r="F997" s="16">
        <v>2.1241184008226166</v>
      </c>
      <c r="G997" s="16">
        <v>1.375</v>
      </c>
      <c r="H997" s="14">
        <v>-1.7902679942243858E+19</v>
      </c>
    </row>
    <row r="998" spans="6:8" ht="15" customHeight="1">
      <c r="F998" s="16">
        <v>2.1241184008226166</v>
      </c>
      <c r="G998" s="16">
        <v>1.5</v>
      </c>
      <c r="H998" s="14">
        <v>-1.7902679942243858E+19</v>
      </c>
    </row>
    <row r="999" spans="6:8" ht="15" customHeight="1">
      <c r="F999" s="16">
        <v>2.1241184008226166</v>
      </c>
      <c r="G999" s="16">
        <v>1.625</v>
      </c>
      <c r="H999" s="14">
        <v>-1.7902679942243858E+19</v>
      </c>
    </row>
    <row r="1000" spans="6:8" ht="15" customHeight="1">
      <c r="F1000" s="16">
        <v>2.1241184008226166</v>
      </c>
      <c r="G1000" s="16">
        <v>1.75</v>
      </c>
      <c r="H1000" s="14">
        <v>-1.7902679942243858E+19</v>
      </c>
    </row>
    <row r="1001" spans="6:8" ht="15" customHeight="1">
      <c r="F1001" s="16">
        <v>2.1241184008226166</v>
      </c>
      <c r="G1001" s="16">
        <v>1.875</v>
      </c>
      <c r="H1001" s="14">
        <v>-1.7902679942243858E+19</v>
      </c>
    </row>
    <row r="1002" spans="6:8" ht="15" customHeight="1">
      <c r="F1002" s="16">
        <v>2.1241184008226166</v>
      </c>
      <c r="G1002" s="16">
        <v>2</v>
      </c>
      <c r="H1002" s="14">
        <v>-1.7902679942243858E+19</v>
      </c>
    </row>
    <row r="1003" spans="6:8" ht="15" customHeight="1">
      <c r="F1003" s="16">
        <v>2.1241184008226166</v>
      </c>
      <c r="G1003" s="16">
        <v>2.125</v>
      </c>
      <c r="H1003" s="14">
        <v>-1.7902679942243858E+19</v>
      </c>
    </row>
    <row r="1004" spans="6:8" ht="15" customHeight="1">
      <c r="F1004" s="16">
        <v>2.1241184008226166</v>
      </c>
      <c r="G1004" s="16">
        <v>2.25</v>
      </c>
      <c r="H1004" s="14">
        <v>-1.7902679942243858E+19</v>
      </c>
    </row>
    <row r="1005" spans="6:8" ht="15" customHeight="1">
      <c r="F1005" s="16">
        <v>2.1241184008226166</v>
      </c>
      <c r="G1005" s="16">
        <v>2.375</v>
      </c>
      <c r="H1005" s="14">
        <v>-1.7902679942243858E+19</v>
      </c>
    </row>
    <row r="1006" spans="6:8" ht="15" customHeight="1">
      <c r="F1006" s="16">
        <v>2.1241184008226166</v>
      </c>
      <c r="G1006" s="16">
        <v>2.5</v>
      </c>
      <c r="H1006" s="14">
        <v>-1.7902679942243858E+19</v>
      </c>
    </row>
    <row r="1007" spans="6:8" ht="15" customHeight="1">
      <c r="F1007" s="16">
        <v>2.1241184008226166</v>
      </c>
      <c r="G1007" s="16">
        <v>2.625</v>
      </c>
      <c r="H1007" s="14">
        <v>-1.7902679942243858E+19</v>
      </c>
    </row>
    <row r="1008" spans="6:8" ht="15" customHeight="1">
      <c r="F1008" s="16">
        <v>2.1241184008226166</v>
      </c>
      <c r="G1008" s="16">
        <v>2.75</v>
      </c>
      <c r="H1008" s="14">
        <v>-1.7902679942243858E+19</v>
      </c>
    </row>
    <row r="1009" spans="6:8" ht="15" customHeight="1">
      <c r="F1009" s="16">
        <v>2.1241184008226166</v>
      </c>
      <c r="G1009" s="16">
        <v>2.875</v>
      </c>
      <c r="H1009" s="14">
        <v>-1.7902679942243858E+19</v>
      </c>
    </row>
    <row r="1010" spans="6:8" ht="15" customHeight="1">
      <c r="F1010" s="16">
        <v>2.1241184008226166</v>
      </c>
      <c r="G1010" s="16">
        <v>3</v>
      </c>
      <c r="H1010" s="14">
        <v>-1.7902679942243858E+19</v>
      </c>
    </row>
    <row r="1011" spans="6:8" ht="15" customHeight="1">
      <c r="F1011" s="16">
        <v>2.1241184008226166</v>
      </c>
      <c r="G1011" s="16">
        <v>3.125</v>
      </c>
      <c r="H1011" s="14">
        <v>-1.2063849301368429E+19</v>
      </c>
    </row>
    <row r="1012" spans="6:8" ht="15" customHeight="1">
      <c r="F1012" s="16">
        <v>2.1241184008226166</v>
      </c>
      <c r="G1012" s="16">
        <v>3.25</v>
      </c>
      <c r="H1012" s="14">
        <v>-5.9061967856468654E+18</v>
      </c>
    </row>
    <row r="1013" spans="6:8" ht="15" customHeight="1">
      <c r="F1013" s="16">
        <v>2.1241184008226166</v>
      </c>
      <c r="G1013" s="16">
        <v>3.375</v>
      </c>
      <c r="H1013" s="14">
        <v>-2.2131928674899323E+18</v>
      </c>
    </row>
    <row r="1014" spans="6:8" ht="15" customHeight="1">
      <c r="F1014" s="16">
        <v>2.1241184008226166</v>
      </c>
      <c r="G1014" s="16">
        <v>3.5</v>
      </c>
      <c r="H1014" s="14">
        <v>-6.5388590703493414E+17</v>
      </c>
    </row>
    <row r="1015" spans="6:8" ht="15" customHeight="1">
      <c r="F1015" s="16">
        <v>2.1241184008226166</v>
      </c>
      <c r="G1015" s="16">
        <v>3.625</v>
      </c>
      <c r="H1015" s="14">
        <v>-1.5180640621938064E+17</v>
      </c>
    </row>
    <row r="1016" spans="6:8" ht="15" customHeight="1">
      <c r="F1016" s="16">
        <v>2.1241184008226166</v>
      </c>
      <c r="G1016" s="16">
        <v>3.75</v>
      </c>
      <c r="H1016" s="14">
        <v>-2.2856472567234668E+16</v>
      </c>
    </row>
    <row r="1017" spans="6:8" ht="15" customHeight="1">
      <c r="F1017" s="16">
        <v>2.1241184008226166</v>
      </c>
      <c r="G1017" s="16">
        <v>3.875</v>
      </c>
      <c r="H1017" s="14">
        <v>4351466047415989</v>
      </c>
    </row>
    <row r="1018" spans="6:8" ht="15" customHeight="1">
      <c r="F1018" s="16">
        <v>2.1241184008226166</v>
      </c>
      <c r="G1018" s="16">
        <v>4</v>
      </c>
      <c r="H1018" s="14">
        <v>9167423558240520</v>
      </c>
    </row>
    <row r="1019" spans="6:8" ht="15" customHeight="1">
      <c r="F1019" s="16">
        <v>2.1241184008226166</v>
      </c>
      <c r="G1019" s="16">
        <v>4.125</v>
      </c>
      <c r="H1019" s="14">
        <v>9893723903912982</v>
      </c>
    </row>
    <row r="1020" spans="6:8" ht="15" customHeight="1">
      <c r="F1020" s="16">
        <v>2.1241184008226166</v>
      </c>
      <c r="G1020" s="16">
        <v>4.25</v>
      </c>
      <c r="H1020" s="14">
        <v>9988157736526672</v>
      </c>
    </row>
    <row r="1021" spans="6:8" ht="15" customHeight="1">
      <c r="F1021" s="16">
        <v>2.1241184008226166</v>
      </c>
      <c r="G1021" s="16">
        <v>4.375</v>
      </c>
      <c r="H1021" s="14">
        <v>9998840740397532</v>
      </c>
    </row>
    <row r="1022" spans="6:8" ht="15" customHeight="1">
      <c r="F1022" s="16">
        <v>2.1241184008226166</v>
      </c>
      <c r="G1022" s="16">
        <v>4.5</v>
      </c>
      <c r="H1022" s="14">
        <v>9999899802370294</v>
      </c>
    </row>
    <row r="1023" spans="6:8" ht="15" customHeight="1">
      <c r="F1023" s="16">
        <v>2.1241184008226166</v>
      </c>
      <c r="G1023" s="16">
        <v>4.625</v>
      </c>
      <c r="H1023" s="14">
        <v>9999992323416542</v>
      </c>
    </row>
    <row r="1024" spans="6:8" ht="15" customHeight="1">
      <c r="F1024" s="16">
        <v>2.1241184008226166</v>
      </c>
      <c r="G1024" s="16">
        <v>4.75</v>
      </c>
      <c r="H1024" s="14">
        <v>9999999477115706</v>
      </c>
    </row>
    <row r="1025" spans="6:8" ht="15" customHeight="1">
      <c r="F1025" s="16">
        <v>2.1241184008226166</v>
      </c>
      <c r="G1025" s="16">
        <v>4.875</v>
      </c>
      <c r="H1025" s="14">
        <v>9999999968185680</v>
      </c>
    </row>
    <row r="1026" spans="6:8" ht="15" customHeight="1">
      <c r="F1026" s="16">
        <v>2.1241184008226166</v>
      </c>
      <c r="G1026" s="16">
        <v>5</v>
      </c>
      <c r="H1026" s="14">
        <v>9999999996564040</v>
      </c>
    </row>
    <row r="1027" spans="6:8" ht="15" customHeight="1">
      <c r="F1027" s="16"/>
      <c r="G1027" s="16"/>
      <c r="H1027" s="14"/>
    </row>
    <row r="1028" spans="6:8" ht="15" customHeight="1">
      <c r="F1028" s="16"/>
      <c r="G1028" s="16"/>
      <c r="H1028" s="14"/>
    </row>
    <row r="1029" spans="6:8" ht="15" customHeight="1">
      <c r="F1029" s="16"/>
      <c r="G1029" s="16"/>
      <c r="H1029" s="14"/>
    </row>
    <row r="1030" spans="6:8" ht="15" customHeight="1">
      <c r="F1030" s="16"/>
      <c r="G1030" s="16"/>
      <c r="H1030" s="14"/>
    </row>
    <row r="1031" spans="6:8" ht="15" customHeight="1">
      <c r="F1031" s="16"/>
      <c r="G1031" s="16"/>
      <c r="H1031" s="14"/>
    </row>
    <row r="1032" spans="6:8" ht="15" customHeight="1">
      <c r="F1032" s="16"/>
      <c r="G1032" s="16"/>
      <c r="H1032" s="14"/>
    </row>
    <row r="1033" spans="6:8" ht="15" customHeight="1">
      <c r="F1033" s="16"/>
      <c r="G1033" s="16"/>
      <c r="H1033" s="14"/>
    </row>
    <row r="1034" spans="6:8" ht="15" customHeight="1">
      <c r="F1034" s="16"/>
      <c r="G1034" s="16"/>
      <c r="H1034" s="14"/>
    </row>
    <row r="1035" spans="6:8" ht="15" customHeight="1">
      <c r="F1035" s="16"/>
      <c r="G1035" s="16"/>
      <c r="H1035" s="14"/>
    </row>
    <row r="1036" spans="6:8" ht="15" customHeight="1">
      <c r="F1036" s="16"/>
      <c r="G1036" s="16"/>
      <c r="H1036" s="14"/>
    </row>
    <row r="1037" spans="6:8" ht="15" customHeight="1">
      <c r="F1037" s="16"/>
      <c r="G1037" s="16"/>
      <c r="H1037" s="14"/>
    </row>
    <row r="1038" spans="6:8" ht="15" customHeight="1">
      <c r="F1038" s="16"/>
      <c r="G1038" s="16"/>
      <c r="H1038" s="14"/>
    </row>
    <row r="1039" spans="6:8" ht="15" customHeight="1">
      <c r="F1039" s="16"/>
      <c r="G1039" s="16"/>
      <c r="H1039" s="14"/>
    </row>
    <row r="1040" spans="6:8" ht="15" customHeight="1">
      <c r="F1040" s="16"/>
      <c r="G1040" s="16"/>
      <c r="H1040" s="14"/>
    </row>
    <row r="1041" spans="6:8" ht="15" customHeight="1">
      <c r="F1041" s="16"/>
      <c r="G1041" s="16"/>
      <c r="H1041" s="14"/>
    </row>
    <row r="1042" spans="6:8" ht="15" customHeight="1">
      <c r="F1042" s="16"/>
      <c r="G1042" s="16"/>
      <c r="H1042" s="14"/>
    </row>
    <row r="1043" spans="6:8" ht="15" customHeight="1">
      <c r="F1043" s="16"/>
      <c r="G1043" s="16"/>
      <c r="H1043" s="14"/>
    </row>
    <row r="1044" spans="6:8" ht="15" customHeight="1">
      <c r="F1044" s="16"/>
      <c r="G1044" s="16"/>
      <c r="H1044" s="14"/>
    </row>
    <row r="1045" spans="6:8" ht="15" customHeight="1">
      <c r="F1045" s="16"/>
      <c r="G1045" s="16"/>
      <c r="H1045" s="14"/>
    </row>
    <row r="1046" spans="6:8" ht="15" customHeight="1">
      <c r="F1046" s="16"/>
      <c r="G1046" s="16"/>
      <c r="H1046" s="14"/>
    </row>
    <row r="1047" spans="6:8" ht="15" customHeight="1">
      <c r="F1047" s="16"/>
      <c r="G1047" s="16"/>
      <c r="H1047" s="14"/>
    </row>
    <row r="1048" spans="6:8" ht="15" customHeight="1">
      <c r="F1048" s="16"/>
      <c r="G1048" s="16"/>
      <c r="H1048" s="14"/>
    </row>
    <row r="1049" spans="6:8" ht="15" customHeight="1">
      <c r="F1049" s="16"/>
      <c r="G1049" s="16"/>
      <c r="H1049" s="14"/>
    </row>
    <row r="1050" spans="6:8" ht="15" customHeight="1">
      <c r="F1050" s="16"/>
      <c r="G1050" s="16"/>
      <c r="H1050" s="14"/>
    </row>
    <row r="1051" spans="6:8" ht="15" customHeight="1">
      <c r="F1051" s="16"/>
      <c r="G1051" s="16"/>
      <c r="H1051" s="14"/>
    </row>
    <row r="1052" spans="6:8" ht="15" customHeight="1">
      <c r="F1052" s="16"/>
      <c r="G1052" s="16"/>
      <c r="H1052" s="14"/>
    </row>
    <row r="1053" spans="6:8" ht="15" customHeight="1">
      <c r="F1053" s="16"/>
      <c r="G1053" s="16"/>
      <c r="H1053" s="14"/>
    </row>
    <row r="1054" spans="6:8" ht="15" customHeight="1">
      <c r="F1054" s="16"/>
      <c r="G1054" s="16"/>
      <c r="H1054" s="14"/>
    </row>
    <row r="1055" spans="6:8" ht="15" customHeight="1">
      <c r="F1055" s="16"/>
      <c r="G1055" s="16"/>
      <c r="H1055" s="14"/>
    </row>
    <row r="1056" spans="6:8" ht="15" customHeight="1">
      <c r="F1056" s="16"/>
      <c r="G1056" s="16"/>
      <c r="H1056" s="14"/>
    </row>
    <row r="1057" spans="6:8" ht="15" customHeight="1">
      <c r="F1057" s="16"/>
      <c r="G1057" s="16"/>
      <c r="H1057" s="14"/>
    </row>
    <row r="1058" spans="6:8" ht="15" customHeight="1">
      <c r="F1058" s="16"/>
      <c r="G1058" s="16"/>
      <c r="H1058" s="14"/>
    </row>
    <row r="1059" spans="6:8" ht="15" customHeight="1">
      <c r="F1059" s="16"/>
      <c r="G1059" s="16"/>
      <c r="H1059" s="14"/>
    </row>
    <row r="1060" spans="6:8" ht="15" customHeight="1">
      <c r="F1060" s="16"/>
      <c r="G1060" s="16"/>
      <c r="H1060" s="14"/>
    </row>
    <row r="1061" spans="6:8" ht="15" customHeight="1">
      <c r="F1061" s="16"/>
      <c r="G1061" s="16"/>
      <c r="H1061" s="14"/>
    </row>
    <row r="1062" spans="6:8" ht="15" customHeight="1">
      <c r="F1062" s="16"/>
      <c r="G1062" s="16"/>
      <c r="H1062" s="14"/>
    </row>
    <row r="1063" spans="6:8" ht="15" customHeight="1">
      <c r="F1063" s="16"/>
      <c r="G1063" s="16"/>
      <c r="H1063" s="14"/>
    </row>
    <row r="1064" spans="6:8" ht="15" customHeight="1">
      <c r="F1064" s="16"/>
      <c r="G1064" s="16"/>
      <c r="H1064" s="14"/>
    </row>
    <row r="1065" spans="6:8" ht="15" customHeight="1">
      <c r="F1065" s="16"/>
      <c r="G1065" s="16"/>
      <c r="H1065" s="14"/>
    </row>
    <row r="1066" spans="6:8" ht="15" customHeight="1">
      <c r="F1066" s="16"/>
      <c r="G1066" s="16"/>
      <c r="H1066" s="14"/>
    </row>
    <row r="1067" spans="6:8" ht="15" customHeight="1">
      <c r="F1067" s="16"/>
      <c r="G1067" s="16"/>
      <c r="H1067" s="14"/>
    </row>
    <row r="1068" spans="6:8" ht="15" customHeight="1">
      <c r="F1068" s="16"/>
      <c r="G1068" s="16"/>
      <c r="H1068" s="14"/>
    </row>
    <row r="1069" spans="6:8" ht="15" customHeight="1">
      <c r="F1069" s="16"/>
      <c r="G1069" s="16"/>
      <c r="H1069" s="14"/>
    </row>
    <row r="1070" spans="6:8" ht="15" customHeight="1">
      <c r="F1070" s="16"/>
      <c r="G1070" s="16"/>
      <c r="H1070" s="14"/>
    </row>
    <row r="1071" spans="6:8" ht="15" customHeight="1">
      <c r="F1071" s="16"/>
      <c r="G1071" s="16"/>
      <c r="H1071" s="14"/>
    </row>
    <row r="1072" spans="6:8" ht="15" customHeight="1">
      <c r="F1072" s="16"/>
      <c r="G1072" s="16"/>
      <c r="H1072" s="14"/>
    </row>
    <row r="1073" spans="6:8" ht="15" customHeight="1">
      <c r="F1073" s="16"/>
      <c r="G1073" s="16"/>
      <c r="H1073" s="14"/>
    </row>
    <row r="1074" spans="6:8" ht="15" customHeight="1">
      <c r="F1074" s="16"/>
      <c r="G1074" s="16"/>
      <c r="H1074" s="14"/>
    </row>
    <row r="1075" spans="6:8" ht="15" customHeight="1">
      <c r="F1075" s="16"/>
      <c r="G1075" s="16"/>
      <c r="H1075" s="14"/>
    </row>
    <row r="1076" spans="6:8" ht="15" customHeight="1">
      <c r="F1076" s="16"/>
      <c r="G1076" s="16"/>
      <c r="H1076" s="14"/>
    </row>
    <row r="1077" spans="6:8" ht="15" customHeight="1">
      <c r="F1077" s="16"/>
      <c r="G1077" s="16"/>
      <c r="H1077" s="14"/>
    </row>
    <row r="1078" spans="6:8" ht="15" customHeight="1">
      <c r="F1078" s="16"/>
      <c r="G1078" s="16"/>
      <c r="H1078" s="14"/>
    </row>
    <row r="1079" spans="6:8" ht="15" customHeight="1">
      <c r="F1079" s="16"/>
      <c r="G1079" s="16"/>
      <c r="H1079" s="14"/>
    </row>
    <row r="1080" spans="6:8" ht="15" customHeight="1">
      <c r="F1080" s="16"/>
      <c r="G1080" s="16"/>
      <c r="H1080" s="14"/>
    </row>
    <row r="1081" spans="6:8" ht="15" customHeight="1">
      <c r="F1081" s="16"/>
      <c r="G1081" s="16"/>
      <c r="H1081" s="14"/>
    </row>
    <row r="1082" spans="6:8" ht="15" customHeight="1">
      <c r="F1082" s="16"/>
      <c r="G1082" s="16"/>
      <c r="H1082" s="14"/>
    </row>
    <row r="1083" spans="6:8" ht="15" customHeight="1">
      <c r="F1083" s="16"/>
      <c r="G1083" s="16"/>
      <c r="H1083" s="14"/>
    </row>
    <row r="1084" spans="6:8" ht="15" customHeight="1">
      <c r="F1084" s="16"/>
      <c r="G1084" s="16"/>
      <c r="H1084" s="14"/>
    </row>
    <row r="1085" spans="6:8" ht="15" customHeight="1">
      <c r="F1085" s="16"/>
      <c r="G1085" s="16"/>
      <c r="H1085" s="14"/>
    </row>
    <row r="1086" spans="6:8" ht="15" customHeight="1">
      <c r="F1086" s="16"/>
      <c r="G1086" s="16"/>
      <c r="H1086" s="14"/>
    </row>
    <row r="1087" spans="6:8" ht="15" customHeight="1">
      <c r="F1087" s="16"/>
      <c r="G1087" s="16"/>
      <c r="H1087" s="14"/>
    </row>
    <row r="1088" spans="6:8" ht="15" customHeight="1">
      <c r="F1088" s="16"/>
      <c r="G1088" s="16"/>
      <c r="H1088" s="14"/>
    </row>
    <row r="1089" spans="6:8" ht="15" customHeight="1">
      <c r="F1089" s="16"/>
      <c r="G1089" s="16"/>
      <c r="H1089" s="14"/>
    </row>
    <row r="1090" spans="6:8" ht="15" customHeight="1">
      <c r="F1090" s="16"/>
      <c r="G1090" s="16"/>
      <c r="H1090" s="14"/>
    </row>
    <row r="1091" spans="6:8" ht="15" customHeight="1">
      <c r="F1091" s="16"/>
      <c r="G1091" s="16"/>
      <c r="H1091" s="14"/>
    </row>
    <row r="1092" spans="6:8" ht="15" customHeight="1">
      <c r="F1092" s="16"/>
      <c r="G1092" s="16"/>
      <c r="H1092" s="14"/>
    </row>
    <row r="1093" spans="6:8" ht="15" customHeight="1">
      <c r="F1093" s="16"/>
      <c r="G1093" s="16"/>
      <c r="H1093" s="14"/>
    </row>
    <row r="1094" spans="6:8" ht="15" customHeight="1">
      <c r="F1094" s="16"/>
      <c r="G1094" s="16"/>
      <c r="H1094" s="14"/>
    </row>
    <row r="1095" spans="6:8" ht="15" customHeight="1">
      <c r="F1095" s="16"/>
      <c r="G1095" s="16"/>
      <c r="H1095" s="14"/>
    </row>
    <row r="1096" spans="6:8" ht="15" customHeight="1">
      <c r="F1096" s="16"/>
      <c r="G1096" s="16"/>
      <c r="H1096" s="14"/>
    </row>
    <row r="1097" spans="6:8" ht="15" customHeight="1">
      <c r="F1097" s="16"/>
      <c r="G1097" s="16"/>
      <c r="H1097" s="14"/>
    </row>
    <row r="1098" spans="6:8" ht="15" customHeight="1">
      <c r="F1098" s="16"/>
      <c r="G1098" s="16"/>
      <c r="H1098" s="14"/>
    </row>
    <row r="1099" spans="6:8" ht="15" customHeight="1">
      <c r="F1099" s="16"/>
      <c r="G1099" s="16"/>
      <c r="H1099" s="14"/>
    </row>
    <row r="1100" spans="6:8" ht="15" customHeight="1">
      <c r="F1100" s="16"/>
      <c r="G1100" s="16"/>
      <c r="H1100" s="14"/>
    </row>
    <row r="1101" spans="6:8" ht="15" customHeight="1">
      <c r="F1101" s="16"/>
      <c r="G1101" s="16"/>
      <c r="H1101" s="14"/>
    </row>
    <row r="1102" spans="6:8" ht="15" customHeight="1">
      <c r="F1102" s="16"/>
      <c r="G1102" s="16"/>
      <c r="H1102" s="14"/>
    </row>
    <row r="1103" spans="6:8" ht="15" customHeight="1">
      <c r="F1103" s="16"/>
      <c r="G1103" s="16"/>
      <c r="H1103" s="14"/>
    </row>
    <row r="1104" spans="6:8" ht="15" customHeight="1">
      <c r="F1104" s="16"/>
      <c r="G1104" s="16"/>
      <c r="H1104" s="14"/>
    </row>
    <row r="1105" spans="6:8" ht="15" customHeight="1">
      <c r="F1105" s="16"/>
      <c r="G1105" s="16"/>
      <c r="H1105" s="14"/>
    </row>
    <row r="1106" spans="6:8" ht="15" customHeight="1">
      <c r="F1106" s="16"/>
      <c r="G1106" s="16"/>
      <c r="H1106" s="14"/>
    </row>
    <row r="1107" spans="6:8" ht="15" customHeight="1">
      <c r="F1107" s="16"/>
      <c r="G1107" s="16"/>
      <c r="H1107" s="14"/>
    </row>
    <row r="1108" spans="6:8" ht="15" customHeight="1">
      <c r="F1108" s="16"/>
      <c r="G1108" s="16"/>
      <c r="H1108" s="14"/>
    </row>
    <row r="1109" spans="6:8" ht="15" customHeight="1">
      <c r="F1109" s="16"/>
      <c r="G1109" s="16"/>
      <c r="H1109" s="14"/>
    </row>
    <row r="1110" spans="6:8" ht="15" customHeight="1">
      <c r="F1110" s="16"/>
      <c r="G1110" s="16"/>
      <c r="H1110" s="14"/>
    </row>
    <row r="1111" spans="6:8" ht="15" customHeight="1">
      <c r="F1111" s="16"/>
      <c r="G1111" s="16"/>
      <c r="H1111" s="14"/>
    </row>
    <row r="1112" spans="6:8" ht="15" customHeight="1">
      <c r="F1112" s="16"/>
      <c r="G1112" s="16"/>
      <c r="H1112" s="14"/>
    </row>
    <row r="1113" spans="6:8" ht="15" customHeight="1">
      <c r="F1113" s="16"/>
      <c r="G1113" s="16"/>
      <c r="H1113" s="14"/>
    </row>
    <row r="1114" spans="6:8" ht="15" customHeight="1">
      <c r="F1114" s="16"/>
      <c r="G1114" s="16"/>
      <c r="H1114" s="14"/>
    </row>
    <row r="1115" spans="6:8" ht="15" customHeight="1">
      <c r="F1115" s="16"/>
      <c r="G1115" s="16"/>
      <c r="H1115" s="14"/>
    </row>
    <row r="1116" spans="6:8" ht="15" customHeight="1">
      <c r="F1116" s="16"/>
      <c r="G1116" s="16"/>
      <c r="H1116" s="14"/>
    </row>
    <row r="1117" spans="6:8" ht="15" customHeight="1">
      <c r="F1117" s="16"/>
      <c r="G1117" s="16"/>
      <c r="H1117" s="14"/>
    </row>
    <row r="1118" spans="6:8" ht="15" customHeight="1">
      <c r="F1118" s="16"/>
      <c r="G1118" s="16"/>
      <c r="H1118" s="14"/>
    </row>
    <row r="1119" spans="6:8" ht="15" customHeight="1">
      <c r="F1119" s="16"/>
      <c r="G1119" s="16"/>
      <c r="H1119" s="14"/>
    </row>
    <row r="1120" spans="6:8" ht="15" customHeight="1">
      <c r="F1120" s="16"/>
      <c r="G1120" s="16"/>
      <c r="H1120" s="14"/>
    </row>
    <row r="1121" spans="6:8" ht="15" customHeight="1">
      <c r="F1121" s="16"/>
      <c r="G1121" s="16"/>
      <c r="H1121" s="14"/>
    </row>
    <row r="1122" spans="6:8" ht="15" customHeight="1">
      <c r="F1122" s="16"/>
      <c r="G1122" s="16"/>
      <c r="H1122" s="14"/>
    </row>
    <row r="1123" spans="6:8" ht="15" customHeight="1">
      <c r="F1123" s="16"/>
      <c r="G1123" s="16"/>
      <c r="H1123" s="14"/>
    </row>
    <row r="1124" spans="6:8" ht="15" customHeight="1">
      <c r="F1124" s="16"/>
      <c r="G1124" s="16"/>
      <c r="H1124" s="14"/>
    </row>
    <row r="1125" spans="6:8" ht="15" customHeight="1">
      <c r="F1125" s="16"/>
      <c r="G1125" s="16"/>
      <c r="H1125" s="14"/>
    </row>
    <row r="1126" spans="6:8" ht="15" customHeight="1">
      <c r="F1126" s="16"/>
      <c r="G1126" s="16"/>
      <c r="H1126" s="14"/>
    </row>
    <row r="1127" spans="6:8" ht="15" customHeight="1">
      <c r="F1127" s="16"/>
      <c r="G1127" s="16"/>
      <c r="H1127" s="14"/>
    </row>
    <row r="1128" spans="6:8" ht="15" customHeight="1">
      <c r="F1128" s="16"/>
      <c r="G1128" s="16"/>
      <c r="H1128" s="14"/>
    </row>
    <row r="1129" spans="6:8" ht="15" customHeight="1">
      <c r="F1129" s="16"/>
      <c r="G1129" s="16"/>
      <c r="H1129" s="14"/>
    </row>
    <row r="1130" spans="6:8" ht="15" customHeight="1">
      <c r="F1130" s="16"/>
      <c r="G1130" s="16"/>
      <c r="H1130" s="14"/>
    </row>
    <row r="1131" spans="6:8" ht="15" customHeight="1">
      <c r="F1131" s="16"/>
      <c r="G1131" s="16"/>
      <c r="H1131" s="14"/>
    </row>
    <row r="1132" spans="6:8" ht="15" customHeight="1">
      <c r="F1132" s="16"/>
      <c r="G1132" s="16"/>
      <c r="H1132" s="14"/>
    </row>
    <row r="1133" spans="6:8" ht="15" customHeight="1">
      <c r="F1133" s="16"/>
      <c r="G1133" s="16"/>
      <c r="H1133" s="14"/>
    </row>
    <row r="1134" spans="6:8" ht="15" customHeight="1">
      <c r="F1134" s="16"/>
      <c r="G1134" s="16"/>
      <c r="H1134" s="14"/>
    </row>
    <row r="1135" spans="6:8" ht="15" customHeight="1">
      <c r="F1135" s="16"/>
      <c r="G1135" s="16"/>
      <c r="H1135" s="14"/>
    </row>
    <row r="1136" spans="6:8" ht="15" customHeight="1">
      <c r="F1136" s="16"/>
      <c r="G1136" s="16"/>
      <c r="H1136" s="14"/>
    </row>
    <row r="1137" spans="6:8" ht="15" customHeight="1">
      <c r="F1137" s="16"/>
      <c r="G1137" s="16"/>
      <c r="H1137" s="14"/>
    </row>
    <row r="1138" spans="6:8" ht="15" customHeight="1">
      <c r="F1138" s="16"/>
      <c r="G1138" s="16"/>
      <c r="H1138" s="14"/>
    </row>
    <row r="1139" spans="6:8" ht="15" customHeight="1">
      <c r="F1139" s="16"/>
      <c r="G1139" s="16"/>
      <c r="H1139" s="14"/>
    </row>
    <row r="1140" spans="6:8" ht="15" customHeight="1">
      <c r="F1140" s="16"/>
      <c r="G1140" s="16"/>
      <c r="H1140" s="14"/>
    </row>
    <row r="1141" spans="6:8" ht="15" customHeight="1">
      <c r="F1141" s="16"/>
      <c r="G1141" s="16"/>
      <c r="H1141" s="14"/>
    </row>
    <row r="1142" spans="6:8" ht="15" customHeight="1">
      <c r="F1142" s="16"/>
      <c r="G1142" s="16"/>
      <c r="H1142" s="14"/>
    </row>
    <row r="1143" spans="6:8" ht="15" customHeight="1">
      <c r="F1143" s="16"/>
      <c r="G1143" s="16"/>
      <c r="H1143" s="14"/>
    </row>
    <row r="1144" spans="6:8" ht="15" customHeight="1">
      <c r="F1144" s="16"/>
      <c r="G1144" s="16"/>
      <c r="H1144" s="14"/>
    </row>
    <row r="1145" spans="6:8" ht="15" customHeight="1">
      <c r="F1145" s="16"/>
      <c r="G1145" s="16"/>
      <c r="H1145" s="14"/>
    </row>
    <row r="1146" spans="6:8" ht="15" customHeight="1">
      <c r="F1146" s="16"/>
      <c r="G1146" s="16"/>
      <c r="H1146" s="14"/>
    </row>
    <row r="1147" spans="6:8" ht="15" customHeight="1">
      <c r="F1147" s="16"/>
      <c r="G1147" s="16"/>
      <c r="H1147" s="14"/>
    </row>
    <row r="1148" spans="6:8" ht="15" customHeight="1">
      <c r="F1148" s="16"/>
      <c r="G1148" s="16"/>
      <c r="H1148" s="14"/>
    </row>
    <row r="1149" spans="6:8" ht="15" customHeight="1">
      <c r="F1149" s="16"/>
      <c r="G1149" s="16"/>
      <c r="H1149" s="14"/>
    </row>
    <row r="1150" spans="6:8" ht="15" customHeight="1">
      <c r="F1150" s="16"/>
      <c r="G1150" s="16"/>
      <c r="H1150" s="14"/>
    </row>
    <row r="1151" spans="6:8" ht="15" customHeight="1">
      <c r="F1151" s="16"/>
      <c r="G1151" s="16"/>
      <c r="H1151" s="14"/>
    </row>
    <row r="1152" spans="6:8" ht="15" customHeight="1">
      <c r="F1152" s="16"/>
      <c r="G1152" s="16"/>
      <c r="H1152" s="14"/>
    </row>
    <row r="1153" spans="6:8" ht="15" customHeight="1">
      <c r="F1153" s="16"/>
      <c r="G1153" s="16"/>
      <c r="H1153" s="14"/>
    </row>
    <row r="1154" spans="6:8" ht="15" customHeight="1">
      <c r="F1154" s="16"/>
      <c r="G1154" s="16"/>
      <c r="H1154" s="14"/>
    </row>
    <row r="1155" spans="6:8" ht="15" customHeight="1">
      <c r="F1155" s="16"/>
      <c r="G1155" s="16"/>
      <c r="H1155" s="14"/>
    </row>
    <row r="1156" spans="6:8" ht="15" customHeight="1">
      <c r="F1156" s="16"/>
      <c r="G1156" s="16"/>
      <c r="H1156" s="14"/>
    </row>
    <row r="1157" spans="6:8" ht="15" customHeight="1">
      <c r="F1157" s="16"/>
      <c r="G1157" s="16"/>
      <c r="H1157" s="14"/>
    </row>
    <row r="1158" spans="6:8" ht="15" customHeight="1">
      <c r="F1158" s="16"/>
      <c r="G1158" s="16"/>
      <c r="H1158" s="14"/>
    </row>
    <row r="1159" spans="6:8" ht="15" customHeight="1">
      <c r="F1159" s="16"/>
      <c r="G1159" s="16"/>
      <c r="H1159" s="14"/>
    </row>
    <row r="1160" spans="6:8" ht="15" customHeight="1">
      <c r="F1160" s="16"/>
      <c r="G1160" s="16"/>
      <c r="H1160" s="14"/>
    </row>
    <row r="1161" spans="6:8" ht="15" customHeight="1">
      <c r="F1161" s="16"/>
      <c r="G1161" s="16"/>
      <c r="H1161" s="14"/>
    </row>
    <row r="1162" spans="6:8" ht="15" customHeight="1">
      <c r="F1162" s="16"/>
      <c r="G1162" s="16"/>
      <c r="H1162" s="14"/>
    </row>
    <row r="1163" spans="6:8" ht="15" customHeight="1">
      <c r="F1163" s="16"/>
      <c r="G1163" s="16"/>
      <c r="H1163" s="14"/>
    </row>
    <row r="1164" spans="6:8" ht="15" customHeight="1">
      <c r="F1164" s="16"/>
      <c r="G1164" s="16"/>
      <c r="H1164" s="14"/>
    </row>
    <row r="1165" spans="6:8" ht="15" customHeight="1">
      <c r="F1165" s="16"/>
      <c r="G1165" s="16"/>
      <c r="H1165" s="14"/>
    </row>
    <row r="1166" spans="6:8" ht="15" customHeight="1">
      <c r="F1166" s="16"/>
      <c r="G1166" s="16"/>
      <c r="H1166" s="14"/>
    </row>
    <row r="1167" spans="6:8" ht="15" customHeight="1">
      <c r="F1167" s="16"/>
      <c r="G1167" s="16"/>
      <c r="H1167" s="14"/>
    </row>
    <row r="1168" spans="6:8" ht="15" customHeight="1">
      <c r="F1168" s="16"/>
      <c r="G1168" s="16"/>
      <c r="H1168" s="14"/>
    </row>
    <row r="1169" spans="6:8" ht="15" customHeight="1">
      <c r="F1169" s="16"/>
      <c r="G1169" s="16"/>
      <c r="H1169" s="14"/>
    </row>
    <row r="1170" spans="6:8" ht="15" customHeight="1">
      <c r="F1170" s="16"/>
      <c r="G1170" s="16"/>
      <c r="H1170" s="14"/>
    </row>
    <row r="1171" spans="6:8" ht="15" customHeight="1">
      <c r="F1171" s="16"/>
      <c r="G1171" s="16"/>
      <c r="H1171" s="14"/>
    </row>
    <row r="1172" spans="6:8" ht="15" customHeight="1">
      <c r="F1172" s="16"/>
      <c r="G1172" s="16"/>
      <c r="H1172" s="14"/>
    </row>
    <row r="1173" spans="6:8" ht="15" customHeight="1">
      <c r="F1173" s="16"/>
      <c r="G1173" s="16"/>
      <c r="H1173" s="14"/>
    </row>
    <row r="1174" spans="6:8" ht="15" customHeight="1">
      <c r="F1174" s="16"/>
      <c r="G1174" s="16"/>
      <c r="H1174" s="14"/>
    </row>
    <row r="1175" spans="6:8" ht="15" customHeight="1">
      <c r="F1175" s="16"/>
      <c r="G1175" s="16"/>
      <c r="H1175" s="14"/>
    </row>
    <row r="1176" spans="6:8" ht="15" customHeight="1">
      <c r="F1176" s="16"/>
      <c r="G1176" s="16"/>
      <c r="H1176" s="14"/>
    </row>
    <row r="1177" spans="6:8" ht="15" customHeight="1">
      <c r="F1177" s="16"/>
      <c r="G1177" s="16"/>
      <c r="H1177" s="14"/>
    </row>
    <row r="1178" spans="6:8" ht="15" customHeight="1">
      <c r="F1178" s="16"/>
      <c r="G1178" s="16"/>
      <c r="H1178" s="14"/>
    </row>
    <row r="1179" spans="6:8" ht="15" customHeight="1">
      <c r="F1179" s="16"/>
      <c r="G1179" s="16"/>
      <c r="H1179" s="14"/>
    </row>
    <row r="1180" spans="6:8" ht="15" customHeight="1">
      <c r="F1180" s="16"/>
      <c r="G1180" s="16"/>
      <c r="H1180" s="14"/>
    </row>
    <row r="1181" spans="6:8" ht="15" customHeight="1">
      <c r="F1181" s="16"/>
      <c r="G1181" s="16"/>
      <c r="H1181" s="14"/>
    </row>
    <row r="1182" spans="6:8" ht="15" customHeight="1">
      <c r="F1182" s="16"/>
      <c r="G1182" s="16"/>
      <c r="H1182" s="14"/>
    </row>
    <row r="1183" spans="6:8" ht="15" customHeight="1">
      <c r="F1183" s="16"/>
      <c r="G1183" s="16"/>
      <c r="H1183" s="14"/>
    </row>
    <row r="1184" spans="6:8" ht="15" customHeight="1">
      <c r="F1184" s="16"/>
      <c r="G1184" s="16"/>
      <c r="H1184" s="14"/>
    </row>
    <row r="1185" spans="6:8" ht="15" customHeight="1">
      <c r="F1185" s="16"/>
      <c r="G1185" s="16"/>
      <c r="H1185" s="14"/>
    </row>
    <row r="1186" spans="6:8" ht="15" customHeight="1">
      <c r="F1186" s="16"/>
      <c r="G1186" s="16"/>
      <c r="H1186" s="14"/>
    </row>
    <row r="1187" spans="6:8" ht="15" customHeight="1">
      <c r="F1187" s="16"/>
      <c r="G1187" s="16"/>
      <c r="H1187" s="14"/>
    </row>
    <row r="1188" spans="6:8" ht="15" customHeight="1">
      <c r="F1188" s="16"/>
      <c r="G1188" s="16"/>
      <c r="H1188" s="14"/>
    </row>
    <row r="1189" spans="6:8" ht="15" customHeight="1">
      <c r="F1189" s="16"/>
      <c r="G1189" s="16"/>
      <c r="H1189" s="14"/>
    </row>
    <row r="1190" spans="6:8" ht="15" customHeight="1">
      <c r="F1190" s="16"/>
      <c r="G1190" s="16"/>
      <c r="H1190" s="14"/>
    </row>
    <row r="1191" spans="6:8" ht="15" customHeight="1">
      <c r="F1191" s="16"/>
      <c r="G1191" s="16"/>
      <c r="H1191" s="14"/>
    </row>
    <row r="1192" spans="6:8" ht="15" customHeight="1">
      <c r="F1192" s="16"/>
      <c r="G1192" s="16"/>
      <c r="H1192" s="14"/>
    </row>
    <row r="1193" spans="6:8" ht="15" customHeight="1">
      <c r="F1193" s="16"/>
      <c r="G1193" s="16"/>
      <c r="H1193" s="14"/>
    </row>
    <row r="1194" spans="6:8" ht="15" customHeight="1">
      <c r="F1194" s="16"/>
      <c r="G1194" s="16"/>
      <c r="H1194" s="14"/>
    </row>
    <row r="1195" spans="6:8" ht="15" customHeight="1">
      <c r="F1195" s="16"/>
      <c r="G1195" s="16"/>
      <c r="H1195" s="14"/>
    </row>
    <row r="1196" spans="6:8" ht="15" customHeight="1">
      <c r="F1196" s="16"/>
      <c r="G1196" s="16"/>
      <c r="H1196" s="14"/>
    </row>
    <row r="1197" spans="6:8" ht="15" customHeight="1">
      <c r="F1197" s="16"/>
      <c r="G1197" s="16"/>
      <c r="H1197" s="14"/>
    </row>
    <row r="1198" spans="6:8" ht="15" customHeight="1">
      <c r="F1198" s="16"/>
      <c r="G1198" s="16"/>
      <c r="H1198" s="14"/>
    </row>
    <row r="1199" spans="6:8" ht="15" customHeight="1">
      <c r="F1199" s="16"/>
      <c r="G1199" s="16"/>
      <c r="H1199" s="14"/>
    </row>
    <row r="1200" spans="6:8" ht="15" customHeight="1">
      <c r="F1200" s="16"/>
      <c r="G1200" s="16"/>
      <c r="H1200" s="14"/>
    </row>
    <row r="1201" spans="6:8" ht="15" customHeight="1">
      <c r="F1201" s="16"/>
      <c r="G1201" s="16"/>
      <c r="H1201" s="14"/>
    </row>
    <row r="1202" spans="6:8" ht="15" customHeight="1">
      <c r="F1202" s="16"/>
      <c r="G1202" s="16"/>
      <c r="H1202" s="14"/>
    </row>
    <row r="1203" spans="6:8" ht="15" customHeight="1">
      <c r="F1203" s="16"/>
      <c r="G1203" s="16"/>
      <c r="H1203" s="14"/>
    </row>
    <row r="1204" spans="6:8" ht="15" customHeight="1">
      <c r="F1204" s="16"/>
      <c r="G1204" s="16"/>
      <c r="H1204" s="14"/>
    </row>
    <row r="1205" spans="6:8" ht="15" customHeight="1">
      <c r="F1205" s="16"/>
      <c r="G1205" s="16"/>
      <c r="H1205" s="14"/>
    </row>
    <row r="1206" spans="6:8" ht="15" customHeight="1">
      <c r="F1206" s="16"/>
      <c r="G1206" s="16"/>
      <c r="H1206" s="14"/>
    </row>
    <row r="1207" spans="6:8" ht="15" customHeight="1">
      <c r="F1207" s="16"/>
      <c r="G1207" s="16"/>
      <c r="H1207" s="14"/>
    </row>
    <row r="1208" spans="6:8" ht="15" customHeight="1">
      <c r="F1208" s="16"/>
      <c r="G1208" s="16"/>
      <c r="H1208" s="14"/>
    </row>
    <row r="1209" spans="6:8" ht="15" customHeight="1">
      <c r="F1209" s="16"/>
      <c r="G1209" s="16"/>
      <c r="H1209" s="14"/>
    </row>
    <row r="1210" spans="6:8" ht="15" customHeight="1">
      <c r="F1210" s="16"/>
      <c r="G1210" s="16"/>
      <c r="H1210" s="14"/>
    </row>
    <row r="1211" spans="6:8" ht="15" customHeight="1">
      <c r="F1211" s="16"/>
      <c r="G1211" s="16"/>
      <c r="H1211" s="14"/>
    </row>
    <row r="1212" spans="6:8" ht="15" customHeight="1">
      <c r="F1212" s="16"/>
      <c r="G1212" s="16"/>
      <c r="H1212" s="14"/>
    </row>
    <row r="1213" spans="6:8" ht="15" customHeight="1">
      <c r="F1213" s="16"/>
      <c r="G1213" s="16"/>
      <c r="H1213" s="14"/>
    </row>
    <row r="1214" spans="6:8" ht="15" customHeight="1">
      <c r="F1214" s="16"/>
      <c r="G1214" s="16"/>
      <c r="H1214" s="14"/>
    </row>
    <row r="1215" spans="6:8" ht="15" customHeight="1">
      <c r="F1215" s="16"/>
      <c r="G1215" s="16"/>
      <c r="H1215" s="14"/>
    </row>
    <row r="1216" spans="6:8" ht="15" customHeight="1">
      <c r="F1216" s="16"/>
      <c r="G1216" s="16"/>
      <c r="H1216" s="14"/>
    </row>
    <row r="1217" spans="6:8" ht="15" customHeight="1">
      <c r="F1217" s="16"/>
      <c r="G1217" s="16"/>
      <c r="H1217" s="14"/>
    </row>
    <row r="1218" spans="6:8" ht="15" customHeight="1">
      <c r="F1218" s="16"/>
      <c r="G1218" s="16"/>
      <c r="H1218" s="14"/>
    </row>
    <row r="1219" spans="6:8" ht="15" customHeight="1">
      <c r="F1219" s="16"/>
      <c r="G1219" s="16"/>
      <c r="H1219" s="14"/>
    </row>
    <row r="1220" spans="6:8" ht="15" customHeight="1">
      <c r="F1220" s="16"/>
      <c r="G1220" s="16"/>
      <c r="H1220" s="14"/>
    </row>
    <row r="1221" spans="6:8" ht="15" customHeight="1">
      <c r="F1221" s="16"/>
      <c r="G1221" s="16"/>
      <c r="H1221" s="14"/>
    </row>
    <row r="1222" spans="6:8" ht="15" customHeight="1">
      <c r="F1222" s="16"/>
      <c r="G1222" s="16"/>
      <c r="H1222" s="14"/>
    </row>
    <row r="1223" spans="6:8" ht="15" customHeight="1">
      <c r="F1223" s="16"/>
      <c r="G1223" s="16"/>
      <c r="H1223" s="14"/>
    </row>
    <row r="1224" spans="6:8" ht="15" customHeight="1">
      <c r="F1224" s="16"/>
      <c r="G1224" s="16"/>
      <c r="H1224" s="14"/>
    </row>
    <row r="1225" spans="6:8" ht="15" customHeight="1">
      <c r="F1225" s="16"/>
      <c r="G1225" s="16"/>
      <c r="H1225" s="14"/>
    </row>
    <row r="1226" spans="6:8" ht="15" customHeight="1">
      <c r="F1226" s="16"/>
      <c r="G1226" s="16"/>
      <c r="H1226" s="14"/>
    </row>
    <row r="1227" spans="6:8" ht="15" customHeight="1">
      <c r="F1227" s="16"/>
      <c r="G1227" s="16"/>
      <c r="H1227" s="14"/>
    </row>
    <row r="1228" spans="6:8" ht="15" customHeight="1">
      <c r="F1228" s="16"/>
      <c r="G1228" s="16"/>
      <c r="H1228" s="14"/>
    </row>
    <row r="1229" spans="6:8" ht="15" customHeight="1">
      <c r="F1229" s="16"/>
      <c r="G1229" s="16"/>
      <c r="H1229" s="14"/>
    </row>
    <row r="1230" spans="6:8" ht="15" customHeight="1">
      <c r="F1230" s="16"/>
      <c r="G1230" s="16"/>
      <c r="H1230" s="14"/>
    </row>
    <row r="1231" spans="6:8" ht="15" customHeight="1">
      <c r="F1231" s="16"/>
      <c r="G1231" s="16"/>
      <c r="H1231" s="14"/>
    </row>
    <row r="1232" spans="6:8" ht="15" customHeight="1">
      <c r="F1232" s="16"/>
      <c r="G1232" s="16"/>
      <c r="H1232" s="14"/>
    </row>
    <row r="1233" spans="6:8" ht="15" customHeight="1">
      <c r="F1233" s="16"/>
      <c r="G1233" s="16"/>
      <c r="H1233" s="14"/>
    </row>
    <row r="1234" spans="6:8" ht="15" customHeight="1">
      <c r="F1234" s="16"/>
      <c r="G1234" s="16"/>
      <c r="H1234" s="14"/>
    </row>
    <row r="1235" spans="6:8" ht="15" customHeight="1">
      <c r="F1235" s="16"/>
      <c r="G1235" s="16"/>
      <c r="H1235" s="14"/>
    </row>
    <row r="1236" spans="6:8" ht="15" customHeight="1">
      <c r="F1236" s="16"/>
      <c r="G1236" s="16"/>
      <c r="H1236" s="14"/>
    </row>
    <row r="1237" spans="6:8" ht="15" customHeight="1">
      <c r="F1237" s="16"/>
      <c r="G1237" s="16"/>
      <c r="H1237" s="14"/>
    </row>
    <row r="1238" spans="6:8" ht="15" customHeight="1">
      <c r="F1238" s="16"/>
      <c r="G1238" s="16"/>
      <c r="H1238" s="14"/>
    </row>
    <row r="1239" spans="6:8" ht="15" customHeight="1">
      <c r="F1239" s="16"/>
      <c r="G1239" s="16"/>
      <c r="H1239" s="14"/>
    </row>
    <row r="1240" spans="6:8" ht="15" customHeight="1">
      <c r="F1240" s="16"/>
      <c r="G1240" s="16"/>
      <c r="H1240" s="14"/>
    </row>
    <row r="1241" spans="6:8" ht="15" customHeight="1">
      <c r="F1241" s="16"/>
      <c r="G1241" s="16"/>
      <c r="H1241" s="14"/>
    </row>
    <row r="1242" spans="6:8" ht="15" customHeight="1">
      <c r="F1242" s="16"/>
      <c r="G1242" s="16"/>
      <c r="H1242" s="14"/>
    </row>
    <row r="1243" spans="6:8" ht="15" customHeight="1">
      <c r="F1243" s="16"/>
      <c r="G1243" s="16"/>
      <c r="H1243" s="14"/>
    </row>
    <row r="1244" spans="6:8" ht="15" customHeight="1">
      <c r="F1244" s="16"/>
      <c r="G1244" s="16"/>
      <c r="H1244" s="14"/>
    </row>
    <row r="1245" spans="6:8" ht="15" customHeight="1">
      <c r="F1245" s="16"/>
      <c r="G1245" s="16"/>
      <c r="H1245" s="14"/>
    </row>
    <row r="1246" spans="6:8" ht="15" customHeight="1">
      <c r="F1246" s="16"/>
      <c r="G1246" s="16"/>
      <c r="H1246" s="14"/>
    </row>
    <row r="1247" spans="6:8" ht="15" customHeight="1">
      <c r="F1247" s="16"/>
      <c r="G1247" s="16"/>
      <c r="H1247" s="14"/>
    </row>
    <row r="1248" spans="6:8" ht="15" customHeight="1">
      <c r="F1248" s="16"/>
      <c r="G1248" s="16"/>
      <c r="H1248" s="14"/>
    </row>
    <row r="1249" spans="6:8" ht="15" customHeight="1">
      <c r="F1249" s="16"/>
      <c r="G1249" s="16"/>
      <c r="H1249" s="14"/>
    </row>
    <row r="1250" spans="6:8" ht="15" customHeight="1">
      <c r="F1250" s="16"/>
      <c r="G1250" s="16"/>
      <c r="H1250" s="14"/>
    </row>
    <row r="1251" spans="6:8" ht="15" customHeight="1">
      <c r="F1251" s="16"/>
      <c r="G1251" s="16"/>
      <c r="H1251" s="14"/>
    </row>
    <row r="1252" spans="6:8" ht="15" customHeight="1">
      <c r="F1252" s="16"/>
      <c r="G1252" s="16"/>
      <c r="H1252" s="14"/>
    </row>
    <row r="1253" spans="6:8" ht="15" customHeight="1">
      <c r="F1253" s="16"/>
      <c r="G1253" s="16"/>
      <c r="H1253" s="14"/>
    </row>
    <row r="1254" spans="6:8" ht="15" customHeight="1">
      <c r="F1254" s="16"/>
      <c r="G1254" s="16"/>
      <c r="H1254" s="14"/>
    </row>
    <row r="1255" spans="6:8" ht="15" customHeight="1">
      <c r="F1255" s="16"/>
      <c r="G1255" s="16"/>
      <c r="H1255" s="14"/>
    </row>
    <row r="1256" spans="6:8" ht="15" customHeight="1">
      <c r="F1256" s="16"/>
      <c r="G1256" s="16"/>
      <c r="H1256" s="14"/>
    </row>
    <row r="1257" spans="6:8" ht="15" customHeight="1">
      <c r="F1257" s="16"/>
      <c r="G1257" s="16"/>
      <c r="H1257" s="14"/>
    </row>
    <row r="1258" spans="6:8" ht="15" customHeight="1">
      <c r="F1258" s="16"/>
      <c r="G1258" s="16"/>
      <c r="H1258" s="14"/>
    </row>
    <row r="1259" spans="6:8" ht="15" customHeight="1">
      <c r="F1259" s="16"/>
      <c r="G1259" s="16"/>
      <c r="H1259" s="14"/>
    </row>
    <row r="1260" spans="6:8" ht="15" customHeight="1">
      <c r="F1260" s="16"/>
      <c r="G1260" s="16"/>
      <c r="H1260" s="14"/>
    </row>
    <row r="1261" spans="6:8" ht="15" customHeight="1">
      <c r="F1261" s="16"/>
      <c r="G1261" s="16"/>
      <c r="H1261" s="14"/>
    </row>
    <row r="1262" spans="6:8" ht="15" customHeight="1">
      <c r="F1262" s="16"/>
      <c r="G1262" s="16"/>
      <c r="H1262" s="14"/>
    </row>
    <row r="1263" spans="6:8" ht="15" customHeight="1">
      <c r="F1263" s="16"/>
      <c r="G1263" s="16"/>
      <c r="H1263" s="14"/>
    </row>
    <row r="1264" spans="6:8" ht="15" customHeight="1">
      <c r="F1264" s="16"/>
      <c r="G1264" s="16"/>
      <c r="H1264" s="14"/>
    </row>
    <row r="1265" spans="6:8" ht="15" customHeight="1">
      <c r="F1265" s="16"/>
      <c r="G1265" s="16"/>
      <c r="H1265" s="14"/>
    </row>
    <row r="1266" spans="6:8" ht="15" customHeight="1">
      <c r="F1266" s="16"/>
      <c r="G1266" s="16"/>
      <c r="H1266" s="14"/>
    </row>
    <row r="1267" spans="6:8" ht="15" customHeight="1">
      <c r="F1267" s="16"/>
      <c r="G1267" s="16"/>
      <c r="H1267" s="14"/>
    </row>
    <row r="1268" spans="6:8" ht="15" customHeight="1">
      <c r="F1268" s="16"/>
      <c r="G1268" s="16"/>
      <c r="H1268" s="14"/>
    </row>
    <row r="1269" spans="6:8" ht="15" customHeight="1">
      <c r="F1269" s="16"/>
      <c r="G1269" s="16"/>
      <c r="H1269" s="14"/>
    </row>
    <row r="1270" spans="6:8" ht="15" customHeight="1">
      <c r="F1270" s="16"/>
      <c r="G1270" s="16"/>
      <c r="H1270" s="14"/>
    </row>
    <row r="1271" spans="6:8" ht="15" customHeight="1">
      <c r="F1271" s="16"/>
      <c r="G1271" s="16"/>
      <c r="H1271" s="14"/>
    </row>
    <row r="1272" spans="6:8" ht="15" customHeight="1">
      <c r="F1272" s="16"/>
      <c r="G1272" s="16"/>
      <c r="H1272" s="14"/>
    </row>
    <row r="1273" spans="6:8" ht="15" customHeight="1">
      <c r="F1273" s="16"/>
      <c r="G1273" s="16"/>
      <c r="H1273" s="14"/>
    </row>
    <row r="1274" spans="6:8" ht="15" customHeight="1">
      <c r="F1274" s="16"/>
      <c r="G1274" s="16"/>
      <c r="H1274" s="14"/>
    </row>
    <row r="1275" spans="6:8" ht="15" customHeight="1">
      <c r="F1275" s="16"/>
      <c r="G1275" s="16"/>
      <c r="H1275" s="14"/>
    </row>
    <row r="1276" spans="6:8" ht="15" customHeight="1">
      <c r="F1276" s="16"/>
      <c r="G1276" s="16"/>
      <c r="H1276" s="14"/>
    </row>
    <row r="1277" spans="6:8" ht="15" customHeight="1">
      <c r="F1277" s="16"/>
      <c r="G1277" s="16"/>
      <c r="H1277" s="14"/>
    </row>
    <row r="1278" spans="6:8" ht="15" customHeight="1">
      <c r="F1278" s="16"/>
      <c r="G1278" s="16"/>
      <c r="H1278" s="14"/>
    </row>
    <row r="1279" spans="6:8" ht="15" customHeight="1">
      <c r="F1279" s="16"/>
      <c r="G1279" s="16"/>
      <c r="H1279" s="14"/>
    </row>
    <row r="1280" spans="6:8" ht="15" customHeight="1">
      <c r="F1280" s="16"/>
      <c r="G1280" s="16"/>
      <c r="H1280" s="14"/>
    </row>
    <row r="1281" spans="6:8" ht="15" customHeight="1">
      <c r="F1281" s="16"/>
      <c r="G1281" s="16"/>
      <c r="H1281" s="14"/>
    </row>
    <row r="1282" spans="6:8" ht="15" customHeight="1">
      <c r="F1282" s="16"/>
      <c r="G1282" s="16"/>
      <c r="H1282" s="14"/>
    </row>
    <row r="1283" spans="6:8" ht="15" customHeight="1">
      <c r="F1283" s="16"/>
      <c r="G1283" s="16"/>
      <c r="H1283" s="14"/>
    </row>
    <row r="1284" spans="6:8" ht="15" customHeight="1">
      <c r="F1284" s="16"/>
      <c r="G1284" s="16"/>
      <c r="H1284" s="14"/>
    </row>
    <row r="1285" spans="6:8" ht="15" customHeight="1">
      <c r="F1285" s="16"/>
      <c r="G1285" s="16"/>
      <c r="H1285" s="14"/>
    </row>
    <row r="1286" spans="6:8" ht="15" customHeight="1">
      <c r="F1286" s="16"/>
      <c r="G1286" s="16"/>
      <c r="H1286" s="14"/>
    </row>
    <row r="1287" spans="6:8" ht="15" customHeight="1">
      <c r="F1287" s="16"/>
      <c r="G1287" s="16"/>
      <c r="H1287" s="14"/>
    </row>
    <row r="1288" spans="6:8" ht="15" customHeight="1">
      <c r="F1288" s="16"/>
      <c r="G1288" s="16"/>
      <c r="H1288" s="14"/>
    </row>
    <row r="1289" spans="6:8" ht="15" customHeight="1">
      <c r="F1289" s="16"/>
      <c r="G1289" s="16"/>
      <c r="H1289" s="14"/>
    </row>
    <row r="1290" spans="6:8" ht="15" customHeight="1">
      <c r="F1290" s="16"/>
      <c r="G1290" s="16"/>
      <c r="H1290" s="14"/>
    </row>
    <row r="1291" spans="6:8" ht="15" customHeight="1">
      <c r="F1291" s="16"/>
      <c r="G1291" s="16"/>
      <c r="H1291" s="14"/>
    </row>
    <row r="1292" spans="6:8" ht="15" customHeight="1">
      <c r="F1292" s="16"/>
      <c r="G1292" s="16"/>
      <c r="H1292" s="14"/>
    </row>
    <row r="1293" spans="6:8" ht="15" customHeight="1">
      <c r="F1293" s="16"/>
      <c r="G1293" s="16"/>
      <c r="H1293" s="14"/>
    </row>
    <row r="1294" spans="6:8" ht="15" customHeight="1">
      <c r="F1294" s="16"/>
      <c r="G1294" s="16"/>
      <c r="H1294" s="14"/>
    </row>
    <row r="1295" spans="6:8" ht="15" customHeight="1">
      <c r="F1295" s="16"/>
      <c r="G1295" s="16"/>
      <c r="H1295" s="14"/>
    </row>
    <row r="1296" spans="6:8" ht="15" customHeight="1">
      <c r="F1296" s="16"/>
      <c r="G1296" s="16"/>
      <c r="H1296" s="14"/>
    </row>
    <row r="1297" spans="6:8" ht="15" customHeight="1">
      <c r="F1297" s="16"/>
      <c r="G1297" s="16"/>
      <c r="H1297" s="14"/>
    </row>
    <row r="1298" spans="6:8" ht="15" customHeight="1">
      <c r="F1298" s="16"/>
      <c r="G1298" s="16"/>
      <c r="H1298" s="14"/>
    </row>
    <row r="1299" spans="6:8" ht="15" customHeight="1">
      <c r="F1299" s="16"/>
      <c r="G1299" s="16"/>
      <c r="H1299" s="14"/>
    </row>
    <row r="1300" spans="6:8" ht="15" customHeight="1">
      <c r="F1300" s="16"/>
      <c r="G1300" s="16"/>
      <c r="H1300" s="14"/>
    </row>
    <row r="1301" spans="6:8" ht="15" customHeight="1">
      <c r="F1301" s="16"/>
      <c r="G1301" s="16"/>
      <c r="H1301" s="14"/>
    </row>
    <row r="1302" spans="6:8" ht="15" customHeight="1">
      <c r="F1302" s="16"/>
      <c r="G1302" s="16"/>
      <c r="H1302" s="14"/>
    </row>
    <row r="1303" spans="6:8" ht="15" customHeight="1">
      <c r="F1303" s="16"/>
      <c r="G1303" s="16"/>
      <c r="H1303" s="14"/>
    </row>
    <row r="1304" spans="6:8" ht="15" customHeight="1">
      <c r="F1304" s="16"/>
      <c r="G1304" s="16"/>
      <c r="H1304" s="14"/>
    </row>
    <row r="1305" spans="6:8" ht="15" customHeight="1">
      <c r="F1305" s="16"/>
      <c r="G1305" s="16"/>
      <c r="H1305" s="14"/>
    </row>
    <row r="1306" spans="6:8" ht="15" customHeight="1">
      <c r="F1306" s="16"/>
      <c r="G1306" s="16"/>
      <c r="H1306" s="14"/>
    </row>
    <row r="1307" spans="6:8" ht="15" customHeight="1">
      <c r="F1307" s="16"/>
      <c r="G1307" s="16"/>
      <c r="H1307" s="14"/>
    </row>
    <row r="1308" spans="6:8" ht="15" customHeight="1">
      <c r="F1308" s="16"/>
      <c r="G1308" s="16"/>
      <c r="H1308" s="14"/>
    </row>
    <row r="1309" spans="6:8" ht="15" customHeight="1">
      <c r="F1309" s="16"/>
      <c r="G1309" s="16"/>
      <c r="H1309" s="14"/>
    </row>
    <row r="1310" spans="6:8" ht="15" customHeight="1">
      <c r="F1310" s="16"/>
      <c r="G1310" s="16"/>
      <c r="H1310" s="14"/>
    </row>
    <row r="1311" spans="6:8" ht="15" customHeight="1">
      <c r="F1311" s="16"/>
      <c r="G1311" s="16"/>
      <c r="H1311" s="14"/>
    </row>
    <row r="1312" spans="6:8" ht="15" customHeight="1">
      <c r="F1312" s="16"/>
      <c r="G1312" s="16"/>
      <c r="H1312" s="14"/>
    </row>
    <row r="1313" spans="6:8" ht="15" customHeight="1">
      <c r="F1313" s="16"/>
      <c r="G1313" s="16"/>
      <c r="H1313" s="14"/>
    </row>
    <row r="1314" spans="6:8" ht="15" customHeight="1">
      <c r="F1314" s="16"/>
      <c r="G1314" s="16"/>
      <c r="H1314" s="14"/>
    </row>
    <row r="1315" spans="6:8" ht="15" customHeight="1">
      <c r="F1315" s="16"/>
      <c r="G1315" s="16"/>
      <c r="H1315" s="14"/>
    </row>
    <row r="1316" spans="6:8" ht="15" customHeight="1">
      <c r="F1316" s="16"/>
      <c r="G1316" s="16"/>
      <c r="H1316" s="14"/>
    </row>
    <row r="1317" spans="6:8" ht="15" customHeight="1">
      <c r="F1317" s="16"/>
      <c r="G1317" s="16"/>
      <c r="H1317" s="14"/>
    </row>
    <row r="1318" spans="6:8" ht="15" customHeight="1">
      <c r="F1318" s="16"/>
      <c r="G1318" s="16"/>
      <c r="H1318" s="14"/>
    </row>
    <row r="1319" spans="6:8" ht="15" customHeight="1">
      <c r="F1319" s="16"/>
      <c r="G1319" s="16"/>
      <c r="H1319" s="14"/>
    </row>
    <row r="1320" spans="6:8" ht="15" customHeight="1">
      <c r="F1320" s="16"/>
      <c r="G1320" s="16"/>
      <c r="H1320" s="14"/>
    </row>
    <row r="1321" spans="6:8" ht="15" customHeight="1">
      <c r="F1321" s="16"/>
      <c r="G1321" s="16"/>
      <c r="H1321" s="14"/>
    </row>
    <row r="1322" spans="6:8" ht="15" customHeight="1">
      <c r="F1322" s="16"/>
      <c r="G1322" s="16"/>
      <c r="H1322" s="14"/>
    </row>
    <row r="1323" spans="6:8" ht="15" customHeight="1">
      <c r="F1323" s="16"/>
      <c r="G1323" s="16"/>
      <c r="H1323" s="14"/>
    </row>
    <row r="1324" spans="6:8" ht="15" customHeight="1">
      <c r="F1324" s="16"/>
      <c r="G1324" s="16"/>
      <c r="H1324" s="14"/>
    </row>
    <row r="1325" spans="6:8" ht="15" customHeight="1">
      <c r="F1325" s="16"/>
      <c r="G1325" s="16"/>
      <c r="H1325" s="14"/>
    </row>
    <row r="1326" spans="6:8" ht="15" customHeight="1">
      <c r="F1326" s="16"/>
      <c r="G1326" s="16"/>
      <c r="H1326" s="14"/>
    </row>
    <row r="1327" spans="6:8" ht="15" customHeight="1">
      <c r="F1327" s="16"/>
      <c r="G1327" s="16"/>
      <c r="H1327" s="14"/>
    </row>
    <row r="1328" spans="6:8" ht="15" customHeight="1">
      <c r="F1328" s="16"/>
      <c r="G1328" s="16"/>
      <c r="H1328" s="14"/>
    </row>
    <row r="1329" spans="6:8" ht="15" customHeight="1">
      <c r="F1329" s="16"/>
      <c r="G1329" s="16"/>
      <c r="H1329" s="14"/>
    </row>
    <row r="1330" spans="6:8" ht="15" customHeight="1">
      <c r="F1330" s="16"/>
      <c r="G1330" s="16"/>
      <c r="H1330" s="14"/>
    </row>
    <row r="1331" spans="6:8" ht="15" customHeight="1">
      <c r="F1331" s="16"/>
      <c r="G1331" s="16"/>
      <c r="H1331" s="14"/>
    </row>
    <row r="1332" spans="6:8" ht="15" customHeight="1">
      <c r="F1332" s="16"/>
      <c r="G1332" s="16"/>
      <c r="H1332" s="14"/>
    </row>
    <row r="1333" spans="6:8" ht="15" customHeight="1">
      <c r="F1333" s="16"/>
      <c r="G1333" s="16"/>
      <c r="H1333" s="14"/>
    </row>
    <row r="1334" spans="6:8" ht="15" customHeight="1">
      <c r="F1334" s="16"/>
      <c r="G1334" s="16"/>
      <c r="H1334" s="14"/>
    </row>
    <row r="1335" spans="6:8" ht="15" customHeight="1">
      <c r="F1335" s="16"/>
      <c r="G1335" s="16"/>
      <c r="H1335" s="14"/>
    </row>
    <row r="1336" spans="6:8" ht="15" customHeight="1">
      <c r="F1336" s="16"/>
      <c r="G1336" s="16"/>
      <c r="H1336" s="14"/>
    </row>
    <row r="1337" spans="6:8" ht="15" customHeight="1">
      <c r="F1337" s="16"/>
      <c r="G1337" s="16"/>
      <c r="H1337" s="14"/>
    </row>
    <row r="1338" spans="6:8" ht="15" customHeight="1">
      <c r="F1338" s="16"/>
      <c r="G1338" s="16"/>
      <c r="H1338" s="14"/>
    </row>
    <row r="1339" spans="6:8" ht="15" customHeight="1">
      <c r="F1339" s="16"/>
      <c r="G1339" s="16"/>
      <c r="H1339" s="14"/>
    </row>
    <row r="1340" spans="6:8" ht="15" customHeight="1">
      <c r="F1340" s="16"/>
      <c r="G1340" s="16"/>
      <c r="H1340" s="14"/>
    </row>
    <row r="1341" spans="6:8" ht="15" customHeight="1">
      <c r="F1341" s="16"/>
      <c r="G1341" s="16"/>
      <c r="H1341" s="14"/>
    </row>
    <row r="1342" spans="6:8" ht="15" customHeight="1">
      <c r="F1342" s="16"/>
      <c r="G1342" s="16"/>
      <c r="H1342" s="14"/>
    </row>
    <row r="1343" spans="6:8" ht="15" customHeight="1">
      <c r="F1343" s="16"/>
      <c r="G1343" s="16"/>
      <c r="H1343" s="14"/>
    </row>
    <row r="1344" spans="6:8" ht="15" customHeight="1">
      <c r="F1344" s="16"/>
      <c r="G1344" s="16"/>
      <c r="H1344" s="14"/>
    </row>
    <row r="1345" spans="6:8" ht="15" customHeight="1">
      <c r="F1345" s="16"/>
      <c r="G1345" s="16"/>
      <c r="H1345" s="14"/>
    </row>
    <row r="1346" spans="6:8" ht="15" customHeight="1">
      <c r="F1346" s="16"/>
      <c r="G1346" s="16"/>
      <c r="H1346" s="14"/>
    </row>
    <row r="1347" spans="6:8" ht="15" customHeight="1">
      <c r="F1347" s="16"/>
      <c r="G1347" s="16"/>
      <c r="H1347" s="14"/>
    </row>
    <row r="1348" spans="6:8" ht="15" customHeight="1">
      <c r="F1348" s="16"/>
      <c r="G1348" s="16"/>
      <c r="H1348" s="14"/>
    </row>
    <row r="1349" spans="6:8" ht="15" customHeight="1">
      <c r="F1349" s="16"/>
      <c r="G1349" s="16"/>
      <c r="H1349" s="14"/>
    </row>
    <row r="1350" spans="6:8" ht="15" customHeight="1">
      <c r="F1350" s="16"/>
      <c r="G1350" s="16"/>
      <c r="H1350" s="14"/>
    </row>
    <row r="1351" spans="6:8" ht="15" customHeight="1">
      <c r="F1351" s="16"/>
      <c r="G1351" s="16"/>
      <c r="H1351" s="14"/>
    </row>
    <row r="1352" spans="6:8" ht="15" customHeight="1">
      <c r="F1352" s="16"/>
      <c r="G1352" s="16"/>
      <c r="H1352" s="14"/>
    </row>
    <row r="1353" spans="6:8" ht="15" customHeight="1">
      <c r="F1353" s="16"/>
      <c r="G1353" s="16"/>
      <c r="H1353" s="14"/>
    </row>
    <row r="1354" spans="6:8" ht="15" customHeight="1">
      <c r="F1354" s="16"/>
      <c r="G1354" s="16"/>
      <c r="H1354" s="14"/>
    </row>
    <row r="1355" spans="6:8" ht="15" customHeight="1">
      <c r="F1355" s="16"/>
      <c r="G1355" s="16"/>
      <c r="H1355" s="14"/>
    </row>
    <row r="1356" spans="6:8" ht="15" customHeight="1">
      <c r="F1356" s="16"/>
      <c r="G1356" s="16"/>
      <c r="H1356" s="14"/>
    </row>
    <row r="1357" spans="6:8" ht="15" customHeight="1">
      <c r="F1357" s="16"/>
      <c r="G1357" s="16"/>
      <c r="H1357" s="14"/>
    </row>
    <row r="1358" spans="6:8" ht="15" customHeight="1">
      <c r="F1358" s="16"/>
      <c r="G1358" s="16"/>
      <c r="H1358" s="14"/>
    </row>
    <row r="1359" spans="6:8" ht="15" customHeight="1">
      <c r="F1359" s="16"/>
      <c r="G1359" s="16"/>
      <c r="H1359" s="14"/>
    </row>
    <row r="1360" spans="6:8" ht="15" customHeight="1">
      <c r="F1360" s="16"/>
      <c r="G1360" s="16"/>
      <c r="H1360" s="14"/>
    </row>
    <row r="1361" spans="6:8" ht="15" customHeight="1">
      <c r="F1361" s="16"/>
      <c r="G1361" s="16"/>
      <c r="H1361" s="14"/>
    </row>
    <row r="1362" spans="6:8" ht="15" customHeight="1">
      <c r="F1362" s="16"/>
      <c r="G1362" s="16"/>
      <c r="H1362" s="14"/>
    </row>
    <row r="1363" spans="6:8" ht="15" customHeight="1">
      <c r="F1363" s="16"/>
      <c r="G1363" s="16"/>
      <c r="H1363" s="14"/>
    </row>
    <row r="1364" spans="6:8" ht="15" customHeight="1">
      <c r="F1364" s="16"/>
      <c r="G1364" s="16"/>
      <c r="H1364" s="14"/>
    </row>
    <row r="1365" spans="6:8" ht="15" customHeight="1">
      <c r="F1365" s="16"/>
      <c r="G1365" s="16"/>
      <c r="H1365" s="14"/>
    </row>
    <row r="1366" spans="6:8" ht="15" customHeight="1">
      <c r="F1366" s="16"/>
      <c r="G1366" s="16"/>
      <c r="H1366" s="14"/>
    </row>
    <row r="1367" spans="6:8" ht="15" customHeight="1">
      <c r="F1367" s="16"/>
      <c r="G1367" s="16"/>
      <c r="H1367" s="14"/>
    </row>
    <row r="1368" spans="6:8" ht="15" customHeight="1">
      <c r="F1368" s="16"/>
      <c r="G1368" s="16"/>
      <c r="H1368" s="14"/>
    </row>
    <row r="1369" spans="6:8" ht="15" customHeight="1">
      <c r="F1369" s="16"/>
      <c r="G1369" s="16"/>
      <c r="H1369" s="14"/>
    </row>
    <row r="1370" spans="6:8" ht="15" customHeight="1">
      <c r="F1370" s="16"/>
      <c r="G1370" s="16"/>
      <c r="H1370" s="14"/>
    </row>
    <row r="1371" spans="6:8" ht="15" customHeight="1">
      <c r="F1371" s="16"/>
      <c r="G1371" s="16"/>
      <c r="H1371" s="14"/>
    </row>
    <row r="1372" spans="6:8" ht="15" customHeight="1">
      <c r="F1372" s="16"/>
      <c r="G1372" s="16"/>
      <c r="H1372" s="14"/>
    </row>
    <row r="1373" spans="6:8" ht="15" customHeight="1">
      <c r="F1373" s="16"/>
      <c r="G1373" s="16"/>
      <c r="H1373" s="14"/>
    </row>
    <row r="1374" spans="6:8" ht="15" customHeight="1">
      <c r="F1374" s="16"/>
      <c r="G1374" s="16"/>
      <c r="H1374" s="14"/>
    </row>
    <row r="1375" spans="6:8" ht="15" customHeight="1">
      <c r="F1375" s="16"/>
      <c r="G1375" s="16"/>
      <c r="H1375" s="14"/>
    </row>
    <row r="1376" spans="6:8" ht="15" customHeight="1">
      <c r="F1376" s="16"/>
      <c r="G1376" s="16"/>
      <c r="H1376" s="14"/>
    </row>
    <row r="1377" spans="6:8" ht="15" customHeight="1">
      <c r="F1377" s="16"/>
      <c r="G1377" s="16"/>
      <c r="H1377" s="14"/>
    </row>
    <row r="1378" spans="6:8" ht="15" customHeight="1">
      <c r="F1378" s="16"/>
      <c r="G1378" s="16"/>
      <c r="H1378" s="14"/>
    </row>
    <row r="1379" spans="6:8" ht="15" customHeight="1">
      <c r="F1379" s="16"/>
      <c r="G1379" s="16"/>
      <c r="H1379" s="14"/>
    </row>
    <row r="1380" spans="6:8" ht="15" customHeight="1">
      <c r="F1380" s="16"/>
      <c r="G1380" s="16"/>
      <c r="H1380" s="14"/>
    </row>
    <row r="1381" spans="6:8" ht="15" customHeight="1">
      <c r="F1381" s="16"/>
      <c r="G1381" s="16"/>
      <c r="H1381" s="14"/>
    </row>
    <row r="1382" spans="6:8" ht="15" customHeight="1">
      <c r="F1382" s="16"/>
      <c r="G1382" s="16"/>
      <c r="H1382" s="14"/>
    </row>
    <row r="1383" spans="6:8" ht="15" customHeight="1">
      <c r="F1383" s="16"/>
      <c r="G1383" s="16"/>
      <c r="H1383" s="14"/>
    </row>
    <row r="1384" spans="6:8" ht="15" customHeight="1">
      <c r="F1384" s="16"/>
      <c r="G1384" s="16"/>
      <c r="H1384" s="14"/>
    </row>
    <row r="1385" spans="6:8" ht="15" customHeight="1">
      <c r="F1385" s="16"/>
      <c r="G1385" s="16"/>
      <c r="H1385" s="14"/>
    </row>
    <row r="1386" spans="6:8" ht="15" customHeight="1">
      <c r="F1386" s="16"/>
      <c r="G1386" s="16"/>
      <c r="H1386" s="14"/>
    </row>
    <row r="1387" spans="6:8" ht="15" customHeight="1">
      <c r="F1387" s="16"/>
      <c r="G1387" s="16"/>
      <c r="H1387" s="14"/>
    </row>
    <row r="1388" spans="6:8" ht="15" customHeight="1">
      <c r="F1388" s="16"/>
      <c r="G1388" s="16"/>
      <c r="H1388" s="14"/>
    </row>
    <row r="1389" spans="6:8" ht="15" customHeight="1">
      <c r="F1389" s="16"/>
      <c r="G1389" s="16"/>
      <c r="H1389" s="14"/>
    </row>
    <row r="1390" spans="6:8" ht="15" customHeight="1">
      <c r="F1390" s="16"/>
      <c r="G1390" s="16"/>
      <c r="H1390" s="14"/>
    </row>
    <row r="1391" spans="6:8" ht="15" customHeight="1">
      <c r="F1391" s="16"/>
      <c r="G1391" s="16"/>
      <c r="H1391" s="14"/>
    </row>
    <row r="1392" spans="6:8" ht="15" customHeight="1">
      <c r="F1392" s="16"/>
      <c r="G1392" s="16"/>
      <c r="H1392" s="14"/>
    </row>
    <row r="1393" spans="6:8" ht="15" customHeight="1">
      <c r="F1393" s="16"/>
      <c r="G1393" s="16"/>
      <c r="H1393" s="14"/>
    </row>
    <row r="1394" spans="6:8" ht="15" customHeight="1">
      <c r="F1394" s="16"/>
      <c r="G1394" s="16"/>
      <c r="H1394" s="14"/>
    </row>
    <row r="1395" spans="6:8" ht="15" customHeight="1">
      <c r="F1395" s="16"/>
      <c r="G1395" s="16"/>
      <c r="H1395" s="14"/>
    </row>
    <row r="1396" spans="6:8" ht="15" customHeight="1">
      <c r="F1396" s="16"/>
      <c r="G1396" s="16"/>
      <c r="H1396" s="14"/>
    </row>
    <row r="1397" spans="6:8" ht="15" customHeight="1">
      <c r="F1397" s="16"/>
      <c r="G1397" s="16"/>
      <c r="H1397" s="14"/>
    </row>
    <row r="1398" spans="6:8" ht="15" customHeight="1">
      <c r="F1398" s="16"/>
      <c r="G1398" s="16"/>
      <c r="H1398" s="14"/>
    </row>
    <row r="1399" spans="6:8" ht="15" customHeight="1">
      <c r="F1399" s="16"/>
      <c r="G1399" s="16"/>
      <c r="H1399" s="14"/>
    </row>
    <row r="1400" spans="6:8" ht="15" customHeight="1">
      <c r="F1400" s="16"/>
      <c r="G1400" s="16"/>
      <c r="H1400" s="14"/>
    </row>
    <row r="1401" spans="6:8" ht="15" customHeight="1">
      <c r="F1401" s="16"/>
      <c r="G1401" s="16"/>
      <c r="H1401" s="14"/>
    </row>
    <row r="1402" spans="6:8" ht="15" customHeight="1">
      <c r="F1402" s="16"/>
      <c r="G1402" s="16"/>
      <c r="H1402" s="14"/>
    </row>
    <row r="1403" spans="6:8" ht="15" customHeight="1">
      <c r="F1403" s="16"/>
      <c r="G1403" s="16"/>
      <c r="H1403" s="14"/>
    </row>
    <row r="1404" spans="6:8" ht="15" customHeight="1">
      <c r="F1404" s="16"/>
      <c r="G1404" s="16"/>
      <c r="H1404" s="14"/>
    </row>
    <row r="1405" spans="6:8" ht="15" customHeight="1">
      <c r="F1405" s="16"/>
      <c r="G1405" s="16"/>
      <c r="H1405" s="14"/>
    </row>
    <row r="1406" spans="6:8" ht="15" customHeight="1">
      <c r="F1406" s="16"/>
      <c r="G1406" s="16"/>
      <c r="H1406" s="14"/>
    </row>
    <row r="1407" spans="6:8" ht="15" customHeight="1">
      <c r="F1407" s="16"/>
      <c r="G1407" s="16"/>
      <c r="H1407" s="14"/>
    </row>
    <row r="1408" spans="6:8" ht="15" customHeight="1">
      <c r="F1408" s="16"/>
      <c r="G1408" s="16"/>
      <c r="H1408" s="14"/>
    </row>
    <row r="1409" spans="6:8" ht="15" customHeight="1">
      <c r="F1409" s="16"/>
      <c r="G1409" s="16"/>
      <c r="H1409" s="14"/>
    </row>
    <row r="1410" spans="6:8" ht="15" customHeight="1">
      <c r="F1410" s="16"/>
      <c r="G1410" s="16"/>
      <c r="H1410" s="14"/>
    </row>
    <row r="1411" spans="6:8" ht="15" customHeight="1">
      <c r="F1411" s="16"/>
      <c r="G1411" s="16"/>
      <c r="H1411" s="14"/>
    </row>
    <row r="1412" spans="6:8" ht="15" customHeight="1">
      <c r="F1412" s="16"/>
      <c r="G1412" s="16"/>
      <c r="H1412" s="14"/>
    </row>
    <row r="1413" spans="6:8" ht="15" customHeight="1">
      <c r="F1413" s="16"/>
      <c r="G1413" s="16"/>
      <c r="H1413" s="14"/>
    </row>
    <row r="1414" spans="6:8" ht="15" customHeight="1">
      <c r="F1414" s="16"/>
      <c r="G1414" s="16"/>
      <c r="H1414" s="14"/>
    </row>
    <row r="1415" spans="6:8" ht="15" customHeight="1">
      <c r="F1415" s="16"/>
      <c r="G1415" s="16"/>
      <c r="H1415" s="14"/>
    </row>
    <row r="1416" spans="6:8" ht="15" customHeight="1">
      <c r="F1416" s="16"/>
      <c r="G1416" s="16"/>
      <c r="H1416" s="14"/>
    </row>
    <row r="1417" spans="6:8" ht="15" customHeight="1">
      <c r="F1417" s="16"/>
      <c r="G1417" s="16"/>
      <c r="H1417" s="14"/>
    </row>
    <row r="1418" spans="6:8" ht="15" customHeight="1">
      <c r="F1418" s="16"/>
      <c r="G1418" s="16"/>
      <c r="H1418" s="14"/>
    </row>
    <row r="1419" spans="6:8" ht="15" customHeight="1">
      <c r="F1419" s="16"/>
      <c r="G1419" s="16"/>
      <c r="H1419" s="14"/>
    </row>
    <row r="1420" spans="6:8" ht="15" customHeight="1">
      <c r="F1420" s="16"/>
      <c r="G1420" s="16"/>
      <c r="H1420" s="14"/>
    </row>
    <row r="1421" spans="6:8" ht="15" customHeight="1">
      <c r="F1421" s="16"/>
      <c r="G1421" s="16"/>
      <c r="H1421" s="14"/>
    </row>
    <row r="1422" spans="6:8" ht="15" customHeight="1">
      <c r="F1422" s="16"/>
      <c r="G1422" s="16"/>
      <c r="H1422" s="14"/>
    </row>
    <row r="1423" spans="6:8" ht="15" customHeight="1">
      <c r="F1423" s="16"/>
      <c r="G1423" s="16"/>
      <c r="H1423" s="14"/>
    </row>
    <row r="1424" spans="6:8" ht="15" customHeight="1">
      <c r="F1424" s="16"/>
      <c r="G1424" s="16"/>
      <c r="H1424" s="14"/>
    </row>
    <row r="1425" spans="6:8" ht="15" customHeight="1">
      <c r="F1425" s="16"/>
      <c r="G1425" s="16"/>
      <c r="H1425" s="14"/>
    </row>
    <row r="1426" spans="6:8" ht="15" customHeight="1">
      <c r="F1426" s="16"/>
      <c r="G1426" s="16"/>
      <c r="H1426" s="14"/>
    </row>
    <row r="1427" spans="6:8" ht="15" customHeight="1">
      <c r="F1427" s="16"/>
      <c r="G1427" s="16"/>
      <c r="H1427" s="14"/>
    </row>
    <row r="1428" spans="6:8" ht="15" customHeight="1">
      <c r="F1428" s="16"/>
      <c r="G1428" s="16"/>
      <c r="H1428" s="14"/>
    </row>
    <row r="1429" spans="6:8" ht="15" customHeight="1">
      <c r="F1429" s="16"/>
      <c r="G1429" s="16"/>
      <c r="H1429" s="14"/>
    </row>
    <row r="1430" spans="6:8" ht="15" customHeight="1">
      <c r="F1430" s="16"/>
      <c r="G1430" s="16"/>
      <c r="H1430" s="14"/>
    </row>
    <row r="1431" spans="6:8" ht="15" customHeight="1">
      <c r="F1431" s="16"/>
      <c r="G1431" s="16"/>
      <c r="H1431" s="14"/>
    </row>
    <row r="1432" spans="6:8" ht="15" customHeight="1">
      <c r="F1432" s="16"/>
      <c r="G1432" s="16"/>
      <c r="H1432" s="14"/>
    </row>
    <row r="1433" spans="6:8" ht="15" customHeight="1">
      <c r="F1433" s="16"/>
      <c r="G1433" s="16"/>
      <c r="H1433" s="14"/>
    </row>
    <row r="1434" spans="6:8" ht="15" customHeight="1">
      <c r="F1434" s="16"/>
      <c r="G1434" s="16"/>
      <c r="H1434" s="14"/>
    </row>
    <row r="1435" spans="6:8" ht="15" customHeight="1">
      <c r="F1435" s="16"/>
      <c r="G1435" s="16"/>
      <c r="H1435" s="14"/>
    </row>
    <row r="1436" spans="6:8" ht="15" customHeight="1">
      <c r="F1436" s="16"/>
      <c r="G1436" s="16"/>
      <c r="H1436" s="14"/>
    </row>
    <row r="1437" spans="6:8" ht="15" customHeight="1">
      <c r="F1437" s="16"/>
      <c r="G1437" s="16"/>
      <c r="H1437" s="14"/>
    </row>
    <row r="1438" spans="6:8" ht="15" customHeight="1">
      <c r="F1438" s="16"/>
      <c r="G1438" s="16"/>
      <c r="H1438" s="14"/>
    </row>
    <row r="1439" spans="6:8" ht="15" customHeight="1">
      <c r="F1439" s="16"/>
      <c r="G1439" s="16"/>
      <c r="H1439" s="14"/>
    </row>
    <row r="1440" spans="6:8" ht="15" customHeight="1">
      <c r="F1440" s="16"/>
      <c r="G1440" s="16"/>
      <c r="H1440" s="14"/>
    </row>
    <row r="1441" spans="6:8" ht="15" customHeight="1">
      <c r="F1441" s="16"/>
      <c r="G1441" s="16"/>
      <c r="H1441" s="14"/>
    </row>
    <row r="1442" spans="6:8" ht="15" customHeight="1">
      <c r="F1442" s="16"/>
      <c r="G1442" s="16"/>
      <c r="H1442" s="14"/>
    </row>
    <row r="1443" spans="6:8" ht="15" customHeight="1">
      <c r="F1443" s="16"/>
      <c r="G1443" s="16"/>
      <c r="H1443" s="14"/>
    </row>
    <row r="1444" spans="6:8" ht="15" customHeight="1">
      <c r="F1444" s="16"/>
      <c r="G1444" s="16"/>
      <c r="H1444" s="14"/>
    </row>
    <row r="1445" spans="6:8" ht="15" customHeight="1">
      <c r="F1445" s="16"/>
      <c r="G1445" s="16"/>
      <c r="H1445" s="14"/>
    </row>
    <row r="1446" spans="6:8" ht="15" customHeight="1">
      <c r="F1446" s="16"/>
      <c r="G1446" s="16"/>
      <c r="H1446" s="14"/>
    </row>
    <row r="1447" spans="6:8" ht="15" customHeight="1">
      <c r="F1447" s="16"/>
      <c r="G1447" s="16"/>
      <c r="H1447" s="14"/>
    </row>
    <row r="1448" spans="6:8" ht="15" customHeight="1">
      <c r="F1448" s="16"/>
      <c r="G1448" s="16"/>
      <c r="H1448" s="14"/>
    </row>
    <row r="1449" spans="6:8" ht="15" customHeight="1">
      <c r="F1449" s="16"/>
      <c r="G1449" s="16"/>
      <c r="H1449" s="14"/>
    </row>
    <row r="1450" spans="6:8" ht="15" customHeight="1">
      <c r="F1450" s="16"/>
      <c r="G1450" s="16"/>
      <c r="H1450" s="14"/>
    </row>
    <row r="1451" spans="6:8" ht="15" customHeight="1">
      <c r="F1451" s="16"/>
      <c r="G1451" s="16"/>
      <c r="H1451" s="14"/>
    </row>
    <row r="1452" spans="6:8" ht="15" customHeight="1">
      <c r="F1452" s="16"/>
      <c r="G1452" s="16"/>
      <c r="H1452" s="14"/>
    </row>
    <row r="1453" spans="6:8" ht="15" customHeight="1">
      <c r="F1453" s="16"/>
      <c r="G1453" s="16"/>
      <c r="H1453" s="14"/>
    </row>
    <row r="1454" spans="6:8" ht="15" customHeight="1">
      <c r="F1454" s="16"/>
      <c r="G1454" s="16"/>
      <c r="H1454" s="14"/>
    </row>
    <row r="1455" spans="6:8" ht="15" customHeight="1">
      <c r="F1455" s="16"/>
      <c r="G1455" s="16"/>
      <c r="H1455" s="14"/>
    </row>
    <row r="1456" spans="6:8" ht="15" customHeight="1">
      <c r="F1456" s="16"/>
      <c r="G1456" s="16"/>
      <c r="H1456" s="14"/>
    </row>
    <row r="1457" spans="6:8" ht="15" customHeight="1">
      <c r="F1457" s="16"/>
      <c r="G1457" s="16"/>
      <c r="H1457" s="14"/>
    </row>
    <row r="1458" spans="6:8" ht="15" customHeight="1">
      <c r="F1458" s="16"/>
      <c r="G1458" s="16"/>
      <c r="H1458" s="14"/>
    </row>
    <row r="1459" spans="6:8" ht="15" customHeight="1">
      <c r="F1459" s="16"/>
      <c r="G1459" s="16"/>
      <c r="H1459" s="14"/>
    </row>
    <row r="1460" spans="6:8" ht="15" customHeight="1">
      <c r="F1460" s="16"/>
      <c r="G1460" s="16"/>
      <c r="H1460" s="14"/>
    </row>
    <row r="1461" spans="6:8" ht="15" customHeight="1">
      <c r="F1461" s="16"/>
      <c r="G1461" s="16"/>
      <c r="H1461" s="14"/>
    </row>
    <row r="1462" spans="6:8" ht="15" customHeight="1">
      <c r="F1462" s="16"/>
      <c r="G1462" s="16"/>
      <c r="H1462" s="14"/>
    </row>
    <row r="1463" spans="6:8" ht="15" customHeight="1">
      <c r="F1463" s="16"/>
      <c r="G1463" s="16"/>
      <c r="H1463" s="14"/>
    </row>
    <row r="1464" spans="6:8" ht="15" customHeight="1">
      <c r="F1464" s="16"/>
      <c r="G1464" s="16"/>
      <c r="H1464" s="14"/>
    </row>
    <row r="1465" spans="6:8" ht="15" customHeight="1">
      <c r="F1465" s="16"/>
      <c r="G1465" s="16"/>
      <c r="H1465" s="14"/>
    </row>
    <row r="1466" spans="6:8" ht="15" customHeight="1">
      <c r="F1466" s="16"/>
      <c r="G1466" s="16"/>
      <c r="H1466" s="14"/>
    </row>
    <row r="1467" spans="6:8" ht="15" customHeight="1">
      <c r="F1467" s="16"/>
      <c r="G1467" s="16"/>
      <c r="H1467" s="14"/>
    </row>
    <row r="1468" spans="6:8" ht="15" customHeight="1">
      <c r="F1468" s="16"/>
      <c r="G1468" s="16"/>
      <c r="H1468" s="14"/>
    </row>
    <row r="1469" spans="6:8" ht="15" customHeight="1">
      <c r="F1469" s="16"/>
      <c r="G1469" s="16"/>
      <c r="H1469" s="14"/>
    </row>
    <row r="1470" spans="6:8" ht="15" customHeight="1">
      <c r="F1470" s="16"/>
      <c r="G1470" s="16"/>
      <c r="H1470" s="14"/>
    </row>
    <row r="1471" spans="6:8" ht="15" customHeight="1">
      <c r="F1471" s="16"/>
      <c r="G1471" s="16"/>
      <c r="H1471" s="14"/>
    </row>
    <row r="1472" spans="6:8" ht="15" customHeight="1">
      <c r="F1472" s="16"/>
      <c r="G1472" s="16"/>
      <c r="H1472" s="14"/>
    </row>
    <row r="1473" spans="6:8" ht="15" customHeight="1">
      <c r="F1473" s="16"/>
      <c r="G1473" s="16"/>
      <c r="H1473" s="14"/>
    </row>
    <row r="1474" spans="6:8" ht="15" customHeight="1">
      <c r="F1474" s="16"/>
      <c r="G1474" s="16"/>
      <c r="H1474" s="14"/>
    </row>
    <row r="1475" spans="6:8" ht="15" customHeight="1">
      <c r="F1475" s="16"/>
      <c r="G1475" s="16"/>
      <c r="H1475" s="14"/>
    </row>
    <row r="1476" spans="6:8" ht="15" customHeight="1">
      <c r="F1476" s="16"/>
      <c r="G1476" s="16"/>
      <c r="H1476" s="14"/>
    </row>
    <row r="1477" spans="6:8" ht="15" customHeight="1">
      <c r="F1477" s="16"/>
      <c r="G1477" s="16"/>
      <c r="H1477" s="14"/>
    </row>
    <row r="1478" spans="6:8" ht="15" customHeight="1">
      <c r="F1478" s="16"/>
      <c r="G1478" s="16"/>
      <c r="H1478" s="14"/>
    </row>
    <row r="1479" spans="6:8" ht="15" customHeight="1">
      <c r="F1479" s="16"/>
      <c r="G1479" s="16"/>
      <c r="H1479" s="14"/>
    </row>
    <row r="1480" spans="6:8" ht="15" customHeight="1">
      <c r="F1480" s="16"/>
      <c r="G1480" s="16"/>
      <c r="H1480" s="14"/>
    </row>
    <row r="1481" spans="6:8" ht="15" customHeight="1">
      <c r="F1481" s="16"/>
      <c r="G1481" s="16"/>
      <c r="H1481" s="14"/>
    </row>
    <row r="1482" spans="6:8" ht="15" customHeight="1">
      <c r="F1482" s="16"/>
      <c r="G1482" s="16"/>
      <c r="H1482" s="14"/>
    </row>
    <row r="1483" spans="6:8" ht="15" customHeight="1">
      <c r="F1483" s="16"/>
      <c r="G1483" s="16"/>
      <c r="H1483" s="14"/>
    </row>
    <row r="1484" spans="6:8" ht="15" customHeight="1">
      <c r="F1484" s="16"/>
      <c r="G1484" s="16"/>
      <c r="H1484" s="14"/>
    </row>
    <row r="1485" spans="6:8" ht="15" customHeight="1">
      <c r="F1485" s="16"/>
      <c r="G1485" s="16"/>
      <c r="H1485" s="14"/>
    </row>
    <row r="1486" spans="6:8" ht="15" customHeight="1">
      <c r="F1486" s="16"/>
      <c r="G1486" s="16"/>
      <c r="H1486" s="14"/>
    </row>
    <row r="1487" spans="6:8" ht="15" customHeight="1">
      <c r="F1487" s="16"/>
      <c r="G1487" s="16"/>
      <c r="H1487" s="14"/>
    </row>
    <row r="1488" spans="6:8" ht="15" customHeight="1">
      <c r="F1488" s="16"/>
      <c r="G1488" s="16"/>
      <c r="H1488" s="14"/>
    </row>
    <row r="1489" spans="6:8" ht="15" customHeight="1">
      <c r="F1489" s="16"/>
      <c r="G1489" s="16"/>
      <c r="H1489" s="14"/>
    </row>
    <row r="1490" spans="6:8" ht="15" customHeight="1">
      <c r="F1490" s="16"/>
      <c r="G1490" s="16"/>
      <c r="H1490" s="14"/>
    </row>
    <row r="1491" spans="6:8" ht="15" customHeight="1">
      <c r="F1491" s="16"/>
      <c r="G1491" s="16"/>
      <c r="H1491" s="14"/>
    </row>
    <row r="1492" spans="6:8" ht="15" customHeight="1">
      <c r="F1492" s="16"/>
      <c r="G1492" s="16"/>
      <c r="H1492" s="14"/>
    </row>
    <row r="1493" spans="6:8" ht="15" customHeight="1">
      <c r="F1493" s="16"/>
      <c r="G1493" s="16"/>
      <c r="H1493" s="14"/>
    </row>
    <row r="1494" spans="6:8" ht="15" customHeight="1">
      <c r="F1494" s="16"/>
      <c r="G1494" s="16"/>
      <c r="H1494" s="14"/>
    </row>
    <row r="1495" spans="6:8" ht="15" customHeight="1">
      <c r="F1495" s="16"/>
      <c r="G1495" s="16"/>
      <c r="H1495" s="14"/>
    </row>
    <row r="1496" spans="6:8" ht="15" customHeight="1">
      <c r="F1496" s="16"/>
      <c r="G1496" s="16"/>
      <c r="H1496" s="14"/>
    </row>
    <row r="1497" spans="6:8" ht="15" customHeight="1">
      <c r="F1497" s="16"/>
      <c r="G1497" s="16"/>
      <c r="H1497" s="14"/>
    </row>
    <row r="1498" spans="6:8" ht="15" customHeight="1">
      <c r="F1498" s="16"/>
      <c r="G1498" s="16"/>
      <c r="H1498" s="14"/>
    </row>
    <row r="1499" spans="6:8" ht="15" customHeight="1">
      <c r="F1499" s="16"/>
      <c r="G1499" s="16"/>
      <c r="H1499" s="14"/>
    </row>
    <row r="1500" spans="6:8" ht="15" customHeight="1">
      <c r="F1500" s="16"/>
      <c r="G1500" s="16"/>
      <c r="H1500" s="14"/>
    </row>
    <row r="1501" spans="6:8" ht="15" customHeight="1">
      <c r="F1501" s="16"/>
      <c r="G1501" s="16"/>
      <c r="H1501" s="14"/>
    </row>
    <row r="1502" spans="6:8" ht="15" customHeight="1">
      <c r="F1502" s="16"/>
      <c r="G1502" s="16"/>
      <c r="H1502" s="14"/>
    </row>
    <row r="1503" spans="6:8" ht="15" customHeight="1">
      <c r="F1503" s="16"/>
      <c r="G1503" s="16"/>
      <c r="H1503" s="14"/>
    </row>
    <row r="1504" spans="6:8" ht="15" customHeight="1">
      <c r="F1504" s="16"/>
      <c r="G1504" s="16"/>
      <c r="H1504" s="14"/>
    </row>
    <row r="1505" spans="6:8" ht="15" customHeight="1">
      <c r="F1505" s="16"/>
      <c r="G1505" s="16"/>
      <c r="H1505" s="14"/>
    </row>
    <row r="1506" spans="6:8" ht="15" customHeight="1">
      <c r="F1506" s="16"/>
      <c r="G1506" s="16"/>
      <c r="H1506" s="14"/>
    </row>
    <row r="1507" spans="6:8" ht="15" customHeight="1">
      <c r="F1507" s="16"/>
      <c r="G1507" s="16"/>
      <c r="H1507" s="14"/>
    </row>
    <row r="1508" spans="6:8" ht="15" customHeight="1">
      <c r="F1508" s="16"/>
      <c r="G1508" s="16"/>
      <c r="H1508" s="14"/>
    </row>
    <row r="1509" spans="6:8" ht="15" customHeight="1">
      <c r="F1509" s="16"/>
      <c r="G1509" s="16"/>
      <c r="H1509" s="14"/>
    </row>
    <row r="1510" spans="6:8" ht="15" customHeight="1">
      <c r="F1510" s="16"/>
      <c r="G1510" s="16"/>
      <c r="H1510" s="14"/>
    </row>
    <row r="1511" spans="6:8" ht="15" customHeight="1">
      <c r="F1511" s="16"/>
      <c r="G1511" s="16"/>
      <c r="H1511" s="14"/>
    </row>
    <row r="1512" spans="6:8" ht="15" customHeight="1">
      <c r="F1512" s="16"/>
      <c r="G1512" s="16"/>
      <c r="H1512" s="14"/>
    </row>
    <row r="1513" spans="6:8" ht="15" customHeight="1">
      <c r="F1513" s="16"/>
      <c r="G1513" s="16"/>
      <c r="H1513" s="14"/>
    </row>
    <row r="1514" spans="6:8" ht="15" customHeight="1">
      <c r="F1514" s="16"/>
      <c r="G1514" s="16"/>
      <c r="H1514" s="14"/>
    </row>
    <row r="1515" spans="6:8" ht="15" customHeight="1">
      <c r="F1515" s="16"/>
      <c r="G1515" s="16"/>
      <c r="H1515" s="14"/>
    </row>
    <row r="1516" spans="6:8" ht="15" customHeight="1">
      <c r="F1516" s="16"/>
      <c r="G1516" s="16"/>
      <c r="H1516" s="14"/>
    </row>
    <row r="1517" spans="6:8" ht="15" customHeight="1">
      <c r="F1517" s="16"/>
      <c r="G1517" s="16"/>
      <c r="H1517" s="14"/>
    </row>
    <row r="1518" spans="6:8" ht="15" customHeight="1">
      <c r="F1518" s="16"/>
      <c r="G1518" s="16"/>
      <c r="H1518" s="14"/>
    </row>
    <row r="1519" spans="6:8" ht="15" customHeight="1">
      <c r="F1519" s="16"/>
      <c r="G1519" s="16"/>
      <c r="H1519" s="14"/>
    </row>
    <row r="1520" spans="6:8" ht="15" customHeight="1">
      <c r="F1520" s="16"/>
      <c r="G1520" s="16"/>
      <c r="H1520" s="14"/>
    </row>
    <row r="1521" spans="6:8" ht="15" customHeight="1">
      <c r="F1521" s="16"/>
      <c r="G1521" s="16"/>
      <c r="H1521" s="14"/>
    </row>
    <row r="1522" spans="6:8" ht="15" customHeight="1">
      <c r="F1522" s="16"/>
      <c r="G1522" s="16"/>
      <c r="H1522" s="14"/>
    </row>
    <row r="1523" spans="6:8" ht="15" customHeight="1">
      <c r="F1523" s="16"/>
      <c r="G1523" s="16"/>
      <c r="H1523" s="14"/>
    </row>
    <row r="1524" spans="6:8" ht="15" customHeight="1">
      <c r="F1524" s="16"/>
      <c r="G1524" s="16"/>
      <c r="H1524" s="14"/>
    </row>
    <row r="1525" spans="6:8" ht="15" customHeight="1">
      <c r="F1525" s="16"/>
      <c r="G1525" s="16"/>
      <c r="H1525" s="14"/>
    </row>
    <row r="1526" spans="6:8" ht="15" customHeight="1">
      <c r="F1526" s="16"/>
      <c r="G1526" s="16"/>
      <c r="H1526" s="14"/>
    </row>
    <row r="1527" spans="6:8" ht="15" customHeight="1">
      <c r="F1527" s="16"/>
      <c r="G1527" s="16"/>
      <c r="H1527" s="14"/>
    </row>
    <row r="1528" spans="6:8" ht="15" customHeight="1">
      <c r="F1528" s="16"/>
      <c r="G1528" s="16"/>
      <c r="H1528" s="14"/>
    </row>
    <row r="1529" spans="6:8" ht="15" customHeight="1">
      <c r="F1529" s="16"/>
      <c r="G1529" s="16"/>
      <c r="H1529" s="14"/>
    </row>
    <row r="1530" spans="6:8" ht="15" customHeight="1">
      <c r="F1530" s="16"/>
      <c r="G1530" s="16"/>
      <c r="H1530" s="14"/>
    </row>
    <row r="1531" spans="6:8" ht="15" customHeight="1">
      <c r="F1531" s="16"/>
      <c r="G1531" s="16"/>
      <c r="H1531" s="14"/>
    </row>
    <row r="1532" spans="6:8" ht="15" customHeight="1">
      <c r="F1532" s="16"/>
      <c r="G1532" s="16"/>
      <c r="H1532" s="14"/>
    </row>
    <row r="1533" spans="6:8" ht="15" customHeight="1">
      <c r="F1533" s="16"/>
      <c r="G1533" s="16"/>
      <c r="H1533" s="14"/>
    </row>
    <row r="1534" spans="6:8" ht="15" customHeight="1">
      <c r="F1534" s="16"/>
      <c r="G1534" s="16"/>
      <c r="H1534" s="14"/>
    </row>
    <row r="1535" spans="6:8" ht="15" customHeight="1">
      <c r="F1535" s="16"/>
      <c r="G1535" s="16"/>
      <c r="H1535" s="14"/>
    </row>
    <row r="1536" spans="6:8" ht="15" customHeight="1">
      <c r="F1536" s="16"/>
      <c r="G1536" s="16"/>
      <c r="H1536" s="14"/>
    </row>
    <row r="1537" spans="6:8" ht="15" customHeight="1">
      <c r="F1537" s="16"/>
      <c r="G1537" s="16"/>
      <c r="H1537" s="14"/>
    </row>
    <row r="1538" spans="6:8" ht="15" customHeight="1">
      <c r="F1538" s="16"/>
      <c r="G1538" s="16"/>
      <c r="H1538" s="14"/>
    </row>
    <row r="1539" spans="6:8" ht="15" customHeight="1">
      <c r="F1539" s="16"/>
      <c r="G1539" s="16"/>
      <c r="H1539" s="14"/>
    </row>
    <row r="1540" spans="6:8" ht="15" customHeight="1">
      <c r="F1540" s="16"/>
      <c r="G1540" s="16"/>
      <c r="H1540" s="14"/>
    </row>
    <row r="1541" spans="6:8" ht="15" customHeight="1">
      <c r="F1541" s="16"/>
      <c r="G1541" s="16"/>
      <c r="H1541" s="14"/>
    </row>
    <row r="1542" spans="6:8" ht="15" customHeight="1">
      <c r="F1542" s="16"/>
      <c r="G1542" s="16"/>
      <c r="H1542" s="14"/>
    </row>
    <row r="1543" spans="6:8" ht="15" customHeight="1">
      <c r="F1543" s="16"/>
      <c r="G1543" s="16"/>
      <c r="H1543" s="14"/>
    </row>
    <row r="1544" spans="6:8" ht="15" customHeight="1">
      <c r="F1544" s="16"/>
      <c r="G1544" s="16"/>
      <c r="H1544" s="14"/>
    </row>
    <row r="1545" spans="6:8" ht="15" customHeight="1">
      <c r="F1545" s="16"/>
      <c r="G1545" s="16"/>
      <c r="H1545" s="14"/>
    </row>
    <row r="1546" spans="6:8" ht="15" customHeight="1">
      <c r="F1546" s="16"/>
      <c r="G1546" s="16"/>
      <c r="H1546" s="14"/>
    </row>
    <row r="1547" spans="6:8" ht="15" customHeight="1">
      <c r="F1547" s="16"/>
      <c r="G1547" s="16"/>
      <c r="H1547" s="14"/>
    </row>
    <row r="1548" spans="6:8" ht="15" customHeight="1">
      <c r="F1548" s="16"/>
      <c r="G1548" s="16"/>
      <c r="H1548" s="14"/>
    </row>
    <row r="1549" spans="6:8" ht="15" customHeight="1">
      <c r="F1549" s="16"/>
      <c r="G1549" s="16"/>
      <c r="H1549" s="14"/>
    </row>
    <row r="1550" spans="6:8" ht="15" customHeight="1">
      <c r="F1550" s="16"/>
      <c r="G1550" s="16"/>
      <c r="H1550" s="14"/>
    </row>
    <row r="1551" spans="6:8" ht="15" customHeight="1">
      <c r="F1551" s="16"/>
      <c r="G1551" s="16"/>
      <c r="H1551" s="14"/>
    </row>
    <row r="1552" spans="6:8" ht="15" customHeight="1">
      <c r="F1552" s="16"/>
      <c r="G1552" s="16"/>
      <c r="H1552" s="14"/>
    </row>
    <row r="1553" spans="6:8" ht="15" customHeight="1">
      <c r="F1553" s="16"/>
      <c r="G1553" s="16"/>
      <c r="H1553" s="14"/>
    </row>
    <row r="1554" spans="6:8" ht="15" customHeight="1">
      <c r="F1554" s="16"/>
      <c r="G1554" s="16"/>
      <c r="H1554" s="14"/>
    </row>
    <row r="1555" spans="6:8" ht="15" customHeight="1">
      <c r="F1555" s="16"/>
      <c r="G1555" s="16"/>
      <c r="H1555" s="14"/>
    </row>
    <row r="1556" spans="6:8" ht="15" customHeight="1">
      <c r="F1556" s="16"/>
      <c r="G1556" s="16"/>
      <c r="H1556" s="14"/>
    </row>
    <row r="1557" spans="6:8" ht="15" customHeight="1">
      <c r="F1557" s="16"/>
      <c r="G1557" s="16"/>
      <c r="H1557" s="14"/>
    </row>
    <row r="1558" spans="6:8" ht="15" customHeight="1">
      <c r="F1558" s="16"/>
      <c r="G1558" s="16"/>
      <c r="H1558" s="14"/>
    </row>
    <row r="1559" spans="6:8" ht="15" customHeight="1">
      <c r="F1559" s="16"/>
      <c r="G1559" s="16"/>
      <c r="H1559" s="14"/>
    </row>
    <row r="1560" spans="6:8" ht="15" customHeight="1">
      <c r="F1560" s="16"/>
      <c r="G1560" s="16"/>
      <c r="H1560" s="14"/>
    </row>
    <row r="1561" spans="6:8" ht="15" customHeight="1">
      <c r="F1561" s="16"/>
      <c r="G1561" s="16"/>
      <c r="H1561" s="14"/>
    </row>
    <row r="1562" spans="6:8" ht="15" customHeight="1">
      <c r="F1562" s="16"/>
      <c r="G1562" s="16"/>
      <c r="H1562" s="14"/>
    </row>
    <row r="1563" spans="6:8" ht="15" customHeight="1">
      <c r="F1563" s="16"/>
      <c r="G1563" s="16"/>
      <c r="H1563" s="14"/>
    </row>
    <row r="1564" spans="6:8" ht="15" customHeight="1">
      <c r="F1564" s="16"/>
      <c r="G1564" s="16"/>
      <c r="H1564" s="14"/>
    </row>
    <row r="1565" spans="6:8" ht="15" customHeight="1">
      <c r="F1565" s="16"/>
      <c r="G1565" s="16"/>
      <c r="H1565" s="14"/>
    </row>
    <row r="1566" spans="6:8" ht="15" customHeight="1">
      <c r="F1566" s="16"/>
      <c r="G1566" s="16"/>
      <c r="H1566" s="14"/>
    </row>
    <row r="1567" spans="6:8" ht="15" customHeight="1">
      <c r="F1567" s="16"/>
      <c r="G1567" s="16"/>
      <c r="H1567" s="14"/>
    </row>
    <row r="1568" spans="6:8" ht="15" customHeight="1">
      <c r="F1568" s="16"/>
      <c r="G1568" s="16"/>
      <c r="H1568" s="14"/>
    </row>
    <row r="1569" spans="6:8" ht="15" customHeight="1">
      <c r="F1569" s="16"/>
      <c r="G1569" s="16"/>
      <c r="H1569" s="14"/>
    </row>
    <row r="1570" spans="6:8" ht="15" customHeight="1">
      <c r="F1570" s="16"/>
      <c r="G1570" s="16"/>
      <c r="H1570" s="14"/>
    </row>
    <row r="1571" spans="6:8" ht="15" customHeight="1">
      <c r="F1571" s="16"/>
      <c r="G1571" s="16"/>
      <c r="H1571" s="14"/>
    </row>
    <row r="1572" spans="6:8" ht="15" customHeight="1">
      <c r="F1572" s="16"/>
      <c r="G1572" s="16"/>
      <c r="H1572" s="14"/>
    </row>
    <row r="1573" spans="6:8" ht="15" customHeight="1">
      <c r="F1573" s="16"/>
      <c r="G1573" s="16"/>
      <c r="H1573" s="14"/>
    </row>
    <row r="1574" spans="6:8" ht="15" customHeight="1">
      <c r="F1574" s="16"/>
      <c r="G1574" s="16"/>
      <c r="H1574" s="14"/>
    </row>
    <row r="1575" spans="6:8" ht="15" customHeight="1">
      <c r="F1575" s="16"/>
      <c r="G1575" s="16"/>
      <c r="H1575" s="14"/>
    </row>
    <row r="1576" spans="6:8" ht="15" customHeight="1">
      <c r="F1576" s="16"/>
      <c r="G1576" s="16"/>
      <c r="H1576" s="14"/>
    </row>
    <row r="1577" spans="6:8" ht="15" customHeight="1">
      <c r="F1577" s="16"/>
      <c r="G1577" s="16"/>
      <c r="H1577" s="14"/>
    </row>
    <row r="1578" spans="6:8" ht="15" customHeight="1">
      <c r="F1578" s="16"/>
      <c r="G1578" s="16"/>
      <c r="H1578" s="14"/>
    </row>
    <row r="1579" spans="6:8" ht="15" customHeight="1">
      <c r="F1579" s="16"/>
      <c r="G1579" s="16"/>
      <c r="H1579" s="14"/>
    </row>
    <row r="1580" spans="6:8" ht="15" customHeight="1">
      <c r="F1580" s="16"/>
      <c r="G1580" s="16"/>
      <c r="H1580" s="14"/>
    </row>
    <row r="1581" spans="6:8" ht="15" customHeight="1">
      <c r="F1581" s="16"/>
      <c r="G1581" s="16"/>
      <c r="H1581" s="14"/>
    </row>
    <row r="1582" spans="6:8" ht="15" customHeight="1">
      <c r="F1582" s="16"/>
      <c r="G1582" s="16"/>
      <c r="H1582" s="14"/>
    </row>
    <row r="1583" spans="6:8" ht="15" customHeight="1">
      <c r="F1583" s="16"/>
      <c r="G1583" s="16"/>
      <c r="H1583" s="14"/>
    </row>
    <row r="1584" spans="6:8" ht="15" customHeight="1">
      <c r="F1584" s="16"/>
      <c r="G1584" s="16"/>
      <c r="H1584" s="14"/>
    </row>
    <row r="1585" spans="6:8" ht="15" customHeight="1">
      <c r="F1585" s="16"/>
      <c r="G1585" s="16"/>
      <c r="H1585" s="14"/>
    </row>
    <row r="1586" spans="6:8" ht="15" customHeight="1">
      <c r="F1586" s="16"/>
      <c r="G1586" s="16"/>
      <c r="H1586" s="14"/>
    </row>
    <row r="1587" spans="6:8" ht="15" customHeight="1">
      <c r="F1587" s="16"/>
      <c r="G1587" s="16"/>
      <c r="H1587" s="14"/>
    </row>
    <row r="1588" spans="6:8" ht="15" customHeight="1">
      <c r="F1588" s="16"/>
      <c r="G1588" s="16"/>
      <c r="H1588" s="14"/>
    </row>
    <row r="1589" spans="6:8" ht="15" customHeight="1">
      <c r="F1589" s="16"/>
      <c r="G1589" s="16"/>
      <c r="H1589" s="14"/>
    </row>
    <row r="1590" spans="6:8" ht="15" customHeight="1">
      <c r="F1590" s="16"/>
      <c r="G1590" s="16"/>
      <c r="H1590" s="14"/>
    </row>
    <row r="1591" spans="6:8" ht="15" customHeight="1">
      <c r="F1591" s="16"/>
      <c r="G1591" s="16"/>
      <c r="H1591" s="14"/>
    </row>
    <row r="1592" spans="6:8" ht="15" customHeight="1">
      <c r="F1592" s="16"/>
      <c r="G1592" s="16"/>
      <c r="H1592" s="14"/>
    </row>
    <row r="1593" spans="6:8" ht="15" customHeight="1">
      <c r="F1593" s="16"/>
      <c r="G1593" s="16"/>
      <c r="H1593" s="14"/>
    </row>
    <row r="1594" spans="6:8" ht="15" customHeight="1">
      <c r="F1594" s="16"/>
      <c r="G1594" s="16"/>
      <c r="H1594" s="14"/>
    </row>
    <row r="1595" spans="6:8" ht="15" customHeight="1">
      <c r="F1595" s="16"/>
      <c r="G1595" s="16"/>
      <c r="H1595" s="14"/>
    </row>
    <row r="1596" spans="6:8" ht="15" customHeight="1">
      <c r="F1596" s="16"/>
      <c r="G1596" s="16"/>
      <c r="H1596" s="14"/>
    </row>
    <row r="1597" spans="6:8" ht="15" customHeight="1">
      <c r="F1597" s="16"/>
      <c r="G1597" s="16"/>
      <c r="H1597" s="14"/>
    </row>
    <row r="1598" spans="6:8" ht="15" customHeight="1">
      <c r="F1598" s="16"/>
      <c r="G1598" s="16"/>
      <c r="H1598" s="14"/>
    </row>
    <row r="1599" spans="6:8" ht="15" customHeight="1">
      <c r="F1599" s="16"/>
      <c r="G1599" s="16"/>
      <c r="H1599" s="14"/>
    </row>
    <row r="1600" spans="6:8" ht="15" customHeight="1">
      <c r="F1600" s="16"/>
      <c r="G1600" s="16"/>
      <c r="H1600" s="14"/>
    </row>
    <row r="1601" spans="6:8" ht="15" customHeight="1">
      <c r="F1601" s="16"/>
      <c r="G1601" s="16"/>
      <c r="H1601" s="14"/>
    </row>
    <row r="1602" spans="6:8" ht="15" customHeight="1">
      <c r="F1602" s="16"/>
      <c r="G1602" s="16"/>
      <c r="H1602" s="14"/>
    </row>
    <row r="1603" spans="6:8" ht="15" customHeight="1">
      <c r="F1603" s="16"/>
      <c r="G1603" s="16"/>
      <c r="H1603" s="14"/>
    </row>
    <row r="1604" spans="6:8" ht="15" customHeight="1">
      <c r="F1604" s="16"/>
      <c r="G1604" s="16"/>
      <c r="H1604" s="14"/>
    </row>
    <row r="1605" spans="6:8" ht="15" customHeight="1">
      <c r="F1605" s="16"/>
      <c r="G1605" s="16"/>
      <c r="H1605" s="14"/>
    </row>
    <row r="1606" spans="6:8" ht="15" customHeight="1">
      <c r="F1606" s="16"/>
      <c r="G1606" s="16"/>
      <c r="H1606" s="14"/>
    </row>
    <row r="1607" spans="6:8" ht="15" customHeight="1">
      <c r="F1607" s="16"/>
      <c r="G1607" s="16"/>
      <c r="H1607" s="14"/>
    </row>
    <row r="1608" spans="6:8" ht="15" customHeight="1">
      <c r="F1608" s="16"/>
      <c r="G1608" s="16"/>
      <c r="H1608" s="14"/>
    </row>
    <row r="1609" spans="6:8" ht="15" customHeight="1">
      <c r="F1609" s="16"/>
      <c r="G1609" s="16"/>
      <c r="H1609" s="14"/>
    </row>
    <row r="1610" spans="6:8" ht="15" customHeight="1">
      <c r="F1610" s="16"/>
      <c r="G1610" s="16"/>
      <c r="H1610" s="14"/>
    </row>
    <row r="1611" spans="6:8" ht="15" customHeight="1">
      <c r="F1611" s="16"/>
      <c r="G1611" s="16"/>
      <c r="H1611" s="14"/>
    </row>
    <row r="1612" spans="6:8" ht="15" customHeight="1">
      <c r="F1612" s="16"/>
      <c r="G1612" s="16"/>
      <c r="H1612" s="14"/>
    </row>
    <row r="1613" spans="6:8" ht="15" customHeight="1">
      <c r="F1613" s="16"/>
      <c r="G1613" s="16"/>
      <c r="H1613" s="14"/>
    </row>
    <row r="1614" spans="6:8" ht="15" customHeight="1">
      <c r="F1614" s="16"/>
      <c r="G1614" s="16"/>
      <c r="H1614" s="14"/>
    </row>
    <row r="1615" spans="6:8" ht="15" customHeight="1">
      <c r="F1615" s="16"/>
      <c r="G1615" s="16"/>
      <c r="H1615" s="14"/>
    </row>
    <row r="1616" spans="6:8" ht="15" customHeight="1">
      <c r="F1616" s="16"/>
      <c r="G1616" s="16"/>
      <c r="H1616" s="14"/>
    </row>
    <row r="1617" spans="6:8" ht="15" customHeight="1">
      <c r="F1617" s="16"/>
      <c r="G1617" s="16"/>
      <c r="H1617" s="14"/>
    </row>
    <row r="1618" spans="6:8" ht="15" customHeight="1">
      <c r="F1618" s="16"/>
      <c r="G1618" s="16"/>
      <c r="H1618" s="14"/>
    </row>
    <row r="1619" spans="6:8" ht="15" customHeight="1">
      <c r="F1619" s="16"/>
      <c r="G1619" s="16"/>
      <c r="H1619" s="14"/>
    </row>
    <row r="1620" spans="6:8" ht="15" customHeight="1">
      <c r="F1620" s="16"/>
      <c r="G1620" s="16"/>
      <c r="H1620" s="14"/>
    </row>
    <row r="1621" spans="6:8" ht="15" customHeight="1">
      <c r="F1621" s="16"/>
      <c r="G1621" s="16"/>
      <c r="H1621" s="14"/>
    </row>
    <row r="1622" spans="6:8" ht="15" customHeight="1">
      <c r="F1622" s="16"/>
      <c r="G1622" s="16"/>
      <c r="H1622" s="14"/>
    </row>
    <row r="1623" spans="6:8" ht="15" customHeight="1">
      <c r="F1623" s="16"/>
      <c r="G1623" s="16"/>
      <c r="H1623" s="14"/>
    </row>
    <row r="1624" spans="6:8" ht="15" customHeight="1">
      <c r="F1624" s="16"/>
      <c r="G1624" s="16"/>
      <c r="H1624" s="14"/>
    </row>
    <row r="1625" spans="6:8" ht="15" customHeight="1">
      <c r="F1625" s="16"/>
      <c r="G1625" s="16"/>
      <c r="H1625" s="14"/>
    </row>
    <row r="1626" spans="6:8" ht="15" customHeight="1">
      <c r="F1626" s="16"/>
      <c r="G1626" s="16"/>
      <c r="H1626" s="14"/>
    </row>
    <row r="1627" spans="6:8" ht="15" customHeight="1">
      <c r="F1627" s="16"/>
      <c r="G1627" s="16"/>
      <c r="H1627" s="14"/>
    </row>
    <row r="1628" spans="6:8" ht="15" customHeight="1">
      <c r="F1628" s="16"/>
      <c r="G1628" s="16"/>
      <c r="H1628" s="14"/>
    </row>
    <row r="1629" spans="6:8" ht="15" customHeight="1">
      <c r="F1629" s="16"/>
      <c r="G1629" s="16"/>
      <c r="H1629" s="14"/>
    </row>
    <row r="1630" spans="6:8" ht="15" customHeight="1">
      <c r="F1630" s="16"/>
      <c r="G1630" s="16"/>
      <c r="H1630" s="14"/>
    </row>
    <row r="1631" spans="6:8" ht="15" customHeight="1">
      <c r="F1631" s="16"/>
      <c r="G1631" s="16"/>
      <c r="H1631" s="14"/>
    </row>
    <row r="1632" spans="6:8" ht="15" customHeight="1">
      <c r="F1632" s="16"/>
      <c r="G1632" s="16"/>
      <c r="H1632" s="14"/>
    </row>
    <row r="1633" spans="6:8" ht="15" customHeight="1">
      <c r="F1633" s="16"/>
      <c r="G1633" s="16"/>
      <c r="H1633" s="14"/>
    </row>
    <row r="1634" spans="6:8" ht="15" customHeight="1">
      <c r="F1634" s="16"/>
      <c r="G1634" s="16"/>
      <c r="H1634" s="14"/>
    </row>
    <row r="1635" spans="6:8" ht="15" customHeight="1">
      <c r="F1635" s="16"/>
      <c r="G1635" s="16"/>
      <c r="H1635" s="14"/>
    </row>
    <row r="1636" spans="6:8" ht="15" customHeight="1">
      <c r="F1636" s="16"/>
      <c r="G1636" s="16"/>
      <c r="H1636" s="14"/>
    </row>
    <row r="1637" spans="6:8" ht="15" customHeight="1">
      <c r="F1637" s="16"/>
      <c r="G1637" s="16"/>
      <c r="H1637" s="14"/>
    </row>
    <row r="1638" spans="6:8" ht="15" customHeight="1">
      <c r="F1638" s="16"/>
      <c r="G1638" s="16"/>
      <c r="H1638" s="14"/>
    </row>
    <row r="1639" spans="6:8" ht="15" customHeight="1">
      <c r="F1639" s="16"/>
      <c r="G1639" s="16"/>
      <c r="H1639" s="14"/>
    </row>
    <row r="1640" spans="6:8" ht="15" customHeight="1">
      <c r="F1640" s="16"/>
      <c r="G1640" s="16"/>
      <c r="H1640" s="14"/>
    </row>
    <row r="1641" spans="6:8" ht="15" customHeight="1">
      <c r="F1641" s="16"/>
      <c r="G1641" s="16"/>
      <c r="H1641" s="14"/>
    </row>
    <row r="1642" spans="6:8" ht="15" customHeight="1">
      <c r="F1642" s="16"/>
      <c r="G1642" s="16"/>
      <c r="H1642" s="14"/>
    </row>
    <row r="1643" spans="6:8" ht="15" customHeight="1">
      <c r="F1643" s="16"/>
      <c r="G1643" s="16"/>
      <c r="H1643" s="14"/>
    </row>
    <row r="1644" spans="6:8" ht="15" customHeight="1">
      <c r="F1644" s="16"/>
      <c r="G1644" s="16"/>
      <c r="H1644" s="14"/>
    </row>
    <row r="1645" spans="6:8" ht="15" customHeight="1">
      <c r="F1645" s="16"/>
      <c r="G1645" s="16"/>
      <c r="H1645" s="14"/>
    </row>
    <row r="1646" spans="6:8" ht="15" customHeight="1">
      <c r="F1646" s="16"/>
      <c r="G1646" s="16"/>
      <c r="H1646" s="14"/>
    </row>
    <row r="1647" spans="6:8" ht="15" customHeight="1">
      <c r="F1647" s="16"/>
      <c r="G1647" s="16"/>
      <c r="H1647" s="14"/>
    </row>
    <row r="1648" spans="6:8" ht="15" customHeight="1">
      <c r="F1648" s="16"/>
      <c r="G1648" s="16"/>
      <c r="H1648" s="14"/>
    </row>
    <row r="1649" spans="6:8" ht="15" customHeight="1">
      <c r="F1649" s="16"/>
      <c r="G1649" s="16"/>
      <c r="H1649" s="14"/>
    </row>
    <row r="1650" spans="6:8" ht="15" customHeight="1">
      <c r="F1650" s="16"/>
      <c r="G1650" s="16"/>
      <c r="H1650" s="14"/>
    </row>
    <row r="1651" spans="6:8" ht="15" customHeight="1">
      <c r="F1651" s="16"/>
      <c r="G1651" s="16"/>
      <c r="H1651" s="14"/>
    </row>
    <row r="1652" spans="6:8" ht="15" customHeight="1">
      <c r="F1652" s="16"/>
      <c r="G1652" s="16"/>
      <c r="H1652" s="14"/>
    </row>
    <row r="1653" spans="6:8" ht="15" customHeight="1">
      <c r="F1653" s="16"/>
      <c r="G1653" s="16"/>
      <c r="H1653" s="14"/>
    </row>
    <row r="1654" spans="6:8" ht="15" customHeight="1">
      <c r="F1654" s="16"/>
      <c r="G1654" s="16"/>
      <c r="H1654" s="14"/>
    </row>
    <row r="1655" spans="6:8" ht="15" customHeight="1">
      <c r="F1655" s="16"/>
      <c r="G1655" s="16"/>
      <c r="H1655" s="14"/>
    </row>
    <row r="1656" spans="6:8" ht="15" customHeight="1">
      <c r="F1656" s="16"/>
      <c r="G1656" s="16"/>
      <c r="H1656" s="14"/>
    </row>
    <row r="1657" spans="6:8" ht="15" customHeight="1">
      <c r="F1657" s="16"/>
      <c r="G1657" s="16"/>
      <c r="H1657" s="14"/>
    </row>
    <row r="1658" spans="6:8" ht="15" customHeight="1">
      <c r="F1658" s="16"/>
      <c r="G1658" s="16"/>
      <c r="H1658" s="14"/>
    </row>
    <row r="1659" spans="6:8" ht="15" customHeight="1">
      <c r="F1659" s="16"/>
      <c r="G1659" s="16"/>
      <c r="H1659" s="14"/>
    </row>
    <row r="1660" spans="6:8" ht="15" customHeight="1">
      <c r="F1660" s="16"/>
      <c r="G1660" s="16"/>
      <c r="H1660" s="14"/>
    </row>
    <row r="1661" spans="6:8" ht="15" customHeight="1">
      <c r="F1661" s="16"/>
      <c r="G1661" s="16"/>
      <c r="H1661" s="14"/>
    </row>
    <row r="1662" spans="6:8" ht="15" customHeight="1">
      <c r="F1662" s="16"/>
      <c r="G1662" s="16"/>
      <c r="H1662" s="14"/>
    </row>
    <row r="1663" spans="6:8" ht="15" customHeight="1">
      <c r="F1663" s="16"/>
      <c r="G1663" s="16"/>
      <c r="H1663" s="14"/>
    </row>
    <row r="1664" spans="6:8" ht="15" customHeight="1">
      <c r="F1664" s="16"/>
      <c r="G1664" s="16"/>
      <c r="H1664" s="14"/>
    </row>
    <row r="1665" spans="6:8" ht="15" customHeight="1">
      <c r="F1665" s="16"/>
      <c r="G1665" s="16"/>
      <c r="H1665" s="14"/>
    </row>
    <row r="1666" spans="6:8" ht="15" customHeight="1">
      <c r="F1666" s="16"/>
      <c r="G1666" s="16"/>
      <c r="H1666" s="14"/>
    </row>
    <row r="1667" spans="6:8" ht="15" customHeight="1">
      <c r="F1667" s="16"/>
      <c r="G1667" s="16"/>
      <c r="H1667" s="14"/>
    </row>
    <row r="1668" spans="6:8" ht="15" customHeight="1">
      <c r="F1668" s="16"/>
      <c r="G1668" s="16"/>
      <c r="H1668" s="14"/>
    </row>
    <row r="1669" spans="6:8" ht="15" customHeight="1">
      <c r="F1669" s="16"/>
      <c r="G1669" s="16"/>
      <c r="H1669" s="14"/>
    </row>
    <row r="1670" spans="6:8" ht="15" customHeight="1">
      <c r="F1670" s="16"/>
      <c r="G1670" s="16"/>
      <c r="H1670" s="14"/>
    </row>
    <row r="1671" spans="6:8" ht="15" customHeight="1">
      <c r="F1671" s="16"/>
      <c r="G1671" s="16"/>
      <c r="H1671" s="14"/>
    </row>
    <row r="1672" spans="6:8" ht="15" customHeight="1">
      <c r="F1672" s="16"/>
      <c r="G1672" s="16"/>
      <c r="H1672" s="14"/>
    </row>
    <row r="1673" spans="6:8" ht="15" customHeight="1">
      <c r="F1673" s="16"/>
      <c r="G1673" s="16"/>
      <c r="H1673" s="14"/>
    </row>
    <row r="1674" spans="6:8" ht="15" customHeight="1">
      <c r="F1674" s="16"/>
      <c r="G1674" s="16"/>
      <c r="H1674" s="14"/>
    </row>
    <row r="1675" spans="6:8" ht="15" customHeight="1">
      <c r="F1675" s="16"/>
      <c r="G1675" s="16"/>
      <c r="H1675" s="14"/>
    </row>
    <row r="1676" spans="6:8" ht="15" customHeight="1">
      <c r="F1676" s="16"/>
      <c r="G1676" s="16"/>
      <c r="H1676" s="14"/>
    </row>
    <row r="1677" spans="6:8" ht="15" customHeight="1">
      <c r="F1677" s="16"/>
      <c r="G1677" s="16"/>
      <c r="H1677" s="14"/>
    </row>
    <row r="1678" spans="6:8" ht="15" customHeight="1">
      <c r="F1678" s="16"/>
      <c r="G1678" s="16"/>
      <c r="H1678" s="14"/>
    </row>
    <row r="1679" spans="6:8" ht="15" customHeight="1">
      <c r="F1679" s="16"/>
      <c r="G1679" s="16"/>
      <c r="H1679" s="14"/>
    </row>
    <row r="1680" spans="6:8" ht="15" customHeight="1">
      <c r="F1680" s="16"/>
      <c r="G1680" s="16"/>
      <c r="H1680" s="14"/>
    </row>
    <row r="1681" spans="6:8" ht="15" customHeight="1">
      <c r="F1681" s="16"/>
      <c r="G1681" s="16"/>
      <c r="H1681" s="14"/>
    </row>
    <row r="1682" spans="6:8" ht="15" customHeight="1">
      <c r="F1682" s="16"/>
      <c r="G1682" s="16"/>
      <c r="H1682" s="14"/>
    </row>
  </sheetData>
  <mergeCells count="4">
    <mergeCell ref="I26:I28"/>
    <mergeCell ref="A2:B2"/>
    <mergeCell ref="C2:D2"/>
    <mergeCell ref="A7:D7"/>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9230" r:id="rId3" name="Button 14">
              <controlPr defaultSize="0" print="0" autoFill="0" autoPict="0" macro="[0]!Save3d">
                <anchor moveWithCells="1" sizeWithCells="1">
                  <from>
                    <xdr:col>8</xdr:col>
                    <xdr:colOff>59267</xdr:colOff>
                    <xdr:row>25</xdr:row>
                    <xdr:rowOff>67733</xdr:rowOff>
                  </from>
                  <to>
                    <xdr:col>8</xdr:col>
                    <xdr:colOff>791633</xdr:colOff>
                    <xdr:row>27</xdr:row>
                    <xdr:rowOff>143933</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DEF8F-1D95-4BE3-AC70-7BF1FC33191C}">
  <sheetPr codeName="Sheet6"/>
  <dimension ref="A1:AG81"/>
  <sheetViews>
    <sheetView zoomScaleNormal="100" workbookViewId="0"/>
  </sheetViews>
  <sheetFormatPr defaultRowHeight="14.35"/>
  <sheetData>
    <row r="1" spans="1:22">
      <c r="A1" s="91" t="s">
        <v>86</v>
      </c>
      <c r="B1" s="2" t="s">
        <v>81</v>
      </c>
      <c r="C1" s="2"/>
      <c r="D1" s="2"/>
      <c r="E1" s="2"/>
      <c r="F1" s="2"/>
      <c r="G1" s="2"/>
      <c r="H1" s="2"/>
      <c r="I1" s="2"/>
      <c r="J1" s="2"/>
      <c r="K1" s="2"/>
      <c r="L1" s="2"/>
      <c r="M1" s="2"/>
      <c r="N1" s="2"/>
      <c r="O1" s="107" t="s">
        <v>79</v>
      </c>
      <c r="P1" s="107"/>
      <c r="Q1" s="2"/>
      <c r="R1" s="2"/>
      <c r="S1" s="2"/>
      <c r="T1" s="2"/>
      <c r="U1" s="2"/>
      <c r="V1" s="2"/>
    </row>
    <row r="2" spans="1:22">
      <c r="A2" s="115"/>
    </row>
    <row r="3" spans="1:22">
      <c r="A3" s="115"/>
    </row>
    <row r="4" spans="1:22">
      <c r="A4" s="114"/>
    </row>
    <row r="9" spans="1:22">
      <c r="A9" s="3"/>
    </row>
    <row r="10" spans="1:22">
      <c r="A10" s="121"/>
    </row>
    <row r="11" spans="1:22">
      <c r="A11" s="3"/>
    </row>
    <row r="12" spans="1:22">
      <c r="A12" s="3"/>
    </row>
    <row r="21" spans="1:33">
      <c r="AE21" s="121"/>
      <c r="AG21" s="121"/>
    </row>
    <row r="25" spans="1:33">
      <c r="A25" s="3"/>
    </row>
    <row r="26" spans="1:33">
      <c r="A26" s="121"/>
    </row>
    <row r="29" spans="1:33">
      <c r="A29" s="3"/>
    </row>
    <row r="30" spans="1:33">
      <c r="A30" s="3"/>
    </row>
    <row r="40" spans="1:33">
      <c r="AE40" s="121"/>
      <c r="AG40" s="121"/>
    </row>
    <row r="44" spans="1:33">
      <c r="A44" s="3"/>
    </row>
    <row r="48" spans="1:33">
      <c r="A48" s="3"/>
    </row>
    <row r="60" spans="31:33">
      <c r="AE60" s="121"/>
      <c r="AG60" s="121"/>
    </row>
    <row r="81" spans="23:23">
      <c r="W81" s="12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CreateImage">
                <anchor moveWithCells="1" sizeWithCells="1">
                  <from>
                    <xdr:col>0</xdr:col>
                    <xdr:colOff>59267</xdr:colOff>
                    <xdr:row>1</xdr:row>
                    <xdr:rowOff>29633</xdr:rowOff>
                  </from>
                  <to>
                    <xdr:col>0</xdr:col>
                    <xdr:colOff>571500</xdr:colOff>
                    <xdr:row>3</xdr:row>
                    <xdr:rowOff>160867</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47D0-EC50-4BAA-819B-34C83110E6CC}">
  <sheetPr codeName="Sheet4"/>
  <dimension ref="A1:N32"/>
  <sheetViews>
    <sheetView zoomScaleNormal="100" workbookViewId="0">
      <selection sqref="A1:B1"/>
    </sheetView>
  </sheetViews>
  <sheetFormatPr defaultRowHeight="14.35"/>
  <cols>
    <col min="1" max="1" width="12.5859375" customWidth="1"/>
    <col min="2" max="2" width="3.64453125" customWidth="1"/>
    <col min="3" max="13" width="15.64453125" customWidth="1"/>
  </cols>
  <sheetData>
    <row r="1" spans="1:13">
      <c r="A1" s="206" t="s">
        <v>70</v>
      </c>
      <c r="B1" s="206"/>
      <c r="C1" s="214" t="s">
        <v>234</v>
      </c>
      <c r="D1" s="214"/>
      <c r="E1" s="214"/>
      <c r="F1" s="214"/>
      <c r="G1" s="214"/>
      <c r="H1" s="214"/>
      <c r="I1" s="214"/>
      <c r="J1" s="214"/>
      <c r="K1" s="214"/>
      <c r="L1" s="51"/>
      <c r="M1" s="54"/>
    </row>
    <row r="2" spans="1:13">
      <c r="A2" s="213"/>
      <c r="B2" s="213"/>
      <c r="C2" s="215" t="s">
        <v>80</v>
      </c>
      <c r="D2" s="215"/>
      <c r="E2" s="215"/>
      <c r="F2" s="215"/>
      <c r="G2" s="215"/>
      <c r="H2" s="215"/>
      <c r="I2" s="215"/>
      <c r="J2" s="215"/>
      <c r="K2" s="215"/>
      <c r="L2" s="98"/>
      <c r="M2" s="98"/>
    </row>
    <row r="3" spans="1:13">
      <c r="B3" s="100" t="s">
        <v>71</v>
      </c>
      <c r="C3" s="101" t="s">
        <v>237</v>
      </c>
      <c r="D3" s="101"/>
      <c r="E3" s="101"/>
      <c r="F3" s="101"/>
      <c r="G3" s="101"/>
      <c r="H3" s="101"/>
      <c r="I3" s="101"/>
      <c r="J3" s="101"/>
      <c r="K3" s="101"/>
      <c r="L3" s="101"/>
      <c r="M3" s="101"/>
    </row>
    <row r="4" spans="1:13">
      <c r="C4" s="19" t="s">
        <v>72</v>
      </c>
      <c r="D4" s="19" t="s">
        <v>67</v>
      </c>
    </row>
    <row r="5" spans="1:13">
      <c r="C5" s="96" t="s">
        <v>235</v>
      </c>
      <c r="D5" s="96" t="s">
        <v>218</v>
      </c>
      <c r="E5" s="96" t="s">
        <v>219</v>
      </c>
      <c r="F5" s="96" t="s">
        <v>220</v>
      </c>
      <c r="G5" s="96" t="s">
        <v>221</v>
      </c>
      <c r="H5" s="96" t="s">
        <v>235</v>
      </c>
      <c r="I5" s="96" t="s">
        <v>236</v>
      </c>
      <c r="J5" s="96" t="s">
        <v>222</v>
      </c>
      <c r="K5" s="96" t="s">
        <v>223</v>
      </c>
      <c r="L5" s="96" t="s">
        <v>224</v>
      </c>
      <c r="M5" s="96"/>
    </row>
    <row r="6" spans="1:13">
      <c r="A6" s="114"/>
      <c r="C6" s="180">
        <v>0.1</v>
      </c>
      <c r="D6" s="181">
        <v>40</v>
      </c>
      <c r="E6" s="95">
        <v>1.8924478951021107E-5</v>
      </c>
      <c r="F6" s="181">
        <v>2</v>
      </c>
      <c r="G6" s="179">
        <v>6.71875</v>
      </c>
      <c r="H6" s="182">
        <v>0.1</v>
      </c>
      <c r="I6" s="95"/>
      <c r="J6" s="95">
        <v>5.3707232111506447E-10</v>
      </c>
      <c r="K6" s="95">
        <v>4.4270299619913955E-13</v>
      </c>
      <c r="L6" s="95">
        <v>5.3751502411126359E-10</v>
      </c>
      <c r="M6" s="95"/>
    </row>
    <row r="7" spans="1:13" ht="14.7" thickBot="1">
      <c r="A7" s="114"/>
      <c r="C7" s="180">
        <v>0.2</v>
      </c>
      <c r="D7" s="181">
        <v>40</v>
      </c>
      <c r="E7" s="95">
        <v>8.7862889853825967E-5</v>
      </c>
      <c r="F7" s="181">
        <v>2</v>
      </c>
      <c r="G7" s="179">
        <v>5.71875</v>
      </c>
      <c r="H7" s="182">
        <v>0.2</v>
      </c>
      <c r="I7" s="95"/>
      <c r="J7" s="95">
        <v>5.1473821210679659E-9</v>
      </c>
      <c r="K7" s="95">
        <v>2.2144194092422584E-11</v>
      </c>
      <c r="L7" s="95">
        <v>5.1695263151603881E-9</v>
      </c>
      <c r="M7" s="95"/>
    </row>
    <row r="8" spans="1:13">
      <c r="A8" s="109" t="s">
        <v>68</v>
      </c>
      <c r="C8" s="180">
        <v>0.3</v>
      </c>
      <c r="D8" s="181">
        <v>40</v>
      </c>
      <c r="E8" s="95">
        <v>9.788156362575118E-5</v>
      </c>
      <c r="F8" s="181">
        <v>10</v>
      </c>
      <c r="G8" s="179">
        <v>19.25390625</v>
      </c>
      <c r="H8" s="182">
        <v>0.3</v>
      </c>
      <c r="I8" s="95"/>
      <c r="J8" s="95">
        <v>4.9491381679086287E-8</v>
      </c>
      <c r="K8" s="95">
        <v>1.0545008216604606E-9</v>
      </c>
      <c r="L8" s="95">
        <v>5.0545882500746744E-8</v>
      </c>
      <c r="M8" s="95"/>
    </row>
    <row r="9" spans="1:13" ht="14.7" thickBot="1">
      <c r="A9" s="111">
        <v>0</v>
      </c>
      <c r="C9" s="180">
        <v>0.4</v>
      </c>
      <c r="D9" s="181">
        <v>40</v>
      </c>
      <c r="E9" s="95">
        <v>9.8279285121613357E-5</v>
      </c>
      <c r="F9" s="181">
        <v>19</v>
      </c>
      <c r="G9" s="179">
        <v>28.69921875</v>
      </c>
      <c r="H9" s="182">
        <v>0.4</v>
      </c>
      <c r="I9" s="95"/>
      <c r="J9" s="95">
        <v>6.6831721100322538E-7</v>
      </c>
      <c r="K9" s="95">
        <v>5.1348977327217094E-8</v>
      </c>
      <c r="L9" s="95">
        <v>7.1966618833044251E-7</v>
      </c>
      <c r="M9" s="95"/>
    </row>
    <row r="10" spans="1:13">
      <c r="A10" s="109" t="s">
        <v>69</v>
      </c>
      <c r="C10" s="180">
        <v>0.5</v>
      </c>
      <c r="D10" s="181">
        <v>40</v>
      </c>
      <c r="E10" s="95">
        <v>9.8214892508621715E-5</v>
      </c>
      <c r="F10" s="181">
        <v>24</v>
      </c>
      <c r="G10" s="179">
        <v>38.51953125</v>
      </c>
      <c r="H10" s="182">
        <v>0.5</v>
      </c>
      <c r="I10" s="95"/>
      <c r="J10" s="95">
        <v>1.7372686086313873E-5</v>
      </c>
      <c r="K10" s="95">
        <v>2.5140081119878914E-6</v>
      </c>
      <c r="L10" s="95">
        <v>1.9886694198301764E-5</v>
      </c>
      <c r="M10" s="95"/>
    </row>
    <row r="11" spans="1:13" ht="14.7" thickBot="1">
      <c r="A11" s="111">
        <v>1</v>
      </c>
      <c r="C11" s="180">
        <v>0.6</v>
      </c>
      <c r="D11" s="181">
        <v>40</v>
      </c>
      <c r="E11" s="95">
        <v>9.7093667180123702E-5</v>
      </c>
      <c r="F11" s="181">
        <v>26</v>
      </c>
      <c r="G11" s="179">
        <v>37.59375</v>
      </c>
      <c r="H11" s="182">
        <v>0.6</v>
      </c>
      <c r="I11" s="95"/>
      <c r="J11" s="95">
        <v>6.7610075957721776E-4</v>
      </c>
      <c r="K11" s="95">
        <v>1.2319744510333558E-4</v>
      </c>
      <c r="L11" s="95">
        <v>7.9929820468055326E-4</v>
      </c>
      <c r="M11" s="95"/>
    </row>
    <row r="12" spans="1:13">
      <c r="A12" s="109" t="s">
        <v>66</v>
      </c>
      <c r="C12" s="180">
        <v>0.7</v>
      </c>
      <c r="D12" s="181">
        <v>40</v>
      </c>
      <c r="E12" s="95">
        <v>9.370739603503955E-5</v>
      </c>
      <c r="F12" s="181">
        <v>30</v>
      </c>
      <c r="G12" s="179">
        <v>44.71484375</v>
      </c>
      <c r="H12" s="182">
        <v>0.7</v>
      </c>
      <c r="I12" s="95"/>
      <c r="J12" s="95">
        <v>2.2737065227554844E-2</v>
      </c>
      <c r="K12" s="95">
        <v>6.0354433432127557E-3</v>
      </c>
      <c r="L12" s="95">
        <v>2.8772508570767599E-2</v>
      </c>
      <c r="M12" s="95"/>
    </row>
    <row r="13" spans="1:13" ht="14.7" thickBot="1">
      <c r="A13" s="110">
        <v>10</v>
      </c>
      <c r="C13" s="180">
        <v>0.8</v>
      </c>
      <c r="D13" s="181">
        <v>40</v>
      </c>
      <c r="E13" s="95">
        <v>9.6442529106390831E-5</v>
      </c>
      <c r="F13" s="181">
        <v>37</v>
      </c>
      <c r="G13" s="179">
        <v>51.390625</v>
      </c>
      <c r="H13" s="182">
        <v>0.8</v>
      </c>
      <c r="I13" s="95"/>
      <c r="J13" s="95">
        <v>0.99423410928145395</v>
      </c>
      <c r="K13" s="95">
        <v>0.29484132676916219</v>
      </c>
      <c r="L13" s="95">
        <v>1.2890754360506163</v>
      </c>
      <c r="M13" s="95"/>
    </row>
    <row r="14" spans="1:13">
      <c r="A14" s="109" t="s">
        <v>73</v>
      </c>
      <c r="C14" s="180"/>
      <c r="D14" s="181"/>
      <c r="E14" s="95"/>
      <c r="F14" s="181"/>
      <c r="G14" s="179"/>
      <c r="H14" s="182"/>
      <c r="I14" s="95"/>
      <c r="J14" s="95"/>
      <c r="K14" s="95"/>
      <c r="L14" s="95"/>
      <c r="M14" s="95"/>
    </row>
    <row r="15" spans="1:13">
      <c r="A15" s="94" t="s">
        <v>46</v>
      </c>
      <c r="C15" s="180"/>
      <c r="D15" s="181"/>
      <c r="E15" s="95"/>
      <c r="F15" s="181"/>
      <c r="G15" s="179"/>
      <c r="H15" s="182"/>
      <c r="I15" s="95"/>
      <c r="J15" s="95"/>
      <c r="K15" s="95"/>
      <c r="L15" s="95"/>
      <c r="M15" s="95"/>
    </row>
    <row r="16" spans="1:13">
      <c r="A16" s="114"/>
      <c r="C16" s="180"/>
      <c r="D16" s="181"/>
      <c r="E16" s="95"/>
      <c r="F16" s="181"/>
      <c r="G16" s="179"/>
      <c r="H16" s="182"/>
      <c r="I16" s="95"/>
      <c r="J16" s="95"/>
      <c r="K16" s="95"/>
      <c r="L16" s="95"/>
      <c r="M16" s="95"/>
    </row>
    <row r="17" spans="1:14">
      <c r="A17" s="114"/>
      <c r="C17" s="180"/>
      <c r="D17" s="181"/>
      <c r="E17" s="95"/>
      <c r="F17" s="181"/>
      <c r="G17" s="179"/>
      <c r="H17" s="182"/>
      <c r="I17" s="95"/>
      <c r="J17" s="95"/>
      <c r="K17" s="95"/>
      <c r="L17" s="95"/>
      <c r="M17" s="95"/>
    </row>
    <row r="18" spans="1:14">
      <c r="C18" s="180"/>
      <c r="D18" s="181"/>
      <c r="E18" s="95"/>
      <c r="F18" s="181"/>
      <c r="G18" s="179"/>
      <c r="H18" s="182"/>
      <c r="I18" s="95"/>
      <c r="J18" s="95"/>
      <c r="K18" s="95"/>
      <c r="L18" s="95"/>
      <c r="M18" s="95"/>
    </row>
    <row r="19" spans="1:14">
      <c r="C19" s="180"/>
      <c r="D19" s="181"/>
      <c r="E19" s="95"/>
      <c r="F19" s="181"/>
      <c r="G19" s="179"/>
      <c r="H19" s="182"/>
      <c r="I19" s="95"/>
      <c r="J19" s="95"/>
      <c r="K19" s="95"/>
      <c r="L19" s="95"/>
      <c r="M19" s="95"/>
    </row>
    <row r="20" spans="1:14">
      <c r="C20" s="180"/>
      <c r="D20" s="181"/>
      <c r="E20" s="95"/>
      <c r="F20" s="181"/>
      <c r="G20" s="179"/>
      <c r="H20" s="182"/>
      <c r="I20" s="95"/>
      <c r="J20" s="95"/>
      <c r="K20" s="95"/>
      <c r="L20" s="95"/>
      <c r="M20" s="95"/>
      <c r="N20" s="95"/>
    </row>
    <row r="21" spans="1:14">
      <c r="C21" s="180"/>
      <c r="D21" s="181"/>
      <c r="E21" s="95"/>
      <c r="F21" s="181"/>
      <c r="G21" s="179"/>
      <c r="H21" s="182"/>
      <c r="I21" s="95"/>
      <c r="J21" s="95"/>
      <c r="K21" s="95"/>
      <c r="L21" s="95"/>
      <c r="M21" s="95"/>
    </row>
    <row r="22" spans="1:14">
      <c r="C22" s="180"/>
      <c r="D22" s="181"/>
      <c r="E22" s="95"/>
      <c r="F22" s="181"/>
      <c r="G22" s="179"/>
      <c r="H22" s="182"/>
      <c r="I22" s="95"/>
      <c r="J22" s="95"/>
      <c r="K22" s="95"/>
      <c r="L22" s="95"/>
      <c r="M22" s="95"/>
    </row>
    <row r="23" spans="1:14" ht="15" customHeight="1">
      <c r="B23" s="99"/>
      <c r="C23" s="180"/>
      <c r="D23" s="181"/>
      <c r="E23" s="95"/>
      <c r="F23" s="181"/>
      <c r="G23" s="179"/>
      <c r="H23" s="182"/>
      <c r="I23" s="95"/>
      <c r="J23" s="95"/>
      <c r="K23" s="95"/>
      <c r="L23" s="95"/>
      <c r="M23" s="95"/>
    </row>
    <row r="24" spans="1:14">
      <c r="A24" s="97"/>
      <c r="B24" s="99"/>
      <c r="C24" s="180"/>
      <c r="D24" s="181"/>
      <c r="E24" s="95"/>
      <c r="F24" s="181"/>
      <c r="G24" s="179"/>
      <c r="H24" s="182"/>
      <c r="I24" s="95"/>
      <c r="J24" s="95"/>
      <c r="K24" s="95"/>
      <c r="L24" s="95"/>
      <c r="M24" s="95"/>
    </row>
    <row r="25" spans="1:14">
      <c r="A25" s="97"/>
      <c r="B25" s="99"/>
      <c r="C25" s="180"/>
      <c r="D25" s="181"/>
      <c r="E25" s="95"/>
      <c r="F25" s="181"/>
      <c r="G25" s="179"/>
      <c r="H25" s="182"/>
      <c r="I25" s="95"/>
      <c r="J25" s="95"/>
      <c r="K25" s="95"/>
      <c r="L25" s="95"/>
      <c r="M25" s="95"/>
    </row>
    <row r="26" spans="1:14">
      <c r="A26" s="97"/>
      <c r="B26" s="99"/>
      <c r="C26" s="180"/>
      <c r="D26" s="181"/>
      <c r="E26" s="95"/>
      <c r="F26" s="181"/>
      <c r="G26" s="179"/>
      <c r="H26" s="182"/>
      <c r="I26" s="95"/>
      <c r="J26" s="95"/>
      <c r="K26" s="95"/>
      <c r="L26" s="95"/>
      <c r="M26" s="95"/>
    </row>
    <row r="27" spans="1:14">
      <c r="B27" s="99"/>
      <c r="C27" s="180"/>
      <c r="D27" s="181"/>
      <c r="E27" s="95"/>
      <c r="F27" s="181"/>
      <c r="G27" s="179"/>
      <c r="H27" s="182"/>
      <c r="I27" s="95"/>
      <c r="J27" s="95"/>
      <c r="K27" s="95"/>
      <c r="L27" s="95"/>
      <c r="M27" s="95"/>
    </row>
    <row r="28" spans="1:14">
      <c r="B28" s="99"/>
      <c r="C28" s="180"/>
      <c r="D28" s="181"/>
      <c r="E28" s="95"/>
      <c r="F28" s="181"/>
      <c r="G28" s="179"/>
      <c r="H28" s="182"/>
      <c r="I28" s="95"/>
      <c r="J28" s="95"/>
      <c r="K28" s="95"/>
      <c r="L28" s="95"/>
      <c r="M28" s="95"/>
    </row>
    <row r="29" spans="1:14" ht="15" customHeight="1">
      <c r="B29" s="97"/>
      <c r="C29" s="180"/>
      <c r="D29" s="181"/>
      <c r="E29" s="95"/>
      <c r="F29" s="181"/>
      <c r="G29" s="179"/>
      <c r="H29" s="182"/>
      <c r="I29" s="95"/>
      <c r="J29" s="95"/>
      <c r="K29" s="95"/>
      <c r="L29" s="95"/>
      <c r="M29" s="95"/>
    </row>
    <row r="30" spans="1:14">
      <c r="B30" s="97"/>
      <c r="C30" s="180"/>
      <c r="D30" s="181"/>
      <c r="E30" s="95"/>
      <c r="F30" s="181"/>
      <c r="G30" s="179"/>
      <c r="H30" s="182"/>
      <c r="I30" s="95"/>
      <c r="J30" s="95"/>
      <c r="K30" s="95"/>
      <c r="L30" s="95"/>
      <c r="M30" s="95"/>
    </row>
    <row r="31" spans="1:14">
      <c r="B31" s="97"/>
      <c r="C31" s="180"/>
      <c r="D31" s="181"/>
      <c r="E31" s="95"/>
      <c r="F31" s="181"/>
      <c r="G31" s="179"/>
      <c r="H31" s="182"/>
      <c r="I31" s="95"/>
      <c r="J31" s="95"/>
      <c r="K31" s="95"/>
      <c r="L31" s="95"/>
      <c r="M31" s="95"/>
    </row>
    <row r="32" spans="1:14">
      <c r="B32" s="97"/>
    </row>
  </sheetData>
  <mergeCells count="4">
    <mergeCell ref="A2:B2"/>
    <mergeCell ref="A1:B1"/>
    <mergeCell ref="C1:K1"/>
    <mergeCell ref="C2:K2"/>
  </mergeCells>
  <dataValidations count="1">
    <dataValidation type="whole" allowBlank="1" showInputMessage="1" showErrorMessage="1" sqref="A13" xr:uid="{37DB99E7-1E22-483F-AD6F-B74180E5C618}">
      <formula1>1</formula1>
      <formula2>25</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BatchAutoFill">
                <anchor moveWithCells="1" sizeWithCells="1">
                  <from>
                    <xdr:col>0</xdr:col>
                    <xdr:colOff>46567</xdr:colOff>
                    <xdr:row>5</xdr:row>
                    <xdr:rowOff>59267</xdr:rowOff>
                  </from>
                  <to>
                    <xdr:col>0</xdr:col>
                    <xdr:colOff>800100</xdr:colOff>
                    <xdr:row>6</xdr:row>
                    <xdr:rowOff>160867</xdr:rowOff>
                  </to>
                </anchor>
              </controlPr>
            </control>
          </mc:Choice>
        </mc:AlternateContent>
        <mc:AlternateContent xmlns:mc="http://schemas.openxmlformats.org/markup-compatibility/2006">
          <mc:Choice Requires="x14">
            <control shapeId="16389" r:id="rId5" name="Button 5">
              <controlPr defaultSize="0" print="0" autoFill="0" autoPict="0" macro="[0]!BatchClearHeaders">
                <anchor moveWithCells="1" sizeWithCells="1">
                  <from>
                    <xdr:col>4</xdr:col>
                    <xdr:colOff>76200</xdr:colOff>
                    <xdr:row>3</xdr:row>
                    <xdr:rowOff>21167</xdr:rowOff>
                  </from>
                  <to>
                    <xdr:col>4</xdr:col>
                    <xdr:colOff>1032933</xdr:colOff>
                    <xdr:row>4</xdr:row>
                    <xdr:rowOff>16933</xdr:rowOff>
                  </to>
                </anchor>
              </controlPr>
            </control>
          </mc:Choice>
        </mc:AlternateContent>
        <mc:AlternateContent xmlns:mc="http://schemas.openxmlformats.org/markup-compatibility/2006">
          <mc:Choice Requires="x14">
            <control shapeId="16392" r:id="rId6" name="Button 8">
              <controlPr defaultSize="0" print="0" autoFill="0" autoPict="0" macro="[0]!BatchOFAT">
                <anchor moveWithCells="1" sizeWithCells="1">
                  <from>
                    <xdr:col>0</xdr:col>
                    <xdr:colOff>29633</xdr:colOff>
                    <xdr:row>15</xdr:row>
                    <xdr:rowOff>29633</xdr:rowOff>
                  </from>
                  <to>
                    <xdr:col>0</xdr:col>
                    <xdr:colOff>808567</xdr:colOff>
                    <xdr:row>16</xdr:row>
                    <xdr:rowOff>152400</xdr:rowOff>
                  </to>
                </anchor>
              </controlPr>
            </control>
          </mc:Choice>
        </mc:AlternateContent>
        <mc:AlternateContent xmlns:mc="http://schemas.openxmlformats.org/markup-compatibility/2006">
          <mc:Choice Requires="x14">
            <control shapeId="16398" r:id="rId7" name="Button 14">
              <controlPr defaultSize="0" print="0" autoFill="0" autoPict="0" macro="[0]!BatchDefaultSolve">
                <anchor moveWithCells="1" sizeWithCells="1">
                  <from>
                    <xdr:col>5</xdr:col>
                    <xdr:colOff>29633</xdr:colOff>
                    <xdr:row>3</xdr:row>
                    <xdr:rowOff>25400</xdr:rowOff>
                  </from>
                  <to>
                    <xdr:col>5</xdr:col>
                    <xdr:colOff>1058333</xdr:colOff>
                    <xdr:row>3</xdr:row>
                    <xdr:rowOff>177800</xdr:rowOff>
                  </to>
                </anchor>
              </controlPr>
            </control>
          </mc:Choice>
        </mc:AlternateContent>
        <mc:AlternateContent xmlns:mc="http://schemas.openxmlformats.org/markup-compatibility/2006">
          <mc:Choice Requires="x14">
            <control shapeId="16413" r:id="rId8" name="Button 29">
              <controlPr defaultSize="0" print="0" autoFill="0" autoPict="0" macro="[0]!BatchClearData">
                <anchor moveWithCells="1" sizeWithCells="1">
                  <from>
                    <xdr:col>0</xdr:col>
                    <xdr:colOff>46567</xdr:colOff>
                    <xdr:row>18</xdr:row>
                    <xdr:rowOff>4233</xdr:rowOff>
                  </from>
                  <to>
                    <xdr:col>0</xdr:col>
                    <xdr:colOff>817033</xdr:colOff>
                    <xdr:row>18</xdr:row>
                    <xdr:rowOff>182033</xdr:rowOff>
                  </to>
                </anchor>
              </controlPr>
            </control>
          </mc:Choice>
        </mc:AlternateContent>
        <mc:AlternateContent xmlns:mc="http://schemas.openxmlformats.org/markup-compatibility/2006">
          <mc:Choice Requires="x14">
            <control shapeId="16415" r:id="rId9" name="Button 31">
              <controlPr defaultSize="0" print="0" autoFill="0" autoPict="0" macro="[0]!OnResetAll">
                <anchor moveWithCells="1" sizeWithCells="1">
                  <from>
                    <xdr:col>0</xdr:col>
                    <xdr:colOff>173567</xdr:colOff>
                    <xdr:row>21</xdr:row>
                    <xdr:rowOff>169333</xdr:rowOff>
                  </from>
                  <to>
                    <xdr:col>0</xdr:col>
                    <xdr:colOff>736600</xdr:colOff>
                    <xdr:row>22</xdr:row>
                    <xdr:rowOff>173567</xdr:rowOff>
                  </to>
                </anchor>
              </controlPr>
            </control>
          </mc:Choice>
        </mc:AlternateContent>
        <mc:AlternateContent xmlns:mc="http://schemas.openxmlformats.org/markup-compatibility/2006">
          <mc:Choice Requires="x14">
            <control shapeId="16422" r:id="rId10" name="Button 38">
              <controlPr defaultSize="0" print="0" autoFill="0" autoPict="0" macro="[0]!BatchClearAll">
                <anchor moveWithCells="1" sizeWithCells="1">
                  <from>
                    <xdr:col>0</xdr:col>
                    <xdr:colOff>46567</xdr:colOff>
                    <xdr:row>20</xdr:row>
                    <xdr:rowOff>0</xdr:rowOff>
                  </from>
                  <to>
                    <xdr:col>0</xdr:col>
                    <xdr:colOff>829733</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1FEDC734-60E7-4112-BF72-4784543BBA83}">
          <x14:formula1>
            <xm:f>Dashboard!S14:S15</xm:f>
          </x14:formula1>
          <xm:sqref>A15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Device</vt:lpstr>
      <vt:lpstr>Optics</vt:lpstr>
      <vt:lpstr>Data</vt:lpstr>
      <vt:lpstr>Image</vt:lpstr>
      <vt:lpstr>Batch</vt:lpstr>
    </vt:vector>
  </TitlesOfParts>
  <Company>PV Specialist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PC3S</dc:title>
  <dc:creator>Paul Basore</dc:creator>
  <cp:lastModifiedBy>Paul Basore</cp:lastModifiedBy>
  <cp:lastPrinted>2019-08-14T16:24:23Z</cp:lastPrinted>
  <dcterms:created xsi:type="dcterms:W3CDTF">2019-02-02T19:25:02Z</dcterms:created>
  <dcterms:modified xsi:type="dcterms:W3CDTF">2020-12-18T23:21:31Z</dcterms:modified>
</cp:coreProperties>
</file>