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ihuawei/workspace/STMatch2Latex/data/"/>
    </mc:Choice>
  </mc:AlternateContent>
  <xr:revisionPtr revIDLastSave="0" documentId="13_ncr:1_{E8C1737D-862A-5347-9CF2-5D30CB69D9B0}" xr6:coauthVersionLast="47" xr6:coauthVersionMax="47" xr10:uidLastSave="{00000000-0000-0000-0000-000000000000}"/>
  <bookViews>
    <workbookView xWindow="12600" yWindow="2060" windowWidth="28040" windowHeight="15940" xr2:uid="{60DCC4F0-3142-5744-8421-4BD2D08C3BCB}"/>
  </bookViews>
  <sheets>
    <sheet name="Friendster" sheetId="1" r:id="rId1"/>
    <sheet name="Graph总结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1" l="1"/>
  <c r="E10" i="1"/>
  <c r="E11" i="1"/>
  <c r="E12" i="1"/>
  <c r="E8" i="1"/>
  <c r="F9" i="1"/>
  <c r="F10" i="1"/>
  <c r="F11" i="1"/>
  <c r="F12" i="1"/>
  <c r="F8" i="1"/>
  <c r="D9" i="1"/>
  <c r="D10" i="1"/>
  <c r="D11" i="1"/>
  <c r="D12" i="1"/>
  <c r="D8" i="1"/>
  <c r="B9" i="1"/>
  <c r="B10" i="1"/>
  <c r="B11" i="1"/>
  <c r="B12" i="1"/>
  <c r="B8" i="1"/>
  <c r="C12" i="1"/>
  <c r="C9" i="1"/>
  <c r="C10" i="1"/>
  <c r="C11" i="1"/>
  <c r="C8" i="1"/>
</calcChain>
</file>

<file path=xl/sharedStrings.xml><?xml version="1.0" encoding="utf-8"?>
<sst xmlns="http://schemas.openxmlformats.org/spreadsheetml/2006/main" count="37" uniqueCount="24">
  <si>
    <t>100% zero copy</t>
  </si>
  <si>
    <t>100% um</t>
  </si>
  <si>
    <t>100%global mem</t>
  </si>
  <si>
    <t>Partial zero copy</t>
  </si>
  <si>
    <t>Partial um</t>
  </si>
  <si>
    <t>5_12</t>
  </si>
  <si>
    <t>5_14</t>
  </si>
  <si>
    <t>5_19</t>
  </si>
  <si>
    <t>5_20</t>
  </si>
  <si>
    <t>Friendster</t>
  </si>
  <si>
    <t>5_15</t>
  </si>
  <si>
    <t>Num Vertex</t>
  </si>
  <si>
    <t>NumEdge</t>
  </si>
  <si>
    <t>Count</t>
  </si>
  <si>
    <t>5_10</t>
  </si>
  <si>
    <t>5_11</t>
  </si>
  <si>
    <t>5_9</t>
  </si>
  <si>
    <t>5_8</t>
  </si>
  <si>
    <t>datagen-sf10k-fb</t>
  </si>
  <si>
    <t>graph500-29</t>
  </si>
  <si>
    <t>graph500-30</t>
  </si>
  <si>
    <t>数据copy时间</t>
  </si>
  <si>
    <t>时间：</t>
  </si>
  <si>
    <t>数据copy时间+Sampling时间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</si>
</sst>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5"/>
      <color rgb="FF666666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051A5-1996-EA4B-91C1-5E988EC01D72}">
  <dimension ref="A1:R16"/>
  <sheetViews>
    <sheetView tabSelected="1" workbookViewId="0">
      <selection activeCell="D16" sqref="D16"/>
    </sheetView>
  </sheetViews>
  <sheetFormatPr baseColWidth="10" defaultRowHeight="16" x14ac:dyDescent="0.2"/>
  <cols>
    <col min="2" max="2" width="19.33203125" customWidth="1"/>
    <col min="3" max="3" width="14.83203125" customWidth="1"/>
    <col min="4" max="4" width="27" customWidth="1"/>
    <col min="5" max="5" width="20.83203125" customWidth="1"/>
    <col min="6" max="6" width="14.33203125" customWidth="1"/>
    <col min="8" max="8" width="12.5" customWidth="1"/>
    <col min="13" max="13" width="15.83203125" customWidth="1"/>
    <col min="15" max="15" width="16.33203125" customWidth="1"/>
  </cols>
  <sheetData>
    <row r="1" spans="1:18" x14ac:dyDescent="0.2">
      <c r="A1" t="s">
        <v>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13</v>
      </c>
      <c r="H1" t="s">
        <v>21</v>
      </c>
      <c r="L1" t="s">
        <v>9</v>
      </c>
      <c r="M1" t="s">
        <v>0</v>
      </c>
      <c r="N1" t="s">
        <v>1</v>
      </c>
      <c r="O1" t="s">
        <v>2</v>
      </c>
      <c r="P1" t="s">
        <v>3</v>
      </c>
      <c r="Q1" t="s">
        <v>4</v>
      </c>
      <c r="R1" t="s">
        <v>13</v>
      </c>
    </row>
    <row r="2" spans="1:18" x14ac:dyDescent="0.2">
      <c r="A2" t="s">
        <v>5</v>
      </c>
      <c r="B2">
        <v>257.628174</v>
      </c>
      <c r="C2">
        <v>49292.171875</v>
      </c>
      <c r="D2">
        <v>108.14669000000001</v>
      </c>
      <c r="E2">
        <v>111.978493</v>
      </c>
      <c r="F2">
        <v>2172.1804200000001</v>
      </c>
      <c r="G2">
        <v>10607093</v>
      </c>
      <c r="H2">
        <v>35</v>
      </c>
      <c r="L2" t="s">
        <v>17</v>
      </c>
      <c r="P2">
        <v>18.646912</v>
      </c>
    </row>
    <row r="3" spans="1:18" x14ac:dyDescent="0.2">
      <c r="A3" t="s">
        <v>6</v>
      </c>
      <c r="B3">
        <v>470.37851000000001</v>
      </c>
      <c r="C3">
        <v>65640.203125</v>
      </c>
      <c r="D3">
        <v>186.03007500000001</v>
      </c>
      <c r="E3">
        <v>220.25625600000001</v>
      </c>
      <c r="F3">
        <v>2412.2233890000002</v>
      </c>
      <c r="G3">
        <v>15129252</v>
      </c>
      <c r="L3" t="s">
        <v>16</v>
      </c>
      <c r="P3">
        <v>2162.3439939999998</v>
      </c>
    </row>
    <row r="4" spans="1:18" x14ac:dyDescent="0.2">
      <c r="A4" t="s">
        <v>10</v>
      </c>
      <c r="B4">
        <v>53.066752999999999</v>
      </c>
      <c r="C4">
        <v>4756.7329099999997</v>
      </c>
      <c r="D4">
        <v>18.587648000000002</v>
      </c>
      <c r="E4">
        <v>17.863679999999999</v>
      </c>
      <c r="F4">
        <v>1110.0017089999999</v>
      </c>
      <c r="G4">
        <v>3300397</v>
      </c>
      <c r="L4" t="s">
        <v>14</v>
      </c>
      <c r="M4">
        <v>105.464828</v>
      </c>
      <c r="P4">
        <v>124.927971</v>
      </c>
      <c r="R4">
        <v>59118243</v>
      </c>
    </row>
    <row r="5" spans="1:18" x14ac:dyDescent="0.2">
      <c r="A5" t="s">
        <v>7</v>
      </c>
      <c r="B5">
        <v>9.9317759999999993</v>
      </c>
      <c r="C5">
        <v>895.95184300000005</v>
      </c>
      <c r="D5">
        <v>8.257536</v>
      </c>
      <c r="E5">
        <v>8.9344000000000001</v>
      </c>
      <c r="F5">
        <v>432.39117399999998</v>
      </c>
      <c r="G5">
        <v>148267</v>
      </c>
      <c r="L5" t="s">
        <v>15</v>
      </c>
      <c r="M5">
        <v>40.147967999999999</v>
      </c>
      <c r="P5">
        <v>29.384544000000002</v>
      </c>
      <c r="R5">
        <v>9369930</v>
      </c>
    </row>
    <row r="6" spans="1:18" x14ac:dyDescent="0.2">
      <c r="A6" t="s">
        <v>8</v>
      </c>
      <c r="B6">
        <v>6.9949440000000003</v>
      </c>
      <c r="C6">
        <v>679.61035200000003</v>
      </c>
      <c r="D6">
        <v>6.19008</v>
      </c>
      <c r="E6">
        <v>7.5333759999999996</v>
      </c>
      <c r="F6">
        <v>286.16879299999999</v>
      </c>
      <c r="G6">
        <v>18565</v>
      </c>
    </row>
    <row r="8" spans="1:18" x14ac:dyDescent="0.2">
      <c r="A8" t="s">
        <v>5</v>
      </c>
      <c r="B8">
        <f>B2/E2</f>
        <v>2.3006933483200207</v>
      </c>
      <c r="C8">
        <f>C2/E2</f>
        <v>440.19320634186425</v>
      </c>
      <c r="D8">
        <f>D2/E2</f>
        <v>0.96578090223093116</v>
      </c>
      <c r="E8">
        <f>E2/E2</f>
        <v>1</v>
      </c>
      <c r="F8">
        <f>F2/E2</f>
        <v>19.398193008366349</v>
      </c>
    </row>
    <row r="9" spans="1:18" x14ac:dyDescent="0.2">
      <c r="A9" t="s">
        <v>6</v>
      </c>
      <c r="B9">
        <f t="shared" ref="B9:B12" si="0">B3/E3</f>
        <v>2.1355965934515839</v>
      </c>
      <c r="C9">
        <f>C3/E3</f>
        <v>298.01742895784082</v>
      </c>
      <c r="D9">
        <f t="shared" ref="D9:D12" si="1">D3/E3</f>
        <v>0.84460745124079473</v>
      </c>
      <c r="E9">
        <f t="shared" ref="E9:E12" si="2">E3/E3</f>
        <v>1</v>
      </c>
      <c r="F9">
        <f t="shared" ref="F9:F12" si="3">F3/E3</f>
        <v>10.951895000884788</v>
      </c>
    </row>
    <row r="10" spans="1:18" x14ac:dyDescent="0.2">
      <c r="A10" t="s">
        <v>10</v>
      </c>
      <c r="B10">
        <f t="shared" si="0"/>
        <v>2.9706506722019204</v>
      </c>
      <c r="C10">
        <f>C4/E4</f>
        <v>266.27956333745345</v>
      </c>
      <c r="D10">
        <f t="shared" si="1"/>
        <v>1.0405273717397536</v>
      </c>
      <c r="E10">
        <f t="shared" si="2"/>
        <v>1</v>
      </c>
      <c r="F10">
        <f t="shared" si="3"/>
        <v>62.137348463474488</v>
      </c>
    </row>
    <row r="11" spans="1:18" x14ac:dyDescent="0.2">
      <c r="A11" t="s">
        <v>7</v>
      </c>
      <c r="B11">
        <f t="shared" si="0"/>
        <v>1.1116332378223495</v>
      </c>
      <c r="C11">
        <f>C5/E5</f>
        <v>100.28114288592407</v>
      </c>
      <c r="D11">
        <f t="shared" si="1"/>
        <v>0.92424068767908307</v>
      </c>
      <c r="E11">
        <f t="shared" si="2"/>
        <v>1</v>
      </c>
      <c r="F11">
        <f t="shared" si="3"/>
        <v>48.396218436604585</v>
      </c>
    </row>
    <row r="12" spans="1:18" x14ac:dyDescent="0.2">
      <c r="A12" t="s">
        <v>8</v>
      </c>
      <c r="B12">
        <f t="shared" si="0"/>
        <v>0.92852713046580981</v>
      </c>
      <c r="C12">
        <f>C6/E6</f>
        <v>90.21325259750742</v>
      </c>
      <c r="D12">
        <f t="shared" si="1"/>
        <v>0.821687381593591</v>
      </c>
      <c r="E12">
        <f t="shared" si="2"/>
        <v>1</v>
      </c>
      <c r="F12">
        <f t="shared" si="3"/>
        <v>37.986792773917031</v>
      </c>
    </row>
    <row r="15" spans="1:18" x14ac:dyDescent="0.2">
      <c r="D15" t="s">
        <v>22</v>
      </c>
    </row>
    <row r="16" spans="1:18" x14ac:dyDescent="0.2">
      <c r="D16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34C8D-09E2-B74C-B296-CDA683F00829}">
  <dimension ref="A3:E5"/>
  <sheetViews>
    <sheetView workbookViewId="0">
      <selection activeCell="C3" sqref="C3:E3"/>
    </sheetView>
  </sheetViews>
  <sheetFormatPr baseColWidth="10" defaultRowHeight="16" x14ac:dyDescent="0.2"/>
  <cols>
    <col min="3" max="3" width="17.5" customWidth="1"/>
    <col min="4" max="4" width="18.1640625" customWidth="1"/>
    <col min="5" max="5" width="22.1640625" customWidth="1"/>
  </cols>
  <sheetData>
    <row r="3" spans="1:5" ht="19" x14ac:dyDescent="0.2">
      <c r="B3" t="s">
        <v>9</v>
      </c>
      <c r="C3" s="1" t="s">
        <v>19</v>
      </c>
      <c r="D3" s="1" t="s">
        <v>20</v>
      </c>
      <c r="E3" s="1" t="s">
        <v>18</v>
      </c>
    </row>
    <row r="4" spans="1:5" ht="19" x14ac:dyDescent="0.2">
      <c r="A4" t="s">
        <v>11</v>
      </c>
      <c r="C4" s="2">
        <v>232999630</v>
      </c>
      <c r="D4" s="2">
        <v>447797986</v>
      </c>
    </row>
    <row r="5" spans="1:5" ht="19" x14ac:dyDescent="0.2">
      <c r="A5" t="s">
        <v>12</v>
      </c>
      <c r="D5" s="2">
        <v>17022117362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Friendster</vt:lpstr>
      <vt:lpstr>Graph总结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Wei, Yihua</dc:creator>
  <cp:lastModifiedBy>Wei, Yihua</cp:lastModifiedBy>
  <dcterms:created xsi:type="dcterms:W3CDTF">2023-03-18T00:12:23Z</dcterms:created>
  <dcterms:modified xsi:type="dcterms:W3CDTF">2023-03-18T01:19:54Z</dcterms:modified>
</cp:coreProperties>
</file>