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<sst xmlns="http://schemas.openxmlformats.org/spreadsheetml/2006/main" count="303" uniqueCount="233">
  <si>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</si>
  <si>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</si>
  <si>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</si>
  <si>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</si>
  <si>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</si>
  <si>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</si>
  <si>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</si>
  <si>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</si>
  <si>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3pg_d1[LC-MS]</t>
  </si>
  <si>
    <t xml:space="preserve">3pg_d1-1,2,3</t>
  </si>
  <si>
    <t xml:space="preserve">c3</t>
  </si>
  <si>
    <t xml:space="preserve">0.360327 0.003236 0.0 0.636437</t>
  </si>
  <si>
    <t xml:space="preserve">0.083319 0.083319 0.083319 0.083319</t>
  </si>
  <si>
    <t xml:space="preserve">3-phosphoglycerate</t>
  </si>
  <si>
    <t xml:space="preserve">C3H4O7P1</t>
  </si>
  <si>
    <t xml:space="preserve">akg_d1[LC-MS]</t>
  </si>
  <si>
    <t xml:space="preserve">akg_d1-1,2,3,4,5</t>
  </si>
  <si>
    <t xml:space="preserve">c5</t>
  </si>
  <si>
    <t xml:space="preserve">0.747042 0.05021 0.144979 0.030709 0.018057 0.009003</t>
  </si>
  <si>
    <t xml:space="preserve">0.0072 0.0072 0.0072 0.0072 0.0072 0.0072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</si>
  <si>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</si>
  <si>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</si>
  <si>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</si>
  <si>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</si>
  <si>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0.901924 0.00232 0.005895 0.089861</t>
  </si>
  <si>
    <t xml:space="preserve">0.0072 0.0072 0.0072 0.0072</t>
  </si>
  <si>
    <t xml:space="preserve">L-alanine</t>
  </si>
  <si>
    <t xml:space="preserve">C3H7N1O2</t>
  </si>
  <si>
    <t xml:space="preserve">asp__L_d1[LC-MS]</t>
  </si>
  <si>
    <t xml:space="preserve">asp__L_d1-1,2,3,4</t>
  </si>
  <si>
    <t xml:space="preserve">c4</t>
  </si>
  <si>
    <t xml:space="preserve">0.744496 0.07244 0.142706 0.036746 0.003612</t>
  </si>
  <si>
    <t xml:space="preserve">0.0072 0.0072 0.0072 0.0072 0.0072</t>
  </si>
  <si>
    <t xml:space="preserve">L-aspartate</t>
  </si>
  <si>
    <t xml:space="preserve">C4H6N1O4</t>
  </si>
  <si>
    <t xml:space="preserve">atp_d1[LC-MS]</t>
  </si>
  <si>
    <t xml:space="preserve">atp_d1-1,2,3,4,5,6,7,8,9,10</t>
  </si>
  <si>
    <t xml:space="preserve">c10</t>
  </si>
  <si>
    <t xml:space="preserve">0.940986 0.0 0.001511 0.001449 0.002934 0.037585 0.007764 0.004413 0.002536 0.000822 0.0</t>
  </si>
  <si>
    <t xml:space="preserve">0.0072 0.0072 0.0072 0.0072 0.0072 0.0072 0.0072 0.0072 0.0072 0.0072 0.0072</t>
  </si>
  <si>
    <t xml:space="preserve">ATP</t>
  </si>
  <si>
    <t xml:space="preserve">C10H12N5O13P3</t>
  </si>
  <si>
    <t xml:space="preserve">f6p_d1[LC-MS]</t>
  </si>
  <si>
    <t xml:space="preserve">f6p_d1-1,2,3,4,5,6</t>
  </si>
  <si>
    <t xml:space="preserve">c6</t>
  </si>
  <si>
    <t xml:space="preserve">0.563869 0.001164 0.0 0.001964 0.0 0.011489 0.421514</t>
  </si>
  <si>
    <t xml:space="preserve">0.023974 0.023974 0.023974 0.023974 0.023974 0.023974 0.023974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</si>
  <si>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</si>
  <si>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</si>
  <si>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</si>
  <si>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</si>
  <si>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0.448126 0.0 0.000926 0.005534 0.0 0.01068 0.534734</t>
  </si>
  <si>
    <t xml:space="preserve">0.060106 0.060106 0.060106 0.060106 0.060106 0.060106 0.060106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</si>
  <si>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</si>
  <si>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</si>
  <si>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</si>
  <si>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</si>
  <si>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0.735425 0.075756 0.146224 0.042596 0.0</t>
  </si>
  <si>
    <t xml:space="preserve">fumarate</t>
  </si>
  <si>
    <t xml:space="preserve">C4H2O4</t>
  </si>
  <si>
    <t xml:space="preserve">gln__L_d1[LC-MS]</t>
  </si>
  <si>
    <t xml:space="preserve">gln__L_d1-1,2,3,4,5</t>
  </si>
  <si>
    <t xml:space="preserve">0.999428 0.000265 3.7e-05 3.3e-05 0.0 0.000237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</si>
  <si>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</si>
  <si>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</si>
  <si>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</si>
  <si>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</si>
  <si>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0.747746 0.049339 0.149566 0.030082 0.01995 0.003317</t>
  </si>
  <si>
    <t xml:space="preserve">0.00775 0.00775 0.00775 0.00775 0.00775 0.00775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</si>
  <si>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</si>
  <si>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</si>
  <si>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</si>
  <si>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</si>
  <si>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</si>
  <si>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0.883723 0.004036 0.112241</t>
  </si>
  <si>
    <t xml:space="preserve">0.0072 0.0072 0.0072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</si>
  <si>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</si>
  <si>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</si>
  <si>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</si>
  <si>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</si>
  <si>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0.314089 0.0 0.019681 0.66623</t>
  </si>
  <si>
    <t xml:space="preserve">0.019576 0.019576 0.019576 0.019576</t>
  </si>
  <si>
    <t xml:space="preserve">glycerol 3P</t>
  </si>
  <si>
    <t xml:space="preserve">C3H7O6P1</t>
  </si>
  <si>
    <t xml:space="preserve">lac__L_d1[LC-MS]</t>
  </si>
  <si>
    <t xml:space="preserve">lac__L_d1-1,2,3</t>
  </si>
  <si>
    <t xml:space="preserve">0.701697 0.006548 0.007868 0.283887</t>
  </si>
  <si>
    <t xml:space="preserve">0.019094 0.019094 0.019094 0.019094</t>
  </si>
  <si>
    <t xml:space="preserve">L-lactate</t>
  </si>
  <si>
    <t xml:space="preserve">C3H5O3</t>
  </si>
  <si>
    <t xml:space="preserve">mal__L_d1[LC-MS]</t>
  </si>
  <si>
    <t xml:space="preserve">mal__L_d1-1,2,3,4</t>
  </si>
  <si>
    <t xml:space="preserve">0.722356 0.072971 0.140875 0.036973 0.026825</t>
  </si>
  <si>
    <t xml:space="preserve">0.012322 0.012322 0.012322 0.012322 0.012322</t>
  </si>
  <si>
    <t xml:space="preserve">(S)-malate</t>
  </si>
  <si>
    <t xml:space="preserve">C4H4O5</t>
  </si>
  <si>
    <t xml:space="preserve">orot_d1[LC-MS]</t>
  </si>
  <si>
    <t xml:space="preserve">orot_d1-1,2,3,4,5</t>
  </si>
  <si>
    <t xml:space="preserve">0.793702 0.068492 0.111459 0.026347 0.0 0.0</t>
  </si>
  <si>
    <t xml:space="preserve">0.010662 0.010662 0.010662 0.010662 0.010662 0.010662</t>
  </si>
  <si>
    <t xml:space="preserve">orotate</t>
  </si>
  <si>
    <t xml:space="preserve">C5H3N2O4</t>
  </si>
  <si>
    <t xml:space="preserve">pep_d1[LC-MS]</t>
  </si>
  <si>
    <t xml:space="preserve">pep_d1-1,2,3</t>
  </si>
  <si>
    <t xml:space="preserve">0.482851 0.007732 0.232759 0.276658</t>
  </si>
  <si>
    <t xml:space="preserve">0.345015 0.345015 0.345015 0.345015</t>
  </si>
  <si>
    <t xml:space="preserve">phosphoenolpyruvate</t>
  </si>
  <si>
    <t xml:space="preserve">C3H2O6P1</t>
  </si>
  <si>
    <t xml:space="preserve">pro__L_d1[LC-MS]</t>
  </si>
  <si>
    <t xml:space="preserve">pro__L_d1-1,2,3,4,5</t>
  </si>
  <si>
    <t xml:space="preserve">0.994042 0.002576 0.002463 0.000456 0.000463 0.0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</si>
  <si>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</si>
  <si>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</si>
  <si>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</si>
  <si>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</si>
  <si>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0.018818 0.032768 0.040963 0.907451</t>
  </si>
  <si>
    <t xml:space="preserve">0.017353 0.017353 0.017353 0.017353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</si>
  <si>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</si>
  <si>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</si>
  <si>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</si>
  <si>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</si>
  <si>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</si>
  <si>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0.55098 0.0 0.0 0.0 0.0 0.0 0.0 0.44902</t>
  </si>
  <si>
    <t xml:space="preserve">0.042523 0.042523 0.042523 0.042523 0.042523 0.042523 0.042523 0.042523</t>
  </si>
  <si>
    <t xml:space="preserve">sedoheptulose 7P</t>
  </si>
  <si>
    <t xml:space="preserve">C7H13O10P</t>
  </si>
  <si>
    <t xml:space="preserve">succ_d1[LC-MS]</t>
  </si>
  <si>
    <t xml:space="preserve">succ_d1-1,2,3,4</t>
  </si>
  <si>
    <t xml:space="preserve">0.833055 0.045799 0.090886 0.025264 0.004996</t>
  </si>
  <si>
    <t xml:space="preserve">0.00856 0.00856 0.00856 0.00856 0.00856</t>
  </si>
  <si>
    <t xml:space="preserve">succinate</t>
  </si>
  <si>
    <t xml:space="preserve">C4H4O4</t>
  </si>
  <si>
    <t xml:space="preserve">utp_d1[LC-MS]</t>
  </si>
  <si>
    <t xml:space="preserve">utp_d1-1,2,3,4,5,6,7,8,9</t>
  </si>
  <si>
    <t xml:space="preserve">c9</t>
  </si>
  <si>
    <t xml:space="preserve">0.796621 0.002684 0.011706 0.042588 0.006129 0.119592 0.011274 0.008642 0.000709 5.5e-05</t>
  </si>
  <si>
    <t xml:space="preserve">0.015715 0.015715 0.015715 0.015715 0.015715 0.015715 0.015715 0.015715 0.015715 0.015715</t>
  </si>
  <si>
    <t xml:space="preserve">UTP</t>
  </si>
  <si>
    <t xml:space="preserve">C9H11N2O15P3</t>
  </si>
  <si>
    <t xml:space="preserve">flux</t>
  </si>
  <si>
    <t xml:space="preserve">value</t>
  </si>
  <si>
    <t xml:space="preserve">EX_glc__D_e.f</t>
  </si>
  <si>
    <t xml:space="preserve">EX_gln__L_e.f</t>
  </si>
  <si>
    <t xml:space="preserve">EX_lac__L_e.f</t>
  </si>
  <si>
    <t xml:space="preserve">EX_glu__L_e.f</t>
  </si>
  <si>
    <t xml:space="preserve">FECOOR_m.f</t>
  </si>
  <si>
    <t xml:space="preserve">EX_ala__L_e.f</t>
  </si>
  <si>
    <t xml:space="preserve">EX_arg__L_e.f</t>
  </si>
  <si>
    <t xml:space="preserve">EX_asp__L_e.f</t>
  </si>
  <si>
    <t xml:space="preserve">EX_gly_e.f</t>
  </si>
  <si>
    <t xml:space="preserve">EX_ile__L_e.f</t>
  </si>
  <si>
    <t xml:space="preserve">EX_leu__L_e.f</t>
  </si>
  <si>
    <t xml:space="preserve">EX_lys__L_e.f</t>
  </si>
  <si>
    <t xml:space="preserve">EX_met__L_e.f</t>
  </si>
  <si>
    <t xml:space="preserve">EX_phe__L_e.f</t>
  </si>
  <si>
    <t xml:space="preserve">EX_pro__L_e.f</t>
  </si>
  <si>
    <t xml:space="preserve">EX_ser__L_e.f</t>
  </si>
  <si>
    <t xml:space="preserve">EX_thr__L_e.f</t>
  </si>
  <si>
    <t xml:space="preserve">EX_val__L_e.f</t>
  </si>
  <si>
    <t xml:space="preserve">BIOMASS_c.f</t>
  </si>
  <si>
    <t xml:space="preserve">G6PDH2i_c.f</t>
  </si>
  <si>
    <t xml:space="preserve">ICDHyi_c.f</t>
  </si>
  <si>
    <t xml:space="preserve">DIL_3pg_d1.f</t>
  </si>
  <si>
    <t xml:space="preserve">DIL_akg_d1.f</t>
  </si>
  <si>
    <t xml:space="preserve">DIL_ala__L_d1.f</t>
  </si>
  <si>
    <t xml:space="preserve">DIL_asp__L_d1.f</t>
  </si>
  <si>
    <t xml:space="preserve">DIL_atp_d1.f</t>
  </si>
  <si>
    <t xml:space="preserve">DIL_f6p_d1.f</t>
  </si>
  <si>
    <t xml:space="preserve">DIL_fdp_d1.f</t>
  </si>
  <si>
    <t xml:space="preserve">DIL_fum_d1.f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</si>
  <si>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</si>
  <si>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</si>
  <si>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</si>
  <si>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</si>
  <si>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DIL_lac__L_d1.f</t>
  </si>
  <si>
    <t xml:space="preserve">DIL_mal__L_d1.f</t>
  </si>
  <si>
    <t xml:space="preserve">DIL_orot_d1.f</t>
  </si>
  <si>
    <t xml:space="preserve">DIL_pep_d1.f</t>
  </si>
  <si>
    <t xml:space="preserve">DIL_pro__L_d1.f</t>
  </si>
  <si>
    <t xml:space="preserve">DIL_pyr_d1.f</t>
  </si>
  <si>
    <t xml:space="preserve">DIL_s7p_d1.f</t>
  </si>
  <si>
    <t xml:space="preserve">DIL_succ_d1.f</t>
  </si>
  <si>
    <t xml:space="preserve">DIL_utp_d1.f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</si>
  <si>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</si>
  <si>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</si>
  <si>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</si>
  <si>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</si>
  <si>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</si>
  <si>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</si>
  <si>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</si>
  <si>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</si>
  <si>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</si>
  <si>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</si>
  <si>
    <t xml:space="preserve">gln__L_out</t>
  </si>
  <si>
    <t xml:space="preserve">Set zero labeling</t>
  </si>
  <si>
    <t xml:space="preserve">1,2,3,4,5</t>
  </si>
  <si>
    <t xml:space="preserve">lac__L_out</t>
  </si>
  <si>
    <t xml:space="preserve">1,2,3</t>
  </si>
  <si>
    <t xml:space="preserve">arg__L_out</t>
  </si>
  <si>
    <t xml:space="preserve">asp__L_out</t>
  </si>
  <si>
    <t xml:space="preserve">1,2,3,4</t>
  </si>
  <si>
    <t xml:space="preserve">gly_out</t>
  </si>
  <si>
    <t xml:space="preserve">1,2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</si>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</sst>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#,##0"/>
    <numFmt numFmtId="167" formatCode="0.00"/>
    <numFmt numFmtId="168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:E2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3</v>
      </c>
      <c r="H2" s="0" t="s">
        <v>14</v>
      </c>
      <c r="I2" s="0" t="str">
        <f aca="false">"c"&amp;G2</f>
        <v>c3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10</v>
      </c>
      <c r="D4" s="0" t="s">
        <v>24</v>
      </c>
      <c r="E4" s="0" t="s">
        <v>25</v>
      </c>
      <c r="F4" s="0" t="s">
        <v>26</v>
      </c>
      <c r="G4" s="0" t="n">
        <v>3</v>
      </c>
      <c r="H4" s="0" t="s">
        <v>27</v>
      </c>
      <c r="I4" s="0" t="str">
        <f aca="false">"c"&amp;G4</f>
        <v>c3</v>
      </c>
    </row>
    <row r="5" customFormat="false" ht="13.8" hidden="false" customHeight="false" outlineLevel="0" collapsed="false">
      <c r="A5" s="0" t="s">
        <v>28</v>
      </c>
      <c r="B5" s="0" t="s">
        <v>29</v>
      </c>
      <c r="C5" s="0" t="s">
        <v>30</v>
      </c>
      <c r="D5" s="0" t="s">
        <v>31</v>
      </c>
      <c r="E5" s="0" t="s">
        <v>32</v>
      </c>
      <c r="F5" s="0" t="s">
        <v>33</v>
      </c>
      <c r="G5" s="0" t="n">
        <v>4</v>
      </c>
      <c r="H5" s="0" t="s">
        <v>34</v>
      </c>
      <c r="I5" s="0" t="str">
        <f aca="false">"c"&amp;G5</f>
        <v>c4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10</v>
      </c>
      <c r="H6" s="0" t="s">
        <v>41</v>
      </c>
      <c r="I6" s="0" t="str">
        <f aca="false">"c"&amp;G6</f>
        <v>c10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6</v>
      </c>
      <c r="H7" s="0" t="s">
        <v>48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44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30</v>
      </c>
      <c r="D9" s="0" t="s">
        <v>57</v>
      </c>
      <c r="E9" s="0" t="s">
        <v>32</v>
      </c>
      <c r="F9" s="0" t="s">
        <v>58</v>
      </c>
      <c r="G9" s="0" t="n">
        <v>4</v>
      </c>
      <c r="H9" s="0" t="s">
        <v>59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17</v>
      </c>
      <c r="D10" s="0" t="s">
        <v>62</v>
      </c>
      <c r="E10" s="0" t="s">
        <v>19</v>
      </c>
      <c r="F10" s="0" t="s">
        <v>63</v>
      </c>
      <c r="G10" s="0" t="n">
        <v>5</v>
      </c>
      <c r="H10" s="0" t="s">
        <v>64</v>
      </c>
      <c r="I10" s="0" t="str">
        <f aca="false">"c"&amp;G10</f>
        <v>c5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17</v>
      </c>
      <c r="D11" s="0" t="s">
        <v>67</v>
      </c>
      <c r="E11" s="0" t="s">
        <v>68</v>
      </c>
      <c r="F11" s="0" t="s">
        <v>69</v>
      </c>
      <c r="G11" s="0" t="n">
        <v>5</v>
      </c>
      <c r="H11" s="0" t="s">
        <v>70</v>
      </c>
      <c r="I11" s="0" t="str">
        <f aca="false">"c"&amp;G11</f>
        <v>c5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73</v>
      </c>
      <c r="D12" s="0" t="s">
        <v>74</v>
      </c>
      <c r="E12" s="0" t="s">
        <v>75</v>
      </c>
      <c r="F12" s="0" t="s">
        <v>76</v>
      </c>
      <c r="G12" s="0" t="n">
        <v>2</v>
      </c>
      <c r="H12" s="0" t="s">
        <v>77</v>
      </c>
      <c r="I12" s="0" t="str">
        <f aca="false">"c"&amp;G12</f>
        <v>c2</v>
      </c>
    </row>
    <row r="13" customFormat="false" ht="13.8" hidden="false" customHeight="false" outlineLevel="0" collapsed="false">
      <c r="A13" s="0" t="s">
        <v>78</v>
      </c>
      <c r="B13" s="0" t="s">
        <v>79</v>
      </c>
      <c r="C13" s="0" t="s">
        <v>10</v>
      </c>
      <c r="D13" s="0" t="s">
        <v>80</v>
      </c>
      <c r="E13" s="0" t="s">
        <v>81</v>
      </c>
      <c r="F13" s="0" t="s">
        <v>82</v>
      </c>
      <c r="G13" s="0" t="n">
        <v>3</v>
      </c>
      <c r="H13" s="0" t="s">
        <v>83</v>
      </c>
      <c r="I13" s="0" t="str">
        <f aca="false">"c"&amp;G13</f>
        <v>c3</v>
      </c>
    </row>
    <row r="14" customFormat="false" ht="13.8" hidden="false" customHeight="false" outlineLevel="0" collapsed="false">
      <c r="A14" s="0" t="s">
        <v>84</v>
      </c>
      <c r="B14" s="0" t="s">
        <v>85</v>
      </c>
      <c r="C14" s="0" t="s">
        <v>10</v>
      </c>
      <c r="D14" s="0" t="s">
        <v>86</v>
      </c>
      <c r="E14" s="0" t="s">
        <v>87</v>
      </c>
      <c r="F14" s="0" t="s">
        <v>88</v>
      </c>
      <c r="G14" s="0" t="n">
        <v>3</v>
      </c>
      <c r="H14" s="0" t="s">
        <v>89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90</v>
      </c>
      <c r="B15" s="0" t="s">
        <v>91</v>
      </c>
      <c r="C15" s="0" t="s">
        <v>30</v>
      </c>
      <c r="D15" s="0" t="s">
        <v>92</v>
      </c>
      <c r="E15" s="0" t="s">
        <v>93</v>
      </c>
      <c r="F15" s="0" t="s">
        <v>94</v>
      </c>
      <c r="G15" s="0" t="n">
        <v>4</v>
      </c>
      <c r="H15" s="0" t="s">
        <v>95</v>
      </c>
      <c r="I15" s="0" t="str">
        <f aca="false">"c"&amp;G15</f>
        <v>c4</v>
      </c>
    </row>
    <row r="16" customFormat="false" ht="13.8" hidden="false" customHeight="false" outlineLevel="0" collapsed="false">
      <c r="A16" s="0" t="s">
        <v>96</v>
      </c>
      <c r="B16" s="0" t="s">
        <v>97</v>
      </c>
      <c r="C16" s="0" t="s">
        <v>17</v>
      </c>
      <c r="D16" s="0" t="s">
        <v>98</v>
      </c>
      <c r="E16" s="0" t="s">
        <v>99</v>
      </c>
      <c r="F16" s="0" t="s">
        <v>100</v>
      </c>
      <c r="G16" s="0" t="n">
        <v>5</v>
      </c>
      <c r="H16" s="0" t="s">
        <v>101</v>
      </c>
      <c r="I16" s="0" t="str">
        <f aca="false">"c"&amp;G16</f>
        <v>c5</v>
      </c>
    </row>
    <row r="17" customFormat="false" ht="13.8" hidden="false" customHeight="false" outlineLevel="0" collapsed="false">
      <c r="A17" s="0" t="s">
        <v>102</v>
      </c>
      <c r="B17" s="0" t="s">
        <v>103</v>
      </c>
      <c r="C17" s="0" t="s">
        <v>10</v>
      </c>
      <c r="D17" s="0" t="s">
        <v>104</v>
      </c>
      <c r="E17" s="0" t="s">
        <v>105</v>
      </c>
      <c r="F17" s="0" t="s">
        <v>106</v>
      </c>
      <c r="G17" s="0" t="n">
        <v>3</v>
      </c>
      <c r="H17" s="0" t="s">
        <v>107</v>
      </c>
      <c r="I17" s="0" t="str">
        <f aca="false">"c"&amp;G17</f>
        <v>c3</v>
      </c>
    </row>
    <row r="18" customFormat="false" ht="13.8" hidden="false" customHeight="false" outlineLevel="0" collapsed="false">
      <c r="A18" s="0" t="s">
        <v>108</v>
      </c>
      <c r="B18" s="0" t="s">
        <v>109</v>
      </c>
      <c r="C18" s="0" t="s">
        <v>17</v>
      </c>
      <c r="D18" s="0" t="s">
        <v>110</v>
      </c>
      <c r="E18" s="0" t="s">
        <v>19</v>
      </c>
      <c r="F18" s="0" t="s">
        <v>111</v>
      </c>
      <c r="G18" s="0" t="n">
        <v>5</v>
      </c>
      <c r="H18" s="0" t="s">
        <v>112</v>
      </c>
      <c r="I18" s="0" t="str">
        <f aca="false">"c"&amp;G18</f>
        <v>c5</v>
      </c>
    </row>
    <row r="19" customFormat="false" ht="13.8" hidden="false" customHeight="false" outlineLevel="0" collapsed="false">
      <c r="A19" s="0" t="s">
        <v>113</v>
      </c>
      <c r="B19" s="0" t="s">
        <v>114</v>
      </c>
      <c r="C19" s="0" t="s">
        <v>10</v>
      </c>
      <c r="D19" s="0" t="s">
        <v>115</v>
      </c>
      <c r="E19" s="0" t="s">
        <v>116</v>
      </c>
      <c r="F19" s="0" t="s">
        <v>117</v>
      </c>
      <c r="G19" s="0" t="n">
        <v>3</v>
      </c>
      <c r="H19" s="0" t="s">
        <v>118</v>
      </c>
      <c r="I19" s="0" t="str">
        <f aca="false">"c"&amp;G19</f>
        <v>c3</v>
      </c>
    </row>
    <row r="20" customFormat="false" ht="13.8" hidden="false" customHeight="false" outlineLevel="0" collapsed="false">
      <c r="A20" s="0" t="s">
        <v>119</v>
      </c>
      <c r="B20" s="0" t="s">
        <v>120</v>
      </c>
      <c r="C20" s="0" t="s">
        <v>121</v>
      </c>
      <c r="D20" s="0" t="s">
        <v>122</v>
      </c>
      <c r="E20" s="0" t="s">
        <v>123</v>
      </c>
      <c r="F20" s="0" t="s">
        <v>124</v>
      </c>
      <c r="G20" s="0" t="n">
        <v>7</v>
      </c>
      <c r="H20" s="0" t="s">
        <v>125</v>
      </c>
      <c r="I20" s="0" t="str">
        <f aca="false">"c"&amp;G20</f>
        <v>c7</v>
      </c>
    </row>
    <row r="21" customFormat="false" ht="13.8" hidden="false" customHeight="false" outlineLevel="0" collapsed="false">
      <c r="A21" s="0" t="s">
        <v>126</v>
      </c>
      <c r="B21" s="0" t="s">
        <v>127</v>
      </c>
      <c r="C21" s="0" t="s">
        <v>30</v>
      </c>
      <c r="D21" s="0" t="s">
        <v>128</v>
      </c>
      <c r="E21" s="0" t="s">
        <v>129</v>
      </c>
      <c r="F21" s="0" t="s">
        <v>130</v>
      </c>
      <c r="G21" s="0" t="n">
        <v>4</v>
      </c>
      <c r="H21" s="0" t="s">
        <v>131</v>
      </c>
      <c r="I21" s="0" t="str">
        <f aca="false">"c"&amp;G21</f>
        <v>c4</v>
      </c>
    </row>
    <row r="22" customFormat="false" ht="13.8" hidden="false" customHeight="false" outlineLevel="0" collapsed="false">
      <c r="A22" s="0" t="s">
        <v>132</v>
      </c>
      <c r="B22" s="0" t="s">
        <v>133</v>
      </c>
      <c r="C22" s="0" t="s">
        <v>134</v>
      </c>
      <c r="D22" s="0" t="s">
        <v>135</v>
      </c>
      <c r="E22" s="0" t="s">
        <v>136</v>
      </c>
      <c r="F22" s="0" t="s">
        <v>137</v>
      </c>
      <c r="G22" s="0" t="n">
        <v>9</v>
      </c>
      <c r="H22" s="0" t="s">
        <v>138</v>
      </c>
      <c r="I22" s="0" t="str">
        <f aca="false">"c"&amp;G22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E2:E22 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1.63"/>
    <col collapsed="false" customWidth="true" hidden="false" outlineLevel="0" max="3" min="3" style="0" width="11.12"/>
  </cols>
  <sheetData>
    <row r="1" customFormat="false" ht="13.8" hidden="false" customHeight="false" outlineLevel="0" collapsed="false">
      <c r="A1" s="1" t="s">
        <v>139</v>
      </c>
      <c r="B1" s="1" t="s">
        <v>140</v>
      </c>
      <c r="C1" s="1" t="s">
        <v>4</v>
      </c>
    </row>
    <row r="2" customFormat="false" ht="15" hidden="false" customHeight="false" outlineLevel="0" collapsed="false">
      <c r="A2" s="0" t="s">
        <v>141</v>
      </c>
      <c r="B2" s="0" t="n">
        <v>-4.2867</v>
      </c>
      <c r="C2" s="2" t="n">
        <v>6.1626</v>
      </c>
    </row>
    <row r="3" customFormat="false" ht="15" hidden="false" customHeight="false" outlineLevel="0" collapsed="false">
      <c r="A3" s="0" t="s">
        <v>142</v>
      </c>
      <c r="B3" s="3" t="n">
        <v>9.3031</v>
      </c>
      <c r="C3" s="2" t="n">
        <v>1.4206</v>
      </c>
    </row>
    <row r="4" customFormat="false" ht="15" hidden="false" customHeight="false" outlineLevel="0" collapsed="false">
      <c r="A4" s="0" t="s">
        <v>143</v>
      </c>
      <c r="B4" s="0" t="n">
        <v>2.9315</v>
      </c>
      <c r="C4" s="2" t="n">
        <v>0.5809</v>
      </c>
    </row>
    <row r="5" customFormat="false" ht="15" hidden="false" customHeight="false" outlineLevel="0" collapsed="false">
      <c r="A5" s="0" t="s">
        <v>144</v>
      </c>
      <c r="B5" s="3" t="n">
        <v>1.7791</v>
      </c>
      <c r="C5" s="2" t="n">
        <v>0.3059</v>
      </c>
    </row>
    <row r="6" customFormat="false" ht="15" hidden="false" customHeight="false" outlineLevel="0" collapsed="false">
      <c r="A6" s="0" t="s">
        <v>145</v>
      </c>
      <c r="B6" s="3" t="n">
        <v>27.3489</v>
      </c>
      <c r="C6" s="2" t="n">
        <v>0.7532</v>
      </c>
    </row>
    <row r="7" customFormat="false" ht="15" hidden="false" customHeight="false" outlineLevel="0" collapsed="false">
      <c r="A7" s="0" t="s">
        <v>146</v>
      </c>
      <c r="B7" s="0" t="n">
        <v>0.1966</v>
      </c>
      <c r="C7" s="2" t="n">
        <v>0.0913</v>
      </c>
    </row>
    <row r="8" customFormat="false" ht="15" hidden="false" customHeight="false" outlineLevel="0" collapsed="false">
      <c r="A8" s="0" t="s">
        <v>147</v>
      </c>
      <c r="B8" s="0" t="n">
        <v>0.1302</v>
      </c>
      <c r="C8" s="2" t="n">
        <v>0.3866</v>
      </c>
    </row>
    <row r="9" customFormat="false" ht="15" hidden="false" customHeight="false" outlineLevel="0" collapsed="false">
      <c r="A9" s="0" t="s">
        <v>148</v>
      </c>
      <c r="B9" s="0" t="n">
        <v>0.2282</v>
      </c>
      <c r="C9" s="2" t="n">
        <v>0.0504</v>
      </c>
    </row>
    <row r="10" customFormat="false" ht="15" hidden="false" customHeight="false" outlineLevel="0" collapsed="false">
      <c r="A10" s="0" t="s">
        <v>149</v>
      </c>
      <c r="B10" s="0" t="n">
        <v>0.2281</v>
      </c>
      <c r="C10" s="2" t="n">
        <v>0.112</v>
      </c>
    </row>
    <row r="11" customFormat="false" ht="13.8" hidden="false" customHeight="false" outlineLevel="0" collapsed="false">
      <c r="A11" s="0" t="s">
        <v>150</v>
      </c>
      <c r="B11" s="0" t="n">
        <v>0.4332</v>
      </c>
      <c r="C11" s="4" t="n">
        <v>10</v>
      </c>
    </row>
    <row r="12" customFormat="false" ht="13.8" hidden="false" customHeight="false" outlineLevel="0" collapsed="false">
      <c r="A12" s="0" t="s">
        <v>151</v>
      </c>
      <c r="B12" s="0" t="n">
        <v>0.4582</v>
      </c>
      <c r="C12" s="4" t="n">
        <v>10</v>
      </c>
    </row>
    <row r="13" customFormat="false" ht="13.8" hidden="false" customHeight="false" outlineLevel="0" collapsed="false">
      <c r="A13" s="0" t="s">
        <v>152</v>
      </c>
      <c r="B13" s="0" t="n">
        <v>0.2118</v>
      </c>
      <c r="C13" s="4" t="n">
        <v>10</v>
      </c>
    </row>
    <row r="14" customFormat="false" ht="13.8" hidden="false" customHeight="false" outlineLevel="0" collapsed="false">
      <c r="A14" s="0" t="s">
        <v>153</v>
      </c>
      <c r="B14" s="0" t="n">
        <v>0.0504</v>
      </c>
      <c r="C14" s="4" t="n">
        <v>10</v>
      </c>
    </row>
    <row r="15" customFormat="false" ht="13.8" hidden="false" customHeight="false" outlineLevel="0" collapsed="false">
      <c r="A15" s="0" t="s">
        <v>154</v>
      </c>
      <c r="B15" s="0" t="n">
        <v>0.103</v>
      </c>
      <c r="C15" s="4" t="n">
        <v>10</v>
      </c>
    </row>
    <row r="16" customFormat="false" ht="15" hidden="false" customHeight="false" outlineLevel="0" collapsed="false">
      <c r="A16" s="0" t="s">
        <v>155</v>
      </c>
      <c r="B16" s="0" t="n">
        <v>0.1781</v>
      </c>
      <c r="C16" s="2" t="n">
        <v>0.069</v>
      </c>
    </row>
    <row r="17" customFormat="false" ht="15" hidden="false" customHeight="false" outlineLevel="0" collapsed="false">
      <c r="A17" s="0" t="s">
        <v>156</v>
      </c>
      <c r="B17" s="0" t="n">
        <v>0.6927</v>
      </c>
      <c r="C17" s="2" t="n">
        <v>0.106</v>
      </c>
    </row>
    <row r="18" customFormat="false" ht="13.8" hidden="false" customHeight="false" outlineLevel="0" collapsed="false">
      <c r="A18" s="0" t="s">
        <v>157</v>
      </c>
      <c r="B18" s="0" t="n">
        <v>0.2089</v>
      </c>
      <c r="C18" s="4" t="n">
        <v>10</v>
      </c>
    </row>
    <row r="19" customFormat="false" ht="13.8" hidden="false" customHeight="false" outlineLevel="0" collapsed="false">
      <c r="A19" s="0" t="s">
        <v>158</v>
      </c>
      <c r="B19" s="0" t="n">
        <v>0.1909</v>
      </c>
      <c r="C19" s="4" t="n">
        <v>10</v>
      </c>
    </row>
    <row r="20" customFormat="false" ht="13.8" hidden="false" customHeight="false" outlineLevel="0" collapsed="false">
      <c r="A20" s="0" t="s">
        <v>159</v>
      </c>
      <c r="B20" s="0" t="n">
        <v>1</v>
      </c>
      <c r="C20" s="0" t="n">
        <v>0.0001</v>
      </c>
    </row>
    <row r="21" customFormat="false" ht="13.8" hidden="false" customHeight="false" outlineLevel="0" collapsed="false">
      <c r="A21" s="5" t="s">
        <v>160</v>
      </c>
      <c r="B21" s="6" t="n">
        <v>0.3</v>
      </c>
      <c r="C21" s="7" t="n">
        <v>0.07</v>
      </c>
    </row>
    <row r="22" customFormat="false" ht="13.8" hidden="false" customHeight="false" outlineLevel="0" collapsed="false">
      <c r="A22" s="5" t="s">
        <v>161</v>
      </c>
      <c r="B22" s="5" t="n">
        <v>0.42</v>
      </c>
      <c r="C22" s="7" t="n">
        <v>0.26</v>
      </c>
    </row>
    <row r="23" customFormat="false" ht="13.8" hidden="false" customHeight="false" outlineLevel="0" collapsed="false">
      <c r="A23" s="0" t="s">
        <v>162</v>
      </c>
      <c r="B23" s="0" t="n">
        <v>100</v>
      </c>
      <c r="C23" s="8" t="n">
        <v>0.0001</v>
      </c>
    </row>
    <row r="24" customFormat="false" ht="13.8" hidden="false" customHeight="false" outlineLevel="0" collapsed="false">
      <c r="A24" s="0" t="s">
        <v>163</v>
      </c>
      <c r="B24" s="0" t="n">
        <v>100</v>
      </c>
      <c r="C24" s="8" t="n">
        <v>0.0001</v>
      </c>
    </row>
    <row r="25" customFormat="false" ht="13.8" hidden="false" customHeight="false" outlineLevel="0" collapsed="false">
      <c r="A25" s="0" t="s">
        <v>164</v>
      </c>
      <c r="B25" s="0" t="n">
        <v>100</v>
      </c>
      <c r="C25" s="8" t="n">
        <v>0.0001</v>
      </c>
    </row>
    <row r="26" customFormat="false" ht="13.8" hidden="false" customHeight="false" outlineLevel="0" collapsed="false">
      <c r="A26" s="0" t="s">
        <v>165</v>
      </c>
      <c r="B26" s="0" t="n">
        <v>100</v>
      </c>
      <c r="C26" s="8" t="n">
        <v>0.0001</v>
      </c>
    </row>
    <row r="27" customFormat="false" ht="13.8" hidden="false" customHeight="false" outlineLevel="0" collapsed="false">
      <c r="A27" s="0" t="s">
        <v>166</v>
      </c>
      <c r="B27" s="0" t="n">
        <v>100</v>
      </c>
      <c r="C27" s="8" t="n">
        <v>0.0001</v>
      </c>
    </row>
    <row r="28" customFormat="false" ht="13.8" hidden="false" customHeight="false" outlineLevel="0" collapsed="false">
      <c r="A28" s="0" t="s">
        <v>167</v>
      </c>
      <c r="B28" s="0" t="n">
        <v>100</v>
      </c>
      <c r="C28" s="8" t="n">
        <v>0.0001</v>
      </c>
    </row>
    <row r="29" customFormat="false" ht="13.8" hidden="false" customHeight="false" outlineLevel="0" collapsed="false">
      <c r="A29" s="0" t="s">
        <v>168</v>
      </c>
      <c r="B29" s="0" t="n">
        <v>100</v>
      </c>
      <c r="C29" s="8" t="n">
        <v>0.0001</v>
      </c>
    </row>
    <row r="30" customFormat="false" ht="13.8" hidden="false" customHeight="false" outlineLevel="0" collapsed="false">
      <c r="A30" s="0" t="s">
        <v>169</v>
      </c>
      <c r="B30" s="0" t="n">
        <v>100</v>
      </c>
      <c r="C30" s="8" t="n">
        <v>0.0001</v>
      </c>
    </row>
    <row r="31" customFormat="false" ht="13.8" hidden="false" customHeight="false" outlineLevel="0" collapsed="false">
      <c r="A31" s="0" t="s">
        <v>170</v>
      </c>
      <c r="B31" s="0" t="n">
        <v>100</v>
      </c>
      <c r="C31" s="8" t="n">
        <v>0.0001</v>
      </c>
    </row>
    <row r="32" customFormat="false" ht="13.8" hidden="false" customHeight="false" outlineLevel="0" collapsed="false">
      <c r="A32" s="0" t="s">
        <v>171</v>
      </c>
      <c r="B32" s="0" t="n">
        <v>100</v>
      </c>
      <c r="C32" s="8" t="n">
        <v>0.0001</v>
      </c>
    </row>
    <row r="33" customFormat="false" ht="13.8" hidden="false" customHeight="false" outlineLevel="0" collapsed="false">
      <c r="A33" s="0" t="s">
        <v>172</v>
      </c>
      <c r="B33" s="0" t="n">
        <v>100</v>
      </c>
      <c r="C33" s="8" t="n">
        <v>0.0001</v>
      </c>
    </row>
    <row r="34" customFormat="false" ht="13.8" hidden="false" customHeight="false" outlineLevel="0" collapsed="false">
      <c r="A34" s="0" t="s">
        <v>173</v>
      </c>
      <c r="B34" s="0" t="n">
        <v>100</v>
      </c>
      <c r="C34" s="8" t="n">
        <v>0.0001</v>
      </c>
    </row>
    <row r="35" customFormat="false" ht="13.8" hidden="false" customHeight="false" outlineLevel="0" collapsed="false">
      <c r="A35" s="0" t="s">
        <v>174</v>
      </c>
      <c r="B35" s="0" t="n">
        <v>100</v>
      </c>
      <c r="C35" s="8" t="n">
        <v>0.0001</v>
      </c>
    </row>
    <row r="36" customFormat="false" ht="13.8" hidden="false" customHeight="false" outlineLevel="0" collapsed="false">
      <c r="A36" s="0" t="s">
        <v>175</v>
      </c>
      <c r="B36" s="0" t="n">
        <v>100</v>
      </c>
      <c r="C36" s="8" t="n">
        <v>0.0001</v>
      </c>
    </row>
    <row r="37" customFormat="false" ht="13.8" hidden="false" customHeight="false" outlineLevel="0" collapsed="false">
      <c r="A37" s="0" t="s">
        <v>176</v>
      </c>
      <c r="B37" s="0" t="n">
        <v>100</v>
      </c>
      <c r="C37" s="8" t="n">
        <v>0.0001</v>
      </c>
    </row>
    <row r="38" customFormat="false" ht="13.8" hidden="false" customHeight="false" outlineLevel="0" collapsed="false">
      <c r="A38" s="0" t="s">
        <v>177</v>
      </c>
      <c r="B38" s="0" t="n">
        <v>100</v>
      </c>
      <c r="C38" s="8" t="n">
        <v>0.0001</v>
      </c>
    </row>
    <row r="39" customFormat="false" ht="13.8" hidden="false" customHeight="false" outlineLevel="0" collapsed="false">
      <c r="A39" s="0" t="s">
        <v>178</v>
      </c>
      <c r="B39" s="0" t="n">
        <v>100</v>
      </c>
      <c r="C39" s="8" t="n">
        <v>0.0001</v>
      </c>
    </row>
    <row r="40" customFormat="false" ht="13.8" hidden="false" customHeight="false" outlineLevel="0" collapsed="false">
      <c r="A40" s="0" t="s">
        <v>179</v>
      </c>
      <c r="B40" s="0" t="n">
        <v>100</v>
      </c>
      <c r="C40" s="8" t="n">
        <v>0.0001</v>
      </c>
    </row>
    <row r="41" customFormat="false" ht="13.8" hidden="false" customHeight="false" outlineLevel="0" collapsed="false">
      <c r="A41" s="0" t="s">
        <v>180</v>
      </c>
      <c r="B41" s="0" t="n">
        <v>100</v>
      </c>
      <c r="C41" s="8" t="n">
        <v>0.0001</v>
      </c>
    </row>
    <row r="42" customFormat="false" ht="13.8" hidden="false" customHeight="false" outlineLevel="0" collapsed="false">
      <c r="A42" s="0" t="s">
        <v>181</v>
      </c>
      <c r="B42" s="0" t="n">
        <v>100</v>
      </c>
      <c r="C42" s="8" t="n">
        <v>0.0001</v>
      </c>
    </row>
    <row r="43" customFormat="false" ht="13.8" hidden="false" customHeight="false" outlineLevel="0" collapsed="false">
      <c r="A43" s="0" t="s">
        <v>182</v>
      </c>
      <c r="B43" s="0" t="n">
        <v>100</v>
      </c>
      <c r="C43" s="8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3" activeCellId="1" sqref="E2:E22 A3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0" width="15.05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</row>
    <row r="2" customFormat="false" ht="15" hidden="false" customHeight="false" outlineLevel="0" collapsed="false">
      <c r="A2" s="0" t="s">
        <v>190</v>
      </c>
      <c r="B2" s="0" t="s">
        <v>191</v>
      </c>
      <c r="C2" s="0" t="n">
        <v>1</v>
      </c>
      <c r="D2" s="0" t="n">
        <v>6</v>
      </c>
      <c r="E2" s="0" t="s">
        <v>192</v>
      </c>
      <c r="F2" s="0" t="n">
        <v>100</v>
      </c>
      <c r="G2" s="0" t="n">
        <v>1</v>
      </c>
    </row>
    <row r="3" customFormat="false" ht="13.8" hidden="false" customHeight="false" outlineLevel="0" collapsed="false">
      <c r="A3" s="0" t="s">
        <v>193</v>
      </c>
      <c r="B3" s="0" t="s">
        <v>194</v>
      </c>
      <c r="C3" s="0" t="n">
        <v>1</v>
      </c>
      <c r="D3" s="0" t="n">
        <v>5</v>
      </c>
      <c r="E3" s="0" t="s">
        <v>195</v>
      </c>
      <c r="F3" s="0" t="n">
        <v>0</v>
      </c>
      <c r="G3" s="0" t="n">
        <v>1</v>
      </c>
    </row>
    <row r="4" customFormat="false" ht="13.8" hidden="false" customHeight="false" outlineLevel="0" collapsed="false">
      <c r="A4" s="0" t="s">
        <v>196</v>
      </c>
      <c r="B4" s="0" t="s">
        <v>194</v>
      </c>
      <c r="C4" s="0" t="n">
        <v>1</v>
      </c>
      <c r="D4" s="0" t="n">
        <v>3</v>
      </c>
      <c r="E4" s="0" t="s">
        <v>197</v>
      </c>
      <c r="F4" s="0" t="n">
        <v>0</v>
      </c>
      <c r="G4" s="0" t="n">
        <v>1</v>
      </c>
    </row>
    <row r="5" customFormat="false" ht="13.8" hidden="false" customHeight="false" outlineLevel="0" collapsed="false">
      <c r="A5" s="0" t="s">
        <v>198</v>
      </c>
      <c r="B5" s="0" t="s">
        <v>194</v>
      </c>
      <c r="C5" s="0" t="n">
        <v>1</v>
      </c>
      <c r="D5" s="0" t="n">
        <v>6</v>
      </c>
      <c r="E5" s="0" t="s">
        <v>192</v>
      </c>
      <c r="F5" s="0" t="n">
        <v>0</v>
      </c>
      <c r="G5" s="0" t="n">
        <v>1</v>
      </c>
    </row>
    <row r="6" customFormat="false" ht="13.8" hidden="false" customHeight="false" outlineLevel="0" collapsed="false">
      <c r="A6" s="0" t="s">
        <v>199</v>
      </c>
      <c r="B6" s="0" t="s">
        <v>194</v>
      </c>
      <c r="C6" s="0" t="n">
        <v>1</v>
      </c>
      <c r="D6" s="0" t="n">
        <v>4</v>
      </c>
      <c r="E6" s="0" t="s">
        <v>200</v>
      </c>
      <c r="F6" s="0" t="n">
        <v>0</v>
      </c>
      <c r="G6" s="0" t="n">
        <v>1</v>
      </c>
    </row>
    <row r="7" customFormat="false" ht="13.8" hidden="false" customHeight="false" outlineLevel="0" collapsed="false">
      <c r="A7" s="0" t="s">
        <v>201</v>
      </c>
      <c r="B7" s="0" t="s">
        <v>194</v>
      </c>
      <c r="C7" s="0" t="n">
        <v>1</v>
      </c>
      <c r="D7" s="0" t="n">
        <v>2</v>
      </c>
      <c r="E7" s="0" t="s">
        <v>202</v>
      </c>
      <c r="F7" s="0" t="n">
        <v>0</v>
      </c>
      <c r="G7" s="0" t="n">
        <v>1</v>
      </c>
    </row>
    <row r="8" customFormat="false" ht="13.8" hidden="false" customHeight="false" outlineLevel="0" collapsed="false">
      <c r="A8" s="0" t="s">
        <v>203</v>
      </c>
      <c r="B8" s="0" t="s">
        <v>194</v>
      </c>
      <c r="C8" s="0" t="n">
        <v>1</v>
      </c>
      <c r="D8" s="0" t="n">
        <v>5</v>
      </c>
      <c r="E8" s="0" t="s">
        <v>195</v>
      </c>
      <c r="F8" s="0" t="n">
        <v>0</v>
      </c>
      <c r="G8" s="0" t="n">
        <v>1</v>
      </c>
    </row>
    <row r="9" customFormat="false" ht="13.8" hidden="false" customHeight="false" outlineLevel="0" collapsed="false">
      <c r="A9" s="0" t="s">
        <v>204</v>
      </c>
      <c r="B9" s="0" t="s">
        <v>194</v>
      </c>
      <c r="C9" s="0" t="n">
        <v>1</v>
      </c>
      <c r="D9" s="0" t="n">
        <v>3</v>
      </c>
      <c r="E9" s="0" t="s">
        <v>197</v>
      </c>
      <c r="F9" s="0" t="n">
        <v>0</v>
      </c>
      <c r="G9" s="0" t="n">
        <v>1</v>
      </c>
    </row>
    <row r="10" customFormat="false" ht="13.8" hidden="false" customHeight="false" outlineLevel="0" collapsed="false">
      <c r="A10" s="0" t="s">
        <v>205</v>
      </c>
      <c r="B10" s="0" t="s">
        <v>194</v>
      </c>
      <c r="C10" s="0" t="n">
        <v>1</v>
      </c>
      <c r="D10" s="0" t="n">
        <v>1</v>
      </c>
      <c r="E10" s="0" t="s">
        <v>206</v>
      </c>
      <c r="F10" s="0" t="n">
        <v>0</v>
      </c>
      <c r="G10" s="0" t="n">
        <v>1</v>
      </c>
    </row>
    <row r="11" customFormat="false" ht="13.8" hidden="false" customHeight="false" outlineLevel="0" collapsed="false">
      <c r="A11" s="5" t="s">
        <v>207</v>
      </c>
      <c r="B11" s="0" t="s">
        <v>194</v>
      </c>
      <c r="C11" s="0" t="n">
        <v>1</v>
      </c>
      <c r="D11" s="0" t="n">
        <v>3</v>
      </c>
      <c r="E11" s="5" t="s">
        <v>197</v>
      </c>
      <c r="F11" s="0" t="n">
        <v>0</v>
      </c>
      <c r="G11" s="0" t="n">
        <v>1</v>
      </c>
    </row>
    <row r="12" customFormat="false" ht="13.8" hidden="false" customHeight="false" outlineLevel="0" collapsed="false">
      <c r="A12" s="5" t="s">
        <v>208</v>
      </c>
      <c r="B12" s="0" t="s">
        <v>194</v>
      </c>
      <c r="C12" s="0" t="n">
        <v>1</v>
      </c>
      <c r="D12" s="0" t="n">
        <v>5</v>
      </c>
      <c r="E12" s="5" t="s">
        <v>195</v>
      </c>
      <c r="F12" s="0" t="n">
        <v>0</v>
      </c>
      <c r="G12" s="0" t="n">
        <v>1</v>
      </c>
    </row>
    <row r="13" customFormat="false" ht="13.8" hidden="false" customHeight="false" outlineLevel="0" collapsed="false">
      <c r="A13" s="5" t="s">
        <v>209</v>
      </c>
      <c r="B13" s="0" t="s">
        <v>194</v>
      </c>
      <c r="C13" s="0" t="n">
        <v>1</v>
      </c>
      <c r="D13" s="0" t="n">
        <v>3</v>
      </c>
      <c r="E13" s="5" t="s">
        <v>197</v>
      </c>
      <c r="F13" s="0" t="n">
        <v>0</v>
      </c>
      <c r="G13" s="0" t="n">
        <v>1</v>
      </c>
    </row>
    <row r="14" customFormat="false" ht="13.8" hidden="false" customHeight="false" outlineLevel="0" collapsed="false">
      <c r="A14" s="5" t="s">
        <v>210</v>
      </c>
      <c r="B14" s="0" t="s">
        <v>194</v>
      </c>
      <c r="C14" s="0" t="n">
        <v>1</v>
      </c>
      <c r="D14" s="0" t="n">
        <v>4</v>
      </c>
      <c r="E14" s="5" t="s">
        <v>200</v>
      </c>
      <c r="F14" s="0" t="n">
        <v>0</v>
      </c>
      <c r="G14" s="0" t="n">
        <v>1</v>
      </c>
    </row>
    <row r="15" customFormat="false" ht="13.8" hidden="false" customHeight="false" outlineLevel="0" collapsed="false">
      <c r="A15" s="0" t="s">
        <v>211</v>
      </c>
      <c r="B15" s="0" t="s">
        <v>194</v>
      </c>
      <c r="C15" s="0" t="n">
        <v>1</v>
      </c>
      <c r="D15" s="0" t="n">
        <v>10</v>
      </c>
      <c r="E15" s="0" t="s">
        <v>212</v>
      </c>
      <c r="F15" s="0" t="n">
        <v>0</v>
      </c>
      <c r="G15" s="0" t="n">
        <v>1</v>
      </c>
    </row>
    <row r="16" customFormat="false" ht="13.8" hidden="false" customHeight="false" outlineLevel="0" collapsed="false">
      <c r="A16" s="5" t="s">
        <v>213</v>
      </c>
      <c r="B16" s="0" t="s">
        <v>194</v>
      </c>
      <c r="C16" s="0" t="n">
        <v>1</v>
      </c>
      <c r="D16" s="0" t="n">
        <v>6</v>
      </c>
      <c r="E16" s="5" t="s">
        <v>192</v>
      </c>
      <c r="F16" s="0" t="n">
        <v>0</v>
      </c>
      <c r="G16" s="0" t="n">
        <v>1</v>
      </c>
    </row>
    <row r="17" customFormat="false" ht="13.8" hidden="false" customHeight="false" outlineLevel="0" collapsed="false">
      <c r="A17" s="5" t="s">
        <v>214</v>
      </c>
      <c r="B17" s="0" t="s">
        <v>194</v>
      </c>
      <c r="C17" s="0" t="n">
        <v>1</v>
      </c>
      <c r="D17" s="0" t="n">
        <v>6</v>
      </c>
      <c r="E17" s="5" t="s">
        <v>192</v>
      </c>
      <c r="F17" s="0" t="n">
        <v>0</v>
      </c>
      <c r="G17" s="0" t="n">
        <v>1</v>
      </c>
    </row>
    <row r="18" customFormat="false" ht="13.8" hidden="false" customHeight="false" outlineLevel="0" collapsed="false">
      <c r="A18" s="5" t="s">
        <v>215</v>
      </c>
      <c r="B18" s="0" t="s">
        <v>194</v>
      </c>
      <c r="C18" s="0" t="n">
        <v>1</v>
      </c>
      <c r="D18" s="0" t="n">
        <v>4</v>
      </c>
      <c r="E18" s="5" t="s">
        <v>200</v>
      </c>
      <c r="F18" s="0" t="n">
        <v>0</v>
      </c>
      <c r="G18" s="0" t="n">
        <v>1</v>
      </c>
    </row>
    <row r="19" customFormat="false" ht="13.8" hidden="false" customHeight="false" outlineLevel="0" collapsed="false">
      <c r="A19" s="5" t="s">
        <v>216</v>
      </c>
      <c r="B19" s="0" t="s">
        <v>194</v>
      </c>
      <c r="C19" s="0" t="n">
        <v>1</v>
      </c>
      <c r="D19" s="0" t="n">
        <v>5</v>
      </c>
      <c r="E19" s="5" t="s">
        <v>195</v>
      </c>
      <c r="F19" s="0" t="n">
        <v>0</v>
      </c>
      <c r="G19" s="0" t="n">
        <v>1</v>
      </c>
    </row>
    <row r="20" customFormat="false" ht="13.8" hidden="false" customHeight="false" outlineLevel="0" collapsed="false">
      <c r="A20" s="5" t="s">
        <v>217</v>
      </c>
      <c r="B20" s="0" t="s">
        <v>194</v>
      </c>
      <c r="C20" s="0" t="n">
        <v>1</v>
      </c>
      <c r="D20" s="0" t="n">
        <v>5</v>
      </c>
      <c r="E20" s="5" t="s">
        <v>195</v>
      </c>
      <c r="F20" s="0" t="n">
        <v>0</v>
      </c>
      <c r="G20" s="0" t="n">
        <v>1</v>
      </c>
    </row>
    <row r="21" customFormat="false" ht="13.8" hidden="false" customHeight="false" outlineLevel="0" collapsed="false">
      <c r="A21" s="5" t="s">
        <v>218</v>
      </c>
      <c r="B21" s="0" t="s">
        <v>194</v>
      </c>
      <c r="C21" s="0" t="n">
        <v>1</v>
      </c>
      <c r="D21" s="0" t="n">
        <v>2</v>
      </c>
      <c r="E21" s="5" t="s">
        <v>202</v>
      </c>
      <c r="F21" s="0" t="n">
        <v>0</v>
      </c>
      <c r="G21" s="0" t="n">
        <v>1</v>
      </c>
    </row>
    <row r="22" customFormat="false" ht="13.8" hidden="false" customHeight="false" outlineLevel="0" collapsed="false">
      <c r="A22" s="5" t="s">
        <v>219</v>
      </c>
      <c r="B22" s="0" t="s">
        <v>194</v>
      </c>
      <c r="C22" s="0" t="n">
        <v>1</v>
      </c>
      <c r="D22" s="0" t="n">
        <v>3</v>
      </c>
      <c r="E22" s="5" t="s">
        <v>197</v>
      </c>
      <c r="F22" s="0" t="n">
        <v>0</v>
      </c>
      <c r="G22" s="0" t="n">
        <v>1</v>
      </c>
    </row>
    <row r="23" customFormat="false" ht="13.8" hidden="false" customHeight="false" outlineLevel="0" collapsed="false">
      <c r="A23" s="5" t="s">
        <v>220</v>
      </c>
      <c r="B23" s="0" t="s">
        <v>194</v>
      </c>
      <c r="C23" s="0" t="n">
        <v>1</v>
      </c>
      <c r="D23" s="0" t="n">
        <v>3</v>
      </c>
      <c r="E23" s="5" t="s">
        <v>197</v>
      </c>
      <c r="F23" s="0" t="n">
        <v>0</v>
      </c>
      <c r="G23" s="0" t="n">
        <v>1</v>
      </c>
    </row>
    <row r="24" customFormat="false" ht="13.8" hidden="false" customHeight="false" outlineLevel="0" collapsed="false">
      <c r="A24" s="5" t="s">
        <v>221</v>
      </c>
      <c r="B24" s="0" t="s">
        <v>194</v>
      </c>
      <c r="C24" s="0" t="n">
        <v>1</v>
      </c>
      <c r="D24" s="0" t="n">
        <v>4</v>
      </c>
      <c r="E24" s="5" t="s">
        <v>200</v>
      </c>
      <c r="F24" s="0" t="n">
        <v>0</v>
      </c>
      <c r="G24" s="0" t="n">
        <v>1</v>
      </c>
    </row>
    <row r="25" customFormat="false" ht="13.8" hidden="false" customHeight="false" outlineLevel="0" collapsed="false">
      <c r="A25" s="5" t="s">
        <v>222</v>
      </c>
      <c r="B25" s="0" t="s">
        <v>194</v>
      </c>
      <c r="C25" s="0" t="n">
        <v>1</v>
      </c>
      <c r="D25" s="0" t="n">
        <v>5</v>
      </c>
      <c r="E25" s="5" t="s">
        <v>195</v>
      </c>
      <c r="F25" s="0" t="n">
        <v>0</v>
      </c>
      <c r="G25" s="0" t="n">
        <v>1</v>
      </c>
    </row>
    <row r="26" customFormat="false" ht="13.8" hidden="false" customHeight="false" outlineLevel="0" collapsed="false">
      <c r="A26" s="5" t="s">
        <v>223</v>
      </c>
      <c r="B26" s="0" t="s">
        <v>194</v>
      </c>
      <c r="C26" s="0" t="n">
        <v>1</v>
      </c>
      <c r="D26" s="0" t="n">
        <v>3</v>
      </c>
      <c r="E26" s="5" t="s">
        <v>197</v>
      </c>
      <c r="F26" s="0" t="n">
        <v>0</v>
      </c>
      <c r="G26" s="0" t="n">
        <v>1</v>
      </c>
    </row>
    <row r="27" customFormat="false" ht="13.8" hidden="false" customHeight="false" outlineLevel="0" collapsed="false">
      <c r="A27" s="5" t="s">
        <v>224</v>
      </c>
      <c r="B27" s="0" t="s">
        <v>194</v>
      </c>
      <c r="C27" s="0" t="n">
        <v>1</v>
      </c>
      <c r="D27" s="0" t="n">
        <v>5</v>
      </c>
      <c r="E27" s="5" t="s">
        <v>195</v>
      </c>
      <c r="F27" s="0" t="n">
        <v>0</v>
      </c>
      <c r="G27" s="0" t="n">
        <v>1</v>
      </c>
    </row>
    <row r="28" customFormat="false" ht="13.8" hidden="false" customHeight="false" outlineLevel="0" collapsed="false">
      <c r="A28" s="5" t="s">
        <v>225</v>
      </c>
      <c r="B28" s="0" t="s">
        <v>194</v>
      </c>
      <c r="C28" s="0" t="n">
        <v>1</v>
      </c>
      <c r="D28" s="0" t="n">
        <v>3</v>
      </c>
      <c r="E28" s="5" t="s">
        <v>197</v>
      </c>
      <c r="F28" s="0" t="n">
        <v>0</v>
      </c>
      <c r="G28" s="0" t="n">
        <v>1</v>
      </c>
    </row>
    <row r="29" customFormat="false" ht="13.8" hidden="false" customHeight="false" outlineLevel="0" collapsed="false">
      <c r="A29" s="5" t="s">
        <v>226</v>
      </c>
      <c r="B29" s="0" t="s">
        <v>194</v>
      </c>
      <c r="C29" s="0" t="n">
        <v>1</v>
      </c>
      <c r="D29" s="0" t="n">
        <v>7</v>
      </c>
      <c r="E29" s="5" t="s">
        <v>227</v>
      </c>
      <c r="F29" s="0" t="n">
        <v>0</v>
      </c>
      <c r="G29" s="0" t="n">
        <v>1</v>
      </c>
    </row>
    <row r="30" customFormat="false" ht="13.8" hidden="false" customHeight="false" outlineLevel="0" collapsed="false">
      <c r="A30" s="5" t="s">
        <v>228</v>
      </c>
      <c r="B30" s="0" t="s">
        <v>194</v>
      </c>
      <c r="C30" s="0" t="n">
        <v>1</v>
      </c>
      <c r="D30" s="0" t="n">
        <v>4</v>
      </c>
      <c r="E30" s="5" t="s">
        <v>200</v>
      </c>
      <c r="F30" s="0" t="n">
        <v>0</v>
      </c>
      <c r="G30" s="0" t="n">
        <v>1</v>
      </c>
    </row>
    <row r="31" customFormat="false" ht="13.8" hidden="false" customHeight="false" outlineLevel="0" collapsed="false">
      <c r="A31" s="0" t="s">
        <v>229</v>
      </c>
      <c r="B31" s="0" t="s">
        <v>194</v>
      </c>
      <c r="C31" s="0" t="n">
        <v>1</v>
      </c>
      <c r="D31" s="0" t="n">
        <v>9</v>
      </c>
      <c r="E31" s="0" t="s">
        <v>230</v>
      </c>
      <c r="F31" s="0" t="n">
        <v>0</v>
      </c>
      <c r="G31" s="0" t="n">
        <v>1</v>
      </c>
    </row>
    <row r="32" customFormat="false" ht="13.8" hidden="false" customHeight="false" outlineLevel="0" collapsed="false">
      <c r="A32" s="5" t="s">
        <v>231</v>
      </c>
      <c r="B32" s="0" t="s">
        <v>194</v>
      </c>
      <c r="C32" s="0" t="n">
        <v>1</v>
      </c>
      <c r="D32" s="0" t="n">
        <v>6</v>
      </c>
      <c r="E32" s="5" t="s">
        <v>192</v>
      </c>
      <c r="F32" s="0" t="n">
        <v>0</v>
      </c>
      <c r="G32" s="0" t="n">
        <v>1</v>
      </c>
    </row>
    <row r="33" customFormat="false" ht="13.8" hidden="false" customHeight="false" outlineLevel="0" collapsed="false">
      <c r="A33" s="5" t="s">
        <v>232</v>
      </c>
      <c r="B33" s="0" t="s">
        <v>194</v>
      </c>
      <c r="C33" s="0" t="n">
        <v>1</v>
      </c>
      <c r="D33" s="0" t="n">
        <v>6</v>
      </c>
      <c r="E33" s="5" t="s">
        <v>192</v>
      </c>
      <c r="F33" s="0" t="n">
        <v>0</v>
      </c>
      <c r="G3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2023-02-07T15:44:59Z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