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yz6721_ic_ac_uk/Documents/Desktop/Project data/"/>
    </mc:Choice>
  </mc:AlternateContent>
  <xr:revisionPtr revIDLastSave="536" documentId="8_{B617118C-8D2A-4737-B924-1CE6422B683A}" xr6:coauthVersionLast="47" xr6:coauthVersionMax="47" xr10:uidLastSave="{154BAE79-7BF1-47A0-8915-1F5BF4D90AF8}"/>
  <bookViews>
    <workbookView xWindow="1080" yWindow="735" windowWidth="12510" windowHeight="13515" activeTab="1" xr2:uid="{DAF64242-E3DC-4FC9-AA11-EE965F57469B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Sheet1!$A$1:$A$618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15" i="1"/>
  <c r="J28" i="1"/>
  <c r="J41" i="1"/>
  <c r="J54" i="1"/>
  <c r="J67" i="1"/>
  <c r="J81" i="1"/>
  <c r="J95" i="1"/>
  <c r="J111" i="1"/>
  <c r="J124" i="1"/>
  <c r="J137" i="1"/>
  <c r="J150" i="1"/>
  <c r="J163" i="1"/>
  <c r="J176" i="1"/>
  <c r="J189" i="1"/>
  <c r="J202" i="1"/>
  <c r="J215" i="1"/>
  <c r="J228" i="1"/>
  <c r="J241" i="1"/>
  <c r="J253" i="1"/>
  <c r="J266" i="1"/>
  <c r="J279" i="1"/>
  <c r="J292" i="1"/>
  <c r="J305" i="1"/>
  <c r="J318" i="1"/>
  <c r="J331" i="1"/>
  <c r="J343" i="1"/>
  <c r="J356" i="1"/>
  <c r="J369" i="1"/>
  <c r="J382" i="1"/>
  <c r="J395" i="1"/>
  <c r="J409" i="1"/>
  <c r="J422" i="1"/>
  <c r="J435" i="1"/>
  <c r="J448" i="1"/>
  <c r="J461" i="1"/>
  <c r="J474" i="1"/>
  <c r="J487" i="1"/>
  <c r="J500" i="1"/>
  <c r="J513" i="1"/>
  <c r="J526" i="1"/>
  <c r="J539" i="1"/>
  <c r="J552" i="1"/>
  <c r="J565" i="1"/>
  <c r="J578" i="1"/>
  <c r="J592" i="1"/>
  <c r="J606" i="1"/>
  <c r="I2" i="1"/>
  <c r="I81" i="1"/>
  <c r="I606" i="1"/>
  <c r="I592" i="1"/>
  <c r="I578" i="1"/>
  <c r="I565" i="1"/>
  <c r="I552" i="1"/>
  <c r="I539" i="1"/>
  <c r="I526" i="1"/>
  <c r="I513" i="1"/>
  <c r="I500" i="1"/>
  <c r="I487" i="1"/>
  <c r="I474" i="1"/>
  <c r="I461" i="1"/>
  <c r="I448" i="1"/>
  <c r="I435" i="1"/>
  <c r="I422" i="1"/>
  <c r="I409" i="1"/>
  <c r="I395" i="1"/>
  <c r="I382" i="1"/>
  <c r="I369" i="1"/>
  <c r="I356" i="1"/>
  <c r="I343" i="1"/>
  <c r="I331" i="1"/>
  <c r="I318" i="1"/>
  <c r="I305" i="1"/>
  <c r="I292" i="1"/>
  <c r="I279" i="1"/>
  <c r="I266" i="1"/>
  <c r="I253" i="1"/>
  <c r="I241" i="1"/>
  <c r="I228" i="1"/>
  <c r="I215" i="1"/>
  <c r="I202" i="1"/>
  <c r="I189" i="1"/>
  <c r="I176" i="1"/>
  <c r="I163" i="1"/>
  <c r="I150" i="1"/>
  <c r="I137" i="1"/>
  <c r="I124" i="1"/>
  <c r="I111" i="1"/>
  <c r="I95" i="1"/>
  <c r="I67" i="1"/>
  <c r="I54" i="1"/>
  <c r="I41" i="1"/>
  <c r="I28" i="1"/>
  <c r="I15" i="1"/>
</calcChain>
</file>

<file path=xl/sharedStrings.xml><?xml version="1.0" encoding="utf-8"?>
<sst xmlns="http://schemas.openxmlformats.org/spreadsheetml/2006/main" count="2546" uniqueCount="31">
  <si>
    <t>Id</t>
  </si>
  <si>
    <t>Date</t>
  </si>
  <si>
    <t>Sensor</t>
  </si>
  <si>
    <t>User</t>
  </si>
  <si>
    <t>Oxygen</t>
  </si>
  <si>
    <t>Oxygen Unit</t>
  </si>
  <si>
    <t>Temperature</t>
  </si>
  <si>
    <t>Temperature Unit</t>
  </si>
  <si>
    <t>Sen2 (PSt3)</t>
  </si>
  <si>
    <t>default</t>
  </si>
  <si>
    <t>μmol/L</t>
  </si>
  <si>
    <t>°C</t>
  </si>
  <si>
    <t>Number</t>
  </si>
  <si>
    <t xml:space="preserve">Average oxygen </t>
  </si>
  <si>
    <t>MQ</t>
  </si>
  <si>
    <t>Gh1</t>
  </si>
  <si>
    <t>Gh2</t>
  </si>
  <si>
    <t>Gh3</t>
  </si>
  <si>
    <t>Gh4</t>
  </si>
  <si>
    <t>Gh5</t>
  </si>
  <si>
    <t>T0</t>
  </si>
  <si>
    <t>2h</t>
  </si>
  <si>
    <t>4h</t>
  </si>
  <si>
    <t>22h</t>
  </si>
  <si>
    <t>24h</t>
  </si>
  <si>
    <t>26h</t>
  </si>
  <si>
    <t>28h</t>
  </si>
  <si>
    <t>48h</t>
  </si>
  <si>
    <t>Sample</t>
  </si>
  <si>
    <t>Timepoint</t>
  </si>
  <si>
    <t>Time_hr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</si>
</sst>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\ h:mm:ss;@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2" borderId="0" xfId="0" applyFill="1"/>
    <xf numFmtId="164" fontId="0" fillId="2" borderId="0" xfId="0" applyNumberFormat="1" applyFill="1"/>
    <xf numFmtId="0" fontId="1" fillId="2" borderId="0" xfId="0" applyFont="1" applyFill="1"/>
    <xf numFmtId="165" fontId="0" fillId="2" borderId="0" xfId="0" applyNumberFormat="1" applyFill="1"/>
    <xf numFmtId="166" fontId="0" fillId="0" borderId="0" xfId="0" applyNumberFormat="1"/>
    <xf numFmtId="0" fontId="0" fillId="3" borderId="0" xfId="0" applyFill="1"/>
    <xf numFmtId="164" fontId="0" fillId="3" borderId="0" xfId="0" applyNumberFormat="1" applyFill="1"/>
    <xf numFmtId="0" fontId="1" fillId="3" borderId="0" xfId="0" applyFont="1" applyFill="1"/>
    <xf numFmtId="165" fontId="0" fillId="3" borderId="0" xfId="0" applyNumberFormat="1" applyFill="1"/>
    <xf numFmtId="0" fontId="0" fillId="4" borderId="0" xfId="0" applyFill="1"/>
    <xf numFmtId="165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G.hux</a:t>
            </a:r>
            <a:r>
              <a:rPr lang="en-GB" baseline="0"/>
              <a:t> aggregates replicate1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MQ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Sheet2!$B$2:$I$2</c:f>
              <c:numCache>
                <c:formatCode>General</c:formatCode>
                <c:ptCount val="8"/>
                <c:pt idx="0" formatCode="0.000">
                  <c:v>184.78597767964192</c:v>
                </c:pt>
                <c:pt idx="1">
                  <c:v>183.642</c:v>
                </c:pt>
                <c:pt idx="2" formatCode="0.000">
                  <c:v>182.31950248574293</c:v>
                </c:pt>
                <c:pt idx="3" formatCode="0.000">
                  <c:v>186.09172479855536</c:v>
                </c:pt>
                <c:pt idx="4" formatCode="0.000">
                  <c:v>186.97187648959152</c:v>
                </c:pt>
                <c:pt idx="5" formatCode="0.000">
                  <c:v>181.28080225799172</c:v>
                </c:pt>
                <c:pt idx="6" formatCode="0.000">
                  <c:v>185.326484720531</c:v>
                </c:pt>
                <c:pt idx="7" formatCode="0.000">
                  <c:v>182.58084096169051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CC-445D-BAF4-C4DE115DBADA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Gh1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Sheet2!$B$3:$I$3</c:f>
              <c:numCache>
                <c:formatCode>0.000</c:formatCode>
                <c:ptCount val="8"/>
                <c:pt idx="0">
                  <c:v>205.64893504097546</c:v>
                </c:pt>
                <c:pt idx="1">
                  <c:v>185.49039173572879</c:v>
                </c:pt>
                <c:pt idx="2">
                  <c:v>180.17939525129447</c:v>
                </c:pt>
                <c:pt idx="3">
                  <c:v>172.76545411437721</c:v>
                </c:pt>
                <c:pt idx="4">
                  <c:v>175.44993225140252</c:v>
                </c:pt>
                <c:pt idx="5">
                  <c:v>166.09414410738194</c:v>
                </c:pt>
                <c:pt idx="6">
                  <c:v>167.47244239541581</c:v>
                </c:pt>
                <c:pt idx="7">
                  <c:v>151.83171092647001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CC-445D-BAF4-C4DE115DBADA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Gh2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Sheet2!$B$4:$I$4</c:f>
              <c:numCache>
                <c:formatCode>0.000</c:formatCode>
                <c:ptCount val="8"/>
                <c:pt idx="0">
                  <c:v>193.11521476388759</c:v>
                </c:pt>
                <c:pt idx="1">
                  <c:v>178.16036217331273</c:v>
                </c:pt>
                <c:pt idx="2">
                  <c:v>182.82864226060039</c:v>
                </c:pt>
                <c:pt idx="3">
                  <c:v>174.90645312770408</c:v>
                </c:pt>
                <c:pt idx="4">
                  <c:v>175.47585154844884</c:v>
                </c:pt>
                <c:pt idx="5">
                  <c:v>167.23416960418601</c:v>
                </c:pt>
                <c:pt idx="6">
                  <c:v>169.70834653784914</c:v>
                </c:pt>
                <c:pt idx="7">
                  <c:v>150.5203367240311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CC-445D-BAF4-C4DE115DBADA}"/>
            </c:ext>
          </c:extLst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Gh3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Sheet2!$B$5:$I$5</c:f>
              <c:numCache>
                <c:formatCode>0.000</c:formatCode>
                <c:ptCount val="8"/>
                <c:pt idx="0">
                  <c:v>197.42584403674405</c:v>
                </c:pt>
                <c:pt idx="1">
                  <c:v>182.00021800086122</c:v>
                </c:pt>
                <c:pt idx="2">
                  <c:v>182.89043453732148</c:v>
                </c:pt>
                <c:pt idx="3">
                  <c:v>167.85570345496311</c:v>
                </c:pt>
                <c:pt idx="4">
                  <c:v>169.96779565893362</c:v>
                </c:pt>
                <c:pt idx="5">
                  <c:v>169.48012225455554</c:v>
                </c:pt>
                <c:pt idx="6">
                  <c:v>168.36388659919527</c:v>
                </c:pt>
                <c:pt idx="7">
                  <c:v>139.43733144653746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CC-445D-BAF4-C4DE115DBADA}"/>
            </c:ext>
          </c:extLst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Gh4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Sheet2!$B$6:$I$6</c:f>
              <c:numCache>
                <c:formatCode>0.000</c:formatCode>
                <c:ptCount val="8"/>
                <c:pt idx="0">
                  <c:v>184.47380265081725</c:v>
                </c:pt>
                <c:pt idx="1">
                  <c:v>178.96315160510767</c:v>
                </c:pt>
                <c:pt idx="2">
                  <c:v>176.61803972980471</c:v>
                </c:pt>
                <c:pt idx="3">
                  <c:v>166.14241223213699</c:v>
                </c:pt>
                <c:pt idx="4">
                  <c:v>163.95045918199551</c:v>
                </c:pt>
                <c:pt idx="5">
                  <c:v>170.48319993640865</c:v>
                </c:pt>
                <c:pt idx="6">
                  <c:v>171.25425610436486</c:v>
                </c:pt>
                <c:pt idx="7">
                  <c:v>139.8731826951859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CC-445D-BAF4-C4DE115DBADA}"/>
            </c:ext>
          </c:extLst>
        </c:ser>
        <c:ser>
          <c:idx val="5"/>
          <c:order val="5"/>
          <c:tx>
            <c:strRef>
              <c:f>Sheet2!$A$7</c:f>
              <c:strCache>
                <c:ptCount val="1"/>
                <c:pt idx="0">
                  <c:v>Gh5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Sheet2!$B$7:$I$7</c:f>
              <c:numCache>
                <c:formatCode>0.000</c:formatCode>
                <c:ptCount val="8"/>
                <c:pt idx="0">
                  <c:v>206.40938771493578</c:v>
                </c:pt>
                <c:pt idx="1">
                  <c:v>185.20644254039806</c:v>
                </c:pt>
                <c:pt idx="2">
                  <c:v>180.41799405179245</c:v>
                </c:pt>
                <c:pt idx="3">
                  <c:v>165.98481047617199</c:v>
                </c:pt>
                <c:pt idx="4">
                  <c:v>164.43827927973626</c:v>
                </c:pt>
                <c:pt idx="5">
                  <c:v>173.01926305230739</c:v>
                </c:pt>
                <c:pt idx="6">
                  <c:v>172.42277605843239</c:v>
                </c:pt>
                <c:pt idx="7">
                  <c:v>145.0849182740449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CC-445D-BAF4-C4DE115DB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2940751"/>
        <c:axId val="1492928271"/>
      </c:lineChart>
      <c:catAx>
        <c:axId val="1492940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928271"/>
        <c:crosses val="autoZero"/>
        <c:auto val="1"/>
        <c:lblAlgn val="ctr"/>
        <c:lblOffset val="100"/>
        <c:noMultiLvlLbl val="0"/>
      </c:catAx>
      <c:valAx>
        <c:axId val="149292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94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510115</xdr:colOff>
      <xdr:row>11</xdr:row>
      <xdr:rowOff>15345</xdr:rowOff>
    </xdr:from>
    <xdr:to>
      <xdr:col>16</xdr:col>
      <xdr:colOff>590549</xdr:colOff>
      <xdr:row>33</xdr:row>
      <xdr:rowOff>115358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A94CB8-F356-96C9-0537-30FC227DC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51BEA-390D-4C15-A020-0F715700AD83}">
  <dimension ref="A1:J618"/>
  <sheetViews>
    <sheetView topLeftCell="A121" workbookViewId="0">
      <selection activeCell="H140" sqref="H140"/>
    </sheetView>
  </sheetViews>
  <sheetFormatPr defaultRowHeight="15" x14ac:dyDescent="0.25"/>
  <cols>
    <col min="2" max="2" width="15.42578125" bestFit="1" customWidth="1"/>
  </cols>
  <sheetData>
    <row r="1" spans="1:10" s="1" customFormat="1" x14ac:dyDescent="0.25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3" t="s">
        <v>6</v>
      </c>
      <c r="H1" s="1" t="s">
        <v>7</v>
      </c>
      <c r="I1" s="1" t="s">
        <v>13</v>
      </c>
      <c r="J1" s="1" t="s">
        <v>13</v>
      </c>
    </row>
    <row r="2" spans="1:10" s="12" customFormat="1" x14ac:dyDescent="0.25">
      <c r="A2" s="12">
        <v>5348</v>
      </c>
      <c r="B2" s="13">
        <v>45792.530608225621</v>
      </c>
      <c r="C2" s="14" t="s">
        <v>8</v>
      </c>
      <c r="D2" s="12" t="s">
        <v>9</v>
      </c>
      <c r="E2" s="15">
        <v>185.1527815192735</v>
      </c>
      <c r="F2" s="12" t="s">
        <v>10</v>
      </c>
      <c r="G2" s="15">
        <v>11.119409829579126</v>
      </c>
      <c r="H2" s="12" t="s">
        <v>11</v>
      </c>
      <c r="I2" s="15">
        <f>AVERAGE(E2:E14)</f>
        <v>184.78597767964192</v>
      </c>
      <c r="J2" s="15">
        <f>AVERAGE(G2:G14)</f>
        <v>11.137094238663009</v>
      </c>
    </row>
    <row r="3" spans="1:10" x14ac:dyDescent="0.25">
      <c r="A3">
        <v>5349</v>
      </c>
      <c r="B3" s="4">
        <v>45792.530666141196</v>
      </c>
      <c r="C3" s="6" t="s">
        <v>8</v>
      </c>
      <c r="D3" t="s">
        <v>9</v>
      </c>
      <c r="E3" s="5">
        <v>184.80762714816848</v>
      </c>
      <c r="F3" t="s">
        <v>10</v>
      </c>
      <c r="G3" s="5">
        <v>11.143609509575072</v>
      </c>
      <c r="H3" t="s">
        <v>11</v>
      </c>
    </row>
    <row r="4" spans="1:10" x14ac:dyDescent="0.25">
      <c r="A4">
        <v>5350</v>
      </c>
      <c r="B4" s="4">
        <v>45792.530723412594</v>
      </c>
      <c r="C4" s="6" t="s">
        <v>8</v>
      </c>
      <c r="D4" t="s">
        <v>9</v>
      </c>
      <c r="E4" s="5">
        <v>184.15681206497604</v>
      </c>
      <c r="F4" t="s">
        <v>10</v>
      </c>
      <c r="G4" s="5">
        <v>11.161759383523076</v>
      </c>
      <c r="H4" t="s">
        <v>11</v>
      </c>
    </row>
    <row r="5" spans="1:10" x14ac:dyDescent="0.25">
      <c r="A5">
        <v>5351</v>
      </c>
      <c r="B5" s="4">
        <v>45792.530781449008</v>
      </c>
      <c r="C5" s="6" t="s">
        <v>8</v>
      </c>
      <c r="D5" t="s">
        <v>9</v>
      </c>
      <c r="E5" s="5">
        <v>183.28844371681174</v>
      </c>
      <c r="F5" t="s">
        <v>10</v>
      </c>
      <c r="G5" s="5">
        <v>11.143609509575072</v>
      </c>
      <c r="H5" t="s">
        <v>11</v>
      </c>
    </row>
    <row r="6" spans="1:10" x14ac:dyDescent="0.25">
      <c r="A6">
        <v>5352</v>
      </c>
      <c r="B6" s="4">
        <v>45792.530839651743</v>
      </c>
      <c r="C6" s="6" t="s">
        <v>8</v>
      </c>
      <c r="D6" t="s">
        <v>9</v>
      </c>
      <c r="E6" s="5">
        <v>184.1527026803241</v>
      </c>
      <c r="F6" t="s">
        <v>10</v>
      </c>
      <c r="G6" s="5">
        <v>11.101260183531394</v>
      </c>
      <c r="H6" t="s">
        <v>11</v>
      </c>
    </row>
    <row r="7" spans="1:10" x14ac:dyDescent="0.25">
      <c r="A7">
        <v>5353</v>
      </c>
      <c r="B7" s="4">
        <v>45792.530897313285</v>
      </c>
      <c r="C7" s="6" t="s">
        <v>8</v>
      </c>
      <c r="D7" t="s">
        <v>9</v>
      </c>
      <c r="E7" s="5">
        <v>184.44758203434958</v>
      </c>
      <c r="F7" t="s">
        <v>10</v>
      </c>
      <c r="G7" s="5">
        <v>11.149659456705194</v>
      </c>
      <c r="H7" t="s">
        <v>11</v>
      </c>
    </row>
    <row r="8" spans="1:10" x14ac:dyDescent="0.25">
      <c r="A8">
        <v>5354</v>
      </c>
      <c r="B8" s="4">
        <v>45792.530955416813</v>
      </c>
      <c r="C8" s="6" t="s">
        <v>8</v>
      </c>
      <c r="D8" t="s">
        <v>9</v>
      </c>
      <c r="E8" s="5">
        <v>185.14180293412488</v>
      </c>
      <c r="F8" t="s">
        <v>10</v>
      </c>
      <c r="G8" s="5">
        <v>11.143609509575072</v>
      </c>
      <c r="H8" t="s">
        <v>11</v>
      </c>
    </row>
    <row r="9" spans="1:10" x14ac:dyDescent="0.25">
      <c r="A9">
        <v>5355</v>
      </c>
      <c r="B9" s="4">
        <v>45792.531013020271</v>
      </c>
      <c r="C9" s="6" t="s">
        <v>8</v>
      </c>
      <c r="D9" t="s">
        <v>9</v>
      </c>
      <c r="E9" s="5">
        <v>185.45544254596152</v>
      </c>
      <c r="F9" t="s">
        <v>10</v>
      </c>
      <c r="G9" s="5">
        <v>11.137559573297494</v>
      </c>
      <c r="H9" t="s">
        <v>11</v>
      </c>
    </row>
    <row r="10" spans="1:10" x14ac:dyDescent="0.25">
      <c r="A10">
        <v>5356</v>
      </c>
      <c r="B10" s="4">
        <v>45792.531070832534</v>
      </c>
      <c r="C10" s="6" t="s">
        <v>8</v>
      </c>
      <c r="D10" t="s">
        <v>9</v>
      </c>
      <c r="E10" s="5">
        <v>185.23217225831777</v>
      </c>
      <c r="F10" t="s">
        <v>10</v>
      </c>
      <c r="G10" s="5">
        <v>11.137559573297494</v>
      </c>
      <c r="H10" t="s">
        <v>11</v>
      </c>
    </row>
    <row r="11" spans="1:10" x14ac:dyDescent="0.25">
      <c r="A11">
        <v>5357</v>
      </c>
      <c r="B11" s="4">
        <v>45792.531128565686</v>
      </c>
      <c r="C11" s="6" t="s">
        <v>8</v>
      </c>
      <c r="D11" t="s">
        <v>9</v>
      </c>
      <c r="E11" s="5">
        <v>185.14703498094673</v>
      </c>
      <c r="F11" t="s">
        <v>10</v>
      </c>
      <c r="G11" s="5">
        <v>11.149659456705194</v>
      </c>
      <c r="H11" t="s">
        <v>11</v>
      </c>
    </row>
    <row r="12" spans="1:10" x14ac:dyDescent="0.25">
      <c r="A12">
        <v>5358</v>
      </c>
      <c r="B12" s="4">
        <v>45792.531186633139</v>
      </c>
      <c r="C12" s="6" t="s">
        <v>8</v>
      </c>
      <c r="D12" t="s">
        <v>9</v>
      </c>
      <c r="E12" s="5">
        <v>184.80215859004556</v>
      </c>
      <c r="F12" t="s">
        <v>10</v>
      </c>
      <c r="G12" s="5">
        <v>11.155709414687863</v>
      </c>
      <c r="H12" t="s">
        <v>11</v>
      </c>
    </row>
    <row r="13" spans="1:10" x14ac:dyDescent="0.25">
      <c r="A13">
        <v>5359</v>
      </c>
      <c r="B13" s="4">
        <v>45792.531244747333</v>
      </c>
      <c r="C13" s="6" t="s">
        <v>8</v>
      </c>
      <c r="D13" t="s">
        <v>9</v>
      </c>
      <c r="E13" s="5">
        <v>185.36549113096075</v>
      </c>
      <c r="F13" t="s">
        <v>10</v>
      </c>
      <c r="G13" s="5">
        <v>11.107310054694608</v>
      </c>
      <c r="H13" t="s">
        <v>11</v>
      </c>
    </row>
    <row r="14" spans="1:10" x14ac:dyDescent="0.25">
      <c r="A14">
        <v>5360</v>
      </c>
      <c r="B14" s="4">
        <v>45792.531302412965</v>
      </c>
      <c r="C14" s="6" t="s">
        <v>8</v>
      </c>
      <c r="D14" t="s">
        <v>9</v>
      </c>
      <c r="E14" s="5">
        <v>185.06765823108455</v>
      </c>
      <c r="F14" t="s">
        <v>10</v>
      </c>
      <c r="G14" s="5">
        <v>11.131509647872463</v>
      </c>
      <c r="H14" t="s">
        <v>11</v>
      </c>
    </row>
    <row r="15" spans="1:10" s="7" customFormat="1" x14ac:dyDescent="0.25">
      <c r="A15" s="7">
        <v>5361</v>
      </c>
      <c r="B15" s="8">
        <v>45792.531973668927</v>
      </c>
      <c r="C15" s="9" t="s">
        <v>8</v>
      </c>
      <c r="D15" s="7" t="s">
        <v>9</v>
      </c>
      <c r="E15" s="10">
        <v>204.09072938115816</v>
      </c>
      <c r="F15" s="7" t="s">
        <v>10</v>
      </c>
      <c r="G15" s="10">
        <v>11.143609509575072</v>
      </c>
      <c r="H15" s="7" t="s">
        <v>11</v>
      </c>
      <c r="I15" s="10">
        <f>AVERAGE(E15:E27)</f>
        <v>205.64893504097546</v>
      </c>
      <c r="J15" s="10">
        <f>AVERAGE(G15:G27)</f>
        <v>11.119409895527111</v>
      </c>
    </row>
    <row r="16" spans="1:10" x14ac:dyDescent="0.25">
      <c r="A16">
        <v>5362</v>
      </c>
      <c r="B16" s="4">
        <v>45792.532031821822</v>
      </c>
      <c r="C16" s="6" t="s">
        <v>8</v>
      </c>
      <c r="D16" t="s">
        <v>9</v>
      </c>
      <c r="E16" s="5">
        <v>204.94260428378468</v>
      </c>
      <c r="F16" t="s">
        <v>10</v>
      </c>
      <c r="G16" s="5">
        <v>11.107310054694608</v>
      </c>
      <c r="H16" t="s">
        <v>11</v>
      </c>
    </row>
    <row r="17" spans="1:10" x14ac:dyDescent="0.25">
      <c r="A17">
        <v>5363</v>
      </c>
      <c r="B17" s="4">
        <v>45792.532089673812</v>
      </c>
      <c r="C17" s="6" t="s">
        <v>8</v>
      </c>
      <c r="D17" t="s">
        <v>9</v>
      </c>
      <c r="E17" s="5">
        <v>205.16837079226548</v>
      </c>
      <c r="F17" t="s">
        <v>10</v>
      </c>
      <c r="G17" s="5">
        <v>11.101260183531394</v>
      </c>
      <c r="H17" t="s">
        <v>11</v>
      </c>
    </row>
    <row r="18" spans="1:10" x14ac:dyDescent="0.25">
      <c r="A18">
        <v>5364</v>
      </c>
      <c r="B18" s="4">
        <v>45792.532147100108</v>
      </c>
      <c r="C18" s="6" t="s">
        <v>8</v>
      </c>
      <c r="D18" t="s">
        <v>9</v>
      </c>
      <c r="E18" s="5">
        <v>205.94193928021909</v>
      </c>
      <c r="F18" t="s">
        <v>10</v>
      </c>
      <c r="G18" s="5">
        <v>11.071010990491686</v>
      </c>
      <c r="H18" t="s">
        <v>11</v>
      </c>
    </row>
    <row r="19" spans="1:10" x14ac:dyDescent="0.25">
      <c r="A19">
        <v>5365</v>
      </c>
      <c r="B19" s="4">
        <v>45792.532205220887</v>
      </c>
      <c r="C19" s="6" t="s">
        <v>8</v>
      </c>
      <c r="D19" t="s">
        <v>9</v>
      </c>
      <c r="E19" s="5">
        <v>205.67310621837075</v>
      </c>
      <c r="F19" t="s">
        <v>10</v>
      </c>
      <c r="G19" s="5">
        <v>11.137559573297494</v>
      </c>
      <c r="H19" t="s">
        <v>11</v>
      </c>
    </row>
    <row r="20" spans="1:10" x14ac:dyDescent="0.25">
      <c r="A20">
        <v>5366</v>
      </c>
      <c r="B20" s="4">
        <v>45792.532263021938</v>
      </c>
      <c r="C20" s="6" t="s">
        <v>8</v>
      </c>
      <c r="D20" t="s">
        <v>9</v>
      </c>
      <c r="E20" s="5">
        <v>205.94706219500867</v>
      </c>
      <c r="F20" t="s">
        <v>10</v>
      </c>
      <c r="G20" s="5">
        <v>11.125459733299977</v>
      </c>
      <c r="H20" t="s">
        <v>11</v>
      </c>
    </row>
    <row r="21" spans="1:10" x14ac:dyDescent="0.25">
      <c r="A21">
        <v>5367</v>
      </c>
      <c r="B21" s="4">
        <v>45792.532320823186</v>
      </c>
      <c r="C21" s="6" t="s">
        <v>8</v>
      </c>
      <c r="D21" t="s">
        <v>9</v>
      </c>
      <c r="E21" s="5">
        <v>205.72996749286048</v>
      </c>
      <c r="F21" t="s">
        <v>10</v>
      </c>
      <c r="G21" s="5">
        <v>11.107310054694608</v>
      </c>
      <c r="H21" t="s">
        <v>11</v>
      </c>
    </row>
    <row r="22" spans="1:10" x14ac:dyDescent="0.25">
      <c r="A22">
        <v>5368</v>
      </c>
      <c r="B22" s="4">
        <v>45792.532378643766</v>
      </c>
      <c r="C22" s="6" t="s">
        <v>8</v>
      </c>
      <c r="D22" t="s">
        <v>9</v>
      </c>
      <c r="E22" s="5">
        <v>205.52971248668823</v>
      </c>
      <c r="F22" t="s">
        <v>10</v>
      </c>
      <c r="G22" s="5">
        <v>11.137559573297494</v>
      </c>
      <c r="H22" t="s">
        <v>11</v>
      </c>
    </row>
    <row r="23" spans="1:10" x14ac:dyDescent="0.25">
      <c r="A23">
        <v>5369</v>
      </c>
      <c r="B23" s="4">
        <v>45792.532436630638</v>
      </c>
      <c r="C23" s="6" t="s">
        <v>8</v>
      </c>
      <c r="D23" t="s">
        <v>9</v>
      </c>
      <c r="E23" s="5">
        <v>206.00401481684233</v>
      </c>
      <c r="F23" t="s">
        <v>10</v>
      </c>
      <c r="G23" s="5">
        <v>11.095210323218453</v>
      </c>
      <c r="H23" t="s">
        <v>11</v>
      </c>
    </row>
    <row r="24" spans="1:10" x14ac:dyDescent="0.25">
      <c r="A24">
        <v>5370</v>
      </c>
      <c r="B24" s="4">
        <v>45792.532494300794</v>
      </c>
      <c r="C24" s="6" t="s">
        <v>8</v>
      </c>
      <c r="D24" t="s">
        <v>9</v>
      </c>
      <c r="E24" s="5">
        <v>205.76757758345369</v>
      </c>
      <c r="F24" t="s">
        <v>10</v>
      </c>
      <c r="G24" s="5">
        <v>11.125459733299977</v>
      </c>
      <c r="H24" t="s">
        <v>11</v>
      </c>
    </row>
    <row r="25" spans="1:10" x14ac:dyDescent="0.25">
      <c r="A25">
        <v>5371</v>
      </c>
      <c r="B25" s="4">
        <v>45792.532552315985</v>
      </c>
      <c r="C25" s="6" t="s">
        <v>8</v>
      </c>
      <c r="D25" t="s">
        <v>9</v>
      </c>
      <c r="E25" s="5">
        <v>206.60795994567366</v>
      </c>
      <c r="F25" t="s">
        <v>10</v>
      </c>
      <c r="G25" s="5">
        <v>11.137559573297494</v>
      </c>
      <c r="H25" t="s">
        <v>11</v>
      </c>
    </row>
    <row r="26" spans="1:10" x14ac:dyDescent="0.25">
      <c r="A26">
        <v>5372</v>
      </c>
      <c r="B26" s="4">
        <v>45792.532610404844</v>
      </c>
      <c r="C26" s="6" t="s">
        <v>8</v>
      </c>
      <c r="D26" t="s">
        <v>9</v>
      </c>
      <c r="E26" s="5">
        <v>206.11058186297942</v>
      </c>
      <c r="F26" t="s">
        <v>10</v>
      </c>
      <c r="G26" s="5">
        <v>11.143609509575072</v>
      </c>
      <c r="H26" t="s">
        <v>11</v>
      </c>
    </row>
    <row r="27" spans="1:10" x14ac:dyDescent="0.25">
      <c r="A27">
        <v>5373</v>
      </c>
      <c r="B27" s="4">
        <v>45792.532667857973</v>
      </c>
      <c r="C27" s="6" t="s">
        <v>8</v>
      </c>
      <c r="D27" t="s">
        <v>9</v>
      </c>
      <c r="E27" s="5">
        <v>205.92252919337687</v>
      </c>
      <c r="F27" t="s">
        <v>10</v>
      </c>
      <c r="G27" s="5">
        <v>11.119409829579126</v>
      </c>
      <c r="H27" t="s">
        <v>11</v>
      </c>
    </row>
    <row r="28" spans="1:10" s="7" customFormat="1" x14ac:dyDescent="0.25">
      <c r="A28" s="7">
        <v>5374</v>
      </c>
      <c r="B28" s="8">
        <v>45792.533350994854</v>
      </c>
      <c r="C28" s="9" t="s">
        <v>8</v>
      </c>
      <c r="D28" s="7" t="s">
        <v>9</v>
      </c>
      <c r="E28" s="10">
        <v>193.90898604991779</v>
      </c>
      <c r="F28" s="7" t="s">
        <v>10</v>
      </c>
      <c r="G28" s="10">
        <v>11.149659456705194</v>
      </c>
      <c r="H28" s="7" t="s">
        <v>11</v>
      </c>
      <c r="I28" s="10">
        <f>AVERAGE(E28:E40)</f>
        <v>193.11521476388759</v>
      </c>
      <c r="J28" s="10">
        <f>AVERAGE(G28:G40)</f>
        <v>11.144074926020213</v>
      </c>
    </row>
    <row r="29" spans="1:10" x14ac:dyDescent="0.25">
      <c r="A29">
        <v>5375</v>
      </c>
      <c r="B29" s="4">
        <v>45792.533409007927</v>
      </c>
      <c r="C29" s="6" t="s">
        <v>8</v>
      </c>
      <c r="D29" t="s">
        <v>9</v>
      </c>
      <c r="E29" s="5">
        <v>193.76282215920747</v>
      </c>
      <c r="F29" t="s">
        <v>10</v>
      </c>
      <c r="G29" s="5">
        <v>11.119409829579126</v>
      </c>
      <c r="H29" t="s">
        <v>11</v>
      </c>
    </row>
    <row r="30" spans="1:10" x14ac:dyDescent="0.25">
      <c r="A30">
        <v>5376</v>
      </c>
      <c r="B30" s="4">
        <v>45792.533466582572</v>
      </c>
      <c r="C30" s="6" t="s">
        <v>8</v>
      </c>
      <c r="D30" t="s">
        <v>9</v>
      </c>
      <c r="E30" s="5">
        <v>193.37305585894114</v>
      </c>
      <c r="F30" t="s">
        <v>10</v>
      </c>
      <c r="G30" s="5">
        <v>11.149659456705194</v>
      </c>
      <c r="H30" t="s">
        <v>11</v>
      </c>
    </row>
    <row r="31" spans="1:10" x14ac:dyDescent="0.25">
      <c r="A31">
        <v>5377</v>
      </c>
      <c r="B31" s="4">
        <v>45792.533524650426</v>
      </c>
      <c r="C31" s="6" t="s">
        <v>8</v>
      </c>
      <c r="D31" t="s">
        <v>9</v>
      </c>
      <c r="E31" s="5">
        <v>193.55709387840287</v>
      </c>
      <c r="F31" t="s">
        <v>10</v>
      </c>
      <c r="G31" s="5">
        <v>11.149659456705194</v>
      </c>
      <c r="H31" t="s">
        <v>11</v>
      </c>
    </row>
    <row r="32" spans="1:10" x14ac:dyDescent="0.25">
      <c r="A32">
        <v>5378</v>
      </c>
      <c r="B32" s="4">
        <v>45792.533582470831</v>
      </c>
      <c r="C32" s="6" t="s">
        <v>8</v>
      </c>
      <c r="D32" t="s">
        <v>9</v>
      </c>
      <c r="E32" s="5">
        <v>193.51164953671923</v>
      </c>
      <c r="F32" t="s">
        <v>10</v>
      </c>
      <c r="G32" s="5">
        <v>11.119409829579126</v>
      </c>
      <c r="H32" t="s">
        <v>11</v>
      </c>
    </row>
    <row r="33" spans="1:10" x14ac:dyDescent="0.25">
      <c r="A33">
        <v>5379</v>
      </c>
      <c r="B33" s="4">
        <v>45792.533640620502</v>
      </c>
      <c r="C33" s="6" t="s">
        <v>8</v>
      </c>
      <c r="D33" t="s">
        <v>9</v>
      </c>
      <c r="E33" s="5">
        <v>193.19495009006417</v>
      </c>
      <c r="F33" t="s">
        <v>10</v>
      </c>
      <c r="G33" s="5">
        <v>11.155709414687863</v>
      </c>
      <c r="H33" t="s">
        <v>11</v>
      </c>
    </row>
    <row r="34" spans="1:10" x14ac:dyDescent="0.25">
      <c r="A34">
        <v>5380</v>
      </c>
      <c r="B34" s="4">
        <v>45792.533698499166</v>
      </c>
      <c r="C34" s="6" t="s">
        <v>8</v>
      </c>
      <c r="D34" t="s">
        <v>9</v>
      </c>
      <c r="E34" s="5">
        <v>193.05563480688849</v>
      </c>
      <c r="F34" t="s">
        <v>10</v>
      </c>
      <c r="G34" s="5">
        <v>11.149659456705194</v>
      </c>
      <c r="H34" t="s">
        <v>11</v>
      </c>
    </row>
    <row r="35" spans="1:10" x14ac:dyDescent="0.25">
      <c r="A35">
        <v>5381</v>
      </c>
      <c r="B35" s="4">
        <v>45792.533756321129</v>
      </c>
      <c r="C35" s="6" t="s">
        <v>8</v>
      </c>
      <c r="D35" t="s">
        <v>9</v>
      </c>
      <c r="E35" s="5">
        <v>192.92215891685112</v>
      </c>
      <c r="F35" t="s">
        <v>10</v>
      </c>
      <c r="G35" s="5">
        <v>11.149659456705194</v>
      </c>
      <c r="H35" t="s">
        <v>11</v>
      </c>
    </row>
    <row r="36" spans="1:10" x14ac:dyDescent="0.25">
      <c r="A36">
        <v>5382</v>
      </c>
      <c r="B36" s="4">
        <v>45792.533813746923</v>
      </c>
      <c r="C36" s="6" t="s">
        <v>8</v>
      </c>
      <c r="D36" t="s">
        <v>9</v>
      </c>
      <c r="E36" s="5">
        <v>193.04377179365088</v>
      </c>
      <c r="F36" t="s">
        <v>10</v>
      </c>
      <c r="G36" s="5">
        <v>11.119409829579126</v>
      </c>
      <c r="H36" t="s">
        <v>11</v>
      </c>
    </row>
    <row r="37" spans="1:10" x14ac:dyDescent="0.25">
      <c r="A37">
        <v>5383</v>
      </c>
      <c r="B37" s="4">
        <v>45792.533872069784</v>
      </c>
      <c r="C37" s="6" t="s">
        <v>8</v>
      </c>
      <c r="D37" t="s">
        <v>9</v>
      </c>
      <c r="E37" s="5">
        <v>192.78354577903278</v>
      </c>
      <c r="F37" t="s">
        <v>10</v>
      </c>
      <c r="G37" s="5">
        <v>11.161759383523076</v>
      </c>
      <c r="H37" t="s">
        <v>11</v>
      </c>
    </row>
    <row r="38" spans="1:10" x14ac:dyDescent="0.25">
      <c r="A38">
        <v>5384</v>
      </c>
      <c r="B38" s="4">
        <v>45792.533929926009</v>
      </c>
      <c r="C38" s="6" t="s">
        <v>8</v>
      </c>
      <c r="D38" t="s">
        <v>9</v>
      </c>
      <c r="E38" s="5">
        <v>192.43962242792173</v>
      </c>
      <c r="F38" t="s">
        <v>10</v>
      </c>
      <c r="G38" s="5">
        <v>11.167809363210836</v>
      </c>
      <c r="H38" t="s">
        <v>11</v>
      </c>
    </row>
    <row r="39" spans="1:10" x14ac:dyDescent="0.25">
      <c r="A39">
        <v>5385</v>
      </c>
      <c r="B39" s="4">
        <v>45792.533988011346</v>
      </c>
      <c r="C39" s="6" t="s">
        <v>8</v>
      </c>
      <c r="D39" t="s">
        <v>9</v>
      </c>
      <c r="E39" s="5">
        <v>192.40591726580288</v>
      </c>
      <c r="F39" t="s">
        <v>10</v>
      </c>
      <c r="G39" s="5">
        <v>11.149659456705194</v>
      </c>
      <c r="H39" t="s">
        <v>11</v>
      </c>
    </row>
    <row r="40" spans="1:10" x14ac:dyDescent="0.25">
      <c r="A40">
        <v>5386</v>
      </c>
      <c r="B40" s="4">
        <v>45792.534045577355</v>
      </c>
      <c r="C40" s="6" t="s">
        <v>8</v>
      </c>
      <c r="D40" t="s">
        <v>9</v>
      </c>
      <c r="E40" s="5">
        <v>192.53858336713807</v>
      </c>
      <c r="F40" t="s">
        <v>10</v>
      </c>
      <c r="G40" s="5">
        <v>11.131509647872463</v>
      </c>
      <c r="H40" t="s">
        <v>11</v>
      </c>
    </row>
    <row r="41" spans="1:10" s="7" customFormat="1" x14ac:dyDescent="0.25">
      <c r="A41" s="7">
        <v>5387</v>
      </c>
      <c r="B41" s="8">
        <v>45792.534809439989</v>
      </c>
      <c r="C41" s="9" t="s">
        <v>8</v>
      </c>
      <c r="D41" s="7" t="s">
        <v>9</v>
      </c>
      <c r="E41" s="10">
        <v>198.03277969810748</v>
      </c>
      <c r="F41" s="7" t="s">
        <v>10</v>
      </c>
      <c r="G41" s="10">
        <v>11.131509647872463</v>
      </c>
      <c r="H41" s="7" t="s">
        <v>11</v>
      </c>
      <c r="I41" s="10">
        <f>AVERAGE(E41:E53)</f>
        <v>197.42584403674405</v>
      </c>
      <c r="J41" s="10">
        <f>AVERAGE(G41:G53)</f>
        <v>11.153382562868815</v>
      </c>
    </row>
    <row r="42" spans="1:10" x14ac:dyDescent="0.25">
      <c r="A42">
        <v>5388</v>
      </c>
      <c r="B42" s="4">
        <v>45792.534867478673</v>
      </c>
      <c r="C42" s="6" t="s">
        <v>8</v>
      </c>
      <c r="D42" t="s">
        <v>9</v>
      </c>
      <c r="E42" s="5">
        <v>197.79440378534613</v>
      </c>
      <c r="F42" t="s">
        <v>10</v>
      </c>
      <c r="G42" s="5">
        <v>11.167809363210836</v>
      </c>
      <c r="H42" t="s">
        <v>11</v>
      </c>
    </row>
    <row r="43" spans="1:10" x14ac:dyDescent="0.25">
      <c r="A43">
        <v>5389</v>
      </c>
      <c r="B43" s="4">
        <v>45792.534925205029</v>
      </c>
      <c r="C43" s="6" t="s">
        <v>8</v>
      </c>
      <c r="D43" t="s">
        <v>9</v>
      </c>
      <c r="E43" s="5">
        <v>198.11173893266454</v>
      </c>
      <c r="F43" t="s">
        <v>10</v>
      </c>
      <c r="G43" s="5">
        <v>11.107310054694608</v>
      </c>
      <c r="H43" t="s">
        <v>11</v>
      </c>
    </row>
    <row r="44" spans="1:10" x14ac:dyDescent="0.25">
      <c r="A44">
        <v>5390</v>
      </c>
      <c r="B44" s="4">
        <v>45792.534983071077</v>
      </c>
      <c r="C44" s="6" t="s">
        <v>8</v>
      </c>
      <c r="D44" t="s">
        <v>9</v>
      </c>
      <c r="E44" s="5">
        <v>197.80550859830626</v>
      </c>
      <c r="F44" t="s">
        <v>10</v>
      </c>
      <c r="G44" s="5">
        <v>11.161759383523076</v>
      </c>
      <c r="H44" t="s">
        <v>11</v>
      </c>
    </row>
    <row r="45" spans="1:10" x14ac:dyDescent="0.25">
      <c r="A45">
        <v>5391</v>
      </c>
      <c r="B45" s="4">
        <v>45792.535040816758</v>
      </c>
      <c r="C45" s="6" t="s">
        <v>8</v>
      </c>
      <c r="D45" t="s">
        <v>9</v>
      </c>
      <c r="E45" s="5">
        <v>197.51410641447833</v>
      </c>
      <c r="F45" t="s">
        <v>10</v>
      </c>
      <c r="G45" s="5">
        <v>11.161759383523076</v>
      </c>
      <c r="H45" t="s">
        <v>11</v>
      </c>
    </row>
    <row r="46" spans="1:10" x14ac:dyDescent="0.25">
      <c r="A46">
        <v>5392</v>
      </c>
      <c r="B46" s="4">
        <v>45792.535098779081</v>
      </c>
      <c r="C46" s="6" t="s">
        <v>8</v>
      </c>
      <c r="D46" t="s">
        <v>9</v>
      </c>
      <c r="E46" s="5">
        <v>197.21210265354631</v>
      </c>
      <c r="F46" t="s">
        <v>10</v>
      </c>
      <c r="G46" s="5">
        <v>11.167809363210836</v>
      </c>
      <c r="H46" t="s">
        <v>11</v>
      </c>
    </row>
    <row r="47" spans="1:10" x14ac:dyDescent="0.25">
      <c r="A47">
        <v>5393</v>
      </c>
      <c r="B47" s="4">
        <v>45792.535156820202</v>
      </c>
      <c r="C47" s="6" t="s">
        <v>8</v>
      </c>
      <c r="D47" t="s">
        <v>9</v>
      </c>
      <c r="E47" s="5">
        <v>197.13264472854434</v>
      </c>
      <c r="F47" t="s">
        <v>10</v>
      </c>
      <c r="G47" s="5">
        <v>11.173859353751595</v>
      </c>
      <c r="H47" t="s">
        <v>11</v>
      </c>
    </row>
    <row r="48" spans="1:10" x14ac:dyDescent="0.25">
      <c r="A48">
        <v>5394</v>
      </c>
      <c r="B48" s="4">
        <v>45792.535214328142</v>
      </c>
      <c r="C48" s="6" t="s">
        <v>8</v>
      </c>
      <c r="D48" t="s">
        <v>9</v>
      </c>
      <c r="E48" s="5">
        <v>197.30363599143834</v>
      </c>
      <c r="F48" t="s">
        <v>10</v>
      </c>
      <c r="G48" s="5">
        <v>11.173859353751595</v>
      </c>
      <c r="H48" t="s">
        <v>11</v>
      </c>
    </row>
    <row r="49" spans="1:10" x14ac:dyDescent="0.25">
      <c r="A49">
        <v>5395</v>
      </c>
      <c r="B49" s="4">
        <v>45792.535272538065</v>
      </c>
      <c r="C49" s="6" t="s">
        <v>8</v>
      </c>
      <c r="D49" t="s">
        <v>9</v>
      </c>
      <c r="E49" s="5">
        <v>197.1377179222784</v>
      </c>
      <c r="F49" t="s">
        <v>10</v>
      </c>
      <c r="G49" s="5">
        <v>11.161759383523076</v>
      </c>
      <c r="H49" t="s">
        <v>11</v>
      </c>
    </row>
    <row r="50" spans="1:10" x14ac:dyDescent="0.25">
      <c r="A50">
        <v>5396</v>
      </c>
      <c r="B50" s="4">
        <v>45792.535330266481</v>
      </c>
      <c r="C50" s="6" t="s">
        <v>8</v>
      </c>
      <c r="D50" t="s">
        <v>9</v>
      </c>
      <c r="E50" s="5">
        <v>197.31379094934852</v>
      </c>
      <c r="F50" t="s">
        <v>10</v>
      </c>
      <c r="G50" s="5">
        <v>11.149659456705194</v>
      </c>
      <c r="H50" t="s">
        <v>11</v>
      </c>
    </row>
    <row r="51" spans="1:10" x14ac:dyDescent="0.25">
      <c r="A51">
        <v>5397</v>
      </c>
      <c r="B51" s="4">
        <v>45792.535388145261</v>
      </c>
      <c r="C51" s="6" t="s">
        <v>8</v>
      </c>
      <c r="D51" t="s">
        <v>9</v>
      </c>
      <c r="E51" s="5">
        <v>197.30692547188761</v>
      </c>
      <c r="F51" t="s">
        <v>10</v>
      </c>
      <c r="G51" s="5">
        <v>11.125459733299977</v>
      </c>
      <c r="H51" t="s">
        <v>11</v>
      </c>
    </row>
    <row r="52" spans="1:10" x14ac:dyDescent="0.25">
      <c r="A52">
        <v>5398</v>
      </c>
      <c r="B52" s="4">
        <v>45792.535445632173</v>
      </c>
      <c r="C52" s="6" t="s">
        <v>8</v>
      </c>
      <c r="D52" t="s">
        <v>9</v>
      </c>
      <c r="E52" s="5">
        <v>196.94982769893929</v>
      </c>
      <c r="F52" t="s">
        <v>10</v>
      </c>
      <c r="G52" s="5">
        <v>11.161759383523076</v>
      </c>
      <c r="H52" t="s">
        <v>11</v>
      </c>
    </row>
    <row r="53" spans="1:10" x14ac:dyDescent="0.25">
      <c r="A53">
        <v>5399</v>
      </c>
      <c r="B53" s="4">
        <v>45792.535503994855</v>
      </c>
      <c r="C53" s="6" t="s">
        <v>8</v>
      </c>
      <c r="D53" t="s">
        <v>9</v>
      </c>
      <c r="E53" s="5">
        <v>196.92078963278732</v>
      </c>
      <c r="F53" t="s">
        <v>10</v>
      </c>
      <c r="G53" s="5">
        <v>11.149659456705194</v>
      </c>
      <c r="H53" t="s">
        <v>11</v>
      </c>
    </row>
    <row r="54" spans="1:10" s="7" customFormat="1" x14ac:dyDescent="0.25">
      <c r="A54" s="7">
        <v>5400</v>
      </c>
      <c r="B54" s="8">
        <v>45792.536198333859</v>
      </c>
      <c r="C54" s="9" t="s">
        <v>8</v>
      </c>
      <c r="D54" s="7" t="s">
        <v>9</v>
      </c>
      <c r="E54" s="10">
        <v>184.71180561420488</v>
      </c>
      <c r="F54" s="7" t="s">
        <v>10</v>
      </c>
      <c r="G54" s="10">
        <v>11.179909355145355</v>
      </c>
      <c r="H54" s="7" t="s">
        <v>11</v>
      </c>
      <c r="I54" s="10">
        <f>AVERAGE(E54:E66)</f>
        <v>184.47380265081725</v>
      </c>
      <c r="J54" s="10">
        <f>AVERAGE(G54:G66)</f>
        <v>11.157105613100612</v>
      </c>
    </row>
    <row r="55" spans="1:10" x14ac:dyDescent="0.25">
      <c r="A55">
        <v>5401</v>
      </c>
      <c r="B55" s="4">
        <v>45792.536256338761</v>
      </c>
      <c r="C55" s="6" t="s">
        <v>8</v>
      </c>
      <c r="D55" t="s">
        <v>9</v>
      </c>
      <c r="E55" s="5">
        <v>184.92963888765541</v>
      </c>
      <c r="F55" t="s">
        <v>10</v>
      </c>
      <c r="G55" s="5">
        <v>11.137559573297494</v>
      </c>
      <c r="H55" t="s">
        <v>11</v>
      </c>
    </row>
    <row r="56" spans="1:10" x14ac:dyDescent="0.25">
      <c r="A56">
        <v>5402</v>
      </c>
      <c r="B56" s="4">
        <v>45792.536314063138</v>
      </c>
      <c r="C56" s="6" t="s">
        <v>8</v>
      </c>
      <c r="D56" t="s">
        <v>9</v>
      </c>
      <c r="E56" s="5">
        <v>184.49492112779615</v>
      </c>
      <c r="F56" t="s">
        <v>10</v>
      </c>
      <c r="G56" s="5">
        <v>11.167809363210836</v>
      </c>
      <c r="H56" t="s">
        <v>11</v>
      </c>
    </row>
    <row r="57" spans="1:10" x14ac:dyDescent="0.25">
      <c r="A57">
        <v>5403</v>
      </c>
      <c r="B57" s="4">
        <v>45792.536371887734</v>
      </c>
      <c r="C57" s="6" t="s">
        <v>8</v>
      </c>
      <c r="D57" t="s">
        <v>9</v>
      </c>
      <c r="E57" s="5">
        <v>185.08908036074175</v>
      </c>
      <c r="F57" t="s">
        <v>10</v>
      </c>
      <c r="G57" s="5">
        <v>11.119409829579126</v>
      </c>
      <c r="H57" t="s">
        <v>11</v>
      </c>
    </row>
    <row r="58" spans="1:10" x14ac:dyDescent="0.25">
      <c r="A58">
        <v>5404</v>
      </c>
      <c r="B58" s="4">
        <v>45792.536429741092</v>
      </c>
      <c r="C58" s="6" t="s">
        <v>8</v>
      </c>
      <c r="D58" t="s">
        <v>9</v>
      </c>
      <c r="E58" s="5">
        <v>184.62765273319368</v>
      </c>
      <c r="F58" t="s">
        <v>10</v>
      </c>
      <c r="G58" s="5">
        <v>11.137559573297494</v>
      </c>
      <c r="H58" t="s">
        <v>11</v>
      </c>
    </row>
    <row r="59" spans="1:10" x14ac:dyDescent="0.25">
      <c r="A59">
        <v>5405</v>
      </c>
      <c r="B59" s="4">
        <v>45792.536487877725</v>
      </c>
      <c r="C59" s="6" t="s">
        <v>8</v>
      </c>
      <c r="D59" t="s">
        <v>9</v>
      </c>
      <c r="E59" s="5">
        <v>184.5321184052697</v>
      </c>
      <c r="F59" t="s">
        <v>10</v>
      </c>
      <c r="G59" s="5">
        <v>11.155709414687863</v>
      </c>
      <c r="H59" t="s">
        <v>11</v>
      </c>
    </row>
    <row r="60" spans="1:10" x14ac:dyDescent="0.25">
      <c r="A60">
        <v>5406</v>
      </c>
      <c r="B60" s="4">
        <v>45792.536545340488</v>
      </c>
      <c r="C60" s="6" t="s">
        <v>8</v>
      </c>
      <c r="D60" t="s">
        <v>9</v>
      </c>
      <c r="E60" s="5">
        <v>184.2149832071897</v>
      </c>
      <c r="F60" t="s">
        <v>10</v>
      </c>
      <c r="G60" s="5">
        <v>11.155709414687863</v>
      </c>
      <c r="H60" t="s">
        <v>11</v>
      </c>
    </row>
    <row r="61" spans="1:10" x14ac:dyDescent="0.25">
      <c r="A61">
        <v>5407</v>
      </c>
      <c r="B61" s="4">
        <v>45792.536603476445</v>
      </c>
      <c r="C61" s="6" t="s">
        <v>8</v>
      </c>
      <c r="D61" t="s">
        <v>9</v>
      </c>
      <c r="E61" s="5">
        <v>184.3098018935639</v>
      </c>
      <c r="F61" t="s">
        <v>10</v>
      </c>
      <c r="G61" s="5">
        <v>11.173859353751595</v>
      </c>
      <c r="H61" t="s">
        <v>11</v>
      </c>
    </row>
    <row r="62" spans="1:10" x14ac:dyDescent="0.25">
      <c r="A62">
        <v>5408</v>
      </c>
      <c r="B62" s="4">
        <v>45792.536661286962</v>
      </c>
      <c r="C62" s="6" t="s">
        <v>8</v>
      </c>
      <c r="D62" t="s">
        <v>9</v>
      </c>
      <c r="E62" s="5">
        <v>184.6859882798725</v>
      </c>
      <c r="F62" t="s">
        <v>10</v>
      </c>
      <c r="G62" s="5">
        <v>11.131509647872463</v>
      </c>
      <c r="H62" t="s">
        <v>11</v>
      </c>
    </row>
    <row r="63" spans="1:10" x14ac:dyDescent="0.25">
      <c r="A63">
        <v>5409</v>
      </c>
      <c r="B63" s="4">
        <v>45792.536719125528</v>
      </c>
      <c r="C63" s="6" t="s">
        <v>8</v>
      </c>
      <c r="D63" t="s">
        <v>9</v>
      </c>
      <c r="E63" s="5">
        <v>184.17264939480688</v>
      </c>
      <c r="F63" t="s">
        <v>10</v>
      </c>
      <c r="G63" s="5">
        <v>11.161759383523076</v>
      </c>
      <c r="H63" t="s">
        <v>11</v>
      </c>
    </row>
    <row r="64" spans="1:10" x14ac:dyDescent="0.25">
      <c r="A64">
        <v>5410</v>
      </c>
      <c r="B64" s="4">
        <v>45792.536776905785</v>
      </c>
      <c r="C64" s="6" t="s">
        <v>8</v>
      </c>
      <c r="D64" t="s">
        <v>9</v>
      </c>
      <c r="E64" s="5">
        <v>184.10385313180302</v>
      </c>
      <c r="F64" t="s">
        <v>10</v>
      </c>
      <c r="G64" s="5">
        <v>11.173859353751595</v>
      </c>
      <c r="H64" t="s">
        <v>11</v>
      </c>
    </row>
    <row r="65" spans="1:10" x14ac:dyDescent="0.25">
      <c r="A65">
        <v>5411</v>
      </c>
      <c r="B65" s="4">
        <v>45792.536834996594</v>
      </c>
      <c r="C65" s="6" t="s">
        <v>8</v>
      </c>
      <c r="D65" t="s">
        <v>9</v>
      </c>
      <c r="E65" s="5">
        <v>184.24640589971293</v>
      </c>
      <c r="F65" t="s">
        <v>10</v>
      </c>
      <c r="G65" s="5">
        <v>11.173859353751595</v>
      </c>
      <c r="H65" t="s">
        <v>11</v>
      </c>
    </row>
    <row r="66" spans="1:10" x14ac:dyDescent="0.25">
      <c r="A66">
        <v>5412</v>
      </c>
      <c r="B66" s="4">
        <v>45792.53689288209</v>
      </c>
      <c r="C66" s="6" t="s">
        <v>8</v>
      </c>
      <c r="D66" t="s">
        <v>9</v>
      </c>
      <c r="E66" s="5">
        <v>184.04053552481338</v>
      </c>
      <c r="F66" t="s">
        <v>10</v>
      </c>
      <c r="G66" s="5">
        <v>11.173859353751595</v>
      </c>
      <c r="H66" t="s">
        <v>11</v>
      </c>
    </row>
    <row r="67" spans="1:10" s="7" customFormat="1" x14ac:dyDescent="0.25">
      <c r="A67" s="7">
        <v>5413</v>
      </c>
      <c r="B67" s="8">
        <v>45792.537529167072</v>
      </c>
      <c r="C67" s="9" t="s">
        <v>8</v>
      </c>
      <c r="D67" s="7" t="s">
        <v>9</v>
      </c>
      <c r="E67" s="10">
        <v>207.06198360646943</v>
      </c>
      <c r="F67" s="7" t="s">
        <v>10</v>
      </c>
      <c r="G67" s="10">
        <v>11.107310054694608</v>
      </c>
      <c r="H67" s="7" t="s">
        <v>11</v>
      </c>
      <c r="I67" s="10">
        <f>AVERAGE(E67:E80)</f>
        <v>206.40938771493578</v>
      </c>
      <c r="J67" s="10">
        <f>AVERAGE(G67:G80)</f>
        <v>11.097371047302138</v>
      </c>
    </row>
    <row r="68" spans="1:10" x14ac:dyDescent="0.25">
      <c r="A68">
        <v>5414</v>
      </c>
      <c r="B68" s="4">
        <v>45792.537587315361</v>
      </c>
      <c r="C68" s="6" t="s">
        <v>8</v>
      </c>
      <c r="D68" t="s">
        <v>9</v>
      </c>
      <c r="E68" s="5">
        <v>207.38377906928881</v>
      </c>
      <c r="F68" t="s">
        <v>10</v>
      </c>
      <c r="G68" s="5">
        <v>11.071010990491686</v>
      </c>
      <c r="H68" t="s">
        <v>11</v>
      </c>
    </row>
    <row r="69" spans="1:10" x14ac:dyDescent="0.25">
      <c r="A69">
        <v>5415</v>
      </c>
      <c r="B69" s="4">
        <v>45792.537644754826</v>
      </c>
      <c r="C69" s="6" t="s">
        <v>8</v>
      </c>
      <c r="D69" t="s">
        <v>9</v>
      </c>
      <c r="E69" s="5">
        <v>206.94517591133496</v>
      </c>
      <c r="F69" t="s">
        <v>10</v>
      </c>
      <c r="G69" s="5">
        <v>11.08311063515157</v>
      </c>
      <c r="H69" t="s">
        <v>11</v>
      </c>
    </row>
    <row r="70" spans="1:10" x14ac:dyDescent="0.25">
      <c r="A70">
        <v>5416</v>
      </c>
      <c r="B70" s="4">
        <v>45792.537702806694</v>
      </c>
      <c r="C70" s="6" t="s">
        <v>8</v>
      </c>
      <c r="D70" t="s">
        <v>9</v>
      </c>
      <c r="E70" s="5">
        <v>207.14386305833608</v>
      </c>
      <c r="F70" t="s">
        <v>10</v>
      </c>
      <c r="G70" s="5">
        <v>11.08311063515157</v>
      </c>
      <c r="H70" t="s">
        <v>11</v>
      </c>
    </row>
    <row r="71" spans="1:10" x14ac:dyDescent="0.25">
      <c r="A71">
        <v>5417</v>
      </c>
      <c r="B71" s="4">
        <v>45792.537760887833</v>
      </c>
      <c r="C71" s="6" t="s">
        <v>8</v>
      </c>
      <c r="D71" t="s">
        <v>9</v>
      </c>
      <c r="E71" s="5">
        <v>206.72566207115707</v>
      </c>
      <c r="F71" t="s">
        <v>10</v>
      </c>
      <c r="G71" s="5">
        <v>11.113359936710367</v>
      </c>
      <c r="H71" t="s">
        <v>11</v>
      </c>
    </row>
    <row r="72" spans="1:10" x14ac:dyDescent="0.25">
      <c r="A72">
        <v>5418</v>
      </c>
      <c r="B72" s="4">
        <v>45792.537818326251</v>
      </c>
      <c r="C72" s="6" t="s">
        <v>8</v>
      </c>
      <c r="D72" t="s">
        <v>9</v>
      </c>
      <c r="E72" s="5">
        <v>206.59946929452835</v>
      </c>
      <c r="F72" t="s">
        <v>10</v>
      </c>
      <c r="G72" s="5">
        <v>11.113359936710367</v>
      </c>
      <c r="H72" t="s">
        <v>11</v>
      </c>
    </row>
    <row r="73" spans="1:10" x14ac:dyDescent="0.25">
      <c r="A73">
        <v>5419</v>
      </c>
      <c r="B73" s="4">
        <v>45792.537876231378</v>
      </c>
      <c r="C73" s="6" t="s">
        <v>8</v>
      </c>
      <c r="D73" t="s">
        <v>9</v>
      </c>
      <c r="E73" s="5">
        <v>206.48476917146522</v>
      </c>
      <c r="F73" t="s">
        <v>10</v>
      </c>
      <c r="G73" s="5">
        <v>11.107310054694608</v>
      </c>
      <c r="H73" t="s">
        <v>11</v>
      </c>
    </row>
    <row r="74" spans="1:10" x14ac:dyDescent="0.25">
      <c r="A74">
        <v>5420</v>
      </c>
      <c r="B74" s="4">
        <v>45792.537934240994</v>
      </c>
      <c r="C74" s="6" t="s">
        <v>8</v>
      </c>
      <c r="D74" t="s">
        <v>9</v>
      </c>
      <c r="E74" s="5">
        <v>206.59422304472119</v>
      </c>
      <c r="F74" t="s">
        <v>10</v>
      </c>
      <c r="G74" s="5">
        <v>11.058911389238347</v>
      </c>
      <c r="H74" t="s">
        <v>11</v>
      </c>
    </row>
    <row r="75" spans="1:10" x14ac:dyDescent="0.25">
      <c r="A75">
        <v>5421</v>
      </c>
      <c r="B75" s="4">
        <v>45792.537992309059</v>
      </c>
      <c r="C75" s="6" t="s">
        <v>8</v>
      </c>
      <c r="D75" t="s">
        <v>9</v>
      </c>
      <c r="E75" s="5">
        <v>206.40927535428921</v>
      </c>
      <c r="F75" t="s">
        <v>10</v>
      </c>
      <c r="G75" s="5">
        <v>11.071010990491686</v>
      </c>
      <c r="H75" t="s">
        <v>11</v>
      </c>
    </row>
    <row r="76" spans="1:10" x14ac:dyDescent="0.25">
      <c r="A76">
        <v>5422</v>
      </c>
      <c r="B76" s="4">
        <v>45792.538050041716</v>
      </c>
      <c r="C76" s="6" t="s">
        <v>8</v>
      </c>
      <c r="D76" t="s">
        <v>9</v>
      </c>
      <c r="E76" s="5">
        <v>206.02197562225061</v>
      </c>
      <c r="F76" t="s">
        <v>10</v>
      </c>
      <c r="G76" s="5">
        <v>11.095210323218453</v>
      </c>
      <c r="H76" t="s">
        <v>11</v>
      </c>
    </row>
    <row r="77" spans="1:10" x14ac:dyDescent="0.25">
      <c r="A77">
        <v>5423</v>
      </c>
      <c r="B77" s="4">
        <v>45792.538107833388</v>
      </c>
      <c r="C77" s="6" t="s">
        <v>8</v>
      </c>
      <c r="D77" t="s">
        <v>9</v>
      </c>
      <c r="E77" s="5">
        <v>205.72513984071881</v>
      </c>
      <c r="F77" t="s">
        <v>10</v>
      </c>
      <c r="G77" s="5">
        <v>11.119409829579126</v>
      </c>
      <c r="H77" t="s">
        <v>11</v>
      </c>
    </row>
    <row r="78" spans="1:10" x14ac:dyDescent="0.25">
      <c r="A78">
        <v>5424</v>
      </c>
      <c r="B78" s="4">
        <v>45792.538166025908</v>
      </c>
      <c r="C78" s="6" t="s">
        <v>8</v>
      </c>
      <c r="D78" t="s">
        <v>9</v>
      </c>
      <c r="E78" s="5">
        <v>205.51005270157037</v>
      </c>
      <c r="F78" t="s">
        <v>10</v>
      </c>
      <c r="G78" s="5">
        <v>11.119409829579126</v>
      </c>
      <c r="H78" t="s">
        <v>11</v>
      </c>
    </row>
    <row r="79" spans="1:10" x14ac:dyDescent="0.25">
      <c r="A79">
        <v>5425</v>
      </c>
      <c r="B79" s="4">
        <v>45792.538223471398</v>
      </c>
      <c r="C79" s="6" t="s">
        <v>8</v>
      </c>
      <c r="D79" t="s">
        <v>9</v>
      </c>
      <c r="E79" s="5">
        <v>205.7348174751979</v>
      </c>
      <c r="F79" t="s">
        <v>10</v>
      </c>
      <c r="G79" s="5">
        <v>11.095210323218453</v>
      </c>
      <c r="H79" t="s">
        <v>11</v>
      </c>
    </row>
    <row r="80" spans="1:10" x14ac:dyDescent="0.25">
      <c r="A80">
        <v>5426</v>
      </c>
      <c r="B80" s="4">
        <v>45792.538281655456</v>
      </c>
      <c r="C80" s="6" t="s">
        <v>8</v>
      </c>
      <c r="D80" t="s">
        <v>9</v>
      </c>
      <c r="E80" s="5">
        <v>205.3912417877732</v>
      </c>
      <c r="F80" t="s">
        <v>10</v>
      </c>
      <c r="G80" s="5">
        <v>11.125459733299977</v>
      </c>
      <c r="H80" t="s">
        <v>11</v>
      </c>
    </row>
    <row r="81" spans="1:10" s="7" customFormat="1" x14ac:dyDescent="0.25">
      <c r="A81" s="7">
        <v>5610</v>
      </c>
      <c r="B81" s="8">
        <v>45792.623791071761</v>
      </c>
      <c r="C81" s="9" t="s">
        <v>8</v>
      </c>
      <c r="D81" s="7" t="s">
        <v>9</v>
      </c>
      <c r="E81" s="10">
        <v>184.77201864243293</v>
      </c>
      <c r="F81" s="7" t="s">
        <v>10</v>
      </c>
      <c r="G81" s="10">
        <v>9.8249799940172124</v>
      </c>
      <c r="H81" s="7" t="s">
        <v>11</v>
      </c>
      <c r="I81" s="10">
        <f>AVERAGE(E81:E94)</f>
        <v>185.49039173572879</v>
      </c>
      <c r="J81" s="10">
        <f>AVERAGE(G81:G94)</f>
        <v>10.080719401781639</v>
      </c>
    </row>
    <row r="82" spans="1:10" x14ac:dyDescent="0.25">
      <c r="A82">
        <v>5611</v>
      </c>
      <c r="B82" s="4">
        <v>45792.623848709547</v>
      </c>
      <c r="C82" s="6" t="s">
        <v>8</v>
      </c>
      <c r="D82" t="s">
        <v>9</v>
      </c>
      <c r="E82" s="5">
        <v>186.68742433174197</v>
      </c>
      <c r="F82" t="s">
        <v>10</v>
      </c>
      <c r="G82" s="5">
        <v>9.8370751701959307</v>
      </c>
      <c r="H82" t="s">
        <v>11</v>
      </c>
    </row>
    <row r="83" spans="1:10" x14ac:dyDescent="0.25">
      <c r="A83">
        <v>5612</v>
      </c>
      <c r="B83" s="4">
        <v>45792.623906698369</v>
      </c>
      <c r="C83" s="6" t="s">
        <v>8</v>
      </c>
      <c r="D83" t="s">
        <v>9</v>
      </c>
      <c r="E83" s="5">
        <v>186.40509090561855</v>
      </c>
      <c r="F83" t="s">
        <v>10</v>
      </c>
      <c r="G83" s="5">
        <v>9.8673133003421754</v>
      </c>
      <c r="H83" t="s">
        <v>11</v>
      </c>
    </row>
    <row r="84" spans="1:10" x14ac:dyDescent="0.25">
      <c r="A84">
        <v>5613</v>
      </c>
      <c r="B84" s="4">
        <v>45792.623964283928</v>
      </c>
      <c r="C84" s="6" t="s">
        <v>8</v>
      </c>
      <c r="D84" t="s">
        <v>9</v>
      </c>
      <c r="E84" s="5">
        <v>186.51578533212827</v>
      </c>
      <c r="F84" t="s">
        <v>10</v>
      </c>
      <c r="G84" s="5">
        <v>9.9338381406096232</v>
      </c>
      <c r="H84" t="s">
        <v>11</v>
      </c>
    </row>
    <row r="85" spans="1:10" x14ac:dyDescent="0.25">
      <c r="A85">
        <v>5614</v>
      </c>
      <c r="B85" s="4">
        <v>45792.624022559816</v>
      </c>
      <c r="C85" s="6" t="s">
        <v>8</v>
      </c>
      <c r="D85" t="s">
        <v>9</v>
      </c>
      <c r="E85" s="5">
        <v>186.05695016238391</v>
      </c>
      <c r="F85" t="s">
        <v>10</v>
      </c>
      <c r="G85" s="5">
        <v>10.006412189662569</v>
      </c>
      <c r="H85" t="s">
        <v>11</v>
      </c>
    </row>
    <row r="86" spans="1:10" x14ac:dyDescent="0.25">
      <c r="A86">
        <v>5615</v>
      </c>
      <c r="B86" s="4">
        <v>45792.624080002926</v>
      </c>
      <c r="C86" s="6" t="s">
        <v>8</v>
      </c>
      <c r="D86" t="s">
        <v>9</v>
      </c>
      <c r="E86" s="5">
        <v>186.07142804530338</v>
      </c>
      <c r="F86" t="s">
        <v>10</v>
      </c>
      <c r="G86" s="5">
        <v>10.048747772565093</v>
      </c>
      <c r="H86" t="s">
        <v>11</v>
      </c>
    </row>
    <row r="87" spans="1:10" x14ac:dyDescent="0.25">
      <c r="A87">
        <v>5616</v>
      </c>
      <c r="B87" s="4">
        <v>45792.624138032974</v>
      </c>
      <c r="C87" s="6" t="s">
        <v>8</v>
      </c>
      <c r="D87" t="s">
        <v>9</v>
      </c>
      <c r="E87" s="5">
        <v>185.64637305305828</v>
      </c>
      <c r="F87" t="s">
        <v>10</v>
      </c>
      <c r="G87" s="5">
        <v>10.121324293529142</v>
      </c>
      <c r="H87" t="s">
        <v>11</v>
      </c>
    </row>
    <row r="88" spans="1:10" x14ac:dyDescent="0.25">
      <c r="A88">
        <v>5617</v>
      </c>
      <c r="B88" s="4">
        <v>45792.624195704695</v>
      </c>
      <c r="C88" s="6" t="s">
        <v>8</v>
      </c>
      <c r="D88" t="s">
        <v>9</v>
      </c>
      <c r="E88" s="5">
        <v>185.59157734691132</v>
      </c>
      <c r="F88" t="s">
        <v>10</v>
      </c>
      <c r="G88" s="5">
        <v>10.133420532150012</v>
      </c>
      <c r="H88" t="s">
        <v>11</v>
      </c>
    </row>
    <row r="89" spans="1:10" x14ac:dyDescent="0.25">
      <c r="A89">
        <v>5618</v>
      </c>
      <c r="B89" s="4">
        <v>45792.624253862683</v>
      </c>
      <c r="C89" s="6" t="s">
        <v>8</v>
      </c>
      <c r="D89" t="s">
        <v>9</v>
      </c>
      <c r="E89" s="5">
        <v>185.08264658409445</v>
      </c>
      <c r="F89" t="s">
        <v>10</v>
      </c>
      <c r="G89" s="5">
        <v>10.175757708874244</v>
      </c>
      <c r="H89" t="s">
        <v>11</v>
      </c>
    </row>
    <row r="90" spans="1:10" x14ac:dyDescent="0.25">
      <c r="A90">
        <v>5619</v>
      </c>
      <c r="B90" s="4">
        <v>45792.624311857609</v>
      </c>
      <c r="C90" s="6" t="s">
        <v>8</v>
      </c>
      <c r="D90" t="s">
        <v>9</v>
      </c>
      <c r="E90" s="5">
        <v>185.17079690501498</v>
      </c>
      <c r="F90" t="s">
        <v>10</v>
      </c>
      <c r="G90" s="5">
        <v>10.187854142668584</v>
      </c>
      <c r="H90" t="s">
        <v>11</v>
      </c>
    </row>
    <row r="91" spans="1:10" x14ac:dyDescent="0.25">
      <c r="A91">
        <v>5620</v>
      </c>
      <c r="B91" s="4">
        <v>45792.624369890924</v>
      </c>
      <c r="C91" s="6" t="s">
        <v>8</v>
      </c>
      <c r="D91" t="s">
        <v>9</v>
      </c>
      <c r="E91" s="5">
        <v>184.95073121058115</v>
      </c>
      <c r="F91" t="s">
        <v>10</v>
      </c>
      <c r="G91" s="5">
        <v>10.212047140376853</v>
      </c>
      <c r="H91" t="s">
        <v>11</v>
      </c>
    </row>
    <row r="92" spans="1:10" x14ac:dyDescent="0.25">
      <c r="A92">
        <v>5621</v>
      </c>
      <c r="B92" s="4">
        <v>45792.624427305629</v>
      </c>
      <c r="C92" s="6" t="s">
        <v>8</v>
      </c>
      <c r="D92" t="s">
        <v>9</v>
      </c>
      <c r="E92" s="5">
        <v>184.85318639831061</v>
      </c>
      <c r="F92" t="s">
        <v>10</v>
      </c>
      <c r="G92" s="5">
        <v>10.230192002514286</v>
      </c>
      <c r="H92" t="s">
        <v>11</v>
      </c>
    </row>
    <row r="93" spans="1:10" x14ac:dyDescent="0.25">
      <c r="A93">
        <v>5622</v>
      </c>
      <c r="B93" s="4">
        <v>45792.624485499007</v>
      </c>
      <c r="C93" s="6" t="s">
        <v>8</v>
      </c>
      <c r="D93" t="s">
        <v>9</v>
      </c>
      <c r="E93" s="5">
        <v>184.71717733224841</v>
      </c>
      <c r="F93" t="s">
        <v>10</v>
      </c>
      <c r="G93" s="5">
        <v>10.260433656284022</v>
      </c>
      <c r="H93" t="s">
        <v>11</v>
      </c>
    </row>
    <row r="94" spans="1:10" x14ac:dyDescent="0.25">
      <c r="A94">
        <v>5623</v>
      </c>
      <c r="B94" s="4">
        <v>45792.624543122416</v>
      </c>
      <c r="C94" s="6" t="s">
        <v>8</v>
      </c>
      <c r="D94" t="s">
        <v>9</v>
      </c>
      <c r="E94" s="5">
        <v>184.34429805037482</v>
      </c>
      <c r="F94" t="s">
        <v>10</v>
      </c>
      <c r="G94" s="5">
        <v>10.290675581153209</v>
      </c>
      <c r="H94" t="s">
        <v>11</v>
      </c>
    </row>
    <row r="95" spans="1:10" s="7" customFormat="1" x14ac:dyDescent="0.25">
      <c r="A95" s="7">
        <v>5624</v>
      </c>
      <c r="B95" s="8">
        <v>45792.625237478482</v>
      </c>
      <c r="C95" s="9" t="s">
        <v>8</v>
      </c>
      <c r="D95" s="7" t="s">
        <v>9</v>
      </c>
      <c r="E95" s="10">
        <v>179.07556819423399</v>
      </c>
      <c r="F95" s="7" t="s">
        <v>10</v>
      </c>
      <c r="G95" s="10">
        <v>10.671747065308409</v>
      </c>
      <c r="H95" s="7" t="s">
        <v>11</v>
      </c>
      <c r="I95" s="10">
        <f>AVERAGE(E95:E110)</f>
        <v>178.16036217331273</v>
      </c>
      <c r="J95" s="10">
        <f>AVERAGE(G95:G110)</f>
        <v>10.774583984066709</v>
      </c>
    </row>
    <row r="96" spans="1:10" x14ac:dyDescent="0.25">
      <c r="A96">
        <v>5625</v>
      </c>
      <c r="B96" s="4">
        <v>45792.625295474558</v>
      </c>
      <c r="C96" s="6" t="s">
        <v>8</v>
      </c>
      <c r="D96" t="s">
        <v>9</v>
      </c>
      <c r="E96" s="5">
        <v>179.04266946649511</v>
      </c>
      <c r="F96" t="s">
        <v>10</v>
      </c>
      <c r="G96" s="5">
        <v>10.671747065308409</v>
      </c>
      <c r="H96" t="s">
        <v>11</v>
      </c>
    </row>
    <row r="97" spans="1:10" x14ac:dyDescent="0.25">
      <c r="A97">
        <v>5626</v>
      </c>
      <c r="B97" s="4">
        <v>45792.625353224175</v>
      </c>
      <c r="C97" s="6" t="s">
        <v>8</v>
      </c>
      <c r="D97" t="s">
        <v>9</v>
      </c>
      <c r="E97" s="5">
        <v>178.9354515686056</v>
      </c>
      <c r="F97" t="s">
        <v>10</v>
      </c>
      <c r="G97" s="5">
        <v>10.671747065308409</v>
      </c>
      <c r="H97" t="s">
        <v>11</v>
      </c>
    </row>
    <row r="98" spans="1:10" x14ac:dyDescent="0.25">
      <c r="A98">
        <v>5627</v>
      </c>
      <c r="B98" s="4">
        <v>45792.625410939028</v>
      </c>
      <c r="C98" s="6" t="s">
        <v>8</v>
      </c>
      <c r="D98" t="s">
        <v>9</v>
      </c>
      <c r="E98" s="5">
        <v>178.71368462290189</v>
      </c>
      <c r="F98" t="s">
        <v>10</v>
      </c>
      <c r="G98" s="5">
        <v>10.720140175549659</v>
      </c>
      <c r="H98" t="s">
        <v>11</v>
      </c>
    </row>
    <row r="99" spans="1:10" x14ac:dyDescent="0.25">
      <c r="A99">
        <v>5628</v>
      </c>
      <c r="B99" s="4">
        <v>45792.625469196493</v>
      </c>
      <c r="C99" s="6" t="s">
        <v>8</v>
      </c>
      <c r="D99" t="s">
        <v>9</v>
      </c>
      <c r="E99" s="5">
        <v>178.40583596200372</v>
      </c>
      <c r="F99" t="s">
        <v>10</v>
      </c>
      <c r="G99" s="5">
        <v>10.720140175549659</v>
      </c>
      <c r="H99" t="s">
        <v>11</v>
      </c>
    </row>
    <row r="100" spans="1:10" x14ac:dyDescent="0.25">
      <c r="A100">
        <v>5629</v>
      </c>
      <c r="B100" s="4">
        <v>45792.625526885276</v>
      </c>
      <c r="C100" s="6" t="s">
        <v>8</v>
      </c>
      <c r="D100" t="s">
        <v>9</v>
      </c>
      <c r="E100" s="5">
        <v>178.42618351192206</v>
      </c>
      <c r="F100" t="s">
        <v>10</v>
      </c>
      <c r="G100" s="5">
        <v>10.744336991030195</v>
      </c>
      <c r="H100" t="s">
        <v>11</v>
      </c>
    </row>
    <row r="101" spans="1:10" x14ac:dyDescent="0.25">
      <c r="A101">
        <v>5630</v>
      </c>
      <c r="B101" s="4">
        <v>45792.625585169983</v>
      </c>
      <c r="C101" s="6" t="s">
        <v>8</v>
      </c>
      <c r="D101" t="s">
        <v>9</v>
      </c>
      <c r="E101" s="5">
        <v>178.17814867518871</v>
      </c>
      <c r="F101" t="s">
        <v>10</v>
      </c>
      <c r="G101" s="5">
        <v>10.762484716550716</v>
      </c>
      <c r="H101" t="s">
        <v>11</v>
      </c>
    </row>
    <row r="102" spans="1:10" x14ac:dyDescent="0.25">
      <c r="A102">
        <v>5631</v>
      </c>
      <c r="B102" s="4">
        <v>45792.625642734325</v>
      </c>
      <c r="C102" s="6" t="s">
        <v>8</v>
      </c>
      <c r="D102" t="s">
        <v>9</v>
      </c>
      <c r="E102" s="5">
        <v>178.12170654540688</v>
      </c>
      <c r="F102" t="s">
        <v>10</v>
      </c>
      <c r="G102" s="5">
        <v>10.76853398008916</v>
      </c>
      <c r="H102" t="s">
        <v>11</v>
      </c>
    </row>
    <row r="103" spans="1:10" x14ac:dyDescent="0.25">
      <c r="A103">
        <v>5632</v>
      </c>
      <c r="B103" s="4">
        <v>45792.625700812714</v>
      </c>
      <c r="C103" s="6" t="s">
        <v>8</v>
      </c>
      <c r="D103" t="s">
        <v>9</v>
      </c>
      <c r="E103" s="5">
        <v>178.20473341190311</v>
      </c>
      <c r="F103" t="s">
        <v>10</v>
      </c>
      <c r="G103" s="5">
        <v>10.774583254476056</v>
      </c>
      <c r="H103" t="s">
        <v>11</v>
      </c>
    </row>
    <row r="104" spans="1:10" x14ac:dyDescent="0.25">
      <c r="A104">
        <v>5633</v>
      </c>
      <c r="B104" s="4">
        <v>45792.625758392656</v>
      </c>
      <c r="C104" s="6" t="s">
        <v>8</v>
      </c>
      <c r="D104" t="s">
        <v>9</v>
      </c>
      <c r="E104" s="5">
        <v>177.98976798804892</v>
      </c>
      <c r="F104" t="s">
        <v>10</v>
      </c>
      <c r="G104" s="5">
        <v>10.792731142729281</v>
      </c>
      <c r="H104" t="s">
        <v>11</v>
      </c>
    </row>
    <row r="105" spans="1:10" x14ac:dyDescent="0.25">
      <c r="A105">
        <v>5634</v>
      </c>
      <c r="B105" s="4">
        <v>45792.625816066036</v>
      </c>
      <c r="C105" s="6" t="s">
        <v>8</v>
      </c>
      <c r="D105" t="s">
        <v>9</v>
      </c>
      <c r="E105" s="5">
        <v>177.9577434198371</v>
      </c>
      <c r="F105" t="s">
        <v>10</v>
      </c>
      <c r="G105" s="5">
        <v>10.810879128624492</v>
      </c>
      <c r="H105" t="s">
        <v>11</v>
      </c>
    </row>
    <row r="106" spans="1:10" x14ac:dyDescent="0.25">
      <c r="A106">
        <v>5635</v>
      </c>
      <c r="B106" s="4">
        <v>45792.625874184414</v>
      </c>
      <c r="C106" s="6" t="s">
        <v>8</v>
      </c>
      <c r="D106" t="s">
        <v>9</v>
      </c>
      <c r="E106" s="5">
        <v>177.75834695971807</v>
      </c>
      <c r="F106" t="s">
        <v>10</v>
      </c>
      <c r="G106" s="5">
        <v>10.82902721216351</v>
      </c>
      <c r="H106" t="s">
        <v>11</v>
      </c>
    </row>
    <row r="107" spans="1:10" x14ac:dyDescent="0.25">
      <c r="A107">
        <v>5636</v>
      </c>
      <c r="B107" s="4">
        <v>45792.625932309595</v>
      </c>
      <c r="C107" s="6" t="s">
        <v>8</v>
      </c>
      <c r="D107" t="s">
        <v>9</v>
      </c>
      <c r="E107" s="5">
        <v>177.42707916446375</v>
      </c>
      <c r="F107" t="s">
        <v>10</v>
      </c>
      <c r="G107" s="5">
        <v>10.853224808774939</v>
      </c>
      <c r="H107" t="s">
        <v>11</v>
      </c>
    </row>
    <row r="108" spans="1:10" x14ac:dyDescent="0.25">
      <c r="A108">
        <v>5637</v>
      </c>
      <c r="B108" s="4">
        <v>45792.625989913795</v>
      </c>
      <c r="C108" s="6" t="s">
        <v>8</v>
      </c>
      <c r="D108" t="s">
        <v>9</v>
      </c>
      <c r="E108" s="5">
        <v>177.64125980741514</v>
      </c>
      <c r="F108" t="s">
        <v>10</v>
      </c>
      <c r="G108" s="5">
        <v>10.835076595041755</v>
      </c>
      <c r="H108" t="s">
        <v>11</v>
      </c>
    </row>
    <row r="109" spans="1:10" x14ac:dyDescent="0.25">
      <c r="A109">
        <v>5638</v>
      </c>
      <c r="B109" s="4">
        <v>45792.62604781612</v>
      </c>
      <c r="C109" s="6" t="s">
        <v>8</v>
      </c>
      <c r="D109" t="s">
        <v>9</v>
      </c>
      <c r="E109" s="5">
        <v>177.48781978961844</v>
      </c>
      <c r="F109" t="s">
        <v>10</v>
      </c>
      <c r="G109" s="5">
        <v>10.853224808774939</v>
      </c>
      <c r="H109" t="s">
        <v>11</v>
      </c>
    </row>
    <row r="110" spans="1:10" x14ac:dyDescent="0.25">
      <c r="A110">
        <v>5639</v>
      </c>
      <c r="B110" s="4">
        <v>45792.626105653006</v>
      </c>
      <c r="C110" s="6" t="s">
        <v>8</v>
      </c>
      <c r="D110" t="s">
        <v>9</v>
      </c>
      <c r="E110" s="5">
        <v>177.19979568524138</v>
      </c>
      <c r="F110" t="s">
        <v>10</v>
      </c>
      <c r="G110" s="5">
        <v>10.913719559787751</v>
      </c>
      <c r="H110" t="s">
        <v>11</v>
      </c>
    </row>
    <row r="111" spans="1:10" s="7" customFormat="1" x14ac:dyDescent="0.25">
      <c r="A111" s="7">
        <v>5640</v>
      </c>
      <c r="B111" s="8">
        <v>45792.62669592684</v>
      </c>
      <c r="C111" s="9" t="s">
        <v>8</v>
      </c>
      <c r="D111" s="7" t="s">
        <v>9</v>
      </c>
      <c r="E111" s="10">
        <v>181.84105531276634</v>
      </c>
      <c r="F111" s="7" t="s">
        <v>10</v>
      </c>
      <c r="G111" s="10">
        <v>10.986314693243912</v>
      </c>
      <c r="H111" s="7" t="s">
        <v>11</v>
      </c>
      <c r="I111" s="10">
        <f>AVERAGE(E111:E123)</f>
        <v>182.00021800086122</v>
      </c>
      <c r="J111" s="10">
        <f>AVERAGE(G111:G123)</f>
        <v>11.019355384086303</v>
      </c>
    </row>
    <row r="112" spans="1:10" x14ac:dyDescent="0.25">
      <c r="A112">
        <v>5641</v>
      </c>
      <c r="B112" s="4">
        <v>45792.626753873017</v>
      </c>
      <c r="C112" s="6" t="s">
        <v>8</v>
      </c>
      <c r="D112" t="s">
        <v>9</v>
      </c>
      <c r="E112" s="5">
        <v>181.64236663179491</v>
      </c>
      <c r="F112" t="s">
        <v>10</v>
      </c>
      <c r="G112" s="5">
        <v>11.010513418288156</v>
      </c>
      <c r="H112" t="s">
        <v>11</v>
      </c>
    </row>
    <row r="113" spans="1:10" x14ac:dyDescent="0.25">
      <c r="A113">
        <v>5642</v>
      </c>
      <c r="B113" s="4">
        <v>45792.626811444017</v>
      </c>
      <c r="C113" s="6" t="s">
        <v>8</v>
      </c>
      <c r="D113" t="s">
        <v>9</v>
      </c>
      <c r="E113" s="5">
        <v>181.88702798615765</v>
      </c>
      <c r="F113" t="s">
        <v>10</v>
      </c>
      <c r="G113" s="5">
        <v>11.004463720750664</v>
      </c>
      <c r="H113" t="s">
        <v>11</v>
      </c>
    </row>
    <row r="114" spans="1:10" x14ac:dyDescent="0.25">
      <c r="A114">
        <v>5643</v>
      </c>
      <c r="B114" s="4">
        <v>45792.626869302781</v>
      </c>
      <c r="C114" s="6" t="s">
        <v>8</v>
      </c>
      <c r="D114" t="s">
        <v>9</v>
      </c>
      <c r="E114" s="5">
        <v>182.02758116967212</v>
      </c>
      <c r="F114" t="s">
        <v>10</v>
      </c>
      <c r="G114" s="5">
        <v>11.004463720750664</v>
      </c>
      <c r="H114" t="s">
        <v>11</v>
      </c>
    </row>
    <row r="115" spans="1:10" x14ac:dyDescent="0.25">
      <c r="A115">
        <v>5644</v>
      </c>
      <c r="B115" s="4">
        <v>45792.626927894373</v>
      </c>
      <c r="C115" s="6" t="s">
        <v>8</v>
      </c>
      <c r="D115" t="s">
        <v>9</v>
      </c>
      <c r="E115" s="5">
        <v>182.14274256728874</v>
      </c>
      <c r="F115" t="s">
        <v>10</v>
      </c>
      <c r="G115" s="5">
        <v>10.992364358228315</v>
      </c>
      <c r="H115" t="s">
        <v>11</v>
      </c>
    </row>
    <row r="116" spans="1:10" x14ac:dyDescent="0.25">
      <c r="A116">
        <v>5645</v>
      </c>
      <c r="B116" s="4">
        <v>45792.626985909519</v>
      </c>
      <c r="C116" s="6" t="s">
        <v>8</v>
      </c>
      <c r="D116" t="s">
        <v>9</v>
      </c>
      <c r="E116" s="5">
        <v>182.32965221823849</v>
      </c>
      <c r="F116" t="s">
        <v>10</v>
      </c>
      <c r="G116" s="5">
        <v>11.010513418288156</v>
      </c>
      <c r="H116" t="s">
        <v>11</v>
      </c>
    </row>
    <row r="117" spans="1:10" x14ac:dyDescent="0.25">
      <c r="A117">
        <v>5646</v>
      </c>
      <c r="B117" s="4">
        <v>45792.627042848821</v>
      </c>
      <c r="C117" s="6" t="s">
        <v>8</v>
      </c>
      <c r="D117" t="s">
        <v>9</v>
      </c>
      <c r="E117" s="5">
        <v>182.07366690024028</v>
      </c>
      <c r="F117" t="s">
        <v>10</v>
      </c>
      <c r="G117" s="5">
        <v>11.022612845917138</v>
      </c>
      <c r="H117" t="s">
        <v>11</v>
      </c>
    </row>
    <row r="118" spans="1:10" x14ac:dyDescent="0.25">
      <c r="A118">
        <v>5647</v>
      </c>
      <c r="B118" s="4">
        <v>45792.627100787933</v>
      </c>
      <c r="C118" s="6" t="s">
        <v>8</v>
      </c>
      <c r="D118" t="s">
        <v>9</v>
      </c>
      <c r="E118" s="5">
        <v>182.1732000386381</v>
      </c>
      <c r="F118" t="s">
        <v>10</v>
      </c>
      <c r="G118" s="5">
        <v>11.010513418288156</v>
      </c>
      <c r="H118" t="s">
        <v>11</v>
      </c>
    </row>
    <row r="119" spans="1:10" x14ac:dyDescent="0.25">
      <c r="A119">
        <v>5648</v>
      </c>
      <c r="B119" s="4">
        <v>45792.627158885334</v>
      </c>
      <c r="C119" s="6" t="s">
        <v>8</v>
      </c>
      <c r="D119" t="s">
        <v>9</v>
      </c>
      <c r="E119" s="5">
        <v>181.89538280713998</v>
      </c>
      <c r="F119" t="s">
        <v>10</v>
      </c>
      <c r="G119" s="5">
        <v>11.052861604889586</v>
      </c>
      <c r="H119" t="s">
        <v>11</v>
      </c>
    </row>
    <row r="120" spans="1:10" x14ac:dyDescent="0.25">
      <c r="A120">
        <v>5649</v>
      </c>
      <c r="B120" s="4">
        <v>45792.62721710551</v>
      </c>
      <c r="C120" s="6" t="s">
        <v>8</v>
      </c>
      <c r="D120" t="s">
        <v>9</v>
      </c>
      <c r="E120" s="5">
        <v>182.104928360147</v>
      </c>
      <c r="F120" t="s">
        <v>10</v>
      </c>
      <c r="G120" s="5">
        <v>11.022612845917138</v>
      </c>
      <c r="H120" t="s">
        <v>11</v>
      </c>
    </row>
    <row r="121" spans="1:10" x14ac:dyDescent="0.25">
      <c r="A121">
        <v>5650</v>
      </c>
      <c r="B121" s="4">
        <v>45792.627274674858</v>
      </c>
      <c r="C121" s="6" t="s">
        <v>8</v>
      </c>
      <c r="D121" t="s">
        <v>9</v>
      </c>
      <c r="E121" s="5">
        <v>182.17815136912654</v>
      </c>
      <c r="F121" t="s">
        <v>10</v>
      </c>
      <c r="G121" s="5">
        <v>11.016563126676829</v>
      </c>
      <c r="H121" t="s">
        <v>11</v>
      </c>
    </row>
    <row r="122" spans="1:10" x14ac:dyDescent="0.25">
      <c r="A122">
        <v>5651</v>
      </c>
      <c r="B122" s="4">
        <v>45792.627332744407</v>
      </c>
      <c r="C122" s="6" t="s">
        <v>8</v>
      </c>
      <c r="D122" t="s">
        <v>9</v>
      </c>
      <c r="E122" s="5">
        <v>181.93726564815233</v>
      </c>
      <c r="F122" t="s">
        <v>10</v>
      </c>
      <c r="G122" s="5">
        <v>11.046811831391551</v>
      </c>
      <c r="H122" t="s">
        <v>11</v>
      </c>
    </row>
    <row r="123" spans="1:10" x14ac:dyDescent="0.25">
      <c r="A123">
        <v>5652</v>
      </c>
      <c r="B123" s="4">
        <v>45792.627390732028</v>
      </c>
      <c r="C123" s="6" t="s">
        <v>8</v>
      </c>
      <c r="D123" t="s">
        <v>9</v>
      </c>
      <c r="E123" s="5">
        <v>181.76981300183363</v>
      </c>
      <c r="F123" t="s">
        <v>10</v>
      </c>
      <c r="G123" s="5">
        <v>11.071010990491686</v>
      </c>
      <c r="H123" t="s">
        <v>11</v>
      </c>
    </row>
    <row r="124" spans="1:10" s="7" customFormat="1" x14ac:dyDescent="0.25">
      <c r="A124" s="7">
        <v>5653</v>
      </c>
      <c r="B124" s="8">
        <v>45792.627818848145</v>
      </c>
      <c r="C124" s="9" t="s">
        <v>8</v>
      </c>
      <c r="D124" s="7" t="s">
        <v>9</v>
      </c>
      <c r="E124" s="10">
        <v>178.98161178565601</v>
      </c>
      <c r="F124" s="7" t="s">
        <v>10</v>
      </c>
      <c r="G124" s="10">
        <v>11.143609509575072</v>
      </c>
      <c r="H124" s="7" t="s">
        <v>11</v>
      </c>
      <c r="I124" s="10">
        <f>AVERAGE(E124:E136)</f>
        <v>178.96315160510767</v>
      </c>
      <c r="J124" s="10">
        <f>AVERAGE(G124:G136)</f>
        <v>11.146867259400132</v>
      </c>
    </row>
    <row r="125" spans="1:10" x14ac:dyDescent="0.25">
      <c r="A125">
        <v>5654</v>
      </c>
      <c r="B125" s="4">
        <v>45792.627876387392</v>
      </c>
      <c r="C125" s="6" t="s">
        <v>8</v>
      </c>
      <c r="D125" t="s">
        <v>9</v>
      </c>
      <c r="E125" s="5">
        <v>179.01304305868382</v>
      </c>
      <c r="F125" t="s">
        <v>10</v>
      </c>
      <c r="G125" s="5">
        <v>11.125459733299977</v>
      </c>
      <c r="H125" t="s">
        <v>11</v>
      </c>
    </row>
    <row r="126" spans="1:10" x14ac:dyDescent="0.25">
      <c r="A126">
        <v>5655</v>
      </c>
      <c r="B126" s="4">
        <v>45792.627934386612</v>
      </c>
      <c r="C126" s="6" t="s">
        <v>8</v>
      </c>
      <c r="D126" t="s">
        <v>9</v>
      </c>
      <c r="E126" s="5">
        <v>178.7725157677738</v>
      </c>
      <c r="F126" t="s">
        <v>10</v>
      </c>
      <c r="G126" s="5">
        <v>11.131509647872463</v>
      </c>
      <c r="H126" t="s">
        <v>11</v>
      </c>
    </row>
    <row r="127" spans="1:10" x14ac:dyDescent="0.25">
      <c r="A127">
        <v>5656</v>
      </c>
      <c r="B127" s="4">
        <v>45792.627991965535</v>
      </c>
      <c r="C127" s="6" t="s">
        <v>8</v>
      </c>
      <c r="D127" t="s">
        <v>9</v>
      </c>
      <c r="E127" s="5">
        <v>179.30003381642629</v>
      </c>
      <c r="F127" t="s">
        <v>10</v>
      </c>
      <c r="G127" s="5">
        <v>11.119409829579126</v>
      </c>
      <c r="H127" t="s">
        <v>11</v>
      </c>
    </row>
    <row r="128" spans="1:10" x14ac:dyDescent="0.25">
      <c r="A128">
        <v>5657</v>
      </c>
      <c r="B128" s="4">
        <v>45792.628050150677</v>
      </c>
      <c r="C128" s="6" t="s">
        <v>8</v>
      </c>
      <c r="D128" t="s">
        <v>9</v>
      </c>
      <c r="E128" s="5">
        <v>178.95652620141146</v>
      </c>
      <c r="F128" t="s">
        <v>10</v>
      </c>
      <c r="G128" s="5">
        <v>11.131509647872463</v>
      </c>
      <c r="H128" t="s">
        <v>11</v>
      </c>
    </row>
    <row r="129" spans="1:10" x14ac:dyDescent="0.25">
      <c r="A129">
        <v>5658</v>
      </c>
      <c r="B129" s="4">
        <v>45792.628107918645</v>
      </c>
      <c r="C129" s="6" t="s">
        <v>8</v>
      </c>
      <c r="D129" t="s">
        <v>9</v>
      </c>
      <c r="E129" s="5">
        <v>178.84355629574191</v>
      </c>
      <c r="F129" t="s">
        <v>10</v>
      </c>
      <c r="G129" s="5">
        <v>11.143609509575072</v>
      </c>
      <c r="H129" t="s">
        <v>11</v>
      </c>
    </row>
    <row r="130" spans="1:10" x14ac:dyDescent="0.25">
      <c r="A130">
        <v>5659</v>
      </c>
      <c r="B130" s="4">
        <v>45792.62816568277</v>
      </c>
      <c r="C130" s="6" t="s">
        <v>8</v>
      </c>
      <c r="D130" t="s">
        <v>9</v>
      </c>
      <c r="E130" s="5">
        <v>178.79197568899994</v>
      </c>
      <c r="F130" t="s">
        <v>10</v>
      </c>
      <c r="G130" s="5">
        <v>11.155709414687863</v>
      </c>
      <c r="H130" t="s">
        <v>11</v>
      </c>
    </row>
    <row r="131" spans="1:10" x14ac:dyDescent="0.25">
      <c r="A131">
        <v>5660</v>
      </c>
      <c r="B131" s="4">
        <v>45792.628223957188</v>
      </c>
      <c r="C131" s="6" t="s">
        <v>8</v>
      </c>
      <c r="D131" t="s">
        <v>9</v>
      </c>
      <c r="E131" s="5">
        <v>178.61231654632653</v>
      </c>
      <c r="F131" t="s">
        <v>10</v>
      </c>
      <c r="G131" s="5">
        <v>11.179909355145355</v>
      </c>
      <c r="H131" t="s">
        <v>11</v>
      </c>
    </row>
    <row r="132" spans="1:10" x14ac:dyDescent="0.25">
      <c r="A132">
        <v>5661</v>
      </c>
      <c r="B132" s="4">
        <v>45792.628281352234</v>
      </c>
      <c r="C132" s="6" t="s">
        <v>8</v>
      </c>
      <c r="D132" t="s">
        <v>9</v>
      </c>
      <c r="E132" s="5">
        <v>179.32591149038154</v>
      </c>
      <c r="F132" t="s">
        <v>10</v>
      </c>
      <c r="G132" s="5">
        <v>11.113359936710367</v>
      </c>
      <c r="H132" t="s">
        <v>11</v>
      </c>
    </row>
    <row r="133" spans="1:10" x14ac:dyDescent="0.25">
      <c r="A133">
        <v>5662</v>
      </c>
      <c r="B133" s="4">
        <v>45792.628339683164</v>
      </c>
      <c r="C133" s="6" t="s">
        <v>8</v>
      </c>
      <c r="D133" t="s">
        <v>9</v>
      </c>
      <c r="E133" s="5">
        <v>179.23222437084254</v>
      </c>
      <c r="F133" t="s">
        <v>10</v>
      </c>
      <c r="G133" s="5">
        <v>11.149659456705194</v>
      </c>
      <c r="H133" t="s">
        <v>11</v>
      </c>
    </row>
    <row r="134" spans="1:10" x14ac:dyDescent="0.25">
      <c r="A134">
        <v>5663</v>
      </c>
      <c r="B134" s="4">
        <v>45792.62839738273</v>
      </c>
      <c r="C134" s="6" t="s">
        <v>8</v>
      </c>
      <c r="D134" t="s">
        <v>9</v>
      </c>
      <c r="E134" s="5">
        <v>179.08418955806363</v>
      </c>
      <c r="F134" t="s">
        <v>10</v>
      </c>
      <c r="G134" s="5">
        <v>11.137559573297494</v>
      </c>
      <c r="H134" t="s">
        <v>11</v>
      </c>
    </row>
    <row r="135" spans="1:10" x14ac:dyDescent="0.25">
      <c r="A135">
        <v>5664</v>
      </c>
      <c r="B135" s="4">
        <v>45792.62845522452</v>
      </c>
      <c r="C135" s="6" t="s">
        <v>8</v>
      </c>
      <c r="D135" t="s">
        <v>9</v>
      </c>
      <c r="E135" s="5">
        <v>178.83174674674973</v>
      </c>
      <c r="F135" t="s">
        <v>10</v>
      </c>
      <c r="G135" s="5">
        <v>11.185959367391206</v>
      </c>
      <c r="H135" t="s">
        <v>11</v>
      </c>
    </row>
    <row r="136" spans="1:10" x14ac:dyDescent="0.25">
      <c r="A136">
        <v>5665</v>
      </c>
      <c r="B136" s="4">
        <v>45792.628513052179</v>
      </c>
      <c r="C136" s="6" t="s">
        <v>8</v>
      </c>
      <c r="D136" t="s">
        <v>9</v>
      </c>
      <c r="E136" s="5">
        <v>178.77531953934255</v>
      </c>
      <c r="F136" t="s">
        <v>10</v>
      </c>
      <c r="G136" s="5">
        <v>11.192009390490057</v>
      </c>
      <c r="H136" t="s">
        <v>11</v>
      </c>
    </row>
    <row r="137" spans="1:10" s="7" customFormat="1" x14ac:dyDescent="0.25">
      <c r="A137" s="7">
        <v>5666</v>
      </c>
      <c r="B137" s="8">
        <v>45792.629195914757</v>
      </c>
      <c r="C137" s="9" t="s">
        <v>8</v>
      </c>
      <c r="D137" s="7" t="s">
        <v>9</v>
      </c>
      <c r="E137" s="10">
        <v>185.31674932142221</v>
      </c>
      <c r="F137" s="7" t="s">
        <v>10</v>
      </c>
      <c r="G137" s="10">
        <v>11.179909355145355</v>
      </c>
      <c r="H137" s="7" t="s">
        <v>11</v>
      </c>
      <c r="I137" s="10">
        <f>AVERAGE(E137:E149)</f>
        <v>185.20644254039806</v>
      </c>
      <c r="J137" s="10">
        <f>AVERAGE(G137:G149)</f>
        <v>11.185494041942583</v>
      </c>
    </row>
    <row r="138" spans="1:10" x14ac:dyDescent="0.25">
      <c r="A138">
        <v>5667</v>
      </c>
      <c r="B138" s="4">
        <v>45792.629253612322</v>
      </c>
      <c r="C138" s="6" t="s">
        <v>8</v>
      </c>
      <c r="D138" t="s">
        <v>9</v>
      </c>
      <c r="E138" s="5">
        <v>185.32760482240533</v>
      </c>
      <c r="F138" t="s">
        <v>10</v>
      </c>
      <c r="G138" s="5">
        <v>11.155709414687863</v>
      </c>
      <c r="H138" t="s">
        <v>11</v>
      </c>
    </row>
    <row r="139" spans="1:10" x14ac:dyDescent="0.25">
      <c r="A139">
        <v>5668</v>
      </c>
      <c r="B139" s="4">
        <v>45792.629311926408</v>
      </c>
      <c r="C139" s="6" t="s">
        <v>8</v>
      </c>
      <c r="D139" t="s">
        <v>9</v>
      </c>
      <c r="E139" s="5">
        <v>185.38055526475003</v>
      </c>
      <c r="F139" t="s">
        <v>10</v>
      </c>
      <c r="G139" s="5">
        <v>11.179909355145355</v>
      </c>
      <c r="H139" t="s">
        <v>11</v>
      </c>
    </row>
    <row r="140" spans="1:10" x14ac:dyDescent="0.25">
      <c r="A140">
        <v>5669</v>
      </c>
      <c r="B140" s="4">
        <v>45792.629369809707</v>
      </c>
      <c r="C140" s="6" t="s">
        <v>8</v>
      </c>
      <c r="D140" t="s">
        <v>9</v>
      </c>
      <c r="E140" s="5">
        <v>185.29540202983333</v>
      </c>
      <c r="F140" t="s">
        <v>10</v>
      </c>
      <c r="G140" s="5">
        <v>11.192009390490057</v>
      </c>
      <c r="H140" t="s">
        <v>11</v>
      </c>
    </row>
    <row r="141" spans="1:10" x14ac:dyDescent="0.25">
      <c r="A141">
        <v>5670</v>
      </c>
      <c r="B141" s="4">
        <v>45792.629427842352</v>
      </c>
      <c r="C141" s="6" t="s">
        <v>8</v>
      </c>
      <c r="D141" t="s">
        <v>9</v>
      </c>
      <c r="E141" s="5">
        <v>185.05651695407394</v>
      </c>
      <c r="F141" t="s">
        <v>10</v>
      </c>
      <c r="G141" s="5">
        <v>11.173859353751595</v>
      </c>
      <c r="H141" t="s">
        <v>11</v>
      </c>
    </row>
    <row r="142" spans="1:10" x14ac:dyDescent="0.25">
      <c r="A142">
        <v>5671</v>
      </c>
      <c r="B142" s="4">
        <v>45792.629485210004</v>
      </c>
      <c r="C142" s="6" t="s">
        <v>8</v>
      </c>
      <c r="D142" t="s">
        <v>9</v>
      </c>
      <c r="E142" s="5">
        <v>185.40192688436304</v>
      </c>
      <c r="F142" t="s">
        <v>10</v>
      </c>
      <c r="G142" s="5">
        <v>11.167809363210836</v>
      </c>
      <c r="H142" t="s">
        <v>11</v>
      </c>
    </row>
    <row r="143" spans="1:10" x14ac:dyDescent="0.25">
      <c r="A143">
        <v>5672</v>
      </c>
      <c r="B143" s="4">
        <v>45792.629543198389</v>
      </c>
      <c r="C143" s="6" t="s">
        <v>8</v>
      </c>
      <c r="D143" t="s">
        <v>9</v>
      </c>
      <c r="E143" s="5">
        <v>185.28485548270839</v>
      </c>
      <c r="F143" t="s">
        <v>10</v>
      </c>
      <c r="G143" s="5">
        <v>11.179909355145355</v>
      </c>
      <c r="H143" t="s">
        <v>11</v>
      </c>
    </row>
    <row r="144" spans="1:10" x14ac:dyDescent="0.25">
      <c r="A144">
        <v>5673</v>
      </c>
      <c r="B144" s="4">
        <v>45792.629601053981</v>
      </c>
      <c r="C144" s="6" t="s">
        <v>8</v>
      </c>
      <c r="D144" t="s">
        <v>9</v>
      </c>
      <c r="E144" s="5">
        <v>185.10429328797693</v>
      </c>
      <c r="F144" t="s">
        <v>10</v>
      </c>
      <c r="G144" s="5">
        <v>11.173859353751595</v>
      </c>
      <c r="H144" t="s">
        <v>11</v>
      </c>
    </row>
    <row r="145" spans="1:10" x14ac:dyDescent="0.25">
      <c r="A145">
        <v>5674</v>
      </c>
      <c r="B145" s="4">
        <v>45792.629658773993</v>
      </c>
      <c r="C145" s="6" t="s">
        <v>8</v>
      </c>
      <c r="D145" t="s">
        <v>9</v>
      </c>
      <c r="E145" s="5">
        <v>185.06702624409206</v>
      </c>
      <c r="F145" t="s">
        <v>10</v>
      </c>
      <c r="G145" s="5">
        <v>11.185959367391206</v>
      </c>
      <c r="H145" t="s">
        <v>11</v>
      </c>
    </row>
    <row r="146" spans="1:10" x14ac:dyDescent="0.25">
      <c r="A146">
        <v>5675</v>
      </c>
      <c r="B146" s="4">
        <v>45792.629717021759</v>
      </c>
      <c r="C146" s="6" t="s">
        <v>8</v>
      </c>
      <c r="D146" t="s">
        <v>9</v>
      </c>
      <c r="E146" s="5">
        <v>185.40707045770401</v>
      </c>
      <c r="F146" t="s">
        <v>10</v>
      </c>
      <c r="G146" s="5">
        <v>11.192009390490057</v>
      </c>
      <c r="H146" t="s">
        <v>11</v>
      </c>
    </row>
    <row r="147" spans="1:10" x14ac:dyDescent="0.25">
      <c r="A147">
        <v>5676</v>
      </c>
      <c r="B147" s="4">
        <v>45792.629774870955</v>
      </c>
      <c r="C147" s="6" t="s">
        <v>8</v>
      </c>
      <c r="D147" t="s">
        <v>9</v>
      </c>
      <c r="E147" s="5">
        <v>184.7485092779169</v>
      </c>
      <c r="F147" t="s">
        <v>10</v>
      </c>
      <c r="G147" s="5">
        <v>11.240409965993422</v>
      </c>
      <c r="H147" t="s">
        <v>11</v>
      </c>
    </row>
    <row r="148" spans="1:10" x14ac:dyDescent="0.25">
      <c r="A148">
        <v>5677</v>
      </c>
      <c r="B148" s="4">
        <v>45792.629832628132</v>
      </c>
      <c r="C148" s="6" t="s">
        <v>8</v>
      </c>
      <c r="D148" t="s">
        <v>9</v>
      </c>
      <c r="E148" s="5">
        <v>185.15734097656255</v>
      </c>
      <c r="F148" t="s">
        <v>10</v>
      </c>
      <c r="G148" s="5">
        <v>11.179909355145355</v>
      </c>
      <c r="H148" t="s">
        <v>11</v>
      </c>
    </row>
    <row r="149" spans="1:10" x14ac:dyDescent="0.25">
      <c r="A149">
        <v>5678</v>
      </c>
      <c r="B149" s="4">
        <v>45792.629890593649</v>
      </c>
      <c r="C149" s="6" t="s">
        <v>8</v>
      </c>
      <c r="D149" t="s">
        <v>9</v>
      </c>
      <c r="E149" s="5">
        <v>185.13590202136643</v>
      </c>
      <c r="F149" t="s">
        <v>10</v>
      </c>
      <c r="G149" s="5">
        <v>11.210159524905521</v>
      </c>
      <c r="H149" t="s">
        <v>11</v>
      </c>
    </row>
    <row r="150" spans="1:10" s="7" customFormat="1" x14ac:dyDescent="0.25">
      <c r="A150" s="7">
        <v>5862</v>
      </c>
      <c r="B150" s="8">
        <v>45792.704890316119</v>
      </c>
      <c r="C150" s="9" t="s">
        <v>8</v>
      </c>
      <c r="D150" s="7" t="s">
        <v>9</v>
      </c>
      <c r="E150" s="10">
        <v>183.11492232643076</v>
      </c>
      <c r="F150" s="7" t="s">
        <v>10</v>
      </c>
      <c r="G150" s="10">
        <v>10.478181566716557</v>
      </c>
      <c r="H150" s="7" t="s">
        <v>11</v>
      </c>
      <c r="I150" s="10">
        <f>AVERAGE(E150:E162)</f>
        <v>182.31950248574293</v>
      </c>
      <c r="J150" s="10">
        <f>AVERAGE(G150:G162)</f>
        <v>10.480973306705682</v>
      </c>
    </row>
    <row r="151" spans="1:10" x14ac:dyDescent="0.25">
      <c r="A151">
        <v>5863</v>
      </c>
      <c r="B151" s="4">
        <v>45792.70494828721</v>
      </c>
      <c r="C151" s="6" t="s">
        <v>8</v>
      </c>
      <c r="D151" t="s">
        <v>9</v>
      </c>
      <c r="E151" s="5">
        <v>183.2470594830977</v>
      </c>
      <c r="F151" t="s">
        <v>10</v>
      </c>
      <c r="G151" s="5">
        <v>10.466084091840457</v>
      </c>
      <c r="H151" t="s">
        <v>11</v>
      </c>
    </row>
    <row r="152" spans="1:10" x14ac:dyDescent="0.25">
      <c r="A152">
        <v>5864</v>
      </c>
      <c r="B152" s="4">
        <v>45792.705006233766</v>
      </c>
      <c r="C152" s="6" t="s">
        <v>8</v>
      </c>
      <c r="D152" t="s">
        <v>9</v>
      </c>
      <c r="E152" s="5">
        <v>182.87973004870216</v>
      </c>
      <c r="F152" t="s">
        <v>10</v>
      </c>
      <c r="G152" s="5">
        <v>10.478181566716557</v>
      </c>
      <c r="H152" t="s">
        <v>11</v>
      </c>
    </row>
    <row r="153" spans="1:10" x14ac:dyDescent="0.25">
      <c r="A153">
        <v>5865</v>
      </c>
      <c r="B153" s="4">
        <v>45792.705063726593</v>
      </c>
      <c r="C153" s="6" t="s">
        <v>8</v>
      </c>
      <c r="D153" t="s">
        <v>9</v>
      </c>
      <c r="E153" s="5">
        <v>182.80140617950607</v>
      </c>
      <c r="F153" t="s">
        <v>10</v>
      </c>
      <c r="G153" s="5">
        <v>10.478181566716557</v>
      </c>
      <c r="H153" t="s">
        <v>11</v>
      </c>
    </row>
    <row r="154" spans="1:10" x14ac:dyDescent="0.25">
      <c r="A154">
        <v>5866</v>
      </c>
      <c r="B154" s="4">
        <v>45792.705121906452</v>
      </c>
      <c r="C154" s="6" t="s">
        <v>8</v>
      </c>
      <c r="D154" t="s">
        <v>9</v>
      </c>
      <c r="E154" s="5">
        <v>182.49957883251756</v>
      </c>
      <c r="F154" t="s">
        <v>10</v>
      </c>
      <c r="G154" s="5">
        <v>10.472132823855645</v>
      </c>
      <c r="H154" t="s">
        <v>11</v>
      </c>
    </row>
    <row r="155" spans="1:10" x14ac:dyDescent="0.25">
      <c r="A155">
        <v>5867</v>
      </c>
      <c r="B155" s="4">
        <v>45792.705179930446</v>
      </c>
      <c r="C155" s="6" t="s">
        <v>8</v>
      </c>
      <c r="D155" t="s">
        <v>9</v>
      </c>
      <c r="E155" s="5">
        <v>182.30552833246446</v>
      </c>
      <c r="F155" t="s">
        <v>10</v>
      </c>
      <c r="G155" s="5">
        <v>10.484230320424103</v>
      </c>
      <c r="H155" t="s">
        <v>11</v>
      </c>
    </row>
    <row r="156" spans="1:10" x14ac:dyDescent="0.25">
      <c r="A156">
        <v>5868</v>
      </c>
      <c r="B156" s="4">
        <v>45792.705237579983</v>
      </c>
      <c r="C156" s="6" t="s">
        <v>8</v>
      </c>
      <c r="D156" t="s">
        <v>9</v>
      </c>
      <c r="E156" s="5">
        <v>182.1761357870208</v>
      </c>
      <c r="F156" t="s">
        <v>10</v>
      </c>
      <c r="G156" s="5">
        <v>10.478181566716557</v>
      </c>
      <c r="H156" t="s">
        <v>11</v>
      </c>
    </row>
    <row r="157" spans="1:10" x14ac:dyDescent="0.25">
      <c r="A157">
        <v>5869</v>
      </c>
      <c r="B157" s="4">
        <v>45792.705295167179</v>
      </c>
      <c r="C157" s="6" t="s">
        <v>8</v>
      </c>
      <c r="D157" t="s">
        <v>9</v>
      </c>
      <c r="E157" s="5">
        <v>181.92463688936874</v>
      </c>
      <c r="F157" t="s">
        <v>10</v>
      </c>
      <c r="G157" s="5">
        <v>10.496327860376368</v>
      </c>
      <c r="H157" t="s">
        <v>11</v>
      </c>
    </row>
    <row r="158" spans="1:10" x14ac:dyDescent="0.25">
      <c r="A158">
        <v>5870</v>
      </c>
      <c r="B158" s="4">
        <v>45792.705353152145</v>
      </c>
      <c r="C158" s="6" t="s">
        <v>8</v>
      </c>
      <c r="D158" t="s">
        <v>9</v>
      </c>
      <c r="E158" s="5">
        <v>181.95128254370204</v>
      </c>
      <c r="F158" t="s">
        <v>10</v>
      </c>
      <c r="G158" s="5">
        <v>10.490279084976919</v>
      </c>
      <c r="H158" t="s">
        <v>11</v>
      </c>
    </row>
    <row r="159" spans="1:10" x14ac:dyDescent="0.25">
      <c r="A159">
        <v>5871</v>
      </c>
      <c r="B159" s="4">
        <v>45792.705411374314</v>
      </c>
      <c r="C159" s="6" t="s">
        <v>8</v>
      </c>
      <c r="D159" t="s">
        <v>9</v>
      </c>
      <c r="E159" s="5">
        <v>181.94226306592012</v>
      </c>
      <c r="F159" t="s">
        <v>10</v>
      </c>
      <c r="G159" s="5">
        <v>10.478181566716557</v>
      </c>
      <c r="H159" t="s">
        <v>11</v>
      </c>
    </row>
    <row r="160" spans="1:10" x14ac:dyDescent="0.25">
      <c r="A160">
        <v>5872</v>
      </c>
      <c r="B160" s="4">
        <v>45792.705469011409</v>
      </c>
      <c r="C160" s="6" t="s">
        <v>8</v>
      </c>
      <c r="D160" t="s">
        <v>9</v>
      </c>
      <c r="E160" s="5">
        <v>181.75989868059369</v>
      </c>
      <c r="F160" t="s">
        <v>10</v>
      </c>
      <c r="G160" s="5">
        <v>10.484230320424103</v>
      </c>
      <c r="H160" t="s">
        <v>11</v>
      </c>
    </row>
    <row r="161" spans="1:10" x14ac:dyDescent="0.25">
      <c r="A161">
        <v>5873</v>
      </c>
      <c r="B161" s="4">
        <v>45792.705526903686</v>
      </c>
      <c r="C161" s="6" t="s">
        <v>8</v>
      </c>
      <c r="D161" t="s">
        <v>9</v>
      </c>
      <c r="E161" s="5">
        <v>181.60882707941371</v>
      </c>
      <c r="F161" t="s">
        <v>10</v>
      </c>
      <c r="G161" s="5">
        <v>10.490279084976919</v>
      </c>
      <c r="H161" t="s">
        <v>11</v>
      </c>
    </row>
    <row r="162" spans="1:10" x14ac:dyDescent="0.25">
      <c r="A162">
        <v>5874</v>
      </c>
      <c r="B162" s="4">
        <v>45792.705584992145</v>
      </c>
      <c r="C162" s="6" t="s">
        <v>8</v>
      </c>
      <c r="D162" t="s">
        <v>9</v>
      </c>
      <c r="E162" s="5">
        <v>181.94226306592012</v>
      </c>
      <c r="F162" t="s">
        <v>10</v>
      </c>
      <c r="G162" s="5">
        <v>10.478181566716557</v>
      </c>
      <c r="H162" t="s">
        <v>11</v>
      </c>
    </row>
    <row r="163" spans="1:10" s="7" customFormat="1" x14ac:dyDescent="0.25">
      <c r="A163" s="7">
        <v>5875</v>
      </c>
      <c r="B163" s="8">
        <v>45792.706348934742</v>
      </c>
      <c r="C163" s="9" t="s">
        <v>8</v>
      </c>
      <c r="D163" s="7" t="s">
        <v>9</v>
      </c>
      <c r="E163" s="10">
        <v>180.28345586482041</v>
      </c>
      <c r="F163" s="7" t="s">
        <v>10</v>
      </c>
      <c r="G163" s="10">
        <v>10.478181566716557</v>
      </c>
      <c r="H163" s="7" t="s">
        <v>11</v>
      </c>
      <c r="I163" s="10">
        <f>AVERAGE(E163:E175)</f>
        <v>180.17939525129447</v>
      </c>
      <c r="J163" s="10">
        <f>AVERAGE(G163:G175)</f>
        <v>10.440958794860238</v>
      </c>
    </row>
    <row r="164" spans="1:10" x14ac:dyDescent="0.25">
      <c r="A164">
        <v>5876</v>
      </c>
      <c r="B164" s="4">
        <v>45792.706406754965</v>
      </c>
      <c r="C164" s="6" t="s">
        <v>8</v>
      </c>
      <c r="D164" t="s">
        <v>9</v>
      </c>
      <c r="E164" s="5">
        <v>180.46643391789877</v>
      </c>
      <c r="F164" t="s">
        <v>10</v>
      </c>
      <c r="G164" s="5">
        <v>10.453986660348619</v>
      </c>
      <c r="H164" t="s">
        <v>11</v>
      </c>
    </row>
    <row r="165" spans="1:10" x14ac:dyDescent="0.25">
      <c r="A165">
        <v>5877</v>
      </c>
      <c r="B165" s="4">
        <v>45792.70646450077</v>
      </c>
      <c r="C165" s="6" t="s">
        <v>8</v>
      </c>
      <c r="D165" t="s">
        <v>9</v>
      </c>
      <c r="E165" s="5">
        <v>180.00823615620408</v>
      </c>
      <c r="F165" t="s">
        <v>10</v>
      </c>
      <c r="G165" s="5">
        <v>10.460035370672358</v>
      </c>
      <c r="H165" t="s">
        <v>11</v>
      </c>
    </row>
    <row r="166" spans="1:10" x14ac:dyDescent="0.25">
      <c r="A166">
        <v>5878</v>
      </c>
      <c r="B166" s="4">
        <v>45792.706522529632</v>
      </c>
      <c r="C166" s="6" t="s">
        <v>8</v>
      </c>
      <c r="D166" t="s">
        <v>9</v>
      </c>
      <c r="E166" s="5">
        <v>180.1270781293025</v>
      </c>
      <c r="F166" t="s">
        <v>10</v>
      </c>
      <c r="G166" s="5">
        <v>10.453986660348619</v>
      </c>
      <c r="H166" t="s">
        <v>11</v>
      </c>
    </row>
    <row r="167" spans="1:10" x14ac:dyDescent="0.25">
      <c r="A167">
        <v>5879</v>
      </c>
      <c r="B167" s="4">
        <v>45792.706580043094</v>
      </c>
      <c r="C167" s="6" t="s">
        <v>8</v>
      </c>
      <c r="D167" t="s">
        <v>9</v>
      </c>
      <c r="E167" s="5">
        <v>180.22619570690736</v>
      </c>
      <c r="F167" t="s">
        <v>10</v>
      </c>
      <c r="G167" s="5">
        <v>10.441889272239678</v>
      </c>
      <c r="H167" t="s">
        <v>11</v>
      </c>
    </row>
    <row r="168" spans="1:10" x14ac:dyDescent="0.25">
      <c r="A168">
        <v>5880</v>
      </c>
      <c r="B168" s="4">
        <v>45792.706637763658</v>
      </c>
      <c r="C168" s="6" t="s">
        <v>8</v>
      </c>
      <c r="D168" t="s">
        <v>9</v>
      </c>
      <c r="E168" s="5">
        <v>180.20854122803934</v>
      </c>
      <c r="F168" t="s">
        <v>10</v>
      </c>
      <c r="G168" s="5">
        <v>10.460035370672358</v>
      </c>
      <c r="H168" t="s">
        <v>11</v>
      </c>
    </row>
    <row r="169" spans="1:10" x14ac:dyDescent="0.25">
      <c r="A169">
        <v>5881</v>
      </c>
      <c r="B169" s="4">
        <v>45792.706696100613</v>
      </c>
      <c r="C169" s="6" t="s">
        <v>8</v>
      </c>
      <c r="D169" t="s">
        <v>9</v>
      </c>
      <c r="E169" s="5">
        <v>180.09187475616412</v>
      </c>
      <c r="F169" t="s">
        <v>10</v>
      </c>
      <c r="G169" s="5">
        <v>10.447937960871059</v>
      </c>
      <c r="H169" t="s">
        <v>11</v>
      </c>
    </row>
    <row r="170" spans="1:10" x14ac:dyDescent="0.25">
      <c r="A170">
        <v>5882</v>
      </c>
      <c r="B170" s="4">
        <v>45792.706754192419</v>
      </c>
      <c r="C170" s="6" t="s">
        <v>8</v>
      </c>
      <c r="D170" t="s">
        <v>9</v>
      </c>
      <c r="E170" s="5">
        <v>179.88509205472437</v>
      </c>
      <c r="F170" t="s">
        <v>10</v>
      </c>
      <c r="G170" s="5">
        <v>10.460035370672358</v>
      </c>
      <c r="H170" t="s">
        <v>11</v>
      </c>
    </row>
    <row r="171" spans="1:10" x14ac:dyDescent="0.25">
      <c r="A171">
        <v>5883</v>
      </c>
      <c r="B171" s="4">
        <v>45792.706811648772</v>
      </c>
      <c r="C171" s="6" t="s">
        <v>8</v>
      </c>
      <c r="D171" t="s">
        <v>9</v>
      </c>
      <c r="E171" s="5">
        <v>179.86094924392006</v>
      </c>
      <c r="F171" t="s">
        <v>10</v>
      </c>
      <c r="G171" s="5">
        <v>10.447937960871059</v>
      </c>
      <c r="H171" t="s">
        <v>11</v>
      </c>
    </row>
    <row r="172" spans="1:10" x14ac:dyDescent="0.25">
      <c r="A172">
        <v>5884</v>
      </c>
      <c r="B172" s="4">
        <v>45792.706869480549</v>
      </c>
      <c r="C172" s="6" t="s">
        <v>8</v>
      </c>
      <c r="D172" t="s">
        <v>9</v>
      </c>
      <c r="E172" s="5">
        <v>180.32768283992985</v>
      </c>
      <c r="F172" t="s">
        <v>10</v>
      </c>
      <c r="G172" s="5">
        <v>10.411645991766363</v>
      </c>
      <c r="H172" t="s">
        <v>11</v>
      </c>
    </row>
    <row r="173" spans="1:10" x14ac:dyDescent="0.25">
      <c r="A173">
        <v>5885</v>
      </c>
      <c r="B173" s="4">
        <v>45792.706927653904</v>
      </c>
      <c r="C173" s="6" t="s">
        <v>8</v>
      </c>
      <c r="D173" t="s">
        <v>9</v>
      </c>
      <c r="E173" s="5">
        <v>180.31662761579801</v>
      </c>
      <c r="F173" t="s">
        <v>10</v>
      </c>
      <c r="G173" s="5">
        <v>10.417694626169578</v>
      </c>
      <c r="H173" t="s">
        <v>11</v>
      </c>
    </row>
    <row r="174" spans="1:10" x14ac:dyDescent="0.25">
      <c r="A174">
        <v>5886</v>
      </c>
      <c r="B174" s="4">
        <v>45792.706985085133</v>
      </c>
      <c r="C174" s="6" t="s">
        <v>8</v>
      </c>
      <c r="D174" t="s">
        <v>9</v>
      </c>
      <c r="E174" s="5">
        <v>180.27704981485982</v>
      </c>
      <c r="F174" t="s">
        <v>10</v>
      </c>
      <c r="G174" s="5">
        <v>10.405597368207509</v>
      </c>
      <c r="H174" t="s">
        <v>11</v>
      </c>
    </row>
    <row r="175" spans="1:10" x14ac:dyDescent="0.25">
      <c r="A175">
        <v>5887</v>
      </c>
      <c r="B175" s="4">
        <v>45792.707043432885</v>
      </c>
      <c r="C175" s="6" t="s">
        <v>8</v>
      </c>
      <c r="D175" t="s">
        <v>9</v>
      </c>
      <c r="E175" s="5">
        <v>180.25292093825948</v>
      </c>
      <c r="F175" t="s">
        <v>10</v>
      </c>
      <c r="G175" s="5">
        <v>10.393500153626974</v>
      </c>
      <c r="H175" t="s">
        <v>11</v>
      </c>
    </row>
    <row r="176" spans="1:10" s="7" customFormat="1" x14ac:dyDescent="0.25">
      <c r="A176" s="7">
        <v>5888</v>
      </c>
      <c r="B176" s="8">
        <v>45792.707668308234</v>
      </c>
      <c r="C176" s="9" t="s">
        <v>8</v>
      </c>
      <c r="D176" s="7" t="s">
        <v>9</v>
      </c>
      <c r="E176" s="10">
        <v>183.65782063718567</v>
      </c>
      <c r="F176" s="7" t="s">
        <v>10</v>
      </c>
      <c r="G176" s="10">
        <v>10.447937960871059</v>
      </c>
      <c r="H176" s="7" t="s">
        <v>11</v>
      </c>
      <c r="I176" s="10">
        <f>AVERAGE(E176:E188)</f>
        <v>182.82864226060039</v>
      </c>
      <c r="J176" s="10">
        <f>AVERAGE(G176:G188)</f>
        <v>10.460035706898557</v>
      </c>
    </row>
    <row r="177" spans="1:10" x14ac:dyDescent="0.25">
      <c r="A177">
        <v>5889</v>
      </c>
      <c r="B177" s="4">
        <v>45792.707725731336</v>
      </c>
      <c r="C177" s="6" t="s">
        <v>8</v>
      </c>
      <c r="D177" t="s">
        <v>9</v>
      </c>
      <c r="E177" s="5">
        <v>183.40824449898537</v>
      </c>
      <c r="F177" t="s">
        <v>10</v>
      </c>
      <c r="G177" s="5">
        <v>10.429791927513634</v>
      </c>
      <c r="H177" t="s">
        <v>11</v>
      </c>
    </row>
    <row r="178" spans="1:10" x14ac:dyDescent="0.25">
      <c r="A178">
        <v>5890</v>
      </c>
      <c r="B178" s="4">
        <v>45792.707783757331</v>
      </c>
      <c r="C178" s="6" t="s">
        <v>8</v>
      </c>
      <c r="D178" t="s">
        <v>9</v>
      </c>
      <c r="E178" s="5">
        <v>183.42606919246157</v>
      </c>
      <c r="F178" t="s">
        <v>10</v>
      </c>
      <c r="G178" s="5">
        <v>10.411645991766363</v>
      </c>
      <c r="H178" t="s">
        <v>11</v>
      </c>
    </row>
    <row r="179" spans="1:10" x14ac:dyDescent="0.25">
      <c r="A179">
        <v>5891</v>
      </c>
      <c r="B179" s="4">
        <v>45792.707842045776</v>
      </c>
      <c r="C179" s="6" t="s">
        <v>8</v>
      </c>
      <c r="D179" t="s">
        <v>9</v>
      </c>
      <c r="E179" s="5">
        <v>183.33632971863065</v>
      </c>
      <c r="F179" t="s">
        <v>10</v>
      </c>
      <c r="G179" s="5">
        <v>10.417694626169578</v>
      </c>
      <c r="H179" t="s">
        <v>11</v>
      </c>
    </row>
    <row r="180" spans="1:10" x14ac:dyDescent="0.25">
      <c r="A180">
        <v>5892</v>
      </c>
      <c r="B180" s="4">
        <v>45792.707899894835</v>
      </c>
      <c r="C180" s="6" t="s">
        <v>8</v>
      </c>
      <c r="D180" t="s">
        <v>9</v>
      </c>
      <c r="E180" s="5">
        <v>183.45297554480595</v>
      </c>
      <c r="F180" t="s">
        <v>10</v>
      </c>
      <c r="G180" s="5">
        <v>10.405597368207509</v>
      </c>
      <c r="H180" t="s">
        <v>11</v>
      </c>
    </row>
    <row r="181" spans="1:10" x14ac:dyDescent="0.25">
      <c r="A181">
        <v>5893</v>
      </c>
      <c r="B181" s="4">
        <v>45792.707957336483</v>
      </c>
      <c r="C181" s="6" t="s">
        <v>8</v>
      </c>
      <c r="D181" t="s">
        <v>9</v>
      </c>
      <c r="E181" s="5">
        <v>183.01583409544983</v>
      </c>
      <c r="F181" t="s">
        <v>10</v>
      </c>
      <c r="G181" s="5">
        <v>10.429791927513634</v>
      </c>
      <c r="H181" t="s">
        <v>11</v>
      </c>
    </row>
    <row r="182" spans="1:10" x14ac:dyDescent="0.25">
      <c r="A182">
        <v>5894</v>
      </c>
      <c r="B182" s="4">
        <v>45792.708015106575</v>
      </c>
      <c r="C182" s="6" t="s">
        <v>8</v>
      </c>
      <c r="D182" t="s">
        <v>9</v>
      </c>
      <c r="E182" s="5">
        <v>182.92631159150849</v>
      </c>
      <c r="F182" t="s">
        <v>10</v>
      </c>
      <c r="G182" s="5">
        <v>10.435840594454021</v>
      </c>
      <c r="H182" t="s">
        <v>11</v>
      </c>
    </row>
    <row r="183" spans="1:10" x14ac:dyDescent="0.25">
      <c r="A183">
        <v>5895</v>
      </c>
      <c r="B183" s="4">
        <v>45792.70807317827</v>
      </c>
      <c r="C183" s="6" t="s">
        <v>8</v>
      </c>
      <c r="D183" t="s">
        <v>9</v>
      </c>
      <c r="E183" s="5">
        <v>182.62222587232026</v>
      </c>
      <c r="F183" t="s">
        <v>10</v>
      </c>
      <c r="G183" s="5">
        <v>10.447937960871059</v>
      </c>
      <c r="H183" t="s">
        <v>11</v>
      </c>
    </row>
    <row r="184" spans="1:10" x14ac:dyDescent="0.25">
      <c r="A184">
        <v>5896</v>
      </c>
      <c r="B184" s="4">
        <v>45792.708131186118</v>
      </c>
      <c r="C184" s="6" t="s">
        <v>8</v>
      </c>
      <c r="D184" t="s">
        <v>9</v>
      </c>
      <c r="E184" s="5">
        <v>182.67368002901267</v>
      </c>
      <c r="F184" t="s">
        <v>10</v>
      </c>
      <c r="G184" s="5">
        <v>10.453986660348619</v>
      </c>
      <c r="H184" t="s">
        <v>11</v>
      </c>
    </row>
    <row r="185" spans="1:10" x14ac:dyDescent="0.25">
      <c r="A185">
        <v>5897</v>
      </c>
      <c r="B185" s="4">
        <v>45792.708188978344</v>
      </c>
      <c r="C185" s="6" t="s">
        <v>8</v>
      </c>
      <c r="D185" t="s">
        <v>9</v>
      </c>
      <c r="E185" s="5">
        <v>182.25667910413026</v>
      </c>
      <c r="F185" t="s">
        <v>10</v>
      </c>
      <c r="G185" s="5">
        <v>10.502376646621997</v>
      </c>
      <c r="H185" t="s">
        <v>11</v>
      </c>
    </row>
    <row r="186" spans="1:10" x14ac:dyDescent="0.25">
      <c r="A186">
        <v>5898</v>
      </c>
      <c r="B186" s="4">
        <v>45792.708247249706</v>
      </c>
      <c r="C186" s="6" t="s">
        <v>8</v>
      </c>
      <c r="D186" t="s">
        <v>9</v>
      </c>
      <c r="E186" s="5">
        <v>182.0895742607068</v>
      </c>
      <c r="F186" t="s">
        <v>10</v>
      </c>
      <c r="G186" s="5">
        <v>10.508425443714714</v>
      </c>
      <c r="H186" t="s">
        <v>11</v>
      </c>
    </row>
    <row r="187" spans="1:10" x14ac:dyDescent="0.25">
      <c r="A187">
        <v>5899</v>
      </c>
      <c r="B187" s="4">
        <v>45792.708304886779</v>
      </c>
      <c r="C187" s="6" t="s">
        <v>8</v>
      </c>
      <c r="D187" t="s">
        <v>9</v>
      </c>
      <c r="E187" s="5">
        <v>182.16106190994532</v>
      </c>
      <c r="F187" t="s">
        <v>10</v>
      </c>
      <c r="G187" s="5">
        <v>10.520523070436866</v>
      </c>
      <c r="H187" t="s">
        <v>11</v>
      </c>
    </row>
    <row r="188" spans="1:10" x14ac:dyDescent="0.25">
      <c r="A188">
        <v>5900</v>
      </c>
      <c r="B188" s="4">
        <v>45792.708362464749</v>
      </c>
      <c r="C188" s="6" t="s">
        <v>8</v>
      </c>
      <c r="D188" t="s">
        <v>9</v>
      </c>
      <c r="E188" s="5">
        <v>181.74554293266232</v>
      </c>
      <c r="F188" t="s">
        <v>10</v>
      </c>
      <c r="G188" s="5">
        <v>10.568914011192192</v>
      </c>
      <c r="H188" t="s">
        <v>11</v>
      </c>
    </row>
    <row r="189" spans="1:10" s="7" customFormat="1" x14ac:dyDescent="0.25">
      <c r="A189" s="7">
        <v>5901</v>
      </c>
      <c r="B189" s="8">
        <v>45792.709149787261</v>
      </c>
      <c r="C189" s="9" t="s">
        <v>8</v>
      </c>
      <c r="D189" s="7" t="s">
        <v>9</v>
      </c>
      <c r="E189" s="10">
        <v>183.81149147621582</v>
      </c>
      <c r="F189" s="7" t="s">
        <v>10</v>
      </c>
      <c r="G189" s="10">
        <v>10.786681835795662</v>
      </c>
      <c r="H189" s="7" t="s">
        <v>11</v>
      </c>
      <c r="I189" s="10">
        <f>AVERAGE(E189:E201)</f>
        <v>182.89043453732148</v>
      </c>
      <c r="J189" s="10">
        <f>AVERAGE(G189:G201)</f>
        <v>10.895106204216692</v>
      </c>
    </row>
    <row r="190" spans="1:10" x14ac:dyDescent="0.25">
      <c r="A190">
        <v>5902</v>
      </c>
      <c r="B190" s="4">
        <v>45792.709207465407</v>
      </c>
      <c r="C190" s="6" t="s">
        <v>8</v>
      </c>
      <c r="D190" t="s">
        <v>9</v>
      </c>
      <c r="E190" s="5">
        <v>183.60416161542804</v>
      </c>
      <c r="F190" t="s">
        <v>10</v>
      </c>
      <c r="G190" s="5">
        <v>10.822977840134627</v>
      </c>
      <c r="H190" t="s">
        <v>11</v>
      </c>
    </row>
    <row r="191" spans="1:10" x14ac:dyDescent="0.25">
      <c r="A191">
        <v>5903</v>
      </c>
      <c r="B191" s="4">
        <v>45792.709265479825</v>
      </c>
      <c r="C191" s="6" t="s">
        <v>8</v>
      </c>
      <c r="D191" t="s">
        <v>9</v>
      </c>
      <c r="E191" s="5">
        <v>183.63568483087653</v>
      </c>
      <c r="F191" t="s">
        <v>10</v>
      </c>
      <c r="G191" s="5">
        <v>10.822977840134627</v>
      </c>
      <c r="H191" t="s">
        <v>11</v>
      </c>
    </row>
    <row r="192" spans="1:10" x14ac:dyDescent="0.25">
      <c r="A192">
        <v>5904</v>
      </c>
      <c r="B192" s="4">
        <v>45792.709323429182</v>
      </c>
      <c r="C192" s="6" t="s">
        <v>8</v>
      </c>
      <c r="D192" t="s">
        <v>9</v>
      </c>
      <c r="E192" s="5">
        <v>183.40316133424884</v>
      </c>
      <c r="F192" t="s">
        <v>10</v>
      </c>
      <c r="G192" s="5">
        <v>10.847175393347243</v>
      </c>
      <c r="H192" t="s">
        <v>11</v>
      </c>
    </row>
    <row r="193" spans="1:10" x14ac:dyDescent="0.25">
      <c r="A193">
        <v>5905</v>
      </c>
      <c r="B193" s="4">
        <v>45792.709380884815</v>
      </c>
      <c r="C193" s="6" t="s">
        <v>8</v>
      </c>
      <c r="D193" t="s">
        <v>9</v>
      </c>
      <c r="E193" s="5">
        <v>183.05993219617795</v>
      </c>
      <c r="F193" t="s">
        <v>10</v>
      </c>
      <c r="G193" s="5">
        <v>10.88952152918273</v>
      </c>
      <c r="H193" t="s">
        <v>11</v>
      </c>
    </row>
    <row r="194" spans="1:10" x14ac:dyDescent="0.25">
      <c r="A194">
        <v>5906</v>
      </c>
      <c r="B194" s="4">
        <v>45792.70943918862</v>
      </c>
      <c r="C194" s="6" t="s">
        <v>8</v>
      </c>
      <c r="D194" t="s">
        <v>9</v>
      </c>
      <c r="E194" s="5">
        <v>183.15526765240551</v>
      </c>
      <c r="F194" t="s">
        <v>10</v>
      </c>
      <c r="G194" s="5">
        <v>10.871373120154203</v>
      </c>
      <c r="H194" t="s">
        <v>11</v>
      </c>
    </row>
    <row r="195" spans="1:10" x14ac:dyDescent="0.25">
      <c r="A195">
        <v>5907</v>
      </c>
      <c r="B195" s="4">
        <v>45792.709496743882</v>
      </c>
      <c r="C195" s="6" t="s">
        <v>8</v>
      </c>
      <c r="D195" t="s">
        <v>9</v>
      </c>
      <c r="E195" s="5">
        <v>182.99118514794191</v>
      </c>
      <c r="F195" t="s">
        <v>10</v>
      </c>
      <c r="G195" s="5">
        <v>10.901620522784924</v>
      </c>
      <c r="H195" t="s">
        <v>11</v>
      </c>
    </row>
    <row r="196" spans="1:10" x14ac:dyDescent="0.25">
      <c r="A196">
        <v>5908</v>
      </c>
      <c r="B196" s="4">
        <v>45792.709554923065</v>
      </c>
      <c r="C196" s="6" t="s">
        <v>8</v>
      </c>
      <c r="D196" t="s">
        <v>9</v>
      </c>
      <c r="E196" s="5">
        <v>182.62440833088067</v>
      </c>
      <c r="F196" t="s">
        <v>10</v>
      </c>
      <c r="G196" s="5">
        <v>10.913719559787751</v>
      </c>
      <c r="H196" t="s">
        <v>11</v>
      </c>
    </row>
    <row r="197" spans="1:10" x14ac:dyDescent="0.25">
      <c r="A197">
        <v>5909</v>
      </c>
      <c r="B197" s="4">
        <v>45792.709612439387</v>
      </c>
      <c r="C197" s="6" t="s">
        <v>8</v>
      </c>
      <c r="D197" t="s">
        <v>9</v>
      </c>
      <c r="E197" s="5">
        <v>182.54508428116273</v>
      </c>
      <c r="F197" t="s">
        <v>10</v>
      </c>
      <c r="G197" s="5">
        <v>10.931868196669257</v>
      </c>
      <c r="H197" t="s">
        <v>11</v>
      </c>
    </row>
    <row r="198" spans="1:10" x14ac:dyDescent="0.25">
      <c r="A198">
        <v>5910</v>
      </c>
      <c r="B198" s="4">
        <v>45792.709670566379</v>
      </c>
      <c r="C198" s="6" t="s">
        <v>8</v>
      </c>
      <c r="D198" t="s">
        <v>9</v>
      </c>
      <c r="E198" s="5">
        <v>182.48733006469428</v>
      </c>
      <c r="F198" t="s">
        <v>10</v>
      </c>
      <c r="G198" s="5">
        <v>10.937917763997575</v>
      </c>
      <c r="H198" t="s">
        <v>11</v>
      </c>
    </row>
    <row r="199" spans="1:10" x14ac:dyDescent="0.25">
      <c r="A199">
        <v>5911</v>
      </c>
      <c r="B199" s="4">
        <v>45792.709728516762</v>
      </c>
      <c r="C199" s="6" t="s">
        <v>8</v>
      </c>
      <c r="D199" t="s">
        <v>9</v>
      </c>
      <c r="E199" s="5">
        <v>182.26235600584539</v>
      </c>
      <c r="F199" t="s">
        <v>10</v>
      </c>
      <c r="G199" s="5">
        <v>10.950016931204573</v>
      </c>
      <c r="H199" t="s">
        <v>11</v>
      </c>
    </row>
    <row r="200" spans="1:10" x14ac:dyDescent="0.25">
      <c r="A200">
        <v>5912</v>
      </c>
      <c r="B200" s="4">
        <v>45792.709786019353</v>
      </c>
      <c r="C200" s="6" t="s">
        <v>8</v>
      </c>
      <c r="D200" t="s">
        <v>9</v>
      </c>
      <c r="E200" s="5">
        <v>182.13634831799553</v>
      </c>
      <c r="F200" t="s">
        <v>10</v>
      </c>
      <c r="G200" s="5">
        <v>10.968165763395518</v>
      </c>
      <c r="H200" t="s">
        <v>11</v>
      </c>
    </row>
    <row r="201" spans="1:10" x14ac:dyDescent="0.25">
      <c r="A201">
        <v>5913</v>
      </c>
      <c r="B201" s="4">
        <v>45792.709844161713</v>
      </c>
      <c r="C201" s="6" t="s">
        <v>8</v>
      </c>
      <c r="D201" t="s">
        <v>9</v>
      </c>
      <c r="E201" s="5">
        <v>181.85923773130631</v>
      </c>
      <c r="F201" t="s">
        <v>10</v>
      </c>
      <c r="G201" s="5">
        <v>10.992364358228315</v>
      </c>
      <c r="H201" t="s">
        <v>11</v>
      </c>
    </row>
    <row r="202" spans="1:10" s="7" customFormat="1" x14ac:dyDescent="0.25">
      <c r="A202" s="7">
        <v>5914</v>
      </c>
      <c r="B202" s="8">
        <v>45792.710585055538</v>
      </c>
      <c r="C202" s="9" t="s">
        <v>8</v>
      </c>
      <c r="D202" s="7" t="s">
        <v>9</v>
      </c>
      <c r="E202" s="10">
        <v>175.88925396921854</v>
      </c>
      <c r="F202" s="7" t="s">
        <v>10</v>
      </c>
      <c r="G202" s="10">
        <v>11.730504919229588</v>
      </c>
      <c r="H202" s="7" t="s">
        <v>11</v>
      </c>
      <c r="I202" s="10">
        <f>AVERAGE(E202:E214)</f>
        <v>176.61803972980471</v>
      </c>
      <c r="J202" s="10">
        <f>AVERAGE(G202:G214)</f>
        <v>11.641603775943167</v>
      </c>
    </row>
    <row r="203" spans="1:10" x14ac:dyDescent="0.25">
      <c r="A203">
        <v>5915</v>
      </c>
      <c r="B203" s="4">
        <v>45792.71064272739</v>
      </c>
      <c r="C203" s="6" t="s">
        <v>8</v>
      </c>
      <c r="D203" t="s">
        <v>9</v>
      </c>
      <c r="E203" s="5">
        <v>175.58288912145781</v>
      </c>
      <c r="F203" t="s">
        <v>10</v>
      </c>
      <c r="G203" s="5">
        <v>11.742606930284637</v>
      </c>
      <c r="H203" t="s">
        <v>11</v>
      </c>
    </row>
    <row r="204" spans="1:10" x14ac:dyDescent="0.25">
      <c r="A204">
        <v>5916</v>
      </c>
      <c r="B204" s="4">
        <v>45792.710700719254</v>
      </c>
      <c r="C204" s="6" t="s">
        <v>8</v>
      </c>
      <c r="D204" t="s">
        <v>9</v>
      </c>
      <c r="E204" s="5">
        <v>175.95958433626271</v>
      </c>
      <c r="F204" t="s">
        <v>10</v>
      </c>
      <c r="G204" s="5">
        <v>11.724453929989977</v>
      </c>
      <c r="H204" t="s">
        <v>11</v>
      </c>
    </row>
    <row r="205" spans="1:10" x14ac:dyDescent="0.25">
      <c r="A205">
        <v>5917</v>
      </c>
      <c r="B205" s="4">
        <v>45792.710758216854</v>
      </c>
      <c r="C205" s="6" t="s">
        <v>8</v>
      </c>
      <c r="D205" t="s">
        <v>9</v>
      </c>
      <c r="E205" s="5">
        <v>175.92424361128224</v>
      </c>
      <c r="F205" t="s">
        <v>10</v>
      </c>
      <c r="G205" s="5">
        <v>11.718402951607004</v>
      </c>
      <c r="H205" t="s">
        <v>11</v>
      </c>
    </row>
    <row r="206" spans="1:10" x14ac:dyDescent="0.25">
      <c r="A206">
        <v>5918</v>
      </c>
      <c r="B206" s="4">
        <v>45792.71081653134</v>
      </c>
      <c r="C206" s="6" t="s">
        <v>8</v>
      </c>
      <c r="D206" t="s">
        <v>9</v>
      </c>
      <c r="E206" s="5">
        <v>176.3363100022878</v>
      </c>
      <c r="F206" t="s">
        <v>10</v>
      </c>
      <c r="G206" s="5">
        <v>11.651842906020647</v>
      </c>
      <c r="H206" t="s">
        <v>11</v>
      </c>
    </row>
    <row r="207" spans="1:10" x14ac:dyDescent="0.25">
      <c r="A207">
        <v>5919</v>
      </c>
      <c r="B207" s="4">
        <v>45792.710874037715</v>
      </c>
      <c r="C207" s="6" t="s">
        <v>8</v>
      </c>
      <c r="D207" t="s">
        <v>9</v>
      </c>
      <c r="E207" s="5">
        <v>176.19043312340676</v>
      </c>
      <c r="F207" t="s">
        <v>10</v>
      </c>
      <c r="G207" s="5">
        <v>11.676046406953446</v>
      </c>
      <c r="H207" t="s">
        <v>11</v>
      </c>
    </row>
    <row r="208" spans="1:10" x14ac:dyDescent="0.25">
      <c r="A208">
        <v>5920</v>
      </c>
      <c r="B208" s="4">
        <v>45792.710932304035</v>
      </c>
      <c r="C208" s="6" t="s">
        <v>8</v>
      </c>
      <c r="D208" t="s">
        <v>9</v>
      </c>
      <c r="E208" s="5">
        <v>176.59862546956293</v>
      </c>
      <c r="F208" t="s">
        <v>10</v>
      </c>
      <c r="G208" s="5">
        <v>11.639741220697942</v>
      </c>
      <c r="H208" t="s">
        <v>11</v>
      </c>
    </row>
    <row r="209" spans="1:10" x14ac:dyDescent="0.25">
      <c r="A209">
        <v>5921</v>
      </c>
      <c r="B209" s="4">
        <v>45792.710989948289</v>
      </c>
      <c r="C209" s="6" t="s">
        <v>8</v>
      </c>
      <c r="D209" t="s">
        <v>9</v>
      </c>
      <c r="E209" s="5">
        <v>176.77544423842551</v>
      </c>
      <c r="F209" t="s">
        <v>10</v>
      </c>
      <c r="G209" s="5">
        <v>11.633690394323366</v>
      </c>
      <c r="H209" t="s">
        <v>11</v>
      </c>
    </row>
    <row r="210" spans="1:10" x14ac:dyDescent="0.25">
      <c r="A210">
        <v>5922</v>
      </c>
      <c r="B210" s="4">
        <v>45792.711047563178</v>
      </c>
      <c r="C210" s="6" t="s">
        <v>8</v>
      </c>
      <c r="D210" t="s">
        <v>9</v>
      </c>
      <c r="E210" s="5">
        <v>177.08370760638007</v>
      </c>
      <c r="F210" t="s">
        <v>10</v>
      </c>
      <c r="G210" s="5">
        <v>11.585284174177559</v>
      </c>
      <c r="H210" t="s">
        <v>11</v>
      </c>
    </row>
    <row r="211" spans="1:10" x14ac:dyDescent="0.25">
      <c r="A211">
        <v>5923</v>
      </c>
      <c r="B211" s="4">
        <v>45792.711105843176</v>
      </c>
      <c r="C211" s="6" t="s">
        <v>8</v>
      </c>
      <c r="D211" t="s">
        <v>9</v>
      </c>
      <c r="E211" s="5">
        <v>176.97256755960035</v>
      </c>
      <c r="F211" t="s">
        <v>10</v>
      </c>
      <c r="G211" s="5">
        <v>11.615537980341287</v>
      </c>
      <c r="H211" t="s">
        <v>11</v>
      </c>
    </row>
    <row r="212" spans="1:10" x14ac:dyDescent="0.25">
      <c r="A212">
        <v>5924</v>
      </c>
      <c r="B212" s="4">
        <v>45792.711163429318</v>
      </c>
      <c r="C212" s="6" t="s">
        <v>8</v>
      </c>
      <c r="D212" t="s">
        <v>9</v>
      </c>
      <c r="E212" s="5">
        <v>177.55011333192709</v>
      </c>
      <c r="F212" t="s">
        <v>10</v>
      </c>
      <c r="G212" s="5">
        <v>11.542929301529966</v>
      </c>
      <c r="H212" t="s">
        <v>11</v>
      </c>
    </row>
    <row r="213" spans="1:10" x14ac:dyDescent="0.25">
      <c r="A213">
        <v>5925</v>
      </c>
      <c r="B213" s="4">
        <v>45792.711221439175</v>
      </c>
      <c r="C213" s="6" t="s">
        <v>8</v>
      </c>
      <c r="D213" t="s">
        <v>9</v>
      </c>
      <c r="E213" s="5">
        <v>177.63142752200361</v>
      </c>
      <c r="F213" t="s">
        <v>10</v>
      </c>
      <c r="G213" s="5">
        <v>11.548979965052695</v>
      </c>
      <c r="H213" t="s">
        <v>11</v>
      </c>
    </row>
    <row r="214" spans="1:10" x14ac:dyDescent="0.25">
      <c r="A214">
        <v>5926</v>
      </c>
      <c r="B214" s="4">
        <v>45792.71127903404</v>
      </c>
      <c r="C214" s="6" t="s">
        <v>8</v>
      </c>
      <c r="D214" t="s">
        <v>9</v>
      </c>
      <c r="E214" s="5">
        <v>177.53991659564539</v>
      </c>
      <c r="F214" t="s">
        <v>10</v>
      </c>
      <c r="G214" s="5">
        <v>11.53082800705306</v>
      </c>
      <c r="H214" t="s">
        <v>11</v>
      </c>
    </row>
    <row r="215" spans="1:10" s="7" customFormat="1" x14ac:dyDescent="0.25">
      <c r="A215" s="7">
        <v>5927</v>
      </c>
      <c r="B215" s="8">
        <v>45792.71188117627</v>
      </c>
      <c r="C215" s="9" t="s">
        <v>8</v>
      </c>
      <c r="D215" s="7" t="s">
        <v>9</v>
      </c>
      <c r="E215" s="10">
        <v>180.19670906046474</v>
      </c>
      <c r="F215" s="7" t="s">
        <v>10</v>
      </c>
      <c r="G215" s="10">
        <v>11.476372719282608</v>
      </c>
      <c r="H215" s="7" t="s">
        <v>11</v>
      </c>
      <c r="I215" s="10">
        <f>AVERAGE(E215:E227)</f>
        <v>180.41799405179245</v>
      </c>
      <c r="J215" s="10">
        <f>AVERAGE(G215:G227)</f>
        <v>11.460548333713072</v>
      </c>
    </row>
    <row r="216" spans="1:10" x14ac:dyDescent="0.25">
      <c r="A216">
        <v>5928</v>
      </c>
      <c r="B216" s="4">
        <v>45792.711939348883</v>
      </c>
      <c r="C216" s="6" t="s">
        <v>8</v>
      </c>
      <c r="D216" t="s">
        <v>9</v>
      </c>
      <c r="E216" s="5">
        <v>180.20689014084277</v>
      </c>
      <c r="F216" t="s">
        <v>10</v>
      </c>
      <c r="G216" s="5">
        <v>11.452170651412871</v>
      </c>
      <c r="H216" t="s">
        <v>11</v>
      </c>
    </row>
    <row r="217" spans="1:10" x14ac:dyDescent="0.25">
      <c r="A217">
        <v>5929</v>
      </c>
      <c r="B217" s="4">
        <v>45792.711996805374</v>
      </c>
      <c r="C217" s="6" t="s">
        <v>8</v>
      </c>
      <c r="D217" t="s">
        <v>9</v>
      </c>
      <c r="E217" s="5">
        <v>180.43928694810623</v>
      </c>
      <c r="F217" t="s">
        <v>10</v>
      </c>
      <c r="G217" s="5">
        <v>11.452170651412871</v>
      </c>
      <c r="H217" t="s">
        <v>11</v>
      </c>
    </row>
    <row r="218" spans="1:10" x14ac:dyDescent="0.25">
      <c r="A218">
        <v>5930</v>
      </c>
      <c r="B218" s="4">
        <v>45792.712054893731</v>
      </c>
      <c r="C218" s="6" t="s">
        <v>8</v>
      </c>
      <c r="D218" t="s">
        <v>9</v>
      </c>
      <c r="E218" s="5">
        <v>180.53246349442495</v>
      </c>
      <c r="F218" t="s">
        <v>10</v>
      </c>
      <c r="G218" s="5">
        <v>11.470322186031808</v>
      </c>
      <c r="H218" t="s">
        <v>11</v>
      </c>
    </row>
    <row r="219" spans="1:10" x14ac:dyDescent="0.25">
      <c r="A219">
        <v>5931</v>
      </c>
      <c r="B219" s="4">
        <v>45792.712112573943</v>
      </c>
      <c r="C219" s="6" t="s">
        <v>8</v>
      </c>
      <c r="D219" t="s">
        <v>9</v>
      </c>
      <c r="E219" s="5">
        <v>180.45471448464738</v>
      </c>
      <c r="F219" t="s">
        <v>10</v>
      </c>
      <c r="G219" s="5">
        <v>11.434019214493219</v>
      </c>
      <c r="H219" t="s">
        <v>11</v>
      </c>
    </row>
    <row r="220" spans="1:10" x14ac:dyDescent="0.25">
      <c r="A220">
        <v>5932</v>
      </c>
      <c r="B220" s="4">
        <v>45792.71217074358</v>
      </c>
      <c r="C220" s="6" t="s">
        <v>8</v>
      </c>
      <c r="D220" t="s">
        <v>9</v>
      </c>
      <c r="E220" s="5">
        <v>180.22783363271816</v>
      </c>
      <c r="F220" t="s">
        <v>10</v>
      </c>
      <c r="G220" s="5">
        <v>11.494524384169381</v>
      </c>
      <c r="H220" t="s">
        <v>11</v>
      </c>
    </row>
    <row r="221" spans="1:10" x14ac:dyDescent="0.25">
      <c r="A221">
        <v>5933</v>
      </c>
      <c r="B221" s="4">
        <v>45792.712228158547</v>
      </c>
      <c r="C221" s="6" t="s">
        <v>8</v>
      </c>
      <c r="D221" t="s">
        <v>9</v>
      </c>
      <c r="E221" s="5">
        <v>180.15041694973999</v>
      </c>
      <c r="F221" t="s">
        <v>10</v>
      </c>
      <c r="G221" s="5">
        <v>11.494524384169381</v>
      </c>
      <c r="H221" t="s">
        <v>11</v>
      </c>
    </row>
    <row r="222" spans="1:10" x14ac:dyDescent="0.25">
      <c r="A222">
        <v>5934</v>
      </c>
      <c r="B222" s="4">
        <v>45792.712286176349</v>
      </c>
      <c r="C222" s="6" t="s">
        <v>8</v>
      </c>
      <c r="D222" t="s">
        <v>9</v>
      </c>
      <c r="E222" s="5">
        <v>180.55816192827763</v>
      </c>
      <c r="F222" t="s">
        <v>10</v>
      </c>
      <c r="G222" s="5">
        <v>11.446120161584076</v>
      </c>
      <c r="H222" t="s">
        <v>11</v>
      </c>
    </row>
    <row r="223" spans="1:10" x14ac:dyDescent="0.25">
      <c r="A223">
        <v>5935</v>
      </c>
      <c r="B223" s="4">
        <v>45792.71234417415</v>
      </c>
      <c r="C223" s="6" t="s">
        <v>8</v>
      </c>
      <c r="D223" t="s">
        <v>9</v>
      </c>
      <c r="E223" s="5">
        <v>180.27414145014939</v>
      </c>
      <c r="F223" t="s">
        <v>10</v>
      </c>
      <c r="G223" s="5">
        <v>11.476372719282608</v>
      </c>
      <c r="H223" t="s">
        <v>11</v>
      </c>
    </row>
    <row r="224" spans="1:10" x14ac:dyDescent="0.25">
      <c r="A224">
        <v>5936</v>
      </c>
      <c r="B224" s="4">
        <v>45792.712402233854</v>
      </c>
      <c r="C224" s="6" t="s">
        <v>8</v>
      </c>
      <c r="D224" t="s">
        <v>9</v>
      </c>
      <c r="E224" s="5">
        <v>180.53754652049005</v>
      </c>
      <c r="F224" t="s">
        <v>10</v>
      </c>
      <c r="G224" s="5">
        <v>11.458221152097394</v>
      </c>
      <c r="H224" t="s">
        <v>11</v>
      </c>
    </row>
    <row r="225" spans="1:10" x14ac:dyDescent="0.25">
      <c r="A225">
        <v>5937</v>
      </c>
      <c r="B225" s="4">
        <v>45792.712459683178</v>
      </c>
      <c r="C225" s="6" t="s">
        <v>8</v>
      </c>
      <c r="D225" t="s">
        <v>9</v>
      </c>
      <c r="E225" s="5">
        <v>180.84791339612593</v>
      </c>
      <c r="F225" t="s">
        <v>10</v>
      </c>
      <c r="G225" s="5">
        <v>11.421918310823457</v>
      </c>
      <c r="H225" t="s">
        <v>11</v>
      </c>
    </row>
    <row r="226" spans="1:10" x14ac:dyDescent="0.25">
      <c r="A226">
        <v>5938</v>
      </c>
      <c r="B226" s="4">
        <v>45792.712517814434</v>
      </c>
      <c r="C226" s="6" t="s">
        <v>8</v>
      </c>
      <c r="D226" t="s">
        <v>9</v>
      </c>
      <c r="E226" s="5">
        <v>180.53754652049005</v>
      </c>
      <c r="F226" t="s">
        <v>10</v>
      </c>
      <c r="G226" s="5">
        <v>11.458221152097394</v>
      </c>
      <c r="H226" t="s">
        <v>11</v>
      </c>
    </row>
    <row r="227" spans="1:10" x14ac:dyDescent="0.25">
      <c r="A227">
        <v>5939</v>
      </c>
      <c r="B227" s="4">
        <v>45792.712575317353</v>
      </c>
      <c r="C227" s="6" t="s">
        <v>8</v>
      </c>
      <c r="D227" t="s">
        <v>9</v>
      </c>
      <c r="E227" s="5">
        <v>180.47029814682477</v>
      </c>
      <c r="F227" t="s">
        <v>10</v>
      </c>
      <c r="G227" s="5">
        <v>11.452170651412871</v>
      </c>
      <c r="H227" t="s">
        <v>11</v>
      </c>
    </row>
    <row r="228" spans="1:10" s="7" customFormat="1" x14ac:dyDescent="0.25">
      <c r="A228" s="7">
        <v>6110</v>
      </c>
      <c r="B228" s="8">
        <v>45793.472378617851</v>
      </c>
      <c r="C228" s="9" t="s">
        <v>8</v>
      </c>
      <c r="D228" s="7" t="s">
        <v>9</v>
      </c>
      <c r="E228" s="10">
        <v>184.78358531579056</v>
      </c>
      <c r="F228" s="7" t="s">
        <v>10</v>
      </c>
      <c r="G228" s="10">
        <v>8.8333230553589601</v>
      </c>
      <c r="H228" s="7" t="s">
        <v>11</v>
      </c>
      <c r="I228" s="10">
        <f>AVERAGE(E228:E240)</f>
        <v>186.09172479855536</v>
      </c>
      <c r="J228" s="10">
        <f>AVERAGE(G228:G240)</f>
        <v>8.8305327026456819</v>
      </c>
    </row>
    <row r="229" spans="1:10" x14ac:dyDescent="0.25">
      <c r="A229">
        <v>6111</v>
      </c>
      <c r="B229" s="4">
        <v>45793.472436822602</v>
      </c>
      <c r="C229" s="6" t="s">
        <v>8</v>
      </c>
      <c r="D229" t="s">
        <v>9</v>
      </c>
      <c r="E229" s="5">
        <v>185.93665986689945</v>
      </c>
      <c r="F229" t="s">
        <v>10</v>
      </c>
      <c r="G229" s="5">
        <v>8.8333230553589601</v>
      </c>
      <c r="H229" t="s">
        <v>11</v>
      </c>
    </row>
    <row r="230" spans="1:10" x14ac:dyDescent="0.25">
      <c r="A230">
        <v>6112</v>
      </c>
      <c r="B230" s="4">
        <v>45793.472494354515</v>
      </c>
      <c r="C230" s="6" t="s">
        <v>8</v>
      </c>
      <c r="D230" t="s">
        <v>9</v>
      </c>
      <c r="E230" s="5">
        <v>186.32665971021189</v>
      </c>
      <c r="F230" t="s">
        <v>10</v>
      </c>
      <c r="G230" s="5">
        <v>8.8212314763945869</v>
      </c>
      <c r="H230" t="s">
        <v>11</v>
      </c>
    </row>
    <row r="231" spans="1:10" x14ac:dyDescent="0.25">
      <c r="A231">
        <v>6113</v>
      </c>
      <c r="B231" s="4">
        <v>45793.47255233839</v>
      </c>
      <c r="C231" s="6" t="s">
        <v>8</v>
      </c>
      <c r="D231" t="s">
        <v>9</v>
      </c>
      <c r="E231" s="5">
        <v>186.13362481514559</v>
      </c>
      <c r="F231" t="s">
        <v>10</v>
      </c>
      <c r="G231" s="5">
        <v>8.8454146776434754</v>
      </c>
      <c r="H231" t="s">
        <v>11</v>
      </c>
    </row>
    <row r="232" spans="1:10" x14ac:dyDescent="0.25">
      <c r="A232">
        <v>6114</v>
      </c>
      <c r="B232" s="4">
        <v>45793.472610527722</v>
      </c>
      <c r="C232" s="6" t="s">
        <v>8</v>
      </c>
      <c r="D232" t="s">
        <v>9</v>
      </c>
      <c r="E232" s="5">
        <v>185.98754176677002</v>
      </c>
      <c r="F232" t="s">
        <v>10</v>
      </c>
      <c r="G232" s="5">
        <v>8.839368861085859</v>
      </c>
      <c r="H232" t="s">
        <v>11</v>
      </c>
    </row>
    <row r="233" spans="1:10" x14ac:dyDescent="0.25">
      <c r="A233">
        <v>6115</v>
      </c>
      <c r="B233" s="4">
        <v>45793.472668024464</v>
      </c>
      <c r="C233" s="6" t="s">
        <v>8</v>
      </c>
      <c r="D233" t="s">
        <v>9</v>
      </c>
      <c r="E233" s="5">
        <v>186.12029356497987</v>
      </c>
      <c r="F233" t="s">
        <v>10</v>
      </c>
      <c r="G233" s="5">
        <v>8.8212314763945869</v>
      </c>
      <c r="H233" t="s">
        <v>11</v>
      </c>
    </row>
    <row r="234" spans="1:10" x14ac:dyDescent="0.25">
      <c r="A234">
        <v>6116</v>
      </c>
      <c r="B234" s="4">
        <v>45793.47272587417</v>
      </c>
      <c r="C234" s="6" t="s">
        <v>8</v>
      </c>
      <c r="D234" t="s">
        <v>9</v>
      </c>
      <c r="E234" s="5">
        <v>186.3299932930542</v>
      </c>
      <c r="F234" t="s">
        <v>10</v>
      </c>
      <c r="G234" s="5">
        <v>8.8272772604614147</v>
      </c>
      <c r="H234" t="s">
        <v>11</v>
      </c>
    </row>
    <row r="235" spans="1:10" x14ac:dyDescent="0.25">
      <c r="A235">
        <v>6117</v>
      </c>
      <c r="B235" s="4">
        <v>45793.47278371748</v>
      </c>
      <c r="C235" s="6" t="s">
        <v>8</v>
      </c>
      <c r="D235" t="s">
        <v>9</v>
      </c>
      <c r="E235" s="5">
        <v>186.21883765398525</v>
      </c>
      <c r="F235" t="s">
        <v>10</v>
      </c>
      <c r="G235" s="5">
        <v>8.8272772604614147</v>
      </c>
      <c r="H235" t="s">
        <v>11</v>
      </c>
    </row>
    <row r="236" spans="1:10" x14ac:dyDescent="0.25">
      <c r="A236">
        <v>6118</v>
      </c>
      <c r="B236" s="4">
        <v>45793.4728422646</v>
      </c>
      <c r="C236" s="6" t="s">
        <v>8</v>
      </c>
      <c r="D236" t="s">
        <v>9</v>
      </c>
      <c r="E236" s="5">
        <v>186.2255113359748</v>
      </c>
      <c r="F236" t="s">
        <v>10</v>
      </c>
      <c r="G236" s="5">
        <v>8.839368861085859</v>
      </c>
      <c r="H236" t="s">
        <v>11</v>
      </c>
    </row>
    <row r="237" spans="1:10" x14ac:dyDescent="0.25">
      <c r="A237">
        <v>6119</v>
      </c>
      <c r="B237" s="4">
        <v>45793.472899725224</v>
      </c>
      <c r="C237" s="6" t="s">
        <v>8</v>
      </c>
      <c r="D237" t="s">
        <v>9</v>
      </c>
      <c r="E237" s="5">
        <v>186.39943918711938</v>
      </c>
      <c r="F237" t="s">
        <v>10</v>
      </c>
      <c r="G237" s="5">
        <v>8.8091399407517201</v>
      </c>
      <c r="H237" t="s">
        <v>11</v>
      </c>
    </row>
    <row r="238" spans="1:10" x14ac:dyDescent="0.25">
      <c r="A238">
        <v>6120</v>
      </c>
      <c r="B238" s="4">
        <v>45793.472957441219</v>
      </c>
      <c r="C238" s="6" t="s">
        <v>8</v>
      </c>
      <c r="D238" t="s">
        <v>9</v>
      </c>
      <c r="E238" s="5">
        <v>186.32665971021189</v>
      </c>
      <c r="F238" t="s">
        <v>10</v>
      </c>
      <c r="G238" s="5">
        <v>8.8212314763945869</v>
      </c>
      <c r="H238" t="s">
        <v>11</v>
      </c>
    </row>
    <row r="239" spans="1:10" x14ac:dyDescent="0.25">
      <c r="A239">
        <v>6121</v>
      </c>
      <c r="B239" s="4">
        <v>45793.473015091127</v>
      </c>
      <c r="C239" s="6" t="s">
        <v>8</v>
      </c>
      <c r="D239" t="s">
        <v>9</v>
      </c>
      <c r="E239" s="5">
        <v>186.39688458645972</v>
      </c>
      <c r="F239" t="s">
        <v>10</v>
      </c>
      <c r="G239" s="5">
        <v>8.8333230553589601</v>
      </c>
      <c r="H239" t="s">
        <v>11</v>
      </c>
    </row>
    <row r="240" spans="1:10" x14ac:dyDescent="0.25">
      <c r="A240">
        <v>6122</v>
      </c>
      <c r="B240" s="4">
        <v>45793.473073057758</v>
      </c>
      <c r="C240" s="6" t="s">
        <v>8</v>
      </c>
      <c r="D240" t="s">
        <v>9</v>
      </c>
      <c r="E240" s="5">
        <v>186.00673157461677</v>
      </c>
      <c r="F240" t="s">
        <v>10</v>
      </c>
      <c r="G240" s="5">
        <v>8.8454146776434754</v>
      </c>
      <c r="H240" t="s">
        <v>11</v>
      </c>
    </row>
    <row r="241" spans="1:10" s="7" customFormat="1" x14ac:dyDescent="0.25">
      <c r="A241" s="7">
        <v>6123</v>
      </c>
      <c r="B241" s="8">
        <v>45793.473651703258</v>
      </c>
      <c r="C241" s="9" t="s">
        <v>8</v>
      </c>
      <c r="D241" s="7" t="s">
        <v>9</v>
      </c>
      <c r="E241" s="10">
        <v>171.41118241492799</v>
      </c>
      <c r="F241" s="7" t="s">
        <v>10</v>
      </c>
      <c r="G241" s="10">
        <v>8.8333230553589601</v>
      </c>
      <c r="H241" s="7" t="s">
        <v>11</v>
      </c>
      <c r="I241" s="10">
        <f>AVERAGE(E241:E252)</f>
        <v>172.76545411437721</v>
      </c>
      <c r="J241" s="10">
        <f>AVERAGE(G241:G252)</f>
        <v>8.8393688710136384</v>
      </c>
    </row>
    <row r="242" spans="1:10" x14ac:dyDescent="0.25">
      <c r="A242">
        <v>6124</v>
      </c>
      <c r="B242" s="4">
        <v>45793.473709878897</v>
      </c>
      <c r="C242" s="6" t="s">
        <v>8</v>
      </c>
      <c r="D242" t="s">
        <v>9</v>
      </c>
      <c r="E242" s="5">
        <v>171.61757726697462</v>
      </c>
      <c r="F242" t="s">
        <v>10</v>
      </c>
      <c r="G242" s="5">
        <v>8.839368861085859</v>
      </c>
      <c r="H242" t="s">
        <v>11</v>
      </c>
    </row>
    <row r="243" spans="1:10" x14ac:dyDescent="0.25">
      <c r="A243">
        <v>6125</v>
      </c>
      <c r="B243" s="4">
        <v>45793.473767787858</v>
      </c>
      <c r="C243" s="6" t="s">
        <v>8</v>
      </c>
      <c r="D243" t="s">
        <v>9</v>
      </c>
      <c r="E243" s="5">
        <v>172.23275611014816</v>
      </c>
      <c r="F243" t="s">
        <v>10</v>
      </c>
      <c r="G243" s="5">
        <v>8.8454146776434754</v>
      </c>
      <c r="H243" t="s">
        <v>11</v>
      </c>
    </row>
    <row r="244" spans="1:10" x14ac:dyDescent="0.25">
      <c r="A244">
        <v>6126</v>
      </c>
      <c r="B244" s="4">
        <v>45793.473825390101</v>
      </c>
      <c r="C244" s="6" t="s">
        <v>8</v>
      </c>
      <c r="D244" t="s">
        <v>9</v>
      </c>
      <c r="E244" s="5">
        <v>172.43176069734244</v>
      </c>
      <c r="F244" t="s">
        <v>10</v>
      </c>
      <c r="G244" s="5">
        <v>8.8333230553589601</v>
      </c>
      <c r="H244" t="s">
        <v>11</v>
      </c>
    </row>
    <row r="245" spans="1:10" x14ac:dyDescent="0.25">
      <c r="A245">
        <v>6127</v>
      </c>
      <c r="B245" s="4">
        <v>45793.47388336475</v>
      </c>
      <c r="C245" s="6" t="s">
        <v>8</v>
      </c>
      <c r="D245" t="s">
        <v>9</v>
      </c>
      <c r="E245" s="5">
        <v>172.76848444412772</v>
      </c>
      <c r="F245" t="s">
        <v>10</v>
      </c>
      <c r="G245" s="5">
        <v>8.8333230553589601</v>
      </c>
      <c r="H245" t="s">
        <v>11</v>
      </c>
    </row>
    <row r="246" spans="1:10" x14ac:dyDescent="0.25">
      <c r="A246">
        <v>6128</v>
      </c>
      <c r="B246" s="4">
        <v>45793.473941007731</v>
      </c>
      <c r="C246" s="6" t="s">
        <v>8</v>
      </c>
      <c r="D246" t="s">
        <v>9</v>
      </c>
      <c r="E246" s="5">
        <v>172.70370931993332</v>
      </c>
      <c r="F246" t="s">
        <v>10</v>
      </c>
      <c r="G246" s="5">
        <v>8.8514605050309001</v>
      </c>
      <c r="H246" t="s">
        <v>11</v>
      </c>
    </row>
    <row r="247" spans="1:10" x14ac:dyDescent="0.25">
      <c r="A247">
        <v>6129</v>
      </c>
      <c r="B247" s="4">
        <v>45793.473999329712</v>
      </c>
      <c r="C247" s="6" t="s">
        <v>8</v>
      </c>
      <c r="D247" t="s">
        <v>9</v>
      </c>
      <c r="E247" s="5">
        <v>173.04151187788182</v>
      </c>
      <c r="F247" t="s">
        <v>10</v>
      </c>
      <c r="G247" s="5">
        <v>8.8212314763945869</v>
      </c>
      <c r="H247" t="s">
        <v>11</v>
      </c>
    </row>
    <row r="248" spans="1:10" x14ac:dyDescent="0.25">
      <c r="A248">
        <v>6130</v>
      </c>
      <c r="B248" s="4">
        <v>45793.474056736479</v>
      </c>
      <c r="C248" s="6" t="s">
        <v>8</v>
      </c>
      <c r="D248" t="s">
        <v>9</v>
      </c>
      <c r="E248" s="5">
        <v>173.0940518660552</v>
      </c>
      <c r="F248" t="s">
        <v>10</v>
      </c>
      <c r="G248" s="5">
        <v>8.839368861085859</v>
      </c>
      <c r="H248" t="s">
        <v>11</v>
      </c>
    </row>
    <row r="249" spans="1:10" x14ac:dyDescent="0.25">
      <c r="A249">
        <v>6131</v>
      </c>
      <c r="B249" s="4">
        <v>45793.4741148373</v>
      </c>
      <c r="C249" s="6" t="s">
        <v>8</v>
      </c>
      <c r="D249" t="s">
        <v>9</v>
      </c>
      <c r="E249" s="5">
        <v>173.3761447255053</v>
      </c>
      <c r="F249" t="s">
        <v>10</v>
      </c>
      <c r="G249" s="5">
        <v>8.8454146776434754</v>
      </c>
      <c r="H249" t="s">
        <v>11</v>
      </c>
    </row>
    <row r="250" spans="1:10" x14ac:dyDescent="0.25">
      <c r="A250">
        <v>6132</v>
      </c>
      <c r="B250" s="4">
        <v>45793.474172958406</v>
      </c>
      <c r="C250" s="6" t="s">
        <v>8</v>
      </c>
      <c r="D250" t="s">
        <v>9</v>
      </c>
      <c r="E250" s="5">
        <v>173.59408245433687</v>
      </c>
      <c r="F250" t="s">
        <v>10</v>
      </c>
      <c r="G250" s="5">
        <v>8.839368861085859</v>
      </c>
      <c r="H250" t="s">
        <v>11</v>
      </c>
    </row>
    <row r="251" spans="1:10" x14ac:dyDescent="0.25">
      <c r="A251">
        <v>6133</v>
      </c>
      <c r="B251" s="4">
        <v>45793.474231164873</v>
      </c>
      <c r="C251" s="6" t="s">
        <v>8</v>
      </c>
      <c r="D251" t="s">
        <v>9</v>
      </c>
      <c r="E251" s="5">
        <v>173.37329353715015</v>
      </c>
      <c r="F251" t="s">
        <v>10</v>
      </c>
      <c r="G251" s="5">
        <v>8.839368861085859</v>
      </c>
      <c r="H251" t="s">
        <v>11</v>
      </c>
    </row>
    <row r="252" spans="1:10" x14ac:dyDescent="0.25">
      <c r="A252">
        <v>6134</v>
      </c>
      <c r="B252" s="4">
        <v>45793.474288795907</v>
      </c>
      <c r="C252" s="6" t="s">
        <v>8</v>
      </c>
      <c r="D252" t="s">
        <v>9</v>
      </c>
      <c r="E252" s="5">
        <v>173.54089465814252</v>
      </c>
      <c r="F252" t="s">
        <v>10</v>
      </c>
      <c r="G252" s="5">
        <v>8.8514605050309001</v>
      </c>
      <c r="H252" t="s">
        <v>11</v>
      </c>
    </row>
    <row r="253" spans="1:10" s="7" customFormat="1" x14ac:dyDescent="0.25">
      <c r="A253" s="7">
        <v>6135</v>
      </c>
      <c r="B253" s="8">
        <v>45793.475064043923</v>
      </c>
      <c r="C253" s="9" t="s">
        <v>8</v>
      </c>
      <c r="D253" s="7" t="s">
        <v>9</v>
      </c>
      <c r="E253" s="10">
        <v>175.51098491152396</v>
      </c>
      <c r="F253" s="7" t="s">
        <v>10</v>
      </c>
      <c r="G253" s="10">
        <v>8.9723793272460171</v>
      </c>
      <c r="H253" s="7" t="s">
        <v>11</v>
      </c>
      <c r="I253" s="10">
        <f>AVERAGE(E253:E265)</f>
        <v>174.90645312770408</v>
      </c>
      <c r="J253" s="10">
        <f>AVERAGE(G253:G265)</f>
        <v>9.0770248179785717</v>
      </c>
    </row>
    <row r="254" spans="1:10" x14ac:dyDescent="0.25">
      <c r="A254">
        <v>6136</v>
      </c>
      <c r="B254" s="4">
        <v>45793.475122145872</v>
      </c>
      <c r="C254" s="6" t="s">
        <v>8</v>
      </c>
      <c r="D254" t="s">
        <v>9</v>
      </c>
      <c r="E254" s="5">
        <v>175.400860324722</v>
      </c>
      <c r="F254" t="s">
        <v>10</v>
      </c>
      <c r="G254" s="5">
        <v>8.9905175242556652</v>
      </c>
      <c r="H254" t="s">
        <v>11</v>
      </c>
    </row>
    <row r="255" spans="1:10" x14ac:dyDescent="0.25">
      <c r="A255">
        <v>6137</v>
      </c>
      <c r="B255" s="4">
        <v>45793.475179850146</v>
      </c>
      <c r="C255" s="6" t="s">
        <v>8</v>
      </c>
      <c r="D255" t="s">
        <v>9</v>
      </c>
      <c r="E255" s="5">
        <v>175.31183036549987</v>
      </c>
      <c r="F255" t="s">
        <v>10</v>
      </c>
      <c r="G255" s="5">
        <v>9.0207480692397439</v>
      </c>
      <c r="H255" t="s">
        <v>11</v>
      </c>
    </row>
    <row r="256" spans="1:10" x14ac:dyDescent="0.25">
      <c r="A256">
        <v>6138</v>
      </c>
      <c r="B256" s="4">
        <v>45793.475237519713</v>
      </c>
      <c r="C256" s="6" t="s">
        <v>8</v>
      </c>
      <c r="D256" t="s">
        <v>9</v>
      </c>
      <c r="E256" s="5">
        <v>175.20762544260253</v>
      </c>
      <c r="F256" t="s">
        <v>10</v>
      </c>
      <c r="G256" s="5">
        <v>9.0207480692397439</v>
      </c>
      <c r="H256" t="s">
        <v>11</v>
      </c>
    </row>
    <row r="257" spans="1:10" x14ac:dyDescent="0.25">
      <c r="A257">
        <v>6139</v>
      </c>
      <c r="B257" s="4">
        <v>45793.475295500233</v>
      </c>
      <c r="C257" s="6" t="s">
        <v>8</v>
      </c>
      <c r="D257" t="s">
        <v>9</v>
      </c>
      <c r="E257" s="5">
        <v>175.299997958055</v>
      </c>
      <c r="F257" t="s">
        <v>10</v>
      </c>
      <c r="G257" s="5">
        <v>9.0267942107320778</v>
      </c>
      <c r="H257" t="s">
        <v>11</v>
      </c>
    </row>
    <row r="258" spans="1:10" x14ac:dyDescent="0.25">
      <c r="A258">
        <v>6140</v>
      </c>
      <c r="B258" s="4">
        <v>45793.475353034868</v>
      </c>
      <c r="C258" s="6" t="s">
        <v>8</v>
      </c>
      <c r="D258" t="s">
        <v>9</v>
      </c>
      <c r="E258" s="5">
        <v>174.91680651175088</v>
      </c>
      <c r="F258" t="s">
        <v>10</v>
      </c>
      <c r="G258" s="5">
        <v>9.0630712871634387</v>
      </c>
      <c r="H258" t="s">
        <v>11</v>
      </c>
    </row>
    <row r="259" spans="1:10" x14ac:dyDescent="0.25">
      <c r="A259">
        <v>6141</v>
      </c>
      <c r="B259" s="4">
        <v>45793.475411275853</v>
      </c>
      <c r="C259" s="6" t="s">
        <v>8</v>
      </c>
      <c r="D259" t="s">
        <v>9</v>
      </c>
      <c r="E259" s="5">
        <v>175.01776603083204</v>
      </c>
      <c r="F259" t="s">
        <v>10</v>
      </c>
      <c r="G259" s="5">
        <v>9.0570250806772492</v>
      </c>
      <c r="H259" t="s">
        <v>11</v>
      </c>
    </row>
    <row r="260" spans="1:10" x14ac:dyDescent="0.25">
      <c r="A260">
        <v>6142</v>
      </c>
      <c r="B260" s="4">
        <v>45793.475469348989</v>
      </c>
      <c r="C260" s="6" t="s">
        <v>8</v>
      </c>
      <c r="D260" t="s">
        <v>9</v>
      </c>
      <c r="E260" s="5">
        <v>174.82515585431133</v>
      </c>
      <c r="F260" t="s">
        <v>10</v>
      </c>
      <c r="G260" s="5">
        <v>9.0872562214317441</v>
      </c>
      <c r="H260" t="s">
        <v>11</v>
      </c>
    </row>
    <row r="261" spans="1:10" x14ac:dyDescent="0.25">
      <c r="A261">
        <v>6143</v>
      </c>
      <c r="B261" s="4">
        <v>45793.47552684517</v>
      </c>
      <c r="C261" s="6" t="s">
        <v>8</v>
      </c>
      <c r="D261" t="s">
        <v>9</v>
      </c>
      <c r="E261" s="5">
        <v>174.82580882030064</v>
      </c>
      <c r="F261" t="s">
        <v>10</v>
      </c>
      <c r="G261" s="5">
        <v>9.117487633003293</v>
      </c>
      <c r="H261" t="s">
        <v>11</v>
      </c>
    </row>
    <row r="262" spans="1:10" x14ac:dyDescent="0.25">
      <c r="A262">
        <v>6144</v>
      </c>
      <c r="B262" s="4">
        <v>45793.475584990265</v>
      </c>
      <c r="C262" s="6" t="s">
        <v>8</v>
      </c>
      <c r="D262" t="s">
        <v>9</v>
      </c>
      <c r="E262" s="5">
        <v>174.78437267824637</v>
      </c>
      <c r="F262" t="s">
        <v>10</v>
      </c>
      <c r="G262" s="5">
        <v>9.1235339478157584</v>
      </c>
      <c r="H262" t="s">
        <v>11</v>
      </c>
    </row>
    <row r="263" spans="1:10" x14ac:dyDescent="0.25">
      <c r="A263">
        <v>6145</v>
      </c>
      <c r="B263" s="4">
        <v>45793.475642830432</v>
      </c>
      <c r="C263" s="6" t="s">
        <v>8</v>
      </c>
      <c r="D263" t="s">
        <v>9</v>
      </c>
      <c r="E263" s="5">
        <v>174.22807755270011</v>
      </c>
      <c r="F263" t="s">
        <v>10</v>
      </c>
      <c r="G263" s="5">
        <v>9.1658584548326871</v>
      </c>
      <c r="H263" t="s">
        <v>11</v>
      </c>
    </row>
    <row r="264" spans="1:10" x14ac:dyDescent="0.25">
      <c r="A264">
        <v>6146</v>
      </c>
      <c r="B264" s="4">
        <v>45793.475700487077</v>
      </c>
      <c r="C264" s="6" t="s">
        <v>8</v>
      </c>
      <c r="D264" t="s">
        <v>9</v>
      </c>
      <c r="E264" s="5">
        <v>174.55943526754024</v>
      </c>
      <c r="F264" t="s">
        <v>10</v>
      </c>
      <c r="G264" s="5">
        <v>9.1477193153973531</v>
      </c>
      <c r="H264" t="s">
        <v>11</v>
      </c>
    </row>
    <row r="265" spans="1:10" x14ac:dyDescent="0.25">
      <c r="A265">
        <v>6147</v>
      </c>
      <c r="B265" s="4">
        <v>45793.475758476707</v>
      </c>
      <c r="C265" s="6" t="s">
        <v>8</v>
      </c>
      <c r="D265" t="s">
        <v>9</v>
      </c>
      <c r="E265" s="5">
        <v>173.89516894206847</v>
      </c>
      <c r="F265" t="s">
        <v>10</v>
      </c>
      <c r="G265" s="5">
        <v>9.2081834926866577</v>
      </c>
      <c r="H265" t="s">
        <v>11</v>
      </c>
    </row>
    <row r="266" spans="1:10" s="7" customFormat="1" x14ac:dyDescent="0.25">
      <c r="A266" s="7">
        <v>6148</v>
      </c>
      <c r="B266" s="8">
        <v>45793.476499336168</v>
      </c>
      <c r="C266" s="9" t="s">
        <v>8</v>
      </c>
      <c r="D266" s="7" t="s">
        <v>9</v>
      </c>
      <c r="E266" s="10">
        <v>169.82486794466308</v>
      </c>
      <c r="F266" s="7" t="s">
        <v>10</v>
      </c>
      <c r="G266" s="10">
        <v>9.8552180157639668</v>
      </c>
      <c r="H266" s="7" t="s">
        <v>11</v>
      </c>
      <c r="I266" s="10">
        <f>AVERAGE(E266:E278)</f>
        <v>167.85570345496311</v>
      </c>
      <c r="J266" s="10">
        <f>AVERAGE(G266:G278)</f>
        <v>10.196234069288213</v>
      </c>
    </row>
    <row r="267" spans="1:10" x14ac:dyDescent="0.25">
      <c r="A267">
        <v>6149</v>
      </c>
      <c r="B267" s="4">
        <v>45793.476556964466</v>
      </c>
      <c r="C267" s="6" t="s">
        <v>8</v>
      </c>
      <c r="D267" t="s">
        <v>9</v>
      </c>
      <c r="E267" s="5">
        <v>169.6507493720793</v>
      </c>
      <c r="F267" t="s">
        <v>10</v>
      </c>
      <c r="G267" s="5">
        <v>9.9035994142445816</v>
      </c>
      <c r="H267" t="s">
        <v>11</v>
      </c>
    </row>
    <row r="268" spans="1:10" x14ac:dyDescent="0.25">
      <c r="A268">
        <v>6150</v>
      </c>
      <c r="B268" s="4">
        <v>45793.476615128966</v>
      </c>
      <c r="C268" s="6" t="s">
        <v>8</v>
      </c>
      <c r="D268" t="s">
        <v>9</v>
      </c>
      <c r="E268" s="5">
        <v>169.02696756744425</v>
      </c>
      <c r="F268" t="s">
        <v>10</v>
      </c>
      <c r="G268" s="5">
        <v>9.994316406407961</v>
      </c>
      <c r="H268" t="s">
        <v>11</v>
      </c>
    </row>
    <row r="269" spans="1:10" x14ac:dyDescent="0.25">
      <c r="A269">
        <v>6151</v>
      </c>
      <c r="B269" s="4">
        <v>45793.476673052683</v>
      </c>
      <c r="C269" s="6" t="s">
        <v>8</v>
      </c>
      <c r="D269" t="s">
        <v>9</v>
      </c>
      <c r="E269" s="5">
        <v>168.6498256274256</v>
      </c>
      <c r="F269" t="s">
        <v>10</v>
      </c>
      <c r="G269" s="5">
        <v>10.06084375096998</v>
      </c>
      <c r="H269" t="s">
        <v>11</v>
      </c>
    </row>
    <row r="270" spans="1:10" x14ac:dyDescent="0.25">
      <c r="A270">
        <v>6152</v>
      </c>
      <c r="B270" s="4">
        <v>45793.476730643612</v>
      </c>
      <c r="C270" s="6" t="s">
        <v>8</v>
      </c>
      <c r="D270" t="s">
        <v>9</v>
      </c>
      <c r="E270" s="5">
        <v>168.02732596589703</v>
      </c>
      <c r="F270" t="s">
        <v>10</v>
      </c>
      <c r="G270" s="5">
        <v>10.121324293529142</v>
      </c>
      <c r="H270" t="s">
        <v>11</v>
      </c>
    </row>
    <row r="271" spans="1:10" x14ac:dyDescent="0.25">
      <c r="A271">
        <v>6153</v>
      </c>
      <c r="B271" s="4">
        <v>45793.476788598469</v>
      </c>
      <c r="C271" s="6" t="s">
        <v>8</v>
      </c>
      <c r="D271" t="s">
        <v>9</v>
      </c>
      <c r="E271" s="5">
        <v>168.16712590056818</v>
      </c>
      <c r="F271" t="s">
        <v>10</v>
      </c>
      <c r="G271" s="5">
        <v>10.187854142668584</v>
      </c>
      <c r="H271" t="s">
        <v>11</v>
      </c>
    </row>
    <row r="272" spans="1:10" x14ac:dyDescent="0.25">
      <c r="A272">
        <v>6154</v>
      </c>
      <c r="B272" s="4">
        <v>45793.476846554076</v>
      </c>
      <c r="C272" s="6" t="s">
        <v>8</v>
      </c>
      <c r="D272" t="s">
        <v>9</v>
      </c>
      <c r="E272" s="5">
        <v>167.6428265971866</v>
      </c>
      <c r="F272" t="s">
        <v>10</v>
      </c>
      <c r="G272" s="5">
        <v>10.218095416912547</v>
      </c>
      <c r="H272" t="s">
        <v>11</v>
      </c>
    </row>
    <row r="273" spans="1:10" x14ac:dyDescent="0.25">
      <c r="A273">
        <v>6155</v>
      </c>
      <c r="B273" s="4">
        <v>45793.476904432951</v>
      </c>
      <c r="C273" s="6" t="s">
        <v>8</v>
      </c>
      <c r="D273" t="s">
        <v>9</v>
      </c>
      <c r="E273" s="5">
        <v>167.50108867746226</v>
      </c>
      <c r="F273" t="s">
        <v>10</v>
      </c>
      <c r="G273" s="5">
        <v>10.266482019570049</v>
      </c>
      <c r="H273" t="s">
        <v>11</v>
      </c>
    </row>
    <row r="274" spans="1:10" x14ac:dyDescent="0.25">
      <c r="A274">
        <v>6156</v>
      </c>
      <c r="B274" s="4">
        <v>45793.476961958564</v>
      </c>
      <c r="C274" s="6" t="s">
        <v>8</v>
      </c>
      <c r="D274" t="s">
        <v>9</v>
      </c>
      <c r="E274" s="5">
        <v>167.38764615575184</v>
      </c>
      <c r="F274" t="s">
        <v>10</v>
      </c>
      <c r="G274" s="5">
        <v>10.290675581153209</v>
      </c>
      <c r="H274" t="s">
        <v>11</v>
      </c>
    </row>
    <row r="275" spans="1:10" x14ac:dyDescent="0.25">
      <c r="A275">
        <v>6157</v>
      </c>
      <c r="B275" s="4">
        <v>45793.477019730395</v>
      </c>
      <c r="C275" s="6" t="s">
        <v>8</v>
      </c>
      <c r="D275" t="s">
        <v>9</v>
      </c>
      <c r="E275" s="5">
        <v>167.01906837158575</v>
      </c>
      <c r="F275" t="s">
        <v>10</v>
      </c>
      <c r="G275" s="5">
        <v>10.33906322484836</v>
      </c>
      <c r="H275" t="s">
        <v>11</v>
      </c>
    </row>
    <row r="276" spans="1:10" x14ac:dyDescent="0.25">
      <c r="A276">
        <v>6158</v>
      </c>
      <c r="B276" s="4">
        <v>45793.477077778247</v>
      </c>
      <c r="C276" s="6" t="s">
        <v>8</v>
      </c>
      <c r="D276" t="s">
        <v>9</v>
      </c>
      <c r="E276" s="5">
        <v>166.56723479146439</v>
      </c>
      <c r="F276" t="s">
        <v>10</v>
      </c>
      <c r="G276" s="5">
        <v>10.411645991766363</v>
      </c>
      <c r="H276" t="s">
        <v>11</v>
      </c>
    </row>
    <row r="277" spans="1:10" x14ac:dyDescent="0.25">
      <c r="A277">
        <v>6159</v>
      </c>
      <c r="B277" s="4">
        <v>45793.477135554538</v>
      </c>
      <c r="C277" s="6" t="s">
        <v>8</v>
      </c>
      <c r="D277" t="s">
        <v>9</v>
      </c>
      <c r="E277" s="5">
        <v>166.41602793318373</v>
      </c>
      <c r="F277" t="s">
        <v>10</v>
      </c>
      <c r="G277" s="5">
        <v>10.441889272239678</v>
      </c>
      <c r="H277" t="s">
        <v>11</v>
      </c>
    </row>
    <row r="278" spans="1:10" x14ac:dyDescent="0.25">
      <c r="A278">
        <v>6160</v>
      </c>
      <c r="B278" s="4">
        <v>45793.477193416926</v>
      </c>
      <c r="C278" s="6" t="s">
        <v>8</v>
      </c>
      <c r="D278" t="s">
        <v>9</v>
      </c>
      <c r="E278" s="5">
        <v>166.24339000980856</v>
      </c>
      <c r="F278" t="s">
        <v>10</v>
      </c>
      <c r="G278" s="5">
        <v>10.460035370672358</v>
      </c>
      <c r="H278" t="s">
        <v>11</v>
      </c>
    </row>
    <row r="279" spans="1:10" s="7" customFormat="1" x14ac:dyDescent="0.25">
      <c r="A279" s="7">
        <v>6161</v>
      </c>
      <c r="B279" s="8">
        <v>45793.477887758687</v>
      </c>
      <c r="C279" s="9" t="s">
        <v>8</v>
      </c>
      <c r="D279" s="7" t="s">
        <v>9</v>
      </c>
      <c r="E279" s="10">
        <v>167.26405986652316</v>
      </c>
      <c r="F279" s="7" t="s">
        <v>10</v>
      </c>
      <c r="G279" s="10">
        <v>10.895571020558691</v>
      </c>
      <c r="H279" s="7" t="s">
        <v>11</v>
      </c>
      <c r="I279" s="10">
        <f>AVERAGE(E279:E291)</f>
        <v>166.14241223213699</v>
      </c>
      <c r="J279" s="10">
        <f>AVERAGE(G279:G291)</f>
        <v>11.062635287550725</v>
      </c>
    </row>
    <row r="280" spans="1:10" x14ac:dyDescent="0.25">
      <c r="A280">
        <v>6162</v>
      </c>
      <c r="B280" s="4">
        <v>45793.477946064035</v>
      </c>
      <c r="C280" s="6" t="s">
        <v>8</v>
      </c>
      <c r="D280" t="s">
        <v>9</v>
      </c>
      <c r="E280" s="5">
        <v>166.78056932240636</v>
      </c>
      <c r="F280" t="s">
        <v>10</v>
      </c>
      <c r="G280" s="5">
        <v>10.937917763997575</v>
      </c>
      <c r="H280" t="s">
        <v>11</v>
      </c>
    </row>
    <row r="281" spans="1:10" x14ac:dyDescent="0.25">
      <c r="A281">
        <v>6163</v>
      </c>
      <c r="B281" s="4">
        <v>45793.478003809425</v>
      </c>
      <c r="C281" s="6" t="s">
        <v>8</v>
      </c>
      <c r="D281" t="s">
        <v>9</v>
      </c>
      <c r="E281" s="5">
        <v>166.39189969447224</v>
      </c>
      <c r="F281" t="s">
        <v>10</v>
      </c>
      <c r="G281" s="5">
        <v>10.992364358228315</v>
      </c>
      <c r="H281" t="s">
        <v>11</v>
      </c>
    </row>
    <row r="282" spans="1:10" x14ac:dyDescent="0.25">
      <c r="A282">
        <v>6164</v>
      </c>
      <c r="B282" s="4">
        <v>45793.478061668058</v>
      </c>
      <c r="C282" s="6" t="s">
        <v>8</v>
      </c>
      <c r="D282" t="s">
        <v>9</v>
      </c>
      <c r="E282" s="5">
        <v>166.43442876059618</v>
      </c>
      <c r="F282" t="s">
        <v>10</v>
      </c>
      <c r="G282" s="5">
        <v>10.992364358228315</v>
      </c>
      <c r="H282" t="s">
        <v>11</v>
      </c>
    </row>
    <row r="283" spans="1:10" x14ac:dyDescent="0.25">
      <c r="A283">
        <v>6165</v>
      </c>
      <c r="B283" s="4">
        <v>45793.478119524807</v>
      </c>
      <c r="C283" s="6" t="s">
        <v>8</v>
      </c>
      <c r="D283" t="s">
        <v>9</v>
      </c>
      <c r="E283" s="5">
        <v>166.10756811710021</v>
      </c>
      <c r="F283" t="s">
        <v>10</v>
      </c>
      <c r="G283" s="5">
        <v>11.052861604889586</v>
      </c>
      <c r="H283" t="s">
        <v>11</v>
      </c>
    </row>
    <row r="284" spans="1:10" x14ac:dyDescent="0.25">
      <c r="A284">
        <v>6166</v>
      </c>
      <c r="B284" s="4">
        <v>45793.478177218669</v>
      </c>
      <c r="C284" s="6" t="s">
        <v>8</v>
      </c>
      <c r="D284" t="s">
        <v>9</v>
      </c>
      <c r="E284" s="5">
        <v>165.8596954514079</v>
      </c>
      <c r="F284" t="s">
        <v>10</v>
      </c>
      <c r="G284" s="5">
        <v>11.08311063515157</v>
      </c>
      <c r="H284" t="s">
        <v>11</v>
      </c>
    </row>
    <row r="285" spans="1:10" x14ac:dyDescent="0.25">
      <c r="A285">
        <v>6167</v>
      </c>
      <c r="B285" s="4">
        <v>45793.478235449016</v>
      </c>
      <c r="C285" s="6" t="s">
        <v>8</v>
      </c>
      <c r="D285" t="s">
        <v>9</v>
      </c>
      <c r="E285" s="5">
        <v>166.18503009623893</v>
      </c>
      <c r="F285" t="s">
        <v>10</v>
      </c>
      <c r="G285" s="5">
        <v>11.08311063515157</v>
      </c>
      <c r="H285" t="s">
        <v>11</v>
      </c>
    </row>
    <row r="286" spans="1:10" x14ac:dyDescent="0.25">
      <c r="A286">
        <v>6168</v>
      </c>
      <c r="B286" s="4">
        <v>45793.478293155946</v>
      </c>
      <c r="C286" s="6" t="s">
        <v>8</v>
      </c>
      <c r="D286" t="s">
        <v>9</v>
      </c>
      <c r="E286" s="5">
        <v>165.9711669241845</v>
      </c>
      <c r="F286" t="s">
        <v>10</v>
      </c>
      <c r="G286" s="5">
        <v>11.101260183531394</v>
      </c>
      <c r="H286" t="s">
        <v>11</v>
      </c>
    </row>
    <row r="287" spans="1:10" x14ac:dyDescent="0.25">
      <c r="A287">
        <v>6169</v>
      </c>
      <c r="B287" s="4">
        <v>45793.478351191363</v>
      </c>
      <c r="C287" s="6" t="s">
        <v>8</v>
      </c>
      <c r="D287" t="s">
        <v>9</v>
      </c>
      <c r="E287" s="5">
        <v>165.96121061374203</v>
      </c>
      <c r="F287" t="s">
        <v>10</v>
      </c>
      <c r="G287" s="5">
        <v>11.107310054694608</v>
      </c>
      <c r="H287" t="s">
        <v>11</v>
      </c>
    </row>
    <row r="288" spans="1:10" x14ac:dyDescent="0.25">
      <c r="A288">
        <v>6170</v>
      </c>
      <c r="B288" s="4">
        <v>45793.478408776238</v>
      </c>
      <c r="C288" s="6" t="s">
        <v>8</v>
      </c>
      <c r="D288" t="s">
        <v>9</v>
      </c>
      <c r="E288" s="5">
        <v>165.59086512684459</v>
      </c>
      <c r="F288" t="s">
        <v>10</v>
      </c>
      <c r="G288" s="5">
        <v>11.143609509575072</v>
      </c>
      <c r="H288" t="s">
        <v>11</v>
      </c>
    </row>
    <row r="289" spans="1:10" x14ac:dyDescent="0.25">
      <c r="A289">
        <v>6171</v>
      </c>
      <c r="B289" s="4">
        <v>45793.478466836132</v>
      </c>
      <c r="C289" s="6" t="s">
        <v>8</v>
      </c>
      <c r="D289" t="s">
        <v>9</v>
      </c>
      <c r="E289" s="5">
        <v>165.83662351255975</v>
      </c>
      <c r="F289" t="s">
        <v>10</v>
      </c>
      <c r="G289" s="5">
        <v>11.131509647872463</v>
      </c>
      <c r="H289" t="s">
        <v>11</v>
      </c>
    </row>
    <row r="290" spans="1:10" x14ac:dyDescent="0.25">
      <c r="A290">
        <v>6172</v>
      </c>
      <c r="B290" s="4">
        <v>45793.478524865444</v>
      </c>
      <c r="C290" s="6" t="s">
        <v>8</v>
      </c>
      <c r="D290" t="s">
        <v>9</v>
      </c>
      <c r="E290" s="5">
        <v>165.77438445029543</v>
      </c>
      <c r="F290" t="s">
        <v>10</v>
      </c>
      <c r="G290" s="5">
        <v>11.143609509575072</v>
      </c>
      <c r="H290" t="s">
        <v>11</v>
      </c>
    </row>
    <row r="291" spans="1:10" x14ac:dyDescent="0.25">
      <c r="A291">
        <v>6173</v>
      </c>
      <c r="B291" s="4">
        <v>45793.478582282507</v>
      </c>
      <c r="C291" s="6" t="s">
        <v>8</v>
      </c>
      <c r="D291" t="s">
        <v>9</v>
      </c>
      <c r="E291" s="5">
        <v>165.69385708140939</v>
      </c>
      <c r="F291" t="s">
        <v>10</v>
      </c>
      <c r="G291" s="5">
        <v>11.149659456705194</v>
      </c>
      <c r="H291" t="s">
        <v>11</v>
      </c>
    </row>
    <row r="292" spans="1:10" s="7" customFormat="1" x14ac:dyDescent="0.25">
      <c r="A292" s="7">
        <v>6174</v>
      </c>
      <c r="B292" s="8">
        <v>45793.479207210243</v>
      </c>
      <c r="C292" s="9" t="s">
        <v>8</v>
      </c>
      <c r="D292" s="7" t="s">
        <v>9</v>
      </c>
      <c r="E292" s="10">
        <v>166.06722828071119</v>
      </c>
      <c r="F292" s="7" t="s">
        <v>10</v>
      </c>
      <c r="G292" s="10">
        <v>11.258560360886804</v>
      </c>
      <c r="H292" s="7" t="s">
        <v>11</v>
      </c>
      <c r="I292" s="10">
        <f>AVERAGE(E292:E304)</f>
        <v>165.98481047617199</v>
      </c>
      <c r="J292" s="10">
        <f>AVERAGE(G292:G304)</f>
        <v>11.332093910508005</v>
      </c>
    </row>
    <row r="293" spans="1:10" x14ac:dyDescent="0.25">
      <c r="A293">
        <v>6175</v>
      </c>
      <c r="B293" s="4">
        <v>45793.479265294154</v>
      </c>
      <c r="C293" s="6" t="s">
        <v>8</v>
      </c>
      <c r="D293" t="s">
        <v>9</v>
      </c>
      <c r="E293" s="5">
        <v>166.01245211410378</v>
      </c>
      <c r="F293" t="s">
        <v>10</v>
      </c>
      <c r="G293" s="5">
        <v>11.300911662184262</v>
      </c>
      <c r="H293" t="s">
        <v>11</v>
      </c>
    </row>
    <row r="294" spans="1:10" x14ac:dyDescent="0.25">
      <c r="A294">
        <v>6176</v>
      </c>
      <c r="B294" s="4">
        <v>45793.479323360683</v>
      </c>
      <c r="C294" s="6" t="s">
        <v>8</v>
      </c>
      <c r="D294" t="s">
        <v>9</v>
      </c>
      <c r="E294" s="5">
        <v>166.04508794612681</v>
      </c>
      <c r="F294" t="s">
        <v>10</v>
      </c>
      <c r="G294" s="5">
        <v>11.306961891499213</v>
      </c>
      <c r="H294" t="s">
        <v>11</v>
      </c>
    </row>
    <row r="295" spans="1:10" x14ac:dyDescent="0.25">
      <c r="A295">
        <v>6177</v>
      </c>
      <c r="B295" s="4">
        <v>45793.479381462668</v>
      </c>
      <c r="C295" s="6" t="s">
        <v>8</v>
      </c>
      <c r="D295" t="s">
        <v>9</v>
      </c>
      <c r="E295" s="5">
        <v>165.88943457127658</v>
      </c>
      <c r="F295" t="s">
        <v>10</v>
      </c>
      <c r="G295" s="5">
        <v>11.306961891499213</v>
      </c>
      <c r="H295" t="s">
        <v>11</v>
      </c>
    </row>
    <row r="296" spans="1:10" x14ac:dyDescent="0.25">
      <c r="A296">
        <v>6178</v>
      </c>
      <c r="B296" s="4">
        <v>45793.479438880211</v>
      </c>
      <c r="C296" s="6" t="s">
        <v>8</v>
      </c>
      <c r="D296" t="s">
        <v>9</v>
      </c>
      <c r="E296" s="5">
        <v>165.95034230541154</v>
      </c>
      <c r="F296" t="s">
        <v>10</v>
      </c>
      <c r="G296" s="5">
        <v>11.313012131668529</v>
      </c>
      <c r="H296" t="s">
        <v>11</v>
      </c>
    </row>
    <row r="297" spans="1:10" x14ac:dyDescent="0.25">
      <c r="A297">
        <v>6179</v>
      </c>
      <c r="B297" s="4">
        <v>45793.479496909975</v>
      </c>
      <c r="C297" s="6" t="s">
        <v>8</v>
      </c>
      <c r="D297" t="s">
        <v>9</v>
      </c>
      <c r="E297" s="5">
        <v>166.03845896133853</v>
      </c>
      <c r="F297" t="s">
        <v>10</v>
      </c>
      <c r="G297" s="5">
        <v>11.337213200886254</v>
      </c>
      <c r="H297" t="s">
        <v>11</v>
      </c>
    </row>
    <row r="298" spans="1:10" x14ac:dyDescent="0.25">
      <c r="A298">
        <v>6180</v>
      </c>
      <c r="B298" s="4">
        <v>45793.479554934944</v>
      </c>
      <c r="C298" s="6" t="s">
        <v>8</v>
      </c>
      <c r="D298" t="s">
        <v>9</v>
      </c>
      <c r="E298" s="5">
        <v>166.13872673206851</v>
      </c>
      <c r="F298" t="s">
        <v>10</v>
      </c>
      <c r="G298" s="5">
        <v>11.3190623826913</v>
      </c>
      <c r="H298" t="s">
        <v>11</v>
      </c>
    </row>
    <row r="299" spans="1:10" x14ac:dyDescent="0.25">
      <c r="A299">
        <v>6181</v>
      </c>
      <c r="B299" s="4">
        <v>45793.479612500982</v>
      </c>
      <c r="C299" s="6" t="s">
        <v>8</v>
      </c>
      <c r="D299" t="s">
        <v>9</v>
      </c>
      <c r="E299" s="5">
        <v>165.91543082607708</v>
      </c>
      <c r="F299" t="s">
        <v>10</v>
      </c>
      <c r="G299" s="5">
        <v>11.343263495326937</v>
      </c>
      <c r="H299" t="s">
        <v>11</v>
      </c>
    </row>
    <row r="300" spans="1:10" x14ac:dyDescent="0.25">
      <c r="A300">
        <v>6182</v>
      </c>
      <c r="B300" s="4">
        <v>45793.479670549234</v>
      </c>
      <c r="C300" s="6" t="s">
        <v>8</v>
      </c>
      <c r="D300" t="s">
        <v>9</v>
      </c>
      <c r="E300" s="5">
        <v>165.75444010371498</v>
      </c>
      <c r="F300" t="s">
        <v>10</v>
      </c>
      <c r="G300" s="5">
        <v>11.355364116770488</v>
      </c>
      <c r="H300" t="s">
        <v>11</v>
      </c>
    </row>
    <row r="301" spans="1:10" x14ac:dyDescent="0.25">
      <c r="A301">
        <v>6183</v>
      </c>
      <c r="B301" s="4">
        <v>45793.479728716571</v>
      </c>
      <c r="C301" s="6" t="s">
        <v>8</v>
      </c>
      <c r="D301" t="s">
        <v>9</v>
      </c>
      <c r="E301" s="5">
        <v>165.95136510150272</v>
      </c>
      <c r="F301" t="s">
        <v>10</v>
      </c>
      <c r="G301" s="5">
        <v>11.373515130345368</v>
      </c>
      <c r="H301" t="s">
        <v>11</v>
      </c>
    </row>
    <row r="302" spans="1:10" x14ac:dyDescent="0.25">
      <c r="A302">
        <v>6184</v>
      </c>
      <c r="B302" s="4">
        <v>45793.47978620261</v>
      </c>
      <c r="C302" s="6" t="s">
        <v>8</v>
      </c>
      <c r="D302" t="s">
        <v>9</v>
      </c>
      <c r="E302" s="5">
        <v>166.19863476010158</v>
      </c>
      <c r="F302" t="s">
        <v>10</v>
      </c>
      <c r="G302" s="5">
        <v>11.343263495326937</v>
      </c>
      <c r="H302" t="s">
        <v>11</v>
      </c>
    </row>
    <row r="303" spans="1:10" x14ac:dyDescent="0.25">
      <c r="A303">
        <v>6185</v>
      </c>
      <c r="B303" s="4">
        <v>45793.479844281661</v>
      </c>
      <c r="C303" s="6" t="s">
        <v>8</v>
      </c>
      <c r="D303" t="s">
        <v>9</v>
      </c>
      <c r="E303" s="5">
        <v>166.09837248042155</v>
      </c>
      <c r="F303" t="s">
        <v>10</v>
      </c>
      <c r="G303" s="5">
        <v>11.361414443774265</v>
      </c>
      <c r="H303" t="s">
        <v>11</v>
      </c>
    </row>
    <row r="304" spans="1:10" x14ac:dyDescent="0.25">
      <c r="A304">
        <v>6186</v>
      </c>
      <c r="B304" s="4">
        <v>45793.479901654566</v>
      </c>
      <c r="C304" s="6" t="s">
        <v>8</v>
      </c>
      <c r="D304" t="s">
        <v>9</v>
      </c>
      <c r="E304" s="5">
        <v>165.74256200738094</v>
      </c>
      <c r="F304" t="s">
        <v>10</v>
      </c>
      <c r="G304" s="5">
        <v>11.397716633744494</v>
      </c>
      <c r="H304" t="s">
        <v>11</v>
      </c>
    </row>
    <row r="305" spans="1:10" s="7" customFormat="1" x14ac:dyDescent="0.25">
      <c r="A305" s="7">
        <v>6361</v>
      </c>
      <c r="B305" s="8">
        <v>45793.56214709628</v>
      </c>
      <c r="C305" s="9" t="s">
        <v>8</v>
      </c>
      <c r="D305" s="7" t="s">
        <v>9</v>
      </c>
      <c r="E305" s="10">
        <v>186.78211676190861</v>
      </c>
      <c r="F305" s="7" t="s">
        <v>10</v>
      </c>
      <c r="G305" s="10">
        <v>10.798780460511807</v>
      </c>
      <c r="H305" s="7" t="s">
        <v>11</v>
      </c>
      <c r="I305" s="10">
        <f>AVERAGE(E305:E317)</f>
        <v>186.97187648959152</v>
      </c>
      <c r="J305" s="10">
        <f>AVERAGE(G305:G317)</f>
        <v>10.75783149031594</v>
      </c>
    </row>
    <row r="306" spans="1:10" x14ac:dyDescent="0.25">
      <c r="A306">
        <v>6362</v>
      </c>
      <c r="B306" s="4">
        <v>45793.56220529024</v>
      </c>
      <c r="C306" s="6" t="s">
        <v>8</v>
      </c>
      <c r="D306" t="s">
        <v>9</v>
      </c>
      <c r="E306" s="5">
        <v>187.1538304368095</v>
      </c>
      <c r="F306" t="s">
        <v>10</v>
      </c>
      <c r="G306" s="5">
        <v>10.762484716550716</v>
      </c>
      <c r="H306" t="s">
        <v>11</v>
      </c>
    </row>
    <row r="307" spans="1:10" x14ac:dyDescent="0.25">
      <c r="A307">
        <v>6363</v>
      </c>
      <c r="B307" s="4">
        <v>45793.562263084343</v>
      </c>
      <c r="C307" s="6" t="s">
        <v>8</v>
      </c>
      <c r="D307" t="s">
        <v>9</v>
      </c>
      <c r="E307" s="5">
        <v>186.98192500969253</v>
      </c>
      <c r="F307" t="s">
        <v>10</v>
      </c>
      <c r="G307" s="5">
        <v>10.76853398008916</v>
      </c>
      <c r="H307" t="s">
        <v>11</v>
      </c>
    </row>
    <row r="308" spans="1:10" x14ac:dyDescent="0.25">
      <c r="A308">
        <v>6364</v>
      </c>
      <c r="B308" s="4">
        <v>45793.562320851168</v>
      </c>
      <c r="C308" s="6" t="s">
        <v>8</v>
      </c>
      <c r="D308" t="s">
        <v>9</v>
      </c>
      <c r="E308" s="5">
        <v>187.12769710198967</v>
      </c>
      <c r="F308" t="s">
        <v>10</v>
      </c>
      <c r="G308" s="5">
        <v>10.750386222022371</v>
      </c>
      <c r="H308" t="s">
        <v>11</v>
      </c>
    </row>
    <row r="309" spans="1:10" x14ac:dyDescent="0.25">
      <c r="A309">
        <v>6365</v>
      </c>
      <c r="B309" s="4">
        <v>45793.562378924275</v>
      </c>
      <c r="C309" s="6" t="s">
        <v>8</v>
      </c>
      <c r="D309" t="s">
        <v>9</v>
      </c>
      <c r="E309" s="5">
        <v>187.02513929538989</v>
      </c>
      <c r="F309" t="s">
        <v>10</v>
      </c>
      <c r="G309" s="5">
        <v>10.762484716550716</v>
      </c>
      <c r="H309" t="s">
        <v>11</v>
      </c>
    </row>
    <row r="310" spans="1:10" x14ac:dyDescent="0.25">
      <c r="A310">
        <v>6366</v>
      </c>
      <c r="B310" s="4">
        <v>45793.562436862696</v>
      </c>
      <c r="C310" s="6" t="s">
        <v>8</v>
      </c>
      <c r="D310" t="s">
        <v>9</v>
      </c>
      <c r="E310" s="5">
        <v>186.98695004828005</v>
      </c>
      <c r="F310" t="s">
        <v>10</v>
      </c>
      <c r="G310" s="5">
        <v>10.774583254476056</v>
      </c>
      <c r="H310" t="s">
        <v>11</v>
      </c>
    </row>
    <row r="311" spans="1:10" x14ac:dyDescent="0.25">
      <c r="A311">
        <v>6367</v>
      </c>
      <c r="B311" s="4">
        <v>45793.562494532613</v>
      </c>
      <c r="C311" s="6" t="s">
        <v>8</v>
      </c>
      <c r="D311" t="s">
        <v>9</v>
      </c>
      <c r="E311" s="5">
        <v>187.12769710198967</v>
      </c>
      <c r="F311" t="s">
        <v>10</v>
      </c>
      <c r="G311" s="5">
        <v>10.750386222022371</v>
      </c>
      <c r="H311" t="s">
        <v>11</v>
      </c>
    </row>
    <row r="312" spans="1:10" x14ac:dyDescent="0.25">
      <c r="A312">
        <v>6368</v>
      </c>
      <c r="B312" s="4">
        <v>45793.562552633244</v>
      </c>
      <c r="C312" s="6" t="s">
        <v>8</v>
      </c>
      <c r="D312" t="s">
        <v>9</v>
      </c>
      <c r="E312" s="5">
        <v>187.05730289281172</v>
      </c>
      <c r="F312" t="s">
        <v>10</v>
      </c>
      <c r="G312" s="5">
        <v>10.762484716550716</v>
      </c>
      <c r="H312" t="s">
        <v>11</v>
      </c>
    </row>
    <row r="313" spans="1:10" x14ac:dyDescent="0.25">
      <c r="A313">
        <v>6369</v>
      </c>
      <c r="B313" s="4">
        <v>45793.562610370798</v>
      </c>
      <c r="C313" s="6" t="s">
        <v>8</v>
      </c>
      <c r="D313" t="s">
        <v>9</v>
      </c>
      <c r="E313" s="5">
        <v>186.93974471253117</v>
      </c>
      <c r="F313" t="s">
        <v>10</v>
      </c>
      <c r="G313" s="5">
        <v>10.756435463861635</v>
      </c>
      <c r="H313" t="s">
        <v>11</v>
      </c>
    </row>
    <row r="314" spans="1:10" x14ac:dyDescent="0.25">
      <c r="A314">
        <v>6370</v>
      </c>
      <c r="B314" s="4">
        <v>45793.562667960126</v>
      </c>
      <c r="C314" s="6" t="s">
        <v>8</v>
      </c>
      <c r="D314" t="s">
        <v>9</v>
      </c>
      <c r="E314" s="5">
        <v>186.76304858849983</v>
      </c>
      <c r="F314" t="s">
        <v>10</v>
      </c>
      <c r="G314" s="5">
        <v>10.756435463861635</v>
      </c>
      <c r="H314" t="s">
        <v>11</v>
      </c>
    </row>
    <row r="315" spans="1:10" x14ac:dyDescent="0.25">
      <c r="A315">
        <v>6371</v>
      </c>
      <c r="B315" s="4">
        <v>45793.562726267905</v>
      </c>
      <c r="C315" s="6" t="s">
        <v>8</v>
      </c>
      <c r="D315" t="s">
        <v>9</v>
      </c>
      <c r="E315" s="5">
        <v>186.94580679050509</v>
      </c>
      <c r="F315" t="s">
        <v>10</v>
      </c>
      <c r="G315" s="5">
        <v>10.744336991030195</v>
      </c>
      <c r="H315" t="s">
        <v>11</v>
      </c>
    </row>
    <row r="316" spans="1:10" x14ac:dyDescent="0.25">
      <c r="A316">
        <v>6372</v>
      </c>
      <c r="B316" s="4">
        <v>45793.562783822344</v>
      </c>
      <c r="C316" s="6" t="s">
        <v>8</v>
      </c>
      <c r="D316" t="s">
        <v>9</v>
      </c>
      <c r="E316" s="5">
        <v>186.81728473036881</v>
      </c>
      <c r="F316" t="s">
        <v>10</v>
      </c>
      <c r="G316" s="5">
        <v>10.744336991030195</v>
      </c>
      <c r="H316" t="s">
        <v>11</v>
      </c>
    </row>
    <row r="317" spans="1:10" x14ac:dyDescent="0.25">
      <c r="A317">
        <v>6373</v>
      </c>
      <c r="B317" s="4">
        <v>45793.56284148313</v>
      </c>
      <c r="C317" s="6" t="s">
        <v>8</v>
      </c>
      <c r="D317" t="s">
        <v>9</v>
      </c>
      <c r="E317" s="5">
        <v>186.92585089391295</v>
      </c>
      <c r="F317" t="s">
        <v>10</v>
      </c>
      <c r="G317" s="5">
        <v>10.720140175549659</v>
      </c>
      <c r="H317" t="s">
        <v>11</v>
      </c>
    </row>
    <row r="318" spans="1:10" s="7" customFormat="1" x14ac:dyDescent="0.25">
      <c r="A318" s="7">
        <v>6374</v>
      </c>
      <c r="B318" s="8">
        <v>45793.56337420224</v>
      </c>
      <c r="C318" s="9" t="s">
        <v>8</v>
      </c>
      <c r="D318" s="7" t="s">
        <v>9</v>
      </c>
      <c r="E318" s="10">
        <v>175.41529354352255</v>
      </c>
      <c r="F318" s="7" t="s">
        <v>10</v>
      </c>
      <c r="G318" s="10">
        <v>10.726189363146659</v>
      </c>
      <c r="H318" s="7" t="s">
        <v>11</v>
      </c>
      <c r="I318" s="10">
        <f>AVERAGE(E318:E330)</f>
        <v>175.44993225140252</v>
      </c>
      <c r="J318" s="10">
        <f>AVERAGE(G318:G330)</f>
        <v>10.71967487011681</v>
      </c>
    </row>
    <row r="319" spans="1:10" x14ac:dyDescent="0.25">
      <c r="A319">
        <v>6375</v>
      </c>
      <c r="B319" s="4">
        <v>45793.563432334267</v>
      </c>
      <c r="C319" s="6" t="s">
        <v>8</v>
      </c>
      <c r="D319" t="s">
        <v>9</v>
      </c>
      <c r="E319" s="5">
        <v>175.58651052655958</v>
      </c>
      <c r="F319" t="s">
        <v>10</v>
      </c>
      <c r="G319" s="5">
        <v>10.714090998801112</v>
      </c>
      <c r="H319" t="s">
        <v>11</v>
      </c>
    </row>
    <row r="320" spans="1:10" x14ac:dyDescent="0.25">
      <c r="A320">
        <v>6376</v>
      </c>
      <c r="B320" s="4">
        <v>45793.563490184853</v>
      </c>
      <c r="C320" s="6" t="s">
        <v>8</v>
      </c>
      <c r="D320" t="s">
        <v>9</v>
      </c>
      <c r="E320" s="5">
        <v>175.78166986048524</v>
      </c>
      <c r="F320" t="s">
        <v>10</v>
      </c>
      <c r="G320" s="5">
        <v>10.714090998801112</v>
      </c>
      <c r="H320" t="s">
        <v>11</v>
      </c>
    </row>
    <row r="321" spans="1:10" x14ac:dyDescent="0.25">
      <c r="A321">
        <v>6377</v>
      </c>
      <c r="B321" s="4">
        <v>45793.563547846257</v>
      </c>
      <c r="C321" s="6" t="s">
        <v>8</v>
      </c>
      <c r="D321" t="s">
        <v>9</v>
      </c>
      <c r="E321" s="5">
        <v>175.47962803219605</v>
      </c>
      <c r="F321" t="s">
        <v>10</v>
      </c>
      <c r="G321" s="5">
        <v>10.732238561593022</v>
      </c>
      <c r="H321" t="s">
        <v>11</v>
      </c>
    </row>
    <row r="322" spans="1:10" x14ac:dyDescent="0.25">
      <c r="A322">
        <v>6378</v>
      </c>
      <c r="B322" s="4">
        <v>45793.563605915697</v>
      </c>
      <c r="C322" s="6" t="s">
        <v>8</v>
      </c>
      <c r="D322" t="s">
        <v>9</v>
      </c>
      <c r="E322" s="5">
        <v>175.75791078825645</v>
      </c>
      <c r="F322" t="s">
        <v>10</v>
      </c>
      <c r="G322" s="5">
        <v>10.701992677848011</v>
      </c>
      <c r="H322" t="s">
        <v>11</v>
      </c>
    </row>
    <row r="323" spans="1:10" x14ac:dyDescent="0.25">
      <c r="A323">
        <v>6379</v>
      </c>
      <c r="B323" s="4">
        <v>45793.563663767753</v>
      </c>
      <c r="C323" s="6" t="s">
        <v>8</v>
      </c>
      <c r="D323" t="s">
        <v>9</v>
      </c>
      <c r="E323" s="5">
        <v>175.47962803219605</v>
      </c>
      <c r="F323" t="s">
        <v>10</v>
      </c>
      <c r="G323" s="5">
        <v>10.732238561593022</v>
      </c>
      <c r="H323" t="s">
        <v>11</v>
      </c>
    </row>
    <row r="324" spans="1:10" x14ac:dyDescent="0.25">
      <c r="A324">
        <v>6380</v>
      </c>
      <c r="B324" s="4">
        <v>45793.563721438251</v>
      </c>
      <c r="C324" s="6" t="s">
        <v>8</v>
      </c>
      <c r="D324" t="s">
        <v>9</v>
      </c>
      <c r="E324" s="5">
        <v>175.47089062421793</v>
      </c>
      <c r="F324" t="s">
        <v>10</v>
      </c>
      <c r="G324" s="5">
        <v>10.720140175549659</v>
      </c>
      <c r="H324" t="s">
        <v>11</v>
      </c>
    </row>
    <row r="325" spans="1:10" x14ac:dyDescent="0.25">
      <c r="A325">
        <v>6381</v>
      </c>
      <c r="B325" s="4">
        <v>45793.563779443655</v>
      </c>
      <c r="C325" s="6" t="s">
        <v>8</v>
      </c>
      <c r="D325" t="s">
        <v>9</v>
      </c>
      <c r="E325" s="5">
        <v>175.50087913960419</v>
      </c>
      <c r="F325" t="s">
        <v>10</v>
      </c>
      <c r="G325" s="5">
        <v>10.720140175549659</v>
      </c>
      <c r="H325" t="s">
        <v>11</v>
      </c>
    </row>
    <row r="326" spans="1:10" x14ac:dyDescent="0.25">
      <c r="A326">
        <v>6382</v>
      </c>
      <c r="B326" s="4">
        <v>45793.563837210007</v>
      </c>
      <c r="C326" s="6" t="s">
        <v>8</v>
      </c>
      <c r="D326" t="s">
        <v>9</v>
      </c>
      <c r="E326" s="5">
        <v>175.56278901447965</v>
      </c>
      <c r="F326" t="s">
        <v>10</v>
      </c>
      <c r="G326" s="5">
        <v>10.701992677848011</v>
      </c>
      <c r="H326" t="s">
        <v>11</v>
      </c>
    </row>
    <row r="327" spans="1:10" x14ac:dyDescent="0.25">
      <c r="A327">
        <v>6383</v>
      </c>
      <c r="B327" s="4">
        <v>45793.563894851046</v>
      </c>
      <c r="C327" s="6" t="s">
        <v>8</v>
      </c>
      <c r="D327" t="s">
        <v>9</v>
      </c>
      <c r="E327" s="5">
        <v>175.30605294968836</v>
      </c>
      <c r="F327" t="s">
        <v>10</v>
      </c>
      <c r="G327" s="5">
        <v>10.720140175549659</v>
      </c>
      <c r="H327" t="s">
        <v>11</v>
      </c>
    </row>
    <row r="328" spans="1:10" x14ac:dyDescent="0.25">
      <c r="A328">
        <v>6384</v>
      </c>
      <c r="B328" s="4">
        <v>45793.563953504927</v>
      </c>
      <c r="C328" s="6" t="s">
        <v>8</v>
      </c>
      <c r="D328" t="s">
        <v>9</v>
      </c>
      <c r="E328" s="5">
        <v>175.3616182640875</v>
      </c>
      <c r="F328" t="s">
        <v>10</v>
      </c>
      <c r="G328" s="5">
        <v>10.714090998801112</v>
      </c>
      <c r="H328" t="s">
        <v>11</v>
      </c>
    </row>
    <row r="329" spans="1:10" x14ac:dyDescent="0.25">
      <c r="A329">
        <v>6385</v>
      </c>
      <c r="B329" s="4">
        <v>45793.564010505019</v>
      </c>
      <c r="C329" s="6" t="s">
        <v>8</v>
      </c>
      <c r="D329" t="s">
        <v>9</v>
      </c>
      <c r="E329" s="5">
        <v>175.02172803758657</v>
      </c>
      <c r="F329" t="s">
        <v>10</v>
      </c>
      <c r="G329" s="5">
        <v>10.720140175549659</v>
      </c>
      <c r="H329" t="s">
        <v>11</v>
      </c>
    </row>
    <row r="330" spans="1:10" x14ac:dyDescent="0.25">
      <c r="A330">
        <v>6386</v>
      </c>
      <c r="B330" s="4">
        <v>45793.564068620108</v>
      </c>
      <c r="C330" s="6" t="s">
        <v>8</v>
      </c>
      <c r="D330" t="s">
        <v>9</v>
      </c>
      <c r="E330" s="5">
        <v>175.12452045535267</v>
      </c>
      <c r="F330" t="s">
        <v>10</v>
      </c>
      <c r="G330" s="5">
        <v>10.738287770887837</v>
      </c>
      <c r="H330" t="s">
        <v>11</v>
      </c>
    </row>
    <row r="331" spans="1:10" s="7" customFormat="1" x14ac:dyDescent="0.25">
      <c r="A331" s="7">
        <v>6387</v>
      </c>
      <c r="B331" s="8">
        <v>45793.564739970971</v>
      </c>
      <c r="C331" s="9" t="s">
        <v>8</v>
      </c>
      <c r="D331" s="7" t="s">
        <v>9</v>
      </c>
      <c r="E331" s="10">
        <v>173.43015355670417</v>
      </c>
      <c r="F331" s="7" t="s">
        <v>10</v>
      </c>
      <c r="G331" s="10">
        <v>10.762484716550716</v>
      </c>
      <c r="H331" s="7" t="s">
        <v>11</v>
      </c>
      <c r="I331" s="10">
        <f>AVERAGE(E331:E342)</f>
        <v>175.47585154844884</v>
      </c>
      <c r="J331" s="10">
        <f>AVERAGE(G331:G342)</f>
        <v>10.739800094004181</v>
      </c>
    </row>
    <row r="332" spans="1:10" x14ac:dyDescent="0.25">
      <c r="A332">
        <v>6388</v>
      </c>
      <c r="B332" s="4">
        <v>45793.564797966057</v>
      </c>
      <c r="C332" s="6" t="s">
        <v>8</v>
      </c>
      <c r="D332" t="s">
        <v>9</v>
      </c>
      <c r="E332" s="5">
        <v>174.53148436134447</v>
      </c>
      <c r="F332" t="s">
        <v>10</v>
      </c>
      <c r="G332" s="5">
        <v>10.744336991030195</v>
      </c>
      <c r="H332" t="s">
        <v>11</v>
      </c>
    </row>
    <row r="333" spans="1:10" x14ac:dyDescent="0.25">
      <c r="A333">
        <v>6389</v>
      </c>
      <c r="B333" s="4">
        <v>45793.564855476776</v>
      </c>
      <c r="C333" s="6" t="s">
        <v>8</v>
      </c>
      <c r="D333" t="s">
        <v>9</v>
      </c>
      <c r="E333" s="5">
        <v>174.83861789796191</v>
      </c>
      <c r="F333" t="s">
        <v>10</v>
      </c>
      <c r="G333" s="5">
        <v>10.756435463861635</v>
      </c>
      <c r="H333" t="s">
        <v>11</v>
      </c>
    </row>
    <row r="334" spans="1:10" x14ac:dyDescent="0.25">
      <c r="A334">
        <v>6390</v>
      </c>
      <c r="B334" s="4">
        <v>45793.564913436363</v>
      </c>
      <c r="C334" s="6" t="s">
        <v>8</v>
      </c>
      <c r="D334" t="s">
        <v>9</v>
      </c>
      <c r="E334" s="5">
        <v>175.35971748008552</v>
      </c>
      <c r="F334" t="s">
        <v>10</v>
      </c>
      <c r="G334" s="5">
        <v>10.732238561593022</v>
      </c>
      <c r="H334" t="s">
        <v>11</v>
      </c>
    </row>
    <row r="335" spans="1:10" x14ac:dyDescent="0.25">
      <c r="A335">
        <v>6391</v>
      </c>
      <c r="B335" s="4">
        <v>45793.564971224951</v>
      </c>
      <c r="C335" s="6" t="s">
        <v>8</v>
      </c>
      <c r="D335" t="s">
        <v>9</v>
      </c>
      <c r="E335" s="5">
        <v>175.4390248498872</v>
      </c>
      <c r="F335" t="s">
        <v>10</v>
      </c>
      <c r="G335" s="5">
        <v>10.738287770887837</v>
      </c>
      <c r="H335" t="s">
        <v>11</v>
      </c>
    </row>
    <row r="336" spans="1:10" x14ac:dyDescent="0.25">
      <c r="A336">
        <v>6392</v>
      </c>
      <c r="B336" s="4">
        <v>45793.565029522433</v>
      </c>
      <c r="C336" s="6" t="s">
        <v>8</v>
      </c>
      <c r="D336" t="s">
        <v>9</v>
      </c>
      <c r="E336" s="5">
        <v>175.74975166664726</v>
      </c>
      <c r="F336" t="s">
        <v>10</v>
      </c>
      <c r="G336" s="5">
        <v>10.732238561593022</v>
      </c>
      <c r="H336" t="s">
        <v>11</v>
      </c>
    </row>
    <row r="337" spans="1:10" x14ac:dyDescent="0.25">
      <c r="A337">
        <v>6393</v>
      </c>
      <c r="B337" s="4">
        <v>45793.565087075061</v>
      </c>
      <c r="C337" s="6" t="s">
        <v>8</v>
      </c>
      <c r="D337" t="s">
        <v>9</v>
      </c>
      <c r="E337" s="5">
        <v>175.70908699664338</v>
      </c>
      <c r="F337" t="s">
        <v>10</v>
      </c>
      <c r="G337" s="5">
        <v>10.738287770887837</v>
      </c>
      <c r="H337" t="s">
        <v>11</v>
      </c>
    </row>
    <row r="338" spans="1:10" x14ac:dyDescent="0.25">
      <c r="A338">
        <v>6394</v>
      </c>
      <c r="B338" s="4">
        <v>45793.56514493034</v>
      </c>
      <c r="C338" s="6" t="s">
        <v>8</v>
      </c>
      <c r="D338" t="s">
        <v>9</v>
      </c>
      <c r="E338" s="5">
        <v>175.97519894105909</v>
      </c>
      <c r="F338" t="s">
        <v>10</v>
      </c>
      <c r="G338" s="5">
        <v>10.732238561593022</v>
      </c>
      <c r="H338" t="s">
        <v>11</v>
      </c>
    </row>
    <row r="339" spans="1:10" x14ac:dyDescent="0.25">
      <c r="A339">
        <v>6395</v>
      </c>
      <c r="B339" s="4">
        <v>45793.565203044614</v>
      </c>
      <c r="C339" s="6" t="s">
        <v>8</v>
      </c>
      <c r="D339" t="s">
        <v>9</v>
      </c>
      <c r="E339" s="5">
        <v>176.11686907502823</v>
      </c>
      <c r="F339" t="s">
        <v>10</v>
      </c>
      <c r="G339" s="5">
        <v>10.720140175549659</v>
      </c>
      <c r="H339" t="s">
        <v>11</v>
      </c>
    </row>
    <row r="340" spans="1:10" x14ac:dyDescent="0.25">
      <c r="A340">
        <v>6396</v>
      </c>
      <c r="B340" s="4">
        <v>45793.565260687537</v>
      </c>
      <c r="C340" s="6" t="s">
        <v>8</v>
      </c>
      <c r="D340" t="s">
        <v>9</v>
      </c>
      <c r="E340" s="5">
        <v>176.23549870661597</v>
      </c>
      <c r="F340" t="s">
        <v>10</v>
      </c>
      <c r="G340" s="5">
        <v>10.738287770887837</v>
      </c>
      <c r="H340" t="s">
        <v>11</v>
      </c>
    </row>
    <row r="341" spans="1:10" x14ac:dyDescent="0.25">
      <c r="A341">
        <v>6397</v>
      </c>
      <c r="B341" s="4">
        <v>45793.565318784851</v>
      </c>
      <c r="C341" s="6" t="s">
        <v>8</v>
      </c>
      <c r="D341" t="s">
        <v>9</v>
      </c>
      <c r="E341" s="5">
        <v>176.12385523296007</v>
      </c>
      <c r="F341" t="s">
        <v>10</v>
      </c>
      <c r="G341" s="5">
        <v>10.750386222022371</v>
      </c>
      <c r="H341" t="s">
        <v>11</v>
      </c>
    </row>
    <row r="342" spans="1:10" x14ac:dyDescent="0.25">
      <c r="A342">
        <v>6398</v>
      </c>
      <c r="B342" s="4">
        <v>45793.565376666396</v>
      </c>
      <c r="C342" s="6" t="s">
        <v>8</v>
      </c>
      <c r="D342" t="s">
        <v>9</v>
      </c>
      <c r="E342" s="5">
        <v>176.20095981644863</v>
      </c>
      <c r="F342" t="s">
        <v>10</v>
      </c>
      <c r="G342" s="5">
        <v>10.732238561593022</v>
      </c>
      <c r="H342" t="s">
        <v>11</v>
      </c>
    </row>
    <row r="343" spans="1:10" s="7" customFormat="1" x14ac:dyDescent="0.25">
      <c r="A343" s="7">
        <v>6399</v>
      </c>
      <c r="B343" s="8">
        <v>45793.56603591262</v>
      </c>
      <c r="C343" s="9" t="s">
        <v>8</v>
      </c>
      <c r="D343" s="7" t="s">
        <v>9</v>
      </c>
      <c r="E343" s="10">
        <v>171.70350961013679</v>
      </c>
      <c r="F343" s="7" t="s">
        <v>10</v>
      </c>
      <c r="G343" s="10">
        <v>10.943967342175256</v>
      </c>
      <c r="H343" s="7" t="s">
        <v>11</v>
      </c>
      <c r="I343" s="10">
        <f>AVERAGE(E343:E355)</f>
        <v>169.96779565893362</v>
      </c>
      <c r="J343" s="10">
        <f>AVERAGE(G343:G355)</f>
        <v>11.32000251682061</v>
      </c>
    </row>
    <row r="344" spans="1:10" x14ac:dyDescent="0.25">
      <c r="A344">
        <v>6400</v>
      </c>
      <c r="B344" s="4">
        <v>45793.566093862602</v>
      </c>
      <c r="C344" s="6" t="s">
        <v>8</v>
      </c>
      <c r="D344" t="s">
        <v>9</v>
      </c>
      <c r="E344" s="5">
        <v>171.78240685465025</v>
      </c>
      <c r="F344" t="s">
        <v>10</v>
      </c>
      <c r="G344" s="5">
        <v>10.992364358228315</v>
      </c>
      <c r="H344" t="s">
        <v>11</v>
      </c>
    </row>
    <row r="345" spans="1:10" x14ac:dyDescent="0.25">
      <c r="A345">
        <v>6401</v>
      </c>
      <c r="B345" s="4">
        <v>45793.566151768784</v>
      </c>
      <c r="C345" s="6" t="s">
        <v>8</v>
      </c>
      <c r="D345" t="s">
        <v>9</v>
      </c>
      <c r="E345" s="5">
        <v>171.54931784324901</v>
      </c>
      <c r="F345" t="s">
        <v>10</v>
      </c>
      <c r="G345" s="5">
        <v>11.034712316951754</v>
      </c>
      <c r="H345" t="s">
        <v>11</v>
      </c>
    </row>
    <row r="346" spans="1:10" x14ac:dyDescent="0.25">
      <c r="A346">
        <v>6402</v>
      </c>
      <c r="B346" s="4">
        <v>45793.566210097299</v>
      </c>
      <c r="C346" s="6" t="s">
        <v>8</v>
      </c>
      <c r="D346" t="s">
        <v>9</v>
      </c>
      <c r="E346" s="5">
        <v>171.22185777303727</v>
      </c>
      <c r="F346" t="s">
        <v>10</v>
      </c>
      <c r="G346" s="5">
        <v>11.107310054694608</v>
      </c>
      <c r="H346" t="s">
        <v>11</v>
      </c>
    </row>
    <row r="347" spans="1:10" x14ac:dyDescent="0.25">
      <c r="A347">
        <v>6403</v>
      </c>
      <c r="B347" s="4">
        <v>45793.566267933355</v>
      </c>
      <c r="C347" s="6" t="s">
        <v>8</v>
      </c>
      <c r="D347" t="s">
        <v>9</v>
      </c>
      <c r="E347" s="5">
        <v>170.83833619909922</v>
      </c>
      <c r="F347" t="s">
        <v>10</v>
      </c>
      <c r="G347" s="5">
        <v>11.161759383523076</v>
      </c>
      <c r="H347" t="s">
        <v>11</v>
      </c>
    </row>
    <row r="348" spans="1:10" x14ac:dyDescent="0.25">
      <c r="A348">
        <v>6404</v>
      </c>
      <c r="B348" s="4">
        <v>45793.56632548933</v>
      </c>
      <c r="C348" s="6" t="s">
        <v>8</v>
      </c>
      <c r="D348" t="s">
        <v>9</v>
      </c>
      <c r="E348" s="5">
        <v>170.40560058286758</v>
      </c>
      <c r="F348" t="s">
        <v>10</v>
      </c>
      <c r="G348" s="5">
        <v>11.246460086771094</v>
      </c>
      <c r="H348" t="s">
        <v>11</v>
      </c>
    </row>
    <row r="349" spans="1:10" x14ac:dyDescent="0.25">
      <c r="A349">
        <v>6405</v>
      </c>
      <c r="B349" s="4">
        <v>45793.566383619545</v>
      </c>
      <c r="C349" s="6" t="s">
        <v>8</v>
      </c>
      <c r="D349" t="s">
        <v>9</v>
      </c>
      <c r="E349" s="5">
        <v>169.94557573790075</v>
      </c>
      <c r="F349" t="s">
        <v>10</v>
      </c>
      <c r="G349" s="5">
        <v>11.331162917300389</v>
      </c>
      <c r="H349" t="s">
        <v>11</v>
      </c>
    </row>
    <row r="350" spans="1:10" x14ac:dyDescent="0.25">
      <c r="A350">
        <v>6406</v>
      </c>
      <c r="B350" s="4">
        <v>45793.566441251001</v>
      </c>
      <c r="C350" s="6" t="s">
        <v>8</v>
      </c>
      <c r="D350" t="s">
        <v>9</v>
      </c>
      <c r="E350" s="5">
        <v>169.51181959562558</v>
      </c>
      <c r="F350" t="s">
        <v>10</v>
      </c>
      <c r="G350" s="5">
        <v>11.409817450574337</v>
      </c>
      <c r="H350" t="s">
        <v>11</v>
      </c>
    </row>
    <row r="351" spans="1:10" x14ac:dyDescent="0.25">
      <c r="A351">
        <v>6407</v>
      </c>
      <c r="B351" s="4">
        <v>45793.566499341017</v>
      </c>
      <c r="C351" s="6" t="s">
        <v>8</v>
      </c>
      <c r="D351" t="s">
        <v>9</v>
      </c>
      <c r="E351" s="5">
        <v>169.37018643052889</v>
      </c>
      <c r="F351" t="s">
        <v>10</v>
      </c>
      <c r="G351" s="5">
        <v>11.452170651412871</v>
      </c>
      <c r="H351" t="s">
        <v>11</v>
      </c>
    </row>
    <row r="352" spans="1:10" x14ac:dyDescent="0.25">
      <c r="A352">
        <v>6408</v>
      </c>
      <c r="B352" s="4">
        <v>45793.566556978454</v>
      </c>
      <c r="C352" s="6" t="s">
        <v>8</v>
      </c>
      <c r="D352" t="s">
        <v>9</v>
      </c>
      <c r="E352" s="5">
        <v>169.01150251459933</v>
      </c>
      <c r="F352" t="s">
        <v>10</v>
      </c>
      <c r="G352" s="5">
        <v>11.512676146759077</v>
      </c>
      <c r="H352" t="s">
        <v>11</v>
      </c>
    </row>
    <row r="353" spans="1:10" x14ac:dyDescent="0.25">
      <c r="A353">
        <v>6409</v>
      </c>
      <c r="B353" s="4">
        <v>45793.566614729629</v>
      </c>
      <c r="C353" s="6" t="s">
        <v>8</v>
      </c>
      <c r="D353" t="s">
        <v>9</v>
      </c>
      <c r="E353" s="5">
        <v>168.55769704483802</v>
      </c>
      <c r="F353" t="s">
        <v>10</v>
      </c>
      <c r="G353" s="5">
        <v>11.579233445515456</v>
      </c>
      <c r="H353" t="s">
        <v>11</v>
      </c>
    </row>
    <row r="354" spans="1:10" x14ac:dyDescent="0.25">
      <c r="A354">
        <v>6410</v>
      </c>
      <c r="B354" s="4">
        <v>45793.566672610927</v>
      </c>
      <c r="C354" s="6" t="s">
        <v>8</v>
      </c>
      <c r="D354" t="s">
        <v>9</v>
      </c>
      <c r="E354" s="5">
        <v>168.13386039155083</v>
      </c>
      <c r="F354" t="s">
        <v>10</v>
      </c>
      <c r="G354" s="5">
        <v>11.663944634771724</v>
      </c>
      <c r="H354" t="s">
        <v>11</v>
      </c>
    </row>
    <row r="355" spans="1:10" x14ac:dyDescent="0.25">
      <c r="A355">
        <v>6411</v>
      </c>
      <c r="B355" s="4">
        <v>45793.566730442428</v>
      </c>
      <c r="C355" s="6" t="s">
        <v>8</v>
      </c>
      <c r="D355" t="s">
        <v>9</v>
      </c>
      <c r="E355" s="5">
        <v>167.54967298805343</v>
      </c>
      <c r="F355" t="s">
        <v>10</v>
      </c>
      <c r="G355" s="5">
        <v>11.724453929989977</v>
      </c>
      <c r="H355" t="s">
        <v>11</v>
      </c>
    </row>
    <row r="356" spans="1:10" s="7" customFormat="1" x14ac:dyDescent="0.25">
      <c r="A356" s="7">
        <v>6412</v>
      </c>
      <c r="B356" s="8">
        <v>45793.567402167457</v>
      </c>
      <c r="C356" s="9" t="s">
        <v>8</v>
      </c>
      <c r="D356" s="7" t="s">
        <v>9</v>
      </c>
      <c r="E356" s="10">
        <v>165.74172734791713</v>
      </c>
      <c r="F356" s="7" t="s">
        <v>10</v>
      </c>
      <c r="G356" s="10">
        <v>12.244878697171771</v>
      </c>
      <c r="H356" s="7" t="s">
        <v>11</v>
      </c>
      <c r="I356" s="10">
        <f>AVERAGE(E356:E368)</f>
        <v>163.95045918199551</v>
      </c>
      <c r="J356" s="10">
        <f>AVERAGE(G356:G368)</f>
        <v>12.508849165359083</v>
      </c>
    </row>
    <row r="357" spans="1:10" x14ac:dyDescent="0.25">
      <c r="A357">
        <v>6413</v>
      </c>
      <c r="B357" s="4">
        <v>45793.567459751488</v>
      </c>
      <c r="C357" s="6" t="s">
        <v>8</v>
      </c>
      <c r="D357" t="s">
        <v>9</v>
      </c>
      <c r="E357" s="5">
        <v>165.54052647419834</v>
      </c>
      <c r="F357" t="s">
        <v>10</v>
      </c>
      <c r="G357" s="5">
        <v>12.293294387382957</v>
      </c>
      <c r="H357" t="s">
        <v>11</v>
      </c>
    </row>
    <row r="358" spans="1:10" x14ac:dyDescent="0.25">
      <c r="A358">
        <v>6414</v>
      </c>
      <c r="B358" s="4">
        <v>45793.567517656862</v>
      </c>
      <c r="C358" s="6" t="s">
        <v>8</v>
      </c>
      <c r="D358" t="s">
        <v>9</v>
      </c>
      <c r="E358" s="5">
        <v>165.1983964638587</v>
      </c>
      <c r="F358" t="s">
        <v>10</v>
      </c>
      <c r="G358" s="5">
        <v>12.341710772862825</v>
      </c>
      <c r="H358" t="s">
        <v>11</v>
      </c>
    </row>
    <row r="359" spans="1:10" x14ac:dyDescent="0.25">
      <c r="A359">
        <v>6415</v>
      </c>
      <c r="B359" s="4">
        <v>45793.567575439818</v>
      </c>
      <c r="C359" s="6" t="s">
        <v>8</v>
      </c>
      <c r="D359" t="s">
        <v>9</v>
      </c>
      <c r="E359" s="5">
        <v>164.63668277157132</v>
      </c>
      <c r="F359" t="s">
        <v>10</v>
      </c>
      <c r="G359" s="5">
        <v>12.396180037630529</v>
      </c>
      <c r="H359" t="s">
        <v>11</v>
      </c>
    </row>
    <row r="360" spans="1:10" x14ac:dyDescent="0.25">
      <c r="A360">
        <v>6416</v>
      </c>
      <c r="B360" s="4">
        <v>45793.567633288862</v>
      </c>
      <c r="C360" s="6" t="s">
        <v>8</v>
      </c>
      <c r="D360" t="s">
        <v>9</v>
      </c>
      <c r="E360" s="5">
        <v>164.45053093400858</v>
      </c>
      <c r="F360" t="s">
        <v>10</v>
      </c>
      <c r="G360" s="5">
        <v>12.426441120535856</v>
      </c>
      <c r="H360" t="s">
        <v>11</v>
      </c>
    </row>
    <row r="361" spans="1:10" x14ac:dyDescent="0.25">
      <c r="A361">
        <v>6417</v>
      </c>
      <c r="B361" s="4">
        <v>45793.567691272961</v>
      </c>
      <c r="C361" s="6" t="s">
        <v>8</v>
      </c>
      <c r="D361" t="s">
        <v>9</v>
      </c>
      <c r="E361" s="5">
        <v>164.27468192284672</v>
      </c>
      <c r="F361" t="s">
        <v>10</v>
      </c>
      <c r="G361" s="5">
        <v>12.468807092931002</v>
      </c>
      <c r="H361" t="s">
        <v>11</v>
      </c>
    </row>
    <row r="362" spans="1:10" x14ac:dyDescent="0.25">
      <c r="A362">
        <v>6418</v>
      </c>
      <c r="B362" s="4">
        <v>45793.567749253809</v>
      </c>
      <c r="C362" s="6" t="s">
        <v>8</v>
      </c>
      <c r="D362" t="s">
        <v>9</v>
      </c>
      <c r="E362" s="5">
        <v>163.6477147142576</v>
      </c>
      <c r="F362" t="s">
        <v>10</v>
      </c>
      <c r="G362" s="5">
        <v>12.541435712832936</v>
      </c>
      <c r="H362" t="s">
        <v>11</v>
      </c>
    </row>
    <row r="363" spans="1:10" x14ac:dyDescent="0.25">
      <c r="A363">
        <v>6419</v>
      </c>
      <c r="B363" s="4">
        <v>45793.567806815096</v>
      </c>
      <c r="C363" s="6" t="s">
        <v>8</v>
      </c>
      <c r="D363" t="s">
        <v>9</v>
      </c>
      <c r="E363" s="5">
        <v>163.6169066457359</v>
      </c>
      <c r="F363" t="s">
        <v>10</v>
      </c>
      <c r="G363" s="5">
        <v>12.571698099590321</v>
      </c>
      <c r="H363" t="s">
        <v>11</v>
      </c>
    </row>
    <row r="364" spans="1:10" x14ac:dyDescent="0.25">
      <c r="A364">
        <v>6420</v>
      </c>
      <c r="B364" s="4">
        <v>45793.5678648701</v>
      </c>
      <c r="C364" s="6" t="s">
        <v>8</v>
      </c>
      <c r="D364" t="s">
        <v>9</v>
      </c>
      <c r="E364" s="5">
        <v>163.11228329797729</v>
      </c>
      <c r="F364" t="s">
        <v>10</v>
      </c>
      <c r="G364" s="5">
        <v>12.620118483451733</v>
      </c>
      <c r="H364" t="s">
        <v>11</v>
      </c>
    </row>
    <row r="365" spans="1:10" x14ac:dyDescent="0.25">
      <c r="A365">
        <v>6421</v>
      </c>
      <c r="B365" s="4">
        <v>45793.56792284461</v>
      </c>
      <c r="C365" s="6" t="s">
        <v>8</v>
      </c>
      <c r="D365" t="s">
        <v>9</v>
      </c>
      <c r="E365" s="5">
        <v>162.94231896135119</v>
      </c>
      <c r="F365" t="s">
        <v>10</v>
      </c>
      <c r="G365" s="5">
        <v>12.650381576533164</v>
      </c>
      <c r="H365" t="s">
        <v>11</v>
      </c>
    </row>
    <row r="366" spans="1:10" x14ac:dyDescent="0.25">
      <c r="A366">
        <v>6422</v>
      </c>
      <c r="B366" s="4">
        <v>45793.567980577529</v>
      </c>
      <c r="C366" s="6" t="s">
        <v>8</v>
      </c>
      <c r="D366" t="s">
        <v>9</v>
      </c>
      <c r="E366" s="5">
        <v>163.00314517430505</v>
      </c>
      <c r="F366" t="s">
        <v>10</v>
      </c>
      <c r="G366" s="5">
        <v>12.656434227750196</v>
      </c>
      <c r="H366" t="s">
        <v>11</v>
      </c>
    </row>
    <row r="367" spans="1:10" x14ac:dyDescent="0.25">
      <c r="A367">
        <v>6423</v>
      </c>
      <c r="B367" s="4">
        <v>45793.568038720063</v>
      </c>
      <c r="C367" s="6" t="s">
        <v>8</v>
      </c>
      <c r="D367" t="s">
        <v>9</v>
      </c>
      <c r="E367" s="5">
        <v>162.61573601953708</v>
      </c>
      <c r="F367" t="s">
        <v>10</v>
      </c>
      <c r="G367" s="5">
        <v>12.692750363264167</v>
      </c>
      <c r="H367" t="s">
        <v>11</v>
      </c>
    </row>
    <row r="368" spans="1:10" x14ac:dyDescent="0.25">
      <c r="A368">
        <v>6424</v>
      </c>
      <c r="B368" s="4">
        <v>45793.568096563067</v>
      </c>
      <c r="C368" s="6" t="s">
        <v>8</v>
      </c>
      <c r="D368" t="s">
        <v>9</v>
      </c>
      <c r="E368" s="5">
        <v>162.57531863837679</v>
      </c>
      <c r="F368" t="s">
        <v>10</v>
      </c>
      <c r="G368" s="5">
        <v>12.710908577730606</v>
      </c>
      <c r="H368" t="s">
        <v>11</v>
      </c>
    </row>
    <row r="369" spans="1:10" s="7" customFormat="1" x14ac:dyDescent="0.25">
      <c r="A369" s="7">
        <v>6425</v>
      </c>
      <c r="B369" s="8">
        <v>45793.568964585786</v>
      </c>
      <c r="C369" s="9" t="s">
        <v>8</v>
      </c>
      <c r="D369" s="7" t="s">
        <v>9</v>
      </c>
      <c r="E369" s="10">
        <v>165.04216303682168</v>
      </c>
      <c r="F369" s="7" t="s">
        <v>10</v>
      </c>
      <c r="G369" s="10">
        <v>13.031719828977657</v>
      </c>
      <c r="H369" s="7" t="s">
        <v>11</v>
      </c>
      <c r="I369" s="10">
        <f>AVERAGE(E369:E381)</f>
        <v>164.43827927973626</v>
      </c>
      <c r="J369" s="10">
        <f>AVERAGE(G369:G381)</f>
        <v>13.08992561461897</v>
      </c>
    </row>
    <row r="370" spans="1:10" x14ac:dyDescent="0.25">
      <c r="A370">
        <v>6426</v>
      </c>
      <c r="B370" s="4">
        <v>45793.569022276242</v>
      </c>
      <c r="C370" s="6" t="s">
        <v>8</v>
      </c>
      <c r="D370" t="s">
        <v>9</v>
      </c>
      <c r="E370" s="5">
        <v>164.79844948447936</v>
      </c>
      <c r="F370" t="s">
        <v>10</v>
      </c>
      <c r="G370" s="5">
        <v>13.043826511765928</v>
      </c>
      <c r="H370" t="s">
        <v>11</v>
      </c>
    </row>
    <row r="371" spans="1:10" x14ac:dyDescent="0.25">
      <c r="A371">
        <v>6427</v>
      </c>
      <c r="B371" s="4">
        <v>45793.569079905668</v>
      </c>
      <c r="C371" s="6" t="s">
        <v>8</v>
      </c>
      <c r="D371" t="s">
        <v>9</v>
      </c>
      <c r="E371" s="5">
        <v>164.62240765166004</v>
      </c>
      <c r="F371" t="s">
        <v>10</v>
      </c>
      <c r="G371" s="5">
        <v>13.068040007792206</v>
      </c>
      <c r="H371" t="s">
        <v>11</v>
      </c>
    </row>
    <row r="372" spans="1:10" x14ac:dyDescent="0.25">
      <c r="A372">
        <v>6428</v>
      </c>
      <c r="B372" s="4">
        <v>45793.569137828104</v>
      </c>
      <c r="C372" s="6" t="s">
        <v>8</v>
      </c>
      <c r="D372" t="s">
        <v>9</v>
      </c>
      <c r="E372" s="5">
        <v>164.55511995649215</v>
      </c>
      <c r="F372" t="s">
        <v>10</v>
      </c>
      <c r="G372" s="5">
        <v>13.055933238037142</v>
      </c>
      <c r="H372" t="s">
        <v>11</v>
      </c>
    </row>
    <row r="373" spans="1:10" x14ac:dyDescent="0.25">
      <c r="A373">
        <v>6429</v>
      </c>
      <c r="B373" s="4">
        <v>45793.569195991324</v>
      </c>
      <c r="C373" s="6" t="s">
        <v>8</v>
      </c>
      <c r="D373" t="s">
        <v>9</v>
      </c>
      <c r="E373" s="5">
        <v>164.46394789008383</v>
      </c>
      <c r="F373" t="s">
        <v>10</v>
      </c>
      <c r="G373" s="5">
        <v>13.080146821032031</v>
      </c>
      <c r="H373" t="s">
        <v>11</v>
      </c>
    </row>
    <row r="374" spans="1:10" x14ac:dyDescent="0.25">
      <c r="A374">
        <v>6430</v>
      </c>
      <c r="B374" s="4">
        <v>45793.56925381477</v>
      </c>
      <c r="C374" s="6" t="s">
        <v>8</v>
      </c>
      <c r="D374" t="s">
        <v>9</v>
      </c>
      <c r="E374" s="5">
        <v>164.46394789008383</v>
      </c>
      <c r="F374" t="s">
        <v>10</v>
      </c>
      <c r="G374" s="5">
        <v>13.080146821032031</v>
      </c>
      <c r="H374" t="s">
        <v>11</v>
      </c>
    </row>
    <row r="375" spans="1:10" x14ac:dyDescent="0.25">
      <c r="A375">
        <v>6431</v>
      </c>
      <c r="B375" s="4">
        <v>45793.569311421095</v>
      </c>
      <c r="C375" s="6" t="s">
        <v>8</v>
      </c>
      <c r="D375" t="s">
        <v>9</v>
      </c>
      <c r="E375" s="5">
        <v>164.41297267603409</v>
      </c>
      <c r="F375" t="s">
        <v>10</v>
      </c>
      <c r="G375" s="5">
        <v>13.086200243958501</v>
      </c>
      <c r="H375" t="s">
        <v>11</v>
      </c>
    </row>
    <row r="376" spans="1:10" x14ac:dyDescent="0.25">
      <c r="A376">
        <v>6432</v>
      </c>
      <c r="B376" s="4">
        <v>45793.56936926263</v>
      </c>
      <c r="C376" s="6" t="s">
        <v>8</v>
      </c>
      <c r="D376" t="s">
        <v>9</v>
      </c>
      <c r="E376" s="5">
        <v>164.44984665060943</v>
      </c>
      <c r="F376" t="s">
        <v>10</v>
      </c>
      <c r="G376" s="5">
        <v>13.080146821032031</v>
      </c>
      <c r="H376" t="s">
        <v>11</v>
      </c>
    </row>
    <row r="377" spans="1:10" x14ac:dyDescent="0.25">
      <c r="A377">
        <v>6433</v>
      </c>
      <c r="B377" s="4">
        <v>45793.569427384777</v>
      </c>
      <c r="C377" s="6" t="s">
        <v>8</v>
      </c>
      <c r="D377" t="s">
        <v>9</v>
      </c>
      <c r="E377" s="5">
        <v>164.42060223034315</v>
      </c>
      <c r="F377" t="s">
        <v>10</v>
      </c>
      <c r="G377" s="5">
        <v>13.110414044378103</v>
      </c>
      <c r="H377" t="s">
        <v>11</v>
      </c>
    </row>
    <row r="378" spans="1:10" x14ac:dyDescent="0.25">
      <c r="A378">
        <v>6434</v>
      </c>
      <c r="B378" s="4">
        <v>45793.56948530559</v>
      </c>
      <c r="C378" s="6" t="s">
        <v>8</v>
      </c>
      <c r="D378" t="s">
        <v>9</v>
      </c>
      <c r="E378" s="5">
        <v>164.13565582005629</v>
      </c>
      <c r="F378" t="s">
        <v>10</v>
      </c>
      <c r="G378" s="5">
        <v>13.12252100981641</v>
      </c>
      <c r="H378" t="s">
        <v>11</v>
      </c>
    </row>
    <row r="379" spans="1:10" x14ac:dyDescent="0.25">
      <c r="A379">
        <v>6435</v>
      </c>
      <c r="B379" s="4">
        <v>45793.569543289297</v>
      </c>
      <c r="C379" s="6" t="s">
        <v>8</v>
      </c>
      <c r="D379" t="s">
        <v>9</v>
      </c>
      <c r="E379" s="5">
        <v>164.23420305684658</v>
      </c>
      <c r="F379" t="s">
        <v>10</v>
      </c>
      <c r="G379" s="5">
        <v>13.12252100981641</v>
      </c>
      <c r="H379" t="s">
        <v>11</v>
      </c>
    </row>
    <row r="380" spans="1:10" x14ac:dyDescent="0.25">
      <c r="A380">
        <v>6436</v>
      </c>
      <c r="B380" s="4">
        <v>45793.569601168572</v>
      </c>
      <c r="C380" s="6" t="s">
        <v>8</v>
      </c>
      <c r="D380" t="s">
        <v>9</v>
      </c>
      <c r="E380" s="5">
        <v>164.04803143190344</v>
      </c>
      <c r="F380" t="s">
        <v>10</v>
      </c>
      <c r="G380" s="5">
        <v>13.134628018741751</v>
      </c>
      <c r="H380" t="s">
        <v>11</v>
      </c>
    </row>
    <row r="381" spans="1:10" x14ac:dyDescent="0.25">
      <c r="A381">
        <v>6437</v>
      </c>
      <c r="B381" s="4">
        <v>45793.56965895585</v>
      </c>
      <c r="C381" s="6" t="s">
        <v>8</v>
      </c>
      <c r="D381" t="s">
        <v>9</v>
      </c>
      <c r="E381" s="5">
        <v>164.05028286115748</v>
      </c>
      <c r="F381" t="s">
        <v>10</v>
      </c>
      <c r="G381" s="5">
        <v>13.152788613666416</v>
      </c>
      <c r="H381" t="s">
        <v>11</v>
      </c>
    </row>
    <row r="382" spans="1:10" s="7" customFormat="1" x14ac:dyDescent="0.25">
      <c r="A382" s="7">
        <v>6438</v>
      </c>
      <c r="B382" s="8">
        <v>45793.650943694738</v>
      </c>
      <c r="C382" s="9" t="s">
        <v>8</v>
      </c>
      <c r="D382" s="7" t="s">
        <v>9</v>
      </c>
      <c r="E382" s="10">
        <v>180.93150270389299</v>
      </c>
      <c r="F382" s="7" t="s">
        <v>10</v>
      </c>
      <c r="G382" s="10">
        <v>11.500574960843096</v>
      </c>
      <c r="H382" s="7" t="s">
        <v>11</v>
      </c>
      <c r="I382" s="10">
        <f>AVERAGE(E382:E394)</f>
        <v>181.28080225799172</v>
      </c>
      <c r="J382" s="10">
        <f>AVERAGE(G382:G394)</f>
        <v>11.457290354270368</v>
      </c>
    </row>
    <row r="383" spans="1:10" x14ac:dyDescent="0.25">
      <c r="A383">
        <v>6439</v>
      </c>
      <c r="B383" s="4">
        <v>45793.651001378785</v>
      </c>
      <c r="C383" s="6" t="s">
        <v>8</v>
      </c>
      <c r="D383" t="s">
        <v>9</v>
      </c>
      <c r="E383" s="5">
        <v>181.13322413374038</v>
      </c>
      <c r="F383" t="s">
        <v>10</v>
      </c>
      <c r="G383" s="5">
        <v>11.446120161584076</v>
      </c>
      <c r="H383" t="s">
        <v>11</v>
      </c>
    </row>
    <row r="384" spans="1:10" x14ac:dyDescent="0.25">
      <c r="A384">
        <v>6440</v>
      </c>
      <c r="B384" s="4">
        <v>45793.651059397438</v>
      </c>
      <c r="C384" s="6" t="s">
        <v>8</v>
      </c>
      <c r="D384" t="s">
        <v>9</v>
      </c>
      <c r="E384" s="5">
        <v>181.48137045084388</v>
      </c>
      <c r="F384" t="s">
        <v>10</v>
      </c>
      <c r="G384" s="5">
        <v>11.452170651412871</v>
      </c>
      <c r="H384" t="s">
        <v>11</v>
      </c>
    </row>
    <row r="385" spans="1:10" x14ac:dyDescent="0.25">
      <c r="A385">
        <v>6441</v>
      </c>
      <c r="B385" s="4">
        <v>45793.651117501999</v>
      </c>
      <c r="C385" s="6" t="s">
        <v>8</v>
      </c>
      <c r="D385" t="s">
        <v>9</v>
      </c>
      <c r="E385" s="5">
        <v>181.20619886083372</v>
      </c>
      <c r="F385" t="s">
        <v>10</v>
      </c>
      <c r="G385" s="5">
        <v>11.476372719282608</v>
      </c>
      <c r="H385" t="s">
        <v>11</v>
      </c>
    </row>
    <row r="386" spans="1:10" x14ac:dyDescent="0.25">
      <c r="A386">
        <v>6442</v>
      </c>
      <c r="B386" s="4">
        <v>45793.651175175466</v>
      </c>
      <c r="C386" s="6" t="s">
        <v>8</v>
      </c>
      <c r="D386" t="s">
        <v>9</v>
      </c>
      <c r="E386" s="5">
        <v>181.55414007292481</v>
      </c>
      <c r="F386" t="s">
        <v>10</v>
      </c>
      <c r="G386" s="5">
        <v>11.446120161584076</v>
      </c>
      <c r="H386" t="s">
        <v>11</v>
      </c>
    </row>
    <row r="387" spans="1:10" x14ac:dyDescent="0.25">
      <c r="A387">
        <v>6443</v>
      </c>
      <c r="B387" s="4">
        <v>45793.651232755146</v>
      </c>
      <c r="C387" s="6" t="s">
        <v>8</v>
      </c>
      <c r="D387" t="s">
        <v>9</v>
      </c>
      <c r="E387" s="5">
        <v>181.28411011006364</v>
      </c>
      <c r="F387" t="s">
        <v>10</v>
      </c>
      <c r="G387" s="5">
        <v>11.476372719282608</v>
      </c>
      <c r="H387" t="s">
        <v>11</v>
      </c>
    </row>
    <row r="388" spans="1:10" x14ac:dyDescent="0.25">
      <c r="A388">
        <v>6444</v>
      </c>
      <c r="B388" s="4">
        <v>45793.651290925052</v>
      </c>
      <c r="C388" s="6" t="s">
        <v>8</v>
      </c>
      <c r="D388" t="s">
        <v>9</v>
      </c>
      <c r="E388" s="5">
        <v>181.16978442954957</v>
      </c>
      <c r="F388" t="s">
        <v>10</v>
      </c>
      <c r="G388" s="5">
        <v>11.470322186031808</v>
      </c>
      <c r="H388" t="s">
        <v>11</v>
      </c>
    </row>
    <row r="389" spans="1:10" x14ac:dyDescent="0.25">
      <c r="A389">
        <v>6445</v>
      </c>
      <c r="B389" s="4">
        <v>45793.651348842221</v>
      </c>
      <c r="C389" s="6" t="s">
        <v>8</v>
      </c>
      <c r="D389" t="s">
        <v>9</v>
      </c>
      <c r="E389" s="5">
        <v>181.16960687521168</v>
      </c>
      <c r="F389" t="s">
        <v>10</v>
      </c>
      <c r="G389" s="5">
        <v>11.452170651412871</v>
      </c>
      <c r="H389" t="s">
        <v>11</v>
      </c>
    </row>
    <row r="390" spans="1:10" x14ac:dyDescent="0.25">
      <c r="A390">
        <v>6446</v>
      </c>
      <c r="B390" s="4">
        <v>45793.651406708719</v>
      </c>
      <c r="C390" s="6" t="s">
        <v>8</v>
      </c>
      <c r="D390" t="s">
        <v>9</v>
      </c>
      <c r="E390" s="5">
        <v>181.20075660159767</v>
      </c>
      <c r="F390" t="s">
        <v>10</v>
      </c>
      <c r="G390" s="5">
        <v>11.452170651412871</v>
      </c>
      <c r="H390" t="s">
        <v>11</v>
      </c>
    </row>
    <row r="391" spans="1:10" x14ac:dyDescent="0.25">
      <c r="A391">
        <v>6447</v>
      </c>
      <c r="B391" s="4">
        <v>45793.65146419379</v>
      </c>
      <c r="C391" s="6" t="s">
        <v>8</v>
      </c>
      <c r="D391" t="s">
        <v>9</v>
      </c>
      <c r="E391" s="5">
        <v>181.36185091320701</v>
      </c>
      <c r="F391" t="s">
        <v>10</v>
      </c>
      <c r="G391" s="5">
        <v>11.458221152097394</v>
      </c>
      <c r="H391" t="s">
        <v>11</v>
      </c>
    </row>
    <row r="392" spans="1:10" x14ac:dyDescent="0.25">
      <c r="A392">
        <v>6448</v>
      </c>
      <c r="B392" s="4">
        <v>45793.651522378612</v>
      </c>
      <c r="C392" s="6" t="s">
        <v>8</v>
      </c>
      <c r="D392" t="s">
        <v>9</v>
      </c>
      <c r="E392" s="5">
        <v>181.46560820354611</v>
      </c>
      <c r="F392" t="s">
        <v>10</v>
      </c>
      <c r="G392" s="5">
        <v>11.434019214493219</v>
      </c>
      <c r="H392" t="s">
        <v>11</v>
      </c>
    </row>
    <row r="393" spans="1:10" x14ac:dyDescent="0.25">
      <c r="A393">
        <v>6449</v>
      </c>
      <c r="B393" s="4">
        <v>45793.65158025374</v>
      </c>
      <c r="C393" s="6" t="s">
        <v>8</v>
      </c>
      <c r="D393" t="s">
        <v>9</v>
      </c>
      <c r="E393" s="5">
        <v>181.22666779493471</v>
      </c>
      <c r="F393" t="s">
        <v>10</v>
      </c>
      <c r="G393" s="5">
        <v>11.446120161584076</v>
      </c>
      <c r="H393" t="s">
        <v>11</v>
      </c>
    </row>
    <row r="394" spans="1:10" x14ac:dyDescent="0.25">
      <c r="A394">
        <v>6450</v>
      </c>
      <c r="B394" s="4">
        <v>45793.651637962517</v>
      </c>
      <c r="C394" s="6" t="s">
        <v>8</v>
      </c>
      <c r="D394" t="s">
        <v>9</v>
      </c>
      <c r="E394" s="5">
        <v>181.46560820354611</v>
      </c>
      <c r="F394" t="s">
        <v>10</v>
      </c>
      <c r="G394" s="5">
        <v>11.434019214493219</v>
      </c>
      <c r="H394" t="s">
        <v>11</v>
      </c>
    </row>
    <row r="395" spans="1:10" s="7" customFormat="1" x14ac:dyDescent="0.25">
      <c r="A395" s="7">
        <v>6451</v>
      </c>
      <c r="B395" s="8">
        <v>45793.652100962594</v>
      </c>
      <c r="C395" s="9" t="s">
        <v>8</v>
      </c>
      <c r="D395" s="7" t="s">
        <v>9</v>
      </c>
      <c r="E395" s="10">
        <v>165.94968484590035</v>
      </c>
      <c r="F395" s="7" t="s">
        <v>10</v>
      </c>
      <c r="G395" s="10">
        <v>11.452170651412871</v>
      </c>
      <c r="H395" s="7" t="s">
        <v>11</v>
      </c>
      <c r="I395" s="10">
        <f>AVERAGE(E395:E408)</f>
        <v>166.09414410738194</v>
      </c>
      <c r="J395" s="10">
        <f>AVERAGE(G395:G408)</f>
        <v>11.444823669920295</v>
      </c>
    </row>
    <row r="396" spans="1:10" x14ac:dyDescent="0.25">
      <c r="A396">
        <v>6452</v>
      </c>
      <c r="B396" s="4">
        <v>45793.652158650373</v>
      </c>
      <c r="C396" s="6" t="s">
        <v>8</v>
      </c>
      <c r="D396" t="s">
        <v>9</v>
      </c>
      <c r="E396" s="5">
        <v>165.80288696160068</v>
      </c>
      <c r="F396" t="s">
        <v>10</v>
      </c>
      <c r="G396" s="5">
        <v>11.464271663636737</v>
      </c>
      <c r="H396" t="s">
        <v>11</v>
      </c>
    </row>
    <row r="397" spans="1:10" x14ac:dyDescent="0.25">
      <c r="A397">
        <v>6453</v>
      </c>
      <c r="B397" s="4">
        <v>45793.652216693961</v>
      </c>
      <c r="C397" s="6" t="s">
        <v>8</v>
      </c>
      <c r="D397" t="s">
        <v>9</v>
      </c>
      <c r="E397" s="5">
        <v>165.74103506040015</v>
      </c>
      <c r="F397" t="s">
        <v>10</v>
      </c>
      <c r="G397" s="5">
        <v>11.476372719282608</v>
      </c>
      <c r="H397" t="s">
        <v>11</v>
      </c>
    </row>
    <row r="398" spans="1:10" x14ac:dyDescent="0.25">
      <c r="A398">
        <v>6454</v>
      </c>
      <c r="B398" s="4">
        <v>45793.652274406071</v>
      </c>
      <c r="C398" s="6" t="s">
        <v>8</v>
      </c>
      <c r="D398" t="s">
        <v>9</v>
      </c>
      <c r="E398" s="5">
        <v>166.18699620598019</v>
      </c>
      <c r="F398" t="s">
        <v>10</v>
      </c>
      <c r="G398" s="5">
        <v>11.427968757230701</v>
      </c>
      <c r="H398" t="s">
        <v>11</v>
      </c>
    </row>
    <row r="399" spans="1:10" x14ac:dyDescent="0.25">
      <c r="A399">
        <v>6455</v>
      </c>
      <c r="B399" s="4">
        <v>45793.652332272679</v>
      </c>
      <c r="C399" s="6" t="s">
        <v>8</v>
      </c>
      <c r="D399" t="s">
        <v>9</v>
      </c>
      <c r="E399" s="5">
        <v>166.06387562493569</v>
      </c>
      <c r="F399" t="s">
        <v>10</v>
      </c>
      <c r="G399" s="5">
        <v>11.434019214493219</v>
      </c>
      <c r="H399" t="s">
        <v>11</v>
      </c>
    </row>
    <row r="400" spans="1:10" x14ac:dyDescent="0.25">
      <c r="A400">
        <v>6456</v>
      </c>
      <c r="B400" s="4">
        <v>45793.652390380827</v>
      </c>
      <c r="C400" s="6" t="s">
        <v>8</v>
      </c>
      <c r="D400" t="s">
        <v>9</v>
      </c>
      <c r="E400" s="5">
        <v>166.28535611766804</v>
      </c>
      <c r="F400" t="s">
        <v>10</v>
      </c>
      <c r="G400" s="5">
        <v>11.446120161584076</v>
      </c>
      <c r="H400" t="s">
        <v>11</v>
      </c>
    </row>
    <row r="401" spans="1:10" x14ac:dyDescent="0.25">
      <c r="A401">
        <v>6457</v>
      </c>
      <c r="B401" s="4">
        <v>45793.652448411602</v>
      </c>
      <c r="C401" s="6" t="s">
        <v>8</v>
      </c>
      <c r="D401" t="s">
        <v>9</v>
      </c>
      <c r="E401" s="5">
        <v>166.14798971010123</v>
      </c>
      <c r="F401" t="s">
        <v>10</v>
      </c>
      <c r="G401" s="5">
        <v>11.452170651412871</v>
      </c>
      <c r="H401" t="s">
        <v>11</v>
      </c>
    </row>
    <row r="402" spans="1:10" x14ac:dyDescent="0.25">
      <c r="A402">
        <v>6458</v>
      </c>
      <c r="B402" s="4">
        <v>45793.652506301609</v>
      </c>
      <c r="C402" s="6" t="s">
        <v>8</v>
      </c>
      <c r="D402" t="s">
        <v>9</v>
      </c>
      <c r="E402" s="5">
        <v>166.22775124670017</v>
      </c>
      <c r="F402" t="s">
        <v>10</v>
      </c>
      <c r="G402" s="5">
        <v>11.464271663636737</v>
      </c>
      <c r="H402" t="s">
        <v>11</v>
      </c>
    </row>
    <row r="403" spans="1:10" x14ac:dyDescent="0.25">
      <c r="A403">
        <v>6459</v>
      </c>
      <c r="B403" s="4">
        <v>45793.652564078591</v>
      </c>
      <c r="C403" s="6" t="s">
        <v>8</v>
      </c>
      <c r="D403" t="s">
        <v>9</v>
      </c>
      <c r="E403" s="5">
        <v>166.15773494385414</v>
      </c>
      <c r="F403" t="s">
        <v>10</v>
      </c>
      <c r="G403" s="5">
        <v>11.446120161584076</v>
      </c>
      <c r="H403" t="s">
        <v>11</v>
      </c>
    </row>
    <row r="404" spans="1:10" x14ac:dyDescent="0.25">
      <c r="A404">
        <v>6460</v>
      </c>
      <c r="B404" s="4">
        <v>45793.65262199178</v>
      </c>
      <c r="C404" s="6" t="s">
        <v>8</v>
      </c>
      <c r="D404" t="s">
        <v>9</v>
      </c>
      <c r="E404" s="5">
        <v>166.18165998384498</v>
      </c>
      <c r="F404" t="s">
        <v>10</v>
      </c>
      <c r="G404" s="5">
        <v>11.440069682610556</v>
      </c>
      <c r="H404" t="s">
        <v>11</v>
      </c>
    </row>
    <row r="405" spans="1:10" x14ac:dyDescent="0.25">
      <c r="A405">
        <v>6461</v>
      </c>
      <c r="B405" s="4">
        <v>45793.652679545194</v>
      </c>
      <c r="C405" s="6" t="s">
        <v>8</v>
      </c>
      <c r="D405" t="s">
        <v>9</v>
      </c>
      <c r="E405" s="5">
        <v>166.18165998384498</v>
      </c>
      <c r="F405" t="s">
        <v>10</v>
      </c>
      <c r="G405" s="5">
        <v>11.440069682610556</v>
      </c>
      <c r="H405" t="s">
        <v>11</v>
      </c>
    </row>
    <row r="406" spans="1:10" x14ac:dyDescent="0.25">
      <c r="A406">
        <v>6462</v>
      </c>
      <c r="B406" s="4">
        <v>45793.652737780794</v>
      </c>
      <c r="C406" s="6" t="s">
        <v>8</v>
      </c>
      <c r="D406" t="s">
        <v>9</v>
      </c>
      <c r="E406" s="5">
        <v>166.28626067771674</v>
      </c>
      <c r="F406" t="s">
        <v>10</v>
      </c>
      <c r="G406" s="5">
        <v>11.427968757230701</v>
      </c>
      <c r="H406" t="s">
        <v>11</v>
      </c>
    </row>
    <row r="407" spans="1:10" x14ac:dyDescent="0.25">
      <c r="A407">
        <v>6463</v>
      </c>
      <c r="B407" s="4">
        <v>45793.652795165537</v>
      </c>
      <c r="C407" s="6" t="s">
        <v>8</v>
      </c>
      <c r="D407" t="s">
        <v>9</v>
      </c>
      <c r="E407" s="5">
        <v>166.28720159944407</v>
      </c>
      <c r="F407" t="s">
        <v>10</v>
      </c>
      <c r="G407" s="5">
        <v>11.409817450574337</v>
      </c>
      <c r="H407" t="s">
        <v>11</v>
      </c>
    </row>
    <row r="408" spans="1:10" x14ac:dyDescent="0.25">
      <c r="A408">
        <v>6464</v>
      </c>
      <c r="B408" s="4">
        <v>45793.652853294509</v>
      </c>
      <c r="C408" s="6" t="s">
        <v>8</v>
      </c>
      <c r="D408" t="s">
        <v>9</v>
      </c>
      <c r="E408" s="5">
        <v>165.81792454135578</v>
      </c>
      <c r="F408" t="s">
        <v>10</v>
      </c>
      <c r="G408" s="5">
        <v>11.446120161584076</v>
      </c>
      <c r="H408" t="s">
        <v>11</v>
      </c>
    </row>
    <row r="409" spans="1:10" s="7" customFormat="1" x14ac:dyDescent="0.25">
      <c r="A409" s="7">
        <v>6465</v>
      </c>
      <c r="B409" s="8">
        <v>45793.653489741686</v>
      </c>
      <c r="C409" s="9" t="s">
        <v>8</v>
      </c>
      <c r="D409" s="7" t="s">
        <v>9</v>
      </c>
      <c r="E409" s="10">
        <v>167.53426938587324</v>
      </c>
      <c r="F409" s="7" t="s">
        <v>10</v>
      </c>
      <c r="G409" s="10">
        <v>11.440069682610556</v>
      </c>
      <c r="H409" s="7" t="s">
        <v>11</v>
      </c>
      <c r="I409" s="10">
        <f>AVERAGE(E409:E421)</f>
        <v>167.23416960418601</v>
      </c>
      <c r="J409" s="10">
        <f>AVERAGE(G409:G421)</f>
        <v>11.423314595241909</v>
      </c>
    </row>
    <row r="410" spans="1:10" x14ac:dyDescent="0.25">
      <c r="A410">
        <v>6466</v>
      </c>
      <c r="B410" s="4">
        <v>45793.653547517526</v>
      </c>
      <c r="C410" s="6" t="s">
        <v>8</v>
      </c>
      <c r="D410" t="s">
        <v>9</v>
      </c>
      <c r="E410" s="5">
        <v>167.45381984102283</v>
      </c>
      <c r="F410" t="s">
        <v>10</v>
      </c>
      <c r="G410" s="5">
        <v>11.427968757230701</v>
      </c>
      <c r="H410" t="s">
        <v>11</v>
      </c>
    </row>
    <row r="411" spans="1:10" x14ac:dyDescent="0.25">
      <c r="A411">
        <v>6467</v>
      </c>
      <c r="B411" s="4">
        <v>45793.653605709609</v>
      </c>
      <c r="C411" s="6" t="s">
        <v>8</v>
      </c>
      <c r="D411" t="s">
        <v>9</v>
      </c>
      <c r="E411" s="5">
        <v>167.64955104912877</v>
      </c>
      <c r="F411" t="s">
        <v>10</v>
      </c>
      <c r="G411" s="5">
        <v>11.421918310823457</v>
      </c>
      <c r="H411" t="s">
        <v>11</v>
      </c>
    </row>
    <row r="412" spans="1:10" x14ac:dyDescent="0.25">
      <c r="A412">
        <v>6468</v>
      </c>
      <c r="B412" s="4">
        <v>45793.65366358251</v>
      </c>
      <c r="C412" s="6" t="s">
        <v>8</v>
      </c>
      <c r="D412" t="s">
        <v>9</v>
      </c>
      <c r="E412" s="5">
        <v>167.4591630951148</v>
      </c>
      <c r="F412" t="s">
        <v>10</v>
      </c>
      <c r="G412" s="5">
        <v>11.415867875271488</v>
      </c>
      <c r="H412" t="s">
        <v>11</v>
      </c>
    </row>
    <row r="413" spans="1:10" x14ac:dyDescent="0.25">
      <c r="A413">
        <v>6469</v>
      </c>
      <c r="B413" s="4">
        <v>45793.653721326147</v>
      </c>
      <c r="C413" s="6" t="s">
        <v>8</v>
      </c>
      <c r="D413" t="s">
        <v>9</v>
      </c>
      <c r="E413" s="5">
        <v>167.47345570458148</v>
      </c>
      <c r="F413" t="s">
        <v>10</v>
      </c>
      <c r="G413" s="5">
        <v>11.415867875271488</v>
      </c>
      <c r="H413" t="s">
        <v>11</v>
      </c>
    </row>
    <row r="414" spans="1:10" x14ac:dyDescent="0.25">
      <c r="A414">
        <v>6470</v>
      </c>
      <c r="B414" s="4">
        <v>45793.653779318724</v>
      </c>
      <c r="C414" s="6" t="s">
        <v>8</v>
      </c>
      <c r="D414" t="s">
        <v>9</v>
      </c>
      <c r="E414" s="5">
        <v>167.29311460580647</v>
      </c>
      <c r="F414" t="s">
        <v>10</v>
      </c>
      <c r="G414" s="5">
        <v>11.403767036732461</v>
      </c>
      <c r="H414" t="s">
        <v>11</v>
      </c>
    </row>
    <row r="415" spans="1:10" x14ac:dyDescent="0.25">
      <c r="A415">
        <v>6471</v>
      </c>
      <c r="B415" s="4">
        <v>45793.653836970683</v>
      </c>
      <c r="C415" s="6" t="s">
        <v>8</v>
      </c>
      <c r="D415" t="s">
        <v>9</v>
      </c>
      <c r="E415" s="5">
        <v>167.10139020697562</v>
      </c>
      <c r="F415" t="s">
        <v>10</v>
      </c>
      <c r="G415" s="5">
        <v>11.434019214493219</v>
      </c>
      <c r="H415" t="s">
        <v>11</v>
      </c>
    </row>
    <row r="416" spans="1:10" x14ac:dyDescent="0.25">
      <c r="A416">
        <v>6472</v>
      </c>
      <c r="B416" s="4">
        <v>45793.653895252595</v>
      </c>
      <c r="C416" s="6" t="s">
        <v>8</v>
      </c>
      <c r="D416" t="s">
        <v>9</v>
      </c>
      <c r="E416" s="5">
        <v>167.17804417994131</v>
      </c>
      <c r="F416" t="s">
        <v>10</v>
      </c>
      <c r="G416" s="5">
        <v>11.421918310823457</v>
      </c>
      <c r="H416" t="s">
        <v>11</v>
      </c>
    </row>
    <row r="417" spans="1:10" x14ac:dyDescent="0.25">
      <c r="A417">
        <v>6473</v>
      </c>
      <c r="B417" s="4">
        <v>45793.653952579341</v>
      </c>
      <c r="C417" s="6" t="s">
        <v>8</v>
      </c>
      <c r="D417" t="s">
        <v>9</v>
      </c>
      <c r="E417" s="5">
        <v>167.02031642033131</v>
      </c>
      <c r="F417" t="s">
        <v>10</v>
      </c>
      <c r="G417" s="5">
        <v>11.440069682610556</v>
      </c>
      <c r="H417" t="s">
        <v>11</v>
      </c>
    </row>
    <row r="418" spans="1:10" x14ac:dyDescent="0.25">
      <c r="A418">
        <v>6474</v>
      </c>
      <c r="B418" s="4">
        <v>45793.654010707083</v>
      </c>
      <c r="C418" s="6" t="s">
        <v>8</v>
      </c>
      <c r="D418" t="s">
        <v>9</v>
      </c>
      <c r="E418" s="5">
        <v>166.97844132213694</v>
      </c>
      <c r="F418" t="s">
        <v>10</v>
      </c>
      <c r="G418" s="5">
        <v>11.421918310823457</v>
      </c>
      <c r="H418" t="s">
        <v>11</v>
      </c>
    </row>
    <row r="419" spans="1:10" x14ac:dyDescent="0.25">
      <c r="A419">
        <v>6475</v>
      </c>
      <c r="B419" s="4">
        <v>45793.654068601281</v>
      </c>
      <c r="C419" s="6" t="s">
        <v>8</v>
      </c>
      <c r="D419" t="s">
        <v>9</v>
      </c>
      <c r="E419" s="5">
        <v>166.92057786042986</v>
      </c>
      <c r="F419" t="s">
        <v>10</v>
      </c>
      <c r="G419" s="5">
        <v>11.440069682610556</v>
      </c>
      <c r="H419" t="s">
        <v>11</v>
      </c>
    </row>
    <row r="420" spans="1:10" x14ac:dyDescent="0.25">
      <c r="A420">
        <v>6476</v>
      </c>
      <c r="B420" s="4">
        <v>45793.65412654361</v>
      </c>
      <c r="C420" s="6" t="s">
        <v>8</v>
      </c>
      <c r="D420" t="s">
        <v>9</v>
      </c>
      <c r="E420" s="5">
        <v>167.17006002701427</v>
      </c>
      <c r="F420" t="s">
        <v>10</v>
      </c>
      <c r="G420" s="5">
        <v>11.391666241612711</v>
      </c>
      <c r="H420" t="s">
        <v>11</v>
      </c>
    </row>
    <row r="421" spans="1:10" x14ac:dyDescent="0.25">
      <c r="A421">
        <v>6477</v>
      </c>
      <c r="B421" s="4">
        <v>45793.654184339684</v>
      </c>
      <c r="C421" s="6" t="s">
        <v>8</v>
      </c>
      <c r="D421" t="s">
        <v>9</v>
      </c>
      <c r="E421" s="5">
        <v>166.8120011560618</v>
      </c>
      <c r="F421" t="s">
        <v>10</v>
      </c>
      <c r="G421" s="5">
        <v>11.427968757230701</v>
      </c>
      <c r="H421" t="s">
        <v>11</v>
      </c>
    </row>
    <row r="422" spans="1:10" s="7" customFormat="1" x14ac:dyDescent="0.25">
      <c r="A422" s="7">
        <v>6478</v>
      </c>
      <c r="B422" s="8">
        <v>45793.65489055567</v>
      </c>
      <c r="C422" s="9" t="s">
        <v>8</v>
      </c>
      <c r="D422" s="7" t="s">
        <v>9</v>
      </c>
      <c r="E422" s="10">
        <v>169.35185391577974</v>
      </c>
      <c r="F422" s="7" t="s">
        <v>10</v>
      </c>
      <c r="G422" s="10">
        <v>11.427968757230701</v>
      </c>
      <c r="H422" s="7" t="s">
        <v>11</v>
      </c>
      <c r="I422" s="10">
        <f>AVERAGE(E422:E434)</f>
        <v>169.48012225455554</v>
      </c>
      <c r="J422" s="10">
        <f>AVERAGE(G422:G434)</f>
        <v>11.406094177429168</v>
      </c>
    </row>
    <row r="423" spans="1:10" x14ac:dyDescent="0.25">
      <c r="A423">
        <v>6479</v>
      </c>
      <c r="B423" s="4">
        <v>45793.65494839185</v>
      </c>
      <c r="C423" s="6" t="s">
        <v>8</v>
      </c>
      <c r="D423" t="s">
        <v>9</v>
      </c>
      <c r="E423" s="5">
        <v>169.43336782565007</v>
      </c>
      <c r="F423" t="s">
        <v>10</v>
      </c>
      <c r="G423" s="5">
        <v>11.440069682610556</v>
      </c>
      <c r="H423" t="s">
        <v>11</v>
      </c>
    </row>
    <row r="424" spans="1:10" x14ac:dyDescent="0.25">
      <c r="A424">
        <v>6480</v>
      </c>
      <c r="B424" s="4">
        <v>45793.655006073517</v>
      </c>
      <c r="C424" s="6" t="s">
        <v>8</v>
      </c>
      <c r="D424" t="s">
        <v>9</v>
      </c>
      <c r="E424" s="5">
        <v>169.52630057332104</v>
      </c>
      <c r="F424" t="s">
        <v>10</v>
      </c>
      <c r="G424" s="5">
        <v>11.409817450574337</v>
      </c>
      <c r="H424" t="s">
        <v>11</v>
      </c>
    </row>
    <row r="425" spans="1:10" x14ac:dyDescent="0.25">
      <c r="A425">
        <v>6481</v>
      </c>
      <c r="B425" s="4">
        <v>45793.655064146194</v>
      </c>
      <c r="C425" s="6" t="s">
        <v>8</v>
      </c>
      <c r="D425" t="s">
        <v>9</v>
      </c>
      <c r="E425" s="5">
        <v>169.36101115031272</v>
      </c>
      <c r="F425" t="s">
        <v>10</v>
      </c>
      <c r="G425" s="5">
        <v>11.440069682610556</v>
      </c>
      <c r="H425" t="s">
        <v>11</v>
      </c>
    </row>
    <row r="426" spans="1:10" x14ac:dyDescent="0.25">
      <c r="A426">
        <v>6482</v>
      </c>
      <c r="B426" s="4">
        <v>45793.655122026103</v>
      </c>
      <c r="C426" s="6" t="s">
        <v>8</v>
      </c>
      <c r="D426" t="s">
        <v>9</v>
      </c>
      <c r="E426" s="5">
        <v>169.56518139319144</v>
      </c>
      <c r="F426" t="s">
        <v>10</v>
      </c>
      <c r="G426" s="5">
        <v>11.403767036732461</v>
      </c>
      <c r="H426" t="s">
        <v>11</v>
      </c>
    </row>
    <row r="427" spans="1:10" x14ac:dyDescent="0.25">
      <c r="A427">
        <v>6483</v>
      </c>
      <c r="B427" s="4">
        <v>45793.655179662943</v>
      </c>
      <c r="C427" s="6" t="s">
        <v>8</v>
      </c>
      <c r="D427" t="s">
        <v>9</v>
      </c>
      <c r="E427" s="5">
        <v>169.45015196327117</v>
      </c>
      <c r="F427" t="s">
        <v>10</v>
      </c>
      <c r="G427" s="5">
        <v>11.385615860335747</v>
      </c>
      <c r="H427" t="s">
        <v>11</v>
      </c>
    </row>
    <row r="428" spans="1:10" x14ac:dyDescent="0.25">
      <c r="A428">
        <v>6484</v>
      </c>
      <c r="B428" s="4">
        <v>45793.655237417901</v>
      </c>
      <c r="C428" s="6" t="s">
        <v>8</v>
      </c>
      <c r="D428" t="s">
        <v>9</v>
      </c>
      <c r="E428" s="5">
        <v>169.65747145442728</v>
      </c>
      <c r="F428" t="s">
        <v>10</v>
      </c>
      <c r="G428" s="5">
        <v>11.391666241612711</v>
      </c>
      <c r="H428" t="s">
        <v>11</v>
      </c>
    </row>
    <row r="429" spans="1:10" x14ac:dyDescent="0.25">
      <c r="A429">
        <v>6485</v>
      </c>
      <c r="B429" s="4">
        <v>45793.65529519457</v>
      </c>
      <c r="C429" s="6" t="s">
        <v>8</v>
      </c>
      <c r="D429" t="s">
        <v>9</v>
      </c>
      <c r="E429" s="5">
        <v>169.50191089786949</v>
      </c>
      <c r="F429" t="s">
        <v>10</v>
      </c>
      <c r="G429" s="5">
        <v>11.415867875271488</v>
      </c>
      <c r="H429" t="s">
        <v>11</v>
      </c>
    </row>
    <row r="430" spans="1:10" x14ac:dyDescent="0.25">
      <c r="A430">
        <v>6486</v>
      </c>
      <c r="B430" s="4">
        <v>45793.655353280941</v>
      </c>
      <c r="C430" s="6" t="s">
        <v>8</v>
      </c>
      <c r="D430" t="s">
        <v>9</v>
      </c>
      <c r="E430" s="5">
        <v>169.53701612975607</v>
      </c>
      <c r="F430" t="s">
        <v>10</v>
      </c>
      <c r="G430" s="5">
        <v>11.385615860335747</v>
      </c>
      <c r="H430" t="s">
        <v>11</v>
      </c>
    </row>
    <row r="431" spans="1:10" x14ac:dyDescent="0.25">
      <c r="A431">
        <v>6487</v>
      </c>
      <c r="B431" s="4">
        <v>45793.655410936983</v>
      </c>
      <c r="C431" s="6" t="s">
        <v>8</v>
      </c>
      <c r="D431" t="s">
        <v>9</v>
      </c>
      <c r="E431" s="5">
        <v>169.7643256977089</v>
      </c>
      <c r="F431" t="s">
        <v>10</v>
      </c>
      <c r="G431" s="5">
        <v>11.379565489913148</v>
      </c>
      <c r="H431" t="s">
        <v>11</v>
      </c>
    </row>
    <row r="432" spans="1:10" x14ac:dyDescent="0.25">
      <c r="A432">
        <v>6488</v>
      </c>
      <c r="B432" s="4">
        <v>45793.655468960984</v>
      </c>
      <c r="C432" s="6" t="s">
        <v>8</v>
      </c>
      <c r="D432" t="s">
        <v>9</v>
      </c>
      <c r="E432" s="5">
        <v>169.40137061617443</v>
      </c>
      <c r="F432" t="s">
        <v>10</v>
      </c>
      <c r="G432" s="5">
        <v>11.397716633744494</v>
      </c>
      <c r="H432" t="s">
        <v>11</v>
      </c>
    </row>
    <row r="433" spans="1:10" x14ac:dyDescent="0.25">
      <c r="A433">
        <v>6489</v>
      </c>
      <c r="B433" s="4">
        <v>45793.655526653747</v>
      </c>
      <c r="C433" s="6" t="s">
        <v>8</v>
      </c>
      <c r="D433" t="s">
        <v>9</v>
      </c>
      <c r="E433" s="5">
        <v>169.25594842296005</v>
      </c>
      <c r="F433" t="s">
        <v>10</v>
      </c>
      <c r="G433" s="5">
        <v>11.415867875271488</v>
      </c>
      <c r="H433" t="s">
        <v>11</v>
      </c>
    </row>
    <row r="434" spans="1:10" x14ac:dyDescent="0.25">
      <c r="A434">
        <v>6490</v>
      </c>
      <c r="B434" s="4">
        <v>45793.655584712047</v>
      </c>
      <c r="C434" s="6" t="s">
        <v>8</v>
      </c>
      <c r="D434" t="s">
        <v>9</v>
      </c>
      <c r="E434" s="5">
        <v>169.43567926879936</v>
      </c>
      <c r="F434" t="s">
        <v>10</v>
      </c>
      <c r="G434" s="5">
        <v>11.385615860335747</v>
      </c>
      <c r="H434" t="s">
        <v>11</v>
      </c>
    </row>
    <row r="435" spans="1:10" s="7" customFormat="1" x14ac:dyDescent="0.25">
      <c r="A435" s="7">
        <v>6491</v>
      </c>
      <c r="B435" s="8">
        <v>45793.656418323582</v>
      </c>
      <c r="C435" s="9" t="s">
        <v>8</v>
      </c>
      <c r="D435" s="7" t="s">
        <v>9</v>
      </c>
      <c r="E435" s="10">
        <v>170.51105033757423</v>
      </c>
      <c r="F435" s="7" t="s">
        <v>10</v>
      </c>
      <c r="G435" s="10">
        <v>11.367464781632862</v>
      </c>
      <c r="H435" s="7" t="s">
        <v>11</v>
      </c>
      <c r="I435" s="10">
        <f>AVERAGE(E435:E447)</f>
        <v>170.48319993640865</v>
      </c>
      <c r="J435" s="10">
        <f>AVERAGE(G435:G447)</f>
        <v>11.37863473466772</v>
      </c>
    </row>
    <row r="436" spans="1:10" x14ac:dyDescent="0.25">
      <c r="A436">
        <v>6492</v>
      </c>
      <c r="B436" s="4">
        <v>45793.65647588396</v>
      </c>
      <c r="C436" s="6" t="s">
        <v>8</v>
      </c>
      <c r="D436" t="s">
        <v>9</v>
      </c>
      <c r="E436" s="5">
        <v>170.18393437538055</v>
      </c>
      <c r="F436" t="s">
        <v>10</v>
      </c>
      <c r="G436" s="5">
        <v>11.415867875271488</v>
      </c>
      <c r="H436" t="s">
        <v>11</v>
      </c>
    </row>
    <row r="437" spans="1:10" x14ac:dyDescent="0.25">
      <c r="A437">
        <v>6493</v>
      </c>
      <c r="B437" s="4">
        <v>45793.656533835834</v>
      </c>
      <c r="C437" s="6" t="s">
        <v>8</v>
      </c>
      <c r="D437" t="s">
        <v>9</v>
      </c>
      <c r="E437" s="5">
        <v>170.14564753403465</v>
      </c>
      <c r="F437" t="s">
        <v>10</v>
      </c>
      <c r="G437" s="5">
        <v>11.403767036732461</v>
      </c>
      <c r="H437" t="s">
        <v>11</v>
      </c>
    </row>
    <row r="438" spans="1:10" x14ac:dyDescent="0.25">
      <c r="A438">
        <v>6494</v>
      </c>
      <c r="B438" s="4">
        <v>45793.656591888212</v>
      </c>
      <c r="C438" s="6" t="s">
        <v>8</v>
      </c>
      <c r="D438" t="s">
        <v>9</v>
      </c>
      <c r="E438" s="5">
        <v>170.43363159955916</v>
      </c>
      <c r="F438" t="s">
        <v>10</v>
      </c>
      <c r="G438" s="5">
        <v>11.361414443774265</v>
      </c>
      <c r="H438" t="s">
        <v>11</v>
      </c>
    </row>
    <row r="439" spans="1:10" x14ac:dyDescent="0.25">
      <c r="A439">
        <v>6495</v>
      </c>
      <c r="B439" s="4">
        <v>45793.656649934026</v>
      </c>
      <c r="C439" s="6" t="s">
        <v>8</v>
      </c>
      <c r="D439" t="s">
        <v>9</v>
      </c>
      <c r="E439" s="5">
        <v>170.59390329541279</v>
      </c>
      <c r="F439" t="s">
        <v>10</v>
      </c>
      <c r="G439" s="5">
        <v>11.361414443774265</v>
      </c>
      <c r="H439" t="s">
        <v>11</v>
      </c>
    </row>
    <row r="440" spans="1:10" x14ac:dyDescent="0.25">
      <c r="A440">
        <v>6496</v>
      </c>
      <c r="B440" s="4">
        <v>45793.656707214359</v>
      </c>
      <c r="C440" s="6" t="s">
        <v>8</v>
      </c>
      <c r="D440" t="s">
        <v>9</v>
      </c>
      <c r="E440" s="5">
        <v>170.25739673560432</v>
      </c>
      <c r="F440" t="s">
        <v>10</v>
      </c>
      <c r="G440" s="5">
        <v>11.397716633744494</v>
      </c>
      <c r="H440" t="s">
        <v>11</v>
      </c>
    </row>
    <row r="441" spans="1:10" x14ac:dyDescent="0.25">
      <c r="A441">
        <v>6497</v>
      </c>
      <c r="B441" s="4">
        <v>45793.656765436812</v>
      </c>
      <c r="C441" s="6" t="s">
        <v>8</v>
      </c>
      <c r="D441" t="s">
        <v>9</v>
      </c>
      <c r="E441" s="5">
        <v>170.30181569481985</v>
      </c>
      <c r="F441" t="s">
        <v>10</v>
      </c>
      <c r="G441" s="5">
        <v>11.379565489913148</v>
      </c>
      <c r="H441" t="s">
        <v>11</v>
      </c>
    </row>
    <row r="442" spans="1:10" x14ac:dyDescent="0.25">
      <c r="A442">
        <v>6498</v>
      </c>
      <c r="B442" s="4">
        <v>45793.656823528887</v>
      </c>
      <c r="C442" s="6" t="s">
        <v>8</v>
      </c>
      <c r="D442" t="s">
        <v>9</v>
      </c>
      <c r="E442" s="5">
        <v>170.81895807370526</v>
      </c>
      <c r="F442" t="s">
        <v>10</v>
      </c>
      <c r="G442" s="5">
        <v>11.331162917300389</v>
      </c>
      <c r="H442" t="s">
        <v>11</v>
      </c>
    </row>
    <row r="443" spans="1:10" x14ac:dyDescent="0.25">
      <c r="A443">
        <v>6499</v>
      </c>
      <c r="B443" s="4">
        <v>45793.656881326919</v>
      </c>
      <c r="C443" s="6" t="s">
        <v>8</v>
      </c>
      <c r="D443" t="s">
        <v>9</v>
      </c>
      <c r="E443" s="5">
        <v>170.14564753403465</v>
      </c>
      <c r="F443" t="s">
        <v>10</v>
      </c>
      <c r="G443" s="5">
        <v>11.403767036732461</v>
      </c>
      <c r="H443" t="s">
        <v>11</v>
      </c>
    </row>
    <row r="444" spans="1:10" x14ac:dyDescent="0.25">
      <c r="A444">
        <v>6500</v>
      </c>
      <c r="B444" s="4">
        <v>45793.656938802895</v>
      </c>
      <c r="C444" s="6" t="s">
        <v>8</v>
      </c>
      <c r="D444" t="s">
        <v>9</v>
      </c>
      <c r="E444" s="5">
        <v>170.45736989799366</v>
      </c>
      <c r="F444" t="s">
        <v>10</v>
      </c>
      <c r="G444" s="5">
        <v>11.373515130345368</v>
      </c>
      <c r="H444" t="s">
        <v>11</v>
      </c>
    </row>
    <row r="445" spans="1:10" x14ac:dyDescent="0.25">
      <c r="A445">
        <v>6501</v>
      </c>
      <c r="B445" s="4">
        <v>45793.656997202947</v>
      </c>
      <c r="C445" s="6" t="s">
        <v>8</v>
      </c>
      <c r="D445" t="s">
        <v>9</v>
      </c>
      <c r="E445" s="5">
        <v>171.89595205525617</v>
      </c>
      <c r="F445" t="s">
        <v>10</v>
      </c>
      <c r="G445" s="5">
        <v>11.379565489913148</v>
      </c>
      <c r="H445" t="s">
        <v>11</v>
      </c>
    </row>
    <row r="446" spans="1:10" x14ac:dyDescent="0.25">
      <c r="A446">
        <v>6502</v>
      </c>
      <c r="B446" s="4">
        <v>45793.657054599076</v>
      </c>
      <c r="C446" s="6" t="s">
        <v>8</v>
      </c>
      <c r="D446" t="s">
        <v>9</v>
      </c>
      <c r="E446" s="5">
        <v>170.33630439288331</v>
      </c>
      <c r="F446" t="s">
        <v>10</v>
      </c>
      <c r="G446" s="5">
        <v>11.367464781632862</v>
      </c>
      <c r="H446" t="s">
        <v>11</v>
      </c>
    </row>
    <row r="447" spans="1:10" x14ac:dyDescent="0.25">
      <c r="A447">
        <v>6503</v>
      </c>
      <c r="B447" s="4">
        <v>45793.657112666675</v>
      </c>
      <c r="C447" s="6" t="s">
        <v>8</v>
      </c>
      <c r="D447" t="s">
        <v>9</v>
      </c>
      <c r="E447" s="5">
        <v>170.19998764705383</v>
      </c>
      <c r="F447" t="s">
        <v>10</v>
      </c>
      <c r="G447" s="5">
        <v>11.379565489913148</v>
      </c>
      <c r="H447" t="s">
        <v>11</v>
      </c>
    </row>
    <row r="448" spans="1:10" s="7" customFormat="1" x14ac:dyDescent="0.25">
      <c r="A448" s="7">
        <v>6504</v>
      </c>
      <c r="B448" s="8">
        <v>45793.65784181362</v>
      </c>
      <c r="C448" s="9" t="s">
        <v>8</v>
      </c>
      <c r="D448" s="7" t="s">
        <v>9</v>
      </c>
      <c r="E448" s="10">
        <v>173.28025167466106</v>
      </c>
      <c r="F448" s="7" t="s">
        <v>10</v>
      </c>
      <c r="G448" s="10">
        <v>11.337213200886254</v>
      </c>
      <c r="H448" s="7" t="s">
        <v>11</v>
      </c>
      <c r="I448" s="10">
        <f>AVERAGE(E448:E460)</f>
        <v>173.01926305230739</v>
      </c>
      <c r="J448" s="10">
        <f>AVERAGE(G448:G460)</f>
        <v>11.342798133149385</v>
      </c>
    </row>
    <row r="449" spans="1:10" x14ac:dyDescent="0.25">
      <c r="A449">
        <v>6505</v>
      </c>
      <c r="B449" s="4">
        <v>45793.657899732963</v>
      </c>
      <c r="C449" s="6" t="s">
        <v>8</v>
      </c>
      <c r="D449" t="s">
        <v>9</v>
      </c>
      <c r="E449" s="5">
        <v>173.04792983368449</v>
      </c>
      <c r="F449" t="s">
        <v>10</v>
      </c>
      <c r="G449" s="5">
        <v>11.343263495326937</v>
      </c>
      <c r="H449" t="s">
        <v>11</v>
      </c>
    </row>
    <row r="450" spans="1:10" x14ac:dyDescent="0.25">
      <c r="A450">
        <v>6506</v>
      </c>
      <c r="B450" s="4">
        <v>45793.65795769461</v>
      </c>
      <c r="C450" s="6" t="s">
        <v>8</v>
      </c>
      <c r="D450" t="s">
        <v>9</v>
      </c>
      <c r="E450" s="5">
        <v>173.11121520523088</v>
      </c>
      <c r="F450" t="s">
        <v>10</v>
      </c>
      <c r="G450" s="5">
        <v>11.367464781632862</v>
      </c>
      <c r="H450" t="s">
        <v>11</v>
      </c>
    </row>
    <row r="451" spans="1:10" x14ac:dyDescent="0.25">
      <c r="A451">
        <v>6507</v>
      </c>
      <c r="B451" s="4">
        <v>45793.658015430272</v>
      </c>
      <c r="C451" s="6" t="s">
        <v>8</v>
      </c>
      <c r="D451" t="s">
        <v>9</v>
      </c>
      <c r="E451" s="5">
        <v>173.3301399781765</v>
      </c>
      <c r="F451" t="s">
        <v>10</v>
      </c>
      <c r="G451" s="5">
        <v>11.32511264456889</v>
      </c>
      <c r="H451" t="s">
        <v>11</v>
      </c>
    </row>
    <row r="452" spans="1:10" x14ac:dyDescent="0.25">
      <c r="A452">
        <v>6508</v>
      </c>
      <c r="B452" s="4">
        <v>45793.658073426093</v>
      </c>
      <c r="C452" s="6" t="s">
        <v>8</v>
      </c>
      <c r="D452" t="s">
        <v>9</v>
      </c>
      <c r="E452" s="5">
        <v>173.19132612941624</v>
      </c>
      <c r="F452" t="s">
        <v>10</v>
      </c>
      <c r="G452" s="5">
        <v>11.337213200886254</v>
      </c>
      <c r="H452" t="s">
        <v>11</v>
      </c>
    </row>
    <row r="453" spans="1:10" x14ac:dyDescent="0.25">
      <c r="A453">
        <v>6509</v>
      </c>
      <c r="B453" s="4">
        <v>45793.658131190583</v>
      </c>
      <c r="C453" s="6" t="s">
        <v>8</v>
      </c>
      <c r="D453" t="s">
        <v>9</v>
      </c>
      <c r="E453" s="5">
        <v>173.29184065769991</v>
      </c>
      <c r="F453" t="s">
        <v>10</v>
      </c>
      <c r="G453" s="5">
        <v>11.294861443723221</v>
      </c>
      <c r="H453" t="s">
        <v>11</v>
      </c>
    </row>
    <row r="454" spans="1:10" x14ac:dyDescent="0.25">
      <c r="A454">
        <v>6510</v>
      </c>
      <c r="B454" s="4">
        <v>45793.658188958165</v>
      </c>
      <c r="C454" s="6" t="s">
        <v>8</v>
      </c>
      <c r="D454" t="s">
        <v>9</v>
      </c>
      <c r="E454" s="5">
        <v>172.98333984631179</v>
      </c>
      <c r="F454" t="s">
        <v>10</v>
      </c>
      <c r="G454" s="5">
        <v>11.355364116770488</v>
      </c>
      <c r="H454" t="s">
        <v>11</v>
      </c>
    </row>
    <row r="455" spans="1:10" x14ac:dyDescent="0.25">
      <c r="A455">
        <v>6511</v>
      </c>
      <c r="B455" s="4">
        <v>45793.65824713248</v>
      </c>
      <c r="C455" s="6" t="s">
        <v>8</v>
      </c>
      <c r="D455" t="s">
        <v>9</v>
      </c>
      <c r="E455" s="5">
        <v>173.03312670235704</v>
      </c>
      <c r="F455" t="s">
        <v>10</v>
      </c>
      <c r="G455" s="5">
        <v>11.343263495326937</v>
      </c>
      <c r="H455" t="s">
        <v>11</v>
      </c>
    </row>
    <row r="456" spans="1:10" x14ac:dyDescent="0.25">
      <c r="A456">
        <v>6512</v>
      </c>
      <c r="B456" s="4">
        <v>45793.658304427408</v>
      </c>
      <c r="C456" s="6" t="s">
        <v>8</v>
      </c>
      <c r="D456" t="s">
        <v>9</v>
      </c>
      <c r="E456" s="5">
        <v>172.76621797469309</v>
      </c>
      <c r="F456" t="s">
        <v>10</v>
      </c>
      <c r="G456" s="5">
        <v>11.361414443774265</v>
      </c>
      <c r="H456" t="s">
        <v>11</v>
      </c>
    </row>
    <row r="457" spans="1:10" x14ac:dyDescent="0.25">
      <c r="A457">
        <v>6513</v>
      </c>
      <c r="B457" s="4">
        <v>45793.658362795068</v>
      </c>
      <c r="C457" s="6" t="s">
        <v>8</v>
      </c>
      <c r="D457" t="s">
        <v>9</v>
      </c>
      <c r="E457" s="5">
        <v>172.91475113271289</v>
      </c>
      <c r="F457" t="s">
        <v>10</v>
      </c>
      <c r="G457" s="5">
        <v>11.343263495326937</v>
      </c>
      <c r="H457" t="s">
        <v>11</v>
      </c>
    </row>
    <row r="458" spans="1:10" x14ac:dyDescent="0.25">
      <c r="A458">
        <v>6514</v>
      </c>
      <c r="B458" s="4">
        <v>45793.658420635147</v>
      </c>
      <c r="C458" s="6" t="s">
        <v>8</v>
      </c>
      <c r="D458" t="s">
        <v>9</v>
      </c>
      <c r="E458" s="5">
        <v>172.968542021746</v>
      </c>
      <c r="F458" t="s">
        <v>10</v>
      </c>
      <c r="G458" s="5">
        <v>11.355364116770488</v>
      </c>
      <c r="H458" t="s">
        <v>11</v>
      </c>
    </row>
    <row r="459" spans="1:10" x14ac:dyDescent="0.25">
      <c r="A459">
        <v>6515</v>
      </c>
      <c r="B459" s="4">
        <v>45793.658478426369</v>
      </c>
      <c r="C459" s="6" t="s">
        <v>8</v>
      </c>
      <c r="D459" t="s">
        <v>9</v>
      </c>
      <c r="E459" s="5">
        <v>172.56483325202458</v>
      </c>
      <c r="F459" t="s">
        <v>10</v>
      </c>
      <c r="G459" s="5">
        <v>11.34931380062153</v>
      </c>
      <c r="H459" t="s">
        <v>11</v>
      </c>
    </row>
    <row r="460" spans="1:10" x14ac:dyDescent="0.25">
      <c r="A460">
        <v>6516</v>
      </c>
      <c r="B460" s="4">
        <v>45793.658536055409</v>
      </c>
      <c r="C460" s="6" t="s">
        <v>8</v>
      </c>
      <c r="D460" t="s">
        <v>9</v>
      </c>
      <c r="E460" s="5">
        <v>172.76690527128144</v>
      </c>
      <c r="F460" t="s">
        <v>10</v>
      </c>
      <c r="G460" s="5">
        <v>11.343263495326937</v>
      </c>
      <c r="H460" t="s">
        <v>11</v>
      </c>
    </row>
    <row r="461" spans="1:10" s="7" customFormat="1" x14ac:dyDescent="0.25">
      <c r="A461" s="7">
        <v>6517</v>
      </c>
      <c r="B461" s="8">
        <v>45793.723397188631</v>
      </c>
      <c r="C461" s="9" t="s">
        <v>8</v>
      </c>
      <c r="D461" s="7" t="s">
        <v>9</v>
      </c>
      <c r="E461" s="10">
        <v>185.15910255518978</v>
      </c>
      <c r="F461" s="7" t="s">
        <v>10</v>
      </c>
      <c r="G461" s="10">
        <v>10.405597368207509</v>
      </c>
      <c r="H461" s="7" t="s">
        <v>11</v>
      </c>
      <c r="I461" s="10">
        <f>AVERAGE(E461:E473)</f>
        <v>185.326484720531</v>
      </c>
      <c r="J461" s="10">
        <f>AVERAGE(G461:G473)</f>
        <v>10.381868312885741</v>
      </c>
    </row>
    <row r="462" spans="1:10" x14ac:dyDescent="0.25">
      <c r="A462">
        <v>6518</v>
      </c>
      <c r="B462" s="4">
        <v>45793.723455235646</v>
      </c>
      <c r="C462" s="6" t="s">
        <v>8</v>
      </c>
      <c r="D462" t="s">
        <v>9</v>
      </c>
      <c r="E462" s="5">
        <v>186.81578642713731</v>
      </c>
      <c r="F462" t="s">
        <v>10</v>
      </c>
      <c r="G462" s="5">
        <v>10.381402982427971</v>
      </c>
      <c r="H462" t="s">
        <v>11</v>
      </c>
    </row>
    <row r="463" spans="1:10" x14ac:dyDescent="0.25">
      <c r="A463">
        <v>6519</v>
      </c>
      <c r="B463" s="4">
        <v>45793.723513461664</v>
      </c>
      <c r="C463" s="6" t="s">
        <v>8</v>
      </c>
      <c r="D463" t="s">
        <v>9</v>
      </c>
      <c r="E463" s="5">
        <v>185.90702001651127</v>
      </c>
      <c r="F463" t="s">
        <v>10</v>
      </c>
      <c r="G463" s="5">
        <v>10.405597368207509</v>
      </c>
      <c r="H463" t="s">
        <v>11</v>
      </c>
    </row>
    <row r="464" spans="1:10" x14ac:dyDescent="0.25">
      <c r="A464">
        <v>6520</v>
      </c>
      <c r="B464" s="4">
        <v>45793.723571087678</v>
      </c>
      <c r="C464" s="6" t="s">
        <v>8</v>
      </c>
      <c r="D464" t="s">
        <v>9</v>
      </c>
      <c r="E464" s="5">
        <v>185.82004311029388</v>
      </c>
      <c r="F464" t="s">
        <v>10</v>
      </c>
      <c r="G464" s="5">
        <v>10.37535441309592</v>
      </c>
      <c r="H464" t="s">
        <v>11</v>
      </c>
    </row>
    <row r="465" spans="1:10" x14ac:dyDescent="0.25">
      <c r="A465">
        <v>6521</v>
      </c>
      <c r="B465" s="4">
        <v>45793.723628878673</v>
      </c>
      <c r="C465" s="6" t="s">
        <v>8</v>
      </c>
      <c r="D465" t="s">
        <v>9</v>
      </c>
      <c r="E465" s="5">
        <v>185.38819358377327</v>
      </c>
      <c r="F465" t="s">
        <v>10</v>
      </c>
      <c r="G465" s="5">
        <v>10.393500153626974</v>
      </c>
      <c r="H465" t="s">
        <v>11</v>
      </c>
    </row>
    <row r="466" spans="1:10" x14ac:dyDescent="0.25">
      <c r="A466">
        <v>6522</v>
      </c>
      <c r="B466" s="4">
        <v>45793.723686539859</v>
      </c>
      <c r="C466" s="6" t="s">
        <v>8</v>
      </c>
      <c r="D466" t="s">
        <v>9</v>
      </c>
      <c r="E466" s="5">
        <v>185.41076582387839</v>
      </c>
      <c r="F466" t="s">
        <v>10</v>
      </c>
      <c r="G466" s="5">
        <v>10.381402982427971</v>
      </c>
      <c r="H466" t="s">
        <v>11</v>
      </c>
    </row>
    <row r="467" spans="1:10" x14ac:dyDescent="0.25">
      <c r="A467">
        <v>6523</v>
      </c>
      <c r="B467" s="4">
        <v>45793.723744339164</v>
      </c>
      <c r="C467" s="6" t="s">
        <v>8</v>
      </c>
      <c r="D467" t="s">
        <v>9</v>
      </c>
      <c r="E467" s="5">
        <v>185.26983249498542</v>
      </c>
      <c r="F467" t="s">
        <v>10</v>
      </c>
      <c r="G467" s="5">
        <v>10.363257306967171</v>
      </c>
      <c r="H467" t="s">
        <v>11</v>
      </c>
    </row>
    <row r="468" spans="1:10" x14ac:dyDescent="0.25">
      <c r="A468">
        <v>6524</v>
      </c>
      <c r="B468" s="4">
        <v>45793.723802500965</v>
      </c>
      <c r="C468" s="6" t="s">
        <v>8</v>
      </c>
      <c r="D468" t="s">
        <v>9</v>
      </c>
      <c r="E468" s="5">
        <v>185.15409398707766</v>
      </c>
      <c r="F468" t="s">
        <v>10</v>
      </c>
      <c r="G468" s="5">
        <v>10.357208770170018</v>
      </c>
      <c r="H468" t="s">
        <v>11</v>
      </c>
    </row>
    <row r="469" spans="1:10" x14ac:dyDescent="0.25">
      <c r="A469">
        <v>6525</v>
      </c>
      <c r="B469" s="4">
        <v>45793.723860031132</v>
      </c>
      <c r="C469" s="6" t="s">
        <v>8</v>
      </c>
      <c r="D469" t="s">
        <v>9</v>
      </c>
      <c r="E469" s="5">
        <v>185.14039376788446</v>
      </c>
      <c r="F469" t="s">
        <v>10</v>
      </c>
      <c r="G469" s="5">
        <v>10.33906322484836</v>
      </c>
      <c r="H469" t="s">
        <v>11</v>
      </c>
    </row>
    <row r="470" spans="1:10" x14ac:dyDescent="0.25">
      <c r="A470">
        <v>6526</v>
      </c>
      <c r="B470" s="4">
        <v>45793.723918346222</v>
      </c>
      <c r="C470" s="6" t="s">
        <v>8</v>
      </c>
      <c r="D470" t="s">
        <v>9</v>
      </c>
      <c r="E470" s="5">
        <v>184.7692840463543</v>
      </c>
      <c r="F470" t="s">
        <v>10</v>
      </c>
      <c r="G470" s="5">
        <v>10.393500153626974</v>
      </c>
      <c r="H470" t="s">
        <v>11</v>
      </c>
    </row>
    <row r="471" spans="1:10" x14ac:dyDescent="0.25">
      <c r="A471">
        <v>6527</v>
      </c>
      <c r="B471" s="4">
        <v>45793.723975858855</v>
      </c>
      <c r="C471" s="6" t="s">
        <v>8</v>
      </c>
      <c r="D471" t="s">
        <v>9</v>
      </c>
      <c r="E471" s="5">
        <v>184.83476219992568</v>
      </c>
      <c r="F471" t="s">
        <v>10</v>
      </c>
      <c r="G471" s="5">
        <v>10.37535441309592</v>
      </c>
      <c r="H471" t="s">
        <v>11</v>
      </c>
    </row>
    <row r="472" spans="1:10" x14ac:dyDescent="0.25">
      <c r="A472">
        <v>6528</v>
      </c>
      <c r="B472" s="4">
        <v>45793.724033830818</v>
      </c>
      <c r="C472" s="6" t="s">
        <v>8</v>
      </c>
      <c r="D472" t="s">
        <v>9</v>
      </c>
      <c r="E472" s="5">
        <v>184.62220711017821</v>
      </c>
      <c r="F472" t="s">
        <v>10</v>
      </c>
      <c r="G472" s="5">
        <v>10.387451562604838</v>
      </c>
      <c r="H472" t="s">
        <v>11</v>
      </c>
    </row>
    <row r="473" spans="1:10" x14ac:dyDescent="0.25">
      <c r="A473">
        <v>6529</v>
      </c>
      <c r="B473" s="4">
        <v>45793.724091568867</v>
      </c>
      <c r="C473" s="6" t="s">
        <v>8</v>
      </c>
      <c r="D473" t="s">
        <v>9</v>
      </c>
      <c r="E473" s="5">
        <v>184.95281624371304</v>
      </c>
      <c r="F473" t="s">
        <v>10</v>
      </c>
      <c r="G473" s="5">
        <v>10.405597368207509</v>
      </c>
      <c r="H473" t="s">
        <v>11</v>
      </c>
    </row>
    <row r="474" spans="1:10" s="7" customFormat="1" x14ac:dyDescent="0.25">
      <c r="A474" s="7">
        <v>6530</v>
      </c>
      <c r="B474" s="8">
        <v>45793.724681996777</v>
      </c>
      <c r="C474" s="9" t="s">
        <v>8</v>
      </c>
      <c r="D474" s="7" t="s">
        <v>9</v>
      </c>
      <c r="E474" s="10">
        <v>167.23083682430644</v>
      </c>
      <c r="F474" s="7" t="s">
        <v>10</v>
      </c>
      <c r="G474" s="10">
        <v>10.363257306967171</v>
      </c>
      <c r="H474" s="7" t="s">
        <v>11</v>
      </c>
      <c r="I474" s="10">
        <f>AVERAGE(E474:E486)</f>
        <v>167.47244239541581</v>
      </c>
      <c r="J474" s="10">
        <f>AVERAGE(G474:G486)</f>
        <v>10.374889170232809</v>
      </c>
    </row>
    <row r="475" spans="1:10" x14ac:dyDescent="0.25">
      <c r="A475">
        <v>6531</v>
      </c>
      <c r="B475" s="4">
        <v>45793.724740184611</v>
      </c>
      <c r="C475" s="6" t="s">
        <v>8</v>
      </c>
      <c r="D475" t="s">
        <v>9</v>
      </c>
      <c r="E475" s="5">
        <v>167.18514484011405</v>
      </c>
      <c r="F475" t="s">
        <v>10</v>
      </c>
      <c r="G475" s="5">
        <v>10.381402982427971</v>
      </c>
      <c r="H475" t="s">
        <v>11</v>
      </c>
    </row>
    <row r="476" spans="1:10" x14ac:dyDescent="0.25">
      <c r="A476">
        <v>6532</v>
      </c>
      <c r="B476" s="4">
        <v>45793.724797796312</v>
      </c>
      <c r="C476" s="6" t="s">
        <v>8</v>
      </c>
      <c r="D476" t="s">
        <v>9</v>
      </c>
      <c r="E476" s="5">
        <v>167.40838152483343</v>
      </c>
      <c r="F476" t="s">
        <v>10</v>
      </c>
      <c r="G476" s="5">
        <v>10.351160244217681</v>
      </c>
      <c r="H476" t="s">
        <v>11</v>
      </c>
    </row>
    <row r="477" spans="1:10" x14ac:dyDescent="0.25">
      <c r="A477">
        <v>6533</v>
      </c>
      <c r="B477" s="4">
        <v>45793.724855416905</v>
      </c>
      <c r="C477" s="6" t="s">
        <v>8</v>
      </c>
      <c r="D477" t="s">
        <v>9</v>
      </c>
      <c r="E477" s="5">
        <v>167.42634703425873</v>
      </c>
      <c r="F477" t="s">
        <v>10</v>
      </c>
      <c r="G477" s="5">
        <v>10.357208770170018</v>
      </c>
      <c r="H477" t="s">
        <v>11</v>
      </c>
    </row>
    <row r="478" spans="1:10" x14ac:dyDescent="0.25">
      <c r="A478">
        <v>6534</v>
      </c>
      <c r="B478" s="4">
        <v>45793.724913638274</v>
      </c>
      <c r="C478" s="6" t="s">
        <v>8</v>
      </c>
      <c r="D478" t="s">
        <v>9</v>
      </c>
      <c r="E478" s="5">
        <v>167.54030746188269</v>
      </c>
      <c r="F478" t="s">
        <v>10</v>
      </c>
      <c r="G478" s="5">
        <v>10.357208770170018</v>
      </c>
      <c r="H478" t="s">
        <v>11</v>
      </c>
    </row>
    <row r="479" spans="1:10" x14ac:dyDescent="0.25">
      <c r="A479">
        <v>6535</v>
      </c>
      <c r="B479" s="4">
        <v>45793.724971623487</v>
      </c>
      <c r="C479" s="6" t="s">
        <v>8</v>
      </c>
      <c r="D479" t="s">
        <v>9</v>
      </c>
      <c r="E479" s="5">
        <v>167.39483464064327</v>
      </c>
      <c r="F479" t="s">
        <v>10</v>
      </c>
      <c r="G479" s="5">
        <v>10.37535441309592</v>
      </c>
      <c r="H479" t="s">
        <v>11</v>
      </c>
    </row>
    <row r="480" spans="1:10" x14ac:dyDescent="0.25">
      <c r="A480">
        <v>6536</v>
      </c>
      <c r="B480" s="4">
        <v>45793.725029373789</v>
      </c>
      <c r="C480" s="6" t="s">
        <v>8</v>
      </c>
      <c r="D480" t="s">
        <v>9</v>
      </c>
      <c r="E480" s="5">
        <v>167.48028489629053</v>
      </c>
      <c r="F480" t="s">
        <v>10</v>
      </c>
      <c r="G480" s="5">
        <v>10.37535441309592</v>
      </c>
      <c r="H480" t="s">
        <v>11</v>
      </c>
    </row>
    <row r="481" spans="1:10" x14ac:dyDescent="0.25">
      <c r="A481">
        <v>6537</v>
      </c>
      <c r="B481" s="4">
        <v>45793.72508699687</v>
      </c>
      <c r="C481" s="6" t="s">
        <v>8</v>
      </c>
      <c r="D481" t="s">
        <v>9</v>
      </c>
      <c r="E481" s="5">
        <v>167.46603997619715</v>
      </c>
      <c r="F481" t="s">
        <v>10</v>
      </c>
      <c r="G481" s="5">
        <v>10.37535441309592</v>
      </c>
      <c r="H481" t="s">
        <v>11</v>
      </c>
    </row>
    <row r="482" spans="1:10" x14ac:dyDescent="0.25">
      <c r="A482">
        <v>6538</v>
      </c>
      <c r="B482" s="4">
        <v>45793.725145185985</v>
      </c>
      <c r="C482" s="6" t="s">
        <v>8</v>
      </c>
      <c r="D482" t="s">
        <v>9</v>
      </c>
      <c r="E482" s="5">
        <v>167.46680310965149</v>
      </c>
      <c r="F482" t="s">
        <v>10</v>
      </c>
      <c r="G482" s="5">
        <v>10.399548755494834</v>
      </c>
      <c r="H482" t="s">
        <v>11</v>
      </c>
    </row>
    <row r="483" spans="1:10" x14ac:dyDescent="0.25">
      <c r="A483">
        <v>6539</v>
      </c>
      <c r="B483" s="4">
        <v>45793.725202606955</v>
      </c>
      <c r="C483" s="6" t="s">
        <v>8</v>
      </c>
      <c r="D483" t="s">
        <v>9</v>
      </c>
      <c r="E483" s="5">
        <v>167.59054386783026</v>
      </c>
      <c r="F483" t="s">
        <v>10</v>
      </c>
      <c r="G483" s="5">
        <v>10.369305854609138</v>
      </c>
      <c r="H483" t="s">
        <v>11</v>
      </c>
    </row>
    <row r="484" spans="1:10" x14ac:dyDescent="0.25">
      <c r="A484">
        <v>6540</v>
      </c>
      <c r="B484" s="4">
        <v>45793.725260465813</v>
      </c>
      <c r="C484" s="6" t="s">
        <v>8</v>
      </c>
      <c r="D484" t="s">
        <v>9</v>
      </c>
      <c r="E484" s="5">
        <v>167.53428482402467</v>
      </c>
      <c r="F484" t="s">
        <v>10</v>
      </c>
      <c r="G484" s="5">
        <v>10.393500153626974</v>
      </c>
      <c r="H484" t="s">
        <v>11</v>
      </c>
    </row>
    <row r="485" spans="1:10" x14ac:dyDescent="0.25">
      <c r="A485">
        <v>6541</v>
      </c>
      <c r="B485" s="4">
        <v>45793.725318331686</v>
      </c>
      <c r="C485" s="6" t="s">
        <v>8</v>
      </c>
      <c r="D485" t="s">
        <v>9</v>
      </c>
      <c r="E485" s="5">
        <v>167.45554141389567</v>
      </c>
      <c r="F485" t="s">
        <v>10</v>
      </c>
      <c r="G485" s="5">
        <v>10.381402982427971</v>
      </c>
      <c r="H485" t="s">
        <v>11</v>
      </c>
    </row>
    <row r="486" spans="1:10" x14ac:dyDescent="0.25">
      <c r="A486">
        <v>6542</v>
      </c>
      <c r="B486" s="4">
        <v>45793.725376356415</v>
      </c>
      <c r="C486" s="6" t="s">
        <v>8</v>
      </c>
      <c r="D486" t="s">
        <v>9</v>
      </c>
      <c r="E486" s="5">
        <v>167.96240072647703</v>
      </c>
      <c r="F486" t="s">
        <v>10</v>
      </c>
      <c r="G486" s="5">
        <v>10.393500153626974</v>
      </c>
      <c r="H486" t="s">
        <v>11</v>
      </c>
    </row>
    <row r="487" spans="1:10" s="7" customFormat="1" x14ac:dyDescent="0.25">
      <c r="A487" s="7">
        <v>6543</v>
      </c>
      <c r="B487" s="8">
        <v>45793.725827714123</v>
      </c>
      <c r="C487" s="9" t="s">
        <v>8</v>
      </c>
      <c r="D487" s="7" t="s">
        <v>9</v>
      </c>
      <c r="E487" s="10">
        <v>170.37954354096422</v>
      </c>
      <c r="F487" s="7" t="s">
        <v>10</v>
      </c>
      <c r="G487" s="10">
        <v>10.345111729111068</v>
      </c>
      <c r="H487" s="7" t="s">
        <v>11</v>
      </c>
      <c r="I487" s="10">
        <f>AVERAGE(E487:E499)</f>
        <v>169.70834653784914</v>
      </c>
      <c r="J487" s="10">
        <f>AVERAGE(G487:G499)</f>
        <v>10.357674075600313</v>
      </c>
    </row>
    <row r="488" spans="1:10" x14ac:dyDescent="0.25">
      <c r="A488">
        <v>6544</v>
      </c>
      <c r="B488" s="4">
        <v>45793.725885836531</v>
      </c>
      <c r="C488" s="6" t="s">
        <v>8</v>
      </c>
      <c r="D488" t="s">
        <v>9</v>
      </c>
      <c r="E488" s="5">
        <v>170.30793629704397</v>
      </c>
      <c r="F488" t="s">
        <v>10</v>
      </c>
      <c r="G488" s="5">
        <v>10.369305854609138</v>
      </c>
      <c r="H488" t="s">
        <v>11</v>
      </c>
    </row>
    <row r="489" spans="1:10" x14ac:dyDescent="0.25">
      <c r="A489">
        <v>6545</v>
      </c>
      <c r="B489" s="4">
        <v>45793.72594343828</v>
      </c>
      <c r="C489" s="6" t="s">
        <v>8</v>
      </c>
      <c r="D489" t="s">
        <v>9</v>
      </c>
      <c r="E489" s="5">
        <v>169.97091193564626</v>
      </c>
      <c r="F489" t="s">
        <v>10</v>
      </c>
      <c r="G489" s="5">
        <v>10.363257306967171</v>
      </c>
      <c r="H489" t="s">
        <v>11</v>
      </c>
    </row>
    <row r="490" spans="1:10" x14ac:dyDescent="0.25">
      <c r="A490">
        <v>6546</v>
      </c>
      <c r="B490" s="4">
        <v>45793.726001561263</v>
      </c>
      <c r="C490" s="6" t="s">
        <v>8</v>
      </c>
      <c r="D490" t="s">
        <v>9</v>
      </c>
      <c r="E490" s="5">
        <v>169.93134932760162</v>
      </c>
      <c r="F490" t="s">
        <v>10</v>
      </c>
      <c r="G490" s="5">
        <v>10.369305854609138</v>
      </c>
      <c r="H490" t="s">
        <v>11</v>
      </c>
    </row>
    <row r="491" spans="1:10" x14ac:dyDescent="0.25">
      <c r="A491">
        <v>6547</v>
      </c>
      <c r="B491" s="4">
        <v>45793.726059209803</v>
      </c>
      <c r="C491" s="6" t="s">
        <v>8</v>
      </c>
      <c r="D491" t="s">
        <v>9</v>
      </c>
      <c r="E491" s="5">
        <v>169.82627420532049</v>
      </c>
      <c r="F491" t="s">
        <v>10</v>
      </c>
      <c r="G491" s="5">
        <v>10.363257306967171</v>
      </c>
      <c r="H491" t="s">
        <v>11</v>
      </c>
    </row>
    <row r="492" spans="1:10" x14ac:dyDescent="0.25">
      <c r="A492">
        <v>6548</v>
      </c>
      <c r="B492" s="4">
        <v>45793.726117301907</v>
      </c>
      <c r="C492" s="6" t="s">
        <v>8</v>
      </c>
      <c r="D492" t="s">
        <v>9</v>
      </c>
      <c r="E492" s="5">
        <v>169.72510583706597</v>
      </c>
      <c r="F492" t="s">
        <v>10</v>
      </c>
      <c r="G492" s="5">
        <v>10.363257306967171</v>
      </c>
      <c r="H492" t="s">
        <v>11</v>
      </c>
    </row>
    <row r="493" spans="1:10" x14ac:dyDescent="0.25">
      <c r="A493">
        <v>6549</v>
      </c>
      <c r="B493" s="4">
        <v>45793.726175324999</v>
      </c>
      <c r="C493" s="6" t="s">
        <v>8</v>
      </c>
      <c r="D493" t="s">
        <v>9</v>
      </c>
      <c r="E493" s="5">
        <v>169.79442093342274</v>
      </c>
      <c r="F493" t="s">
        <v>10</v>
      </c>
      <c r="G493" s="5">
        <v>10.33906322484836</v>
      </c>
      <c r="H493" t="s">
        <v>11</v>
      </c>
    </row>
    <row r="494" spans="1:10" x14ac:dyDescent="0.25">
      <c r="A494">
        <v>6550</v>
      </c>
      <c r="B494" s="4">
        <v>45793.726233043584</v>
      </c>
      <c r="C494" s="6" t="s">
        <v>8</v>
      </c>
      <c r="D494" t="s">
        <v>9</v>
      </c>
      <c r="E494" s="5">
        <v>169.39019943682521</v>
      </c>
      <c r="F494" t="s">
        <v>10</v>
      </c>
      <c r="G494" s="5">
        <v>10.381402982427971</v>
      </c>
      <c r="H494" t="s">
        <v>11</v>
      </c>
    </row>
    <row r="495" spans="1:10" x14ac:dyDescent="0.25">
      <c r="A495">
        <v>6551</v>
      </c>
      <c r="B495" s="4">
        <v>45793.726290562656</v>
      </c>
      <c r="C495" s="6" t="s">
        <v>8</v>
      </c>
      <c r="D495" t="s">
        <v>9</v>
      </c>
      <c r="E495" s="5">
        <v>169.4431994368758</v>
      </c>
      <c r="F495" t="s">
        <v>10</v>
      </c>
      <c r="G495" s="5">
        <v>10.351160244217681</v>
      </c>
      <c r="H495" t="s">
        <v>11</v>
      </c>
    </row>
    <row r="496" spans="1:10" ht="15.75" customHeight="1" x14ac:dyDescent="0.25">
      <c r="A496">
        <v>6552</v>
      </c>
      <c r="B496" s="4">
        <v>45793.726348900833</v>
      </c>
      <c r="C496" s="6" t="s">
        <v>8</v>
      </c>
      <c r="D496" t="s">
        <v>9</v>
      </c>
      <c r="E496" s="5">
        <v>169.60283404911013</v>
      </c>
      <c r="F496" t="s">
        <v>10</v>
      </c>
      <c r="G496" s="5">
        <v>10.333014731430467</v>
      </c>
      <c r="H496" t="s">
        <v>11</v>
      </c>
    </row>
    <row r="497" spans="1:10" x14ac:dyDescent="0.25">
      <c r="A497">
        <v>6553</v>
      </c>
      <c r="B497" s="4">
        <v>45793.726406637608</v>
      </c>
      <c r="C497" s="6" t="s">
        <v>8</v>
      </c>
      <c r="D497" t="s">
        <v>9</v>
      </c>
      <c r="E497" s="5">
        <v>169.41138573413463</v>
      </c>
      <c r="F497" t="s">
        <v>10</v>
      </c>
      <c r="G497" s="5">
        <v>10.369305854609138</v>
      </c>
      <c r="H497" t="s">
        <v>11</v>
      </c>
    </row>
    <row r="498" spans="1:10" x14ac:dyDescent="0.25">
      <c r="A498">
        <v>6554</v>
      </c>
      <c r="B498" s="4">
        <v>45793.726464444284</v>
      </c>
      <c r="C498" s="6" t="s">
        <v>8</v>
      </c>
      <c r="D498" t="s">
        <v>9</v>
      </c>
      <c r="E498" s="5">
        <v>169.33087980170814</v>
      </c>
      <c r="F498" t="s">
        <v>10</v>
      </c>
      <c r="G498" s="5">
        <v>10.333014731430467</v>
      </c>
      <c r="H498" t="s">
        <v>11</v>
      </c>
    </row>
    <row r="499" spans="1:10" x14ac:dyDescent="0.25">
      <c r="A499">
        <v>6555</v>
      </c>
      <c r="B499" s="4">
        <v>45793.726522699908</v>
      </c>
      <c r="C499" s="6" t="s">
        <v>8</v>
      </c>
      <c r="D499" t="s">
        <v>9</v>
      </c>
      <c r="E499" s="5">
        <v>169.09446445631986</v>
      </c>
      <c r="F499" t="s">
        <v>10</v>
      </c>
      <c r="G499" s="5">
        <v>10.369305854609138</v>
      </c>
      <c r="H499" t="s">
        <v>11</v>
      </c>
    </row>
    <row r="500" spans="1:10" s="7" customFormat="1" x14ac:dyDescent="0.25">
      <c r="A500" s="7">
        <v>6556</v>
      </c>
      <c r="B500" s="8">
        <v>45793.727112887114</v>
      </c>
      <c r="C500" s="9" t="s">
        <v>8</v>
      </c>
      <c r="D500" s="7" t="s">
        <v>9</v>
      </c>
      <c r="E500" s="10">
        <v>168.15522917339982</v>
      </c>
      <c r="F500" s="7" t="s">
        <v>10</v>
      </c>
      <c r="G500" s="10">
        <v>10.33906322484836</v>
      </c>
      <c r="H500" s="7" t="s">
        <v>11</v>
      </c>
      <c r="I500" s="10">
        <f>AVERAGE(E500:E512)</f>
        <v>168.36388659919527</v>
      </c>
      <c r="J500" s="10">
        <f>AVERAGE(G500:G512)</f>
        <v>10.334410580148134</v>
      </c>
    </row>
    <row r="501" spans="1:10" x14ac:dyDescent="0.25">
      <c r="A501">
        <v>6557</v>
      </c>
      <c r="B501" s="4">
        <v>45793.727170204322</v>
      </c>
      <c r="C501" s="6" t="s">
        <v>8</v>
      </c>
      <c r="D501" t="s">
        <v>9</v>
      </c>
      <c r="E501" s="5">
        <v>168.77908936567175</v>
      </c>
      <c r="F501" t="s">
        <v>10</v>
      </c>
      <c r="G501" s="5">
        <v>10.351160244217681</v>
      </c>
      <c r="H501" t="s">
        <v>11</v>
      </c>
    </row>
    <row r="502" spans="1:10" x14ac:dyDescent="0.25">
      <c r="A502">
        <v>6558</v>
      </c>
      <c r="B502" s="4">
        <v>45793.727228405885</v>
      </c>
      <c r="C502" s="6" t="s">
        <v>8</v>
      </c>
      <c r="D502" t="s">
        <v>9</v>
      </c>
      <c r="E502" s="5">
        <v>168.72751502782236</v>
      </c>
      <c r="F502" t="s">
        <v>10</v>
      </c>
      <c r="G502" s="5">
        <v>10.357208770170018</v>
      </c>
      <c r="H502" t="s">
        <v>11</v>
      </c>
    </row>
    <row r="503" spans="1:10" x14ac:dyDescent="0.25">
      <c r="A503">
        <v>6559</v>
      </c>
      <c r="B503" s="4">
        <v>45793.727286093614</v>
      </c>
      <c r="C503" s="6" t="s">
        <v>8</v>
      </c>
      <c r="D503" t="s">
        <v>9</v>
      </c>
      <c r="E503" s="5">
        <v>168.81293100651922</v>
      </c>
      <c r="F503" t="s">
        <v>10</v>
      </c>
      <c r="G503" s="5">
        <v>10.333014731430467</v>
      </c>
      <c r="H503" t="s">
        <v>11</v>
      </c>
    </row>
    <row r="504" spans="1:10" x14ac:dyDescent="0.25">
      <c r="A504">
        <v>6560</v>
      </c>
      <c r="B504" s="4">
        <v>45793.727344328778</v>
      </c>
      <c r="C504" s="6" t="s">
        <v>8</v>
      </c>
      <c r="D504" t="s">
        <v>9</v>
      </c>
      <c r="E504" s="5">
        <v>168.69053796259823</v>
      </c>
      <c r="F504" t="s">
        <v>10</v>
      </c>
      <c r="G504" s="5">
        <v>10.32091777712867</v>
      </c>
      <c r="H504" t="s">
        <v>11</v>
      </c>
    </row>
    <row r="505" spans="1:10" x14ac:dyDescent="0.25">
      <c r="A505">
        <v>6561</v>
      </c>
      <c r="B505" s="4">
        <v>45793.727401894954</v>
      </c>
      <c r="C505" s="6" t="s">
        <v>8</v>
      </c>
      <c r="D505" t="s">
        <v>9</v>
      </c>
      <c r="E505" s="5">
        <v>168.17911090710908</v>
      </c>
      <c r="F505" t="s">
        <v>10</v>
      </c>
      <c r="G505" s="5">
        <v>10.351160244217681</v>
      </c>
      <c r="H505" t="s">
        <v>11</v>
      </c>
    </row>
    <row r="506" spans="1:10" x14ac:dyDescent="0.25">
      <c r="A506">
        <v>6562</v>
      </c>
      <c r="B506" s="4">
        <v>45793.727459771602</v>
      </c>
      <c r="C506" s="6" t="s">
        <v>8</v>
      </c>
      <c r="D506" t="s">
        <v>9</v>
      </c>
      <c r="E506" s="5">
        <v>168.26290459963286</v>
      </c>
      <c r="F506" t="s">
        <v>10</v>
      </c>
      <c r="G506" s="5">
        <v>10.351160244217681</v>
      </c>
      <c r="H506" t="s">
        <v>11</v>
      </c>
    </row>
    <row r="507" spans="1:10" x14ac:dyDescent="0.25">
      <c r="A507">
        <v>6563</v>
      </c>
      <c r="B507" s="4">
        <v>45793.72751775042</v>
      </c>
      <c r="C507" s="6" t="s">
        <v>8</v>
      </c>
      <c r="D507" t="s">
        <v>9</v>
      </c>
      <c r="E507" s="5">
        <v>168.49283967753803</v>
      </c>
      <c r="F507" t="s">
        <v>10</v>
      </c>
      <c r="G507" s="5">
        <v>10.302772427010041</v>
      </c>
      <c r="H507" t="s">
        <v>11</v>
      </c>
    </row>
    <row r="508" spans="1:10" x14ac:dyDescent="0.25">
      <c r="A508">
        <v>6564</v>
      </c>
      <c r="B508" s="4">
        <v>45793.727575830497</v>
      </c>
      <c r="C508" s="6" t="s">
        <v>8</v>
      </c>
      <c r="D508" t="s">
        <v>9</v>
      </c>
      <c r="E508" s="5">
        <v>168.15522917339982</v>
      </c>
      <c r="F508" t="s">
        <v>10</v>
      </c>
      <c r="G508" s="5">
        <v>10.33906322484836</v>
      </c>
      <c r="H508" t="s">
        <v>11</v>
      </c>
    </row>
    <row r="509" spans="1:10" x14ac:dyDescent="0.25">
      <c r="A509">
        <v>6565</v>
      </c>
      <c r="B509" s="4">
        <v>45793.727633721021</v>
      </c>
      <c r="C509" s="6" t="s">
        <v>8</v>
      </c>
      <c r="D509" t="s">
        <v>9</v>
      </c>
      <c r="E509" s="5">
        <v>168.22985275756071</v>
      </c>
      <c r="F509" t="s">
        <v>10</v>
      </c>
      <c r="G509" s="5">
        <v>10.32091777712867</v>
      </c>
      <c r="H509" t="s">
        <v>11</v>
      </c>
    </row>
    <row r="510" spans="1:10" x14ac:dyDescent="0.25">
      <c r="A510">
        <v>6566</v>
      </c>
      <c r="B510" s="4">
        <v>45793.72769158252</v>
      </c>
      <c r="C510" s="6" t="s">
        <v>8</v>
      </c>
      <c r="D510" t="s">
        <v>9</v>
      </c>
      <c r="E510" s="5">
        <v>167.96464256339951</v>
      </c>
      <c r="F510" t="s">
        <v>10</v>
      </c>
      <c r="G510" s="5">
        <v>10.351160244217681</v>
      </c>
      <c r="H510" t="s">
        <v>11</v>
      </c>
    </row>
    <row r="511" spans="1:10" x14ac:dyDescent="0.25">
      <c r="A511">
        <v>6567</v>
      </c>
      <c r="B511" s="4">
        <v>45793.727749305661</v>
      </c>
      <c r="C511" s="6" t="s">
        <v>8</v>
      </c>
      <c r="D511" t="s">
        <v>9</v>
      </c>
      <c r="E511" s="5">
        <v>168.02590188250858</v>
      </c>
      <c r="F511" t="s">
        <v>10</v>
      </c>
      <c r="G511" s="5">
        <v>10.314869316245222</v>
      </c>
      <c r="H511" t="s">
        <v>11</v>
      </c>
    </row>
    <row r="512" spans="1:10" x14ac:dyDescent="0.25">
      <c r="A512">
        <v>6568</v>
      </c>
      <c r="B512" s="4">
        <v>45793.72780720624</v>
      </c>
      <c r="C512" s="6" t="s">
        <v>8</v>
      </c>
      <c r="D512" t="s">
        <v>9</v>
      </c>
      <c r="E512" s="5">
        <v>168.25474169237864</v>
      </c>
      <c r="F512" t="s">
        <v>10</v>
      </c>
      <c r="G512" s="5">
        <v>10.314869316245222</v>
      </c>
      <c r="H512" t="s">
        <v>11</v>
      </c>
    </row>
    <row r="513" spans="1:10" s="7" customFormat="1" x14ac:dyDescent="0.25">
      <c r="A513" s="7">
        <v>6569</v>
      </c>
      <c r="B513" s="8">
        <v>45793.728547853869</v>
      </c>
      <c r="C513" s="9" t="s">
        <v>8</v>
      </c>
      <c r="D513" s="7" t="s">
        <v>9</v>
      </c>
      <c r="E513" s="10">
        <v>171.80835214876791</v>
      </c>
      <c r="F513" s="7" t="s">
        <v>10</v>
      </c>
      <c r="G513" s="10">
        <v>10.326966248857389</v>
      </c>
      <c r="H513" s="7" t="s">
        <v>11</v>
      </c>
      <c r="I513" s="10">
        <f>AVERAGE(E513:E525)</f>
        <v>171.25425610436486</v>
      </c>
      <c r="J513" s="10">
        <f>AVERAGE(G513:G525)</f>
        <v>10.333480023512738</v>
      </c>
    </row>
    <row r="514" spans="1:10" x14ac:dyDescent="0.25">
      <c r="A514">
        <v>6570</v>
      </c>
      <c r="B514" s="4">
        <v>45793.728605791497</v>
      </c>
      <c r="C514" s="6" t="s">
        <v>8</v>
      </c>
      <c r="D514" t="s">
        <v>9</v>
      </c>
      <c r="E514" s="5">
        <v>171.53440022041937</v>
      </c>
      <c r="F514" t="s">
        <v>10</v>
      </c>
      <c r="G514" s="5">
        <v>10.333014731430467</v>
      </c>
      <c r="H514" t="s">
        <v>11</v>
      </c>
    </row>
    <row r="515" spans="1:10" x14ac:dyDescent="0.25">
      <c r="A515">
        <v>6571</v>
      </c>
      <c r="B515" s="4">
        <v>45793.728663244081</v>
      </c>
      <c r="C515" s="6" t="s">
        <v>8</v>
      </c>
      <c r="D515" t="s">
        <v>9</v>
      </c>
      <c r="E515" s="5">
        <v>171.55585537546727</v>
      </c>
      <c r="F515" t="s">
        <v>10</v>
      </c>
      <c r="G515" s="5">
        <v>10.32091777712867</v>
      </c>
      <c r="H515" t="s">
        <v>11</v>
      </c>
    </row>
    <row r="516" spans="1:10" x14ac:dyDescent="0.25">
      <c r="A516">
        <v>6572</v>
      </c>
      <c r="B516" s="4">
        <v>45793.728721390878</v>
      </c>
      <c r="C516" s="6" t="s">
        <v>8</v>
      </c>
      <c r="D516" t="s">
        <v>9</v>
      </c>
      <c r="E516" s="5">
        <v>171.47596671089534</v>
      </c>
      <c r="F516" t="s">
        <v>10</v>
      </c>
      <c r="G516" s="5">
        <v>10.333014731430467</v>
      </c>
      <c r="H516" t="s">
        <v>11</v>
      </c>
    </row>
    <row r="517" spans="1:10" x14ac:dyDescent="0.25">
      <c r="A517">
        <v>6573</v>
      </c>
      <c r="B517" s="4">
        <v>45793.728779103738</v>
      </c>
      <c r="C517" s="6" t="s">
        <v>8</v>
      </c>
      <c r="D517" t="s">
        <v>9</v>
      </c>
      <c r="E517" s="5">
        <v>171.38835634053001</v>
      </c>
      <c r="F517" t="s">
        <v>10</v>
      </c>
      <c r="G517" s="5">
        <v>10.333014731430467</v>
      </c>
      <c r="H517" t="s">
        <v>11</v>
      </c>
    </row>
    <row r="518" spans="1:10" x14ac:dyDescent="0.25">
      <c r="A518">
        <v>6574</v>
      </c>
      <c r="B518" s="4">
        <v>45793.728837312759</v>
      </c>
      <c r="C518" s="6" t="s">
        <v>8</v>
      </c>
      <c r="D518" t="s">
        <v>9</v>
      </c>
      <c r="E518" s="5">
        <v>171.37764254589143</v>
      </c>
      <c r="F518" t="s">
        <v>10</v>
      </c>
      <c r="G518" s="5">
        <v>10.33906322484836</v>
      </c>
      <c r="H518" t="s">
        <v>11</v>
      </c>
    </row>
    <row r="519" spans="1:10" x14ac:dyDescent="0.25">
      <c r="A519">
        <v>6575</v>
      </c>
      <c r="B519" s="4">
        <v>45793.72889510321</v>
      </c>
      <c r="C519" s="6" t="s">
        <v>8</v>
      </c>
      <c r="D519" t="s">
        <v>9</v>
      </c>
      <c r="E519" s="5">
        <v>171.37673218766847</v>
      </c>
      <c r="F519" t="s">
        <v>10</v>
      </c>
      <c r="G519" s="5">
        <v>10.314869316245222</v>
      </c>
      <c r="H519" t="s">
        <v>11</v>
      </c>
    </row>
    <row r="520" spans="1:10" x14ac:dyDescent="0.25">
      <c r="A520">
        <v>6576</v>
      </c>
      <c r="B520" s="4">
        <v>45793.728953061443</v>
      </c>
      <c r="C520" s="6" t="s">
        <v>8</v>
      </c>
      <c r="D520" t="s">
        <v>9</v>
      </c>
      <c r="E520" s="5">
        <v>171.17341387366014</v>
      </c>
      <c r="F520" t="s">
        <v>10</v>
      </c>
      <c r="G520" s="5">
        <v>10.33906322484836</v>
      </c>
      <c r="H520" t="s">
        <v>11</v>
      </c>
    </row>
    <row r="521" spans="1:10" x14ac:dyDescent="0.25">
      <c r="A521">
        <v>6577</v>
      </c>
      <c r="B521" s="4">
        <v>45793.729010730131</v>
      </c>
      <c r="C521" s="6" t="s">
        <v>8</v>
      </c>
      <c r="D521" t="s">
        <v>9</v>
      </c>
      <c r="E521" s="5">
        <v>170.78413960976843</v>
      </c>
      <c r="F521" t="s">
        <v>10</v>
      </c>
      <c r="G521" s="5">
        <v>10.345111729111068</v>
      </c>
      <c r="H521" t="s">
        <v>11</v>
      </c>
    </row>
    <row r="522" spans="1:10" x14ac:dyDescent="0.25">
      <c r="A522">
        <v>6578</v>
      </c>
      <c r="B522" s="4">
        <v>45793.729068345703</v>
      </c>
      <c r="C522" s="6" t="s">
        <v>8</v>
      </c>
      <c r="D522" t="s">
        <v>9</v>
      </c>
      <c r="E522" s="5">
        <v>171.07139706717035</v>
      </c>
      <c r="F522" t="s">
        <v>10</v>
      </c>
      <c r="G522" s="5">
        <v>10.33906322484836</v>
      </c>
      <c r="H522" t="s">
        <v>11</v>
      </c>
    </row>
    <row r="523" spans="1:10" x14ac:dyDescent="0.25">
      <c r="A523">
        <v>6579</v>
      </c>
      <c r="B523" s="4">
        <v>45793.729126315688</v>
      </c>
      <c r="C523" s="6" t="s">
        <v>8</v>
      </c>
      <c r="D523" t="s">
        <v>9</v>
      </c>
      <c r="E523" s="5">
        <v>170.95194738228838</v>
      </c>
      <c r="F523" t="s">
        <v>10</v>
      </c>
      <c r="G523" s="5">
        <v>10.357208770170018</v>
      </c>
      <c r="H523" t="s">
        <v>11</v>
      </c>
    </row>
    <row r="524" spans="1:10" x14ac:dyDescent="0.25">
      <c r="A524">
        <v>6580</v>
      </c>
      <c r="B524" s="4">
        <v>45793.729184436263</v>
      </c>
      <c r="C524" s="6" t="s">
        <v>8</v>
      </c>
      <c r="D524" t="s">
        <v>9</v>
      </c>
      <c r="E524" s="5">
        <v>171.03752897957077</v>
      </c>
      <c r="F524" t="s">
        <v>10</v>
      </c>
      <c r="G524" s="5">
        <v>10.308820866205679</v>
      </c>
      <c r="H524" t="s">
        <v>11</v>
      </c>
    </row>
    <row r="525" spans="1:10" x14ac:dyDescent="0.25">
      <c r="A525">
        <v>6581</v>
      </c>
      <c r="B525" s="4">
        <v>45793.729242310219</v>
      </c>
      <c r="C525" s="6" t="s">
        <v>8</v>
      </c>
      <c r="D525" t="s">
        <v>9</v>
      </c>
      <c r="E525" s="5">
        <v>170.76959691464512</v>
      </c>
      <c r="F525" t="s">
        <v>10</v>
      </c>
      <c r="G525" s="5">
        <v>10.345111729111068</v>
      </c>
      <c r="H525" t="s">
        <v>11</v>
      </c>
    </row>
    <row r="526" spans="1:10" s="7" customFormat="1" x14ac:dyDescent="0.25">
      <c r="A526" s="7">
        <v>6582</v>
      </c>
      <c r="B526" s="8">
        <v>45793.729902055435</v>
      </c>
      <c r="C526" s="9" t="s">
        <v>8</v>
      </c>
      <c r="D526" s="7" t="s">
        <v>9</v>
      </c>
      <c r="E526" s="10">
        <v>172.83720214268894</v>
      </c>
      <c r="F526" s="7" t="s">
        <v>10</v>
      </c>
      <c r="G526" s="10">
        <v>10.351160244217681</v>
      </c>
      <c r="H526" s="7" t="s">
        <v>11</v>
      </c>
      <c r="I526" s="10">
        <f>AVERAGE(E526:E538)</f>
        <v>172.42277605843239</v>
      </c>
      <c r="J526" s="10">
        <f>AVERAGE(G526:G538)</f>
        <v>10.334875861385907</v>
      </c>
    </row>
    <row r="527" spans="1:10" x14ac:dyDescent="0.25">
      <c r="A527">
        <v>6583</v>
      </c>
      <c r="B527" s="4">
        <v>45793.729959686061</v>
      </c>
      <c r="C527" s="6" t="s">
        <v>8</v>
      </c>
      <c r="D527" t="s">
        <v>9</v>
      </c>
      <c r="E527" s="5">
        <v>172.59773456121758</v>
      </c>
      <c r="F527" t="s">
        <v>10</v>
      </c>
      <c r="G527" s="5">
        <v>10.345111729111068</v>
      </c>
      <c r="H527" t="s">
        <v>11</v>
      </c>
    </row>
    <row r="528" spans="1:10" x14ac:dyDescent="0.25">
      <c r="A528">
        <v>6584</v>
      </c>
      <c r="B528" s="4">
        <v>45793.730017402973</v>
      </c>
      <c r="C528" s="6" t="s">
        <v>8</v>
      </c>
      <c r="D528" t="s">
        <v>9</v>
      </c>
      <c r="E528" s="5">
        <v>172.81647667537584</v>
      </c>
      <c r="F528" t="s">
        <v>10</v>
      </c>
      <c r="G528" s="5">
        <v>10.296723998659218</v>
      </c>
      <c r="H528" t="s">
        <v>11</v>
      </c>
    </row>
    <row r="529" spans="1:10" x14ac:dyDescent="0.25">
      <c r="A529">
        <v>6585</v>
      </c>
      <c r="B529" s="4">
        <v>45793.730075435211</v>
      </c>
      <c r="C529" s="6" t="s">
        <v>8</v>
      </c>
      <c r="D529" t="s">
        <v>9</v>
      </c>
      <c r="E529" s="5">
        <v>172.5045596919162</v>
      </c>
      <c r="F529" t="s">
        <v>10</v>
      </c>
      <c r="G529" s="5">
        <v>10.314869316245222</v>
      </c>
      <c r="H529" t="s">
        <v>11</v>
      </c>
    </row>
    <row r="530" spans="1:10" x14ac:dyDescent="0.25">
      <c r="A530">
        <v>6586</v>
      </c>
      <c r="B530" s="4">
        <v>45793.730133614576</v>
      </c>
      <c r="C530" s="6" t="s">
        <v>8</v>
      </c>
      <c r="D530" t="s">
        <v>9</v>
      </c>
      <c r="E530" s="5">
        <v>172.28522117639886</v>
      </c>
      <c r="F530" t="s">
        <v>10</v>
      </c>
      <c r="G530" s="5">
        <v>10.33906322484836</v>
      </c>
      <c r="H530" t="s">
        <v>11</v>
      </c>
    </row>
    <row r="531" spans="1:10" x14ac:dyDescent="0.25">
      <c r="A531">
        <v>6587</v>
      </c>
      <c r="B531" s="4">
        <v>45793.730191042188</v>
      </c>
      <c r="C531" s="6" t="s">
        <v>8</v>
      </c>
      <c r="D531" t="s">
        <v>9</v>
      </c>
      <c r="E531" s="5">
        <v>172.51925895007233</v>
      </c>
      <c r="F531" t="s">
        <v>10</v>
      </c>
      <c r="G531" s="5">
        <v>10.314869316245222</v>
      </c>
      <c r="H531" t="s">
        <v>11</v>
      </c>
    </row>
    <row r="532" spans="1:10" x14ac:dyDescent="0.25">
      <c r="A532">
        <v>6588</v>
      </c>
      <c r="B532" s="4">
        <v>45793.730249249798</v>
      </c>
      <c r="C532" s="6" t="s">
        <v>8</v>
      </c>
      <c r="D532" t="s">
        <v>9</v>
      </c>
      <c r="E532" s="5">
        <v>172.57121551853373</v>
      </c>
      <c r="F532" t="s">
        <v>10</v>
      </c>
      <c r="G532" s="5">
        <v>10.326966248857389</v>
      </c>
      <c r="H532" t="s">
        <v>11</v>
      </c>
    </row>
    <row r="533" spans="1:10" x14ac:dyDescent="0.25">
      <c r="A533">
        <v>6589</v>
      </c>
      <c r="B533" s="4">
        <v>45793.730306994432</v>
      </c>
      <c r="C533" s="6" t="s">
        <v>8</v>
      </c>
      <c r="D533" t="s">
        <v>9</v>
      </c>
      <c r="E533" s="5">
        <v>172.01545447258323</v>
      </c>
      <c r="F533" t="s">
        <v>10</v>
      </c>
      <c r="G533" s="5">
        <v>10.37535441309592</v>
      </c>
      <c r="H533" t="s">
        <v>11</v>
      </c>
    </row>
    <row r="534" spans="1:10" x14ac:dyDescent="0.25">
      <c r="A534">
        <v>6590</v>
      </c>
      <c r="B534" s="4">
        <v>45793.730364799871</v>
      </c>
      <c r="C534" s="6" t="s">
        <v>8</v>
      </c>
      <c r="D534" t="s">
        <v>9</v>
      </c>
      <c r="E534" s="5">
        <v>172.38408404657653</v>
      </c>
      <c r="F534" t="s">
        <v>10</v>
      </c>
      <c r="G534" s="5">
        <v>10.333014731430467</v>
      </c>
      <c r="H534" t="s">
        <v>11</v>
      </c>
    </row>
    <row r="535" spans="1:10" x14ac:dyDescent="0.25">
      <c r="A535">
        <v>6591</v>
      </c>
      <c r="B535" s="4">
        <v>45793.730422495697</v>
      </c>
      <c r="C535" s="6" t="s">
        <v>8</v>
      </c>
      <c r="D535" t="s">
        <v>9</v>
      </c>
      <c r="E535" s="5">
        <v>172.13560211104007</v>
      </c>
      <c r="F535" t="s">
        <v>10</v>
      </c>
      <c r="G535" s="5">
        <v>10.357208770170018</v>
      </c>
      <c r="H535" t="s">
        <v>11</v>
      </c>
    </row>
    <row r="536" spans="1:10" x14ac:dyDescent="0.25">
      <c r="A536">
        <v>6592</v>
      </c>
      <c r="B536" s="4">
        <v>45793.730480507409</v>
      </c>
      <c r="C536" s="6" t="s">
        <v>8</v>
      </c>
      <c r="D536" t="s">
        <v>9</v>
      </c>
      <c r="E536" s="5">
        <v>172.22259160802793</v>
      </c>
      <c r="F536" t="s">
        <v>10</v>
      </c>
      <c r="G536" s="5">
        <v>10.333014731430467</v>
      </c>
      <c r="H536" t="s">
        <v>11</v>
      </c>
    </row>
    <row r="537" spans="1:10" x14ac:dyDescent="0.25">
      <c r="A537">
        <v>6593</v>
      </c>
      <c r="B537" s="4">
        <v>45793.730538581593</v>
      </c>
      <c r="C537" s="6" t="s">
        <v>8</v>
      </c>
      <c r="D537" t="s">
        <v>9</v>
      </c>
      <c r="E537" s="5">
        <v>172.21183901455325</v>
      </c>
      <c r="F537" t="s">
        <v>10</v>
      </c>
      <c r="G537" s="5">
        <v>10.33906322484836</v>
      </c>
      <c r="H537" t="s">
        <v>11</v>
      </c>
    </row>
    <row r="538" spans="1:10" x14ac:dyDescent="0.25">
      <c r="A538">
        <v>6594</v>
      </c>
      <c r="B538" s="4">
        <v>45793.730596376852</v>
      </c>
      <c r="C538" s="6" t="s">
        <v>8</v>
      </c>
      <c r="D538" t="s">
        <v>9</v>
      </c>
      <c r="E538" s="5">
        <v>172.39484879063693</v>
      </c>
      <c r="F538" t="s">
        <v>10</v>
      </c>
      <c r="G538" s="5">
        <v>10.326966248857389</v>
      </c>
      <c r="H538" t="s">
        <v>11</v>
      </c>
    </row>
    <row r="539" spans="1:10" s="7" customFormat="1" x14ac:dyDescent="0.25">
      <c r="A539" s="7">
        <v>6595</v>
      </c>
      <c r="B539" s="8">
        <v>45794.541314058231</v>
      </c>
      <c r="C539" s="9" t="s">
        <v>8</v>
      </c>
      <c r="D539" s="7" t="s">
        <v>9</v>
      </c>
      <c r="E539" s="10">
        <v>183.49572139939181</v>
      </c>
      <c r="F539" s="7" t="s">
        <v>10</v>
      </c>
      <c r="G539" s="10">
        <v>8.2348418884926105</v>
      </c>
      <c r="H539" s="7" t="s">
        <v>11</v>
      </c>
      <c r="I539" s="10">
        <f>AVERAGE(E539:E551)</f>
        <v>182.58084096169051</v>
      </c>
      <c r="J539" s="10">
        <f>AVERAGE(G539:G551)</f>
        <v>8.2418166463075622</v>
      </c>
    </row>
    <row r="540" spans="1:10" x14ac:dyDescent="0.25">
      <c r="A540">
        <v>6596</v>
      </c>
      <c r="B540" s="4">
        <v>45794.541371710955</v>
      </c>
      <c r="C540" s="6" t="s">
        <v>8</v>
      </c>
      <c r="D540" t="s">
        <v>9</v>
      </c>
      <c r="E540" s="5">
        <v>182.93261684446853</v>
      </c>
      <c r="F540" t="s">
        <v>10</v>
      </c>
      <c r="G540" s="5">
        <v>8.2287971654982357</v>
      </c>
      <c r="H540" t="s">
        <v>11</v>
      </c>
    </row>
    <row r="541" spans="1:10" x14ac:dyDescent="0.25">
      <c r="A541">
        <v>6597</v>
      </c>
      <c r="B541" s="4">
        <v>45794.541429636389</v>
      </c>
      <c r="C541" s="6" t="s">
        <v>8</v>
      </c>
      <c r="D541" t="s">
        <v>9</v>
      </c>
      <c r="E541" s="5">
        <v>182.22457890084777</v>
      </c>
      <c r="F541" t="s">
        <v>10</v>
      </c>
      <c r="G541" s="5">
        <v>8.2408866223108816</v>
      </c>
      <c r="H541" t="s">
        <v>11</v>
      </c>
    </row>
    <row r="542" spans="1:10" x14ac:dyDescent="0.25">
      <c r="A542">
        <v>6598</v>
      </c>
      <c r="B542" s="4">
        <v>45794.541487755516</v>
      </c>
      <c r="C542" s="6" t="s">
        <v>8</v>
      </c>
      <c r="D542" t="s">
        <v>9</v>
      </c>
      <c r="E542" s="5">
        <v>182.14453148902064</v>
      </c>
      <c r="F542" t="s">
        <v>10</v>
      </c>
      <c r="G542" s="5">
        <v>8.2348418884926105</v>
      </c>
      <c r="H542" t="s">
        <v>11</v>
      </c>
    </row>
    <row r="543" spans="1:10" x14ac:dyDescent="0.25">
      <c r="A543">
        <v>6599</v>
      </c>
      <c r="B543" s="4">
        <v>45794.541545709108</v>
      </c>
      <c r="C543" s="6" t="s">
        <v>8</v>
      </c>
      <c r="D543" t="s">
        <v>9</v>
      </c>
      <c r="E543" s="5">
        <v>182.31478483716288</v>
      </c>
      <c r="F543" t="s">
        <v>10</v>
      </c>
      <c r="G543" s="5">
        <v>8.2348418884926105</v>
      </c>
      <c r="H543" t="s">
        <v>11</v>
      </c>
    </row>
    <row r="544" spans="1:10" x14ac:dyDescent="0.25">
      <c r="A544">
        <v>6600</v>
      </c>
      <c r="B544" s="4">
        <v>45794.541603410027</v>
      </c>
      <c r="C544" s="6" t="s">
        <v>8</v>
      </c>
      <c r="D544" t="s">
        <v>9</v>
      </c>
      <c r="E544" s="5">
        <v>182.90900694645293</v>
      </c>
      <c r="F544" t="s">
        <v>10</v>
      </c>
      <c r="G544" s="5">
        <v>8.2106630614616734</v>
      </c>
      <c r="H544" t="s">
        <v>11</v>
      </c>
    </row>
    <row r="545" spans="1:10" x14ac:dyDescent="0.25">
      <c r="A545">
        <v>6601</v>
      </c>
      <c r="B545" s="4">
        <v>45794.541661056035</v>
      </c>
      <c r="C545" s="6" t="s">
        <v>8</v>
      </c>
      <c r="D545" t="s">
        <v>9</v>
      </c>
      <c r="E545" s="5">
        <v>182.87046467258551</v>
      </c>
      <c r="F545" t="s">
        <v>10</v>
      </c>
      <c r="G545" s="5">
        <v>8.2287971654982357</v>
      </c>
      <c r="H545" t="s">
        <v>11</v>
      </c>
    </row>
    <row r="546" spans="1:10" x14ac:dyDescent="0.25">
      <c r="A546">
        <v>6602</v>
      </c>
      <c r="B546" s="4">
        <v>45794.541718856352</v>
      </c>
      <c r="C546" s="6" t="s">
        <v>8</v>
      </c>
      <c r="D546" t="s">
        <v>9</v>
      </c>
      <c r="E546" s="5">
        <v>183.28501744975162</v>
      </c>
      <c r="F546" t="s">
        <v>10</v>
      </c>
      <c r="G546" s="5">
        <v>8.2167077519825398</v>
      </c>
      <c r="H546" t="s">
        <v>11</v>
      </c>
    </row>
    <row r="547" spans="1:10" x14ac:dyDescent="0.25">
      <c r="A547">
        <v>6603</v>
      </c>
      <c r="B547" s="4">
        <v>45794.541777019149</v>
      </c>
      <c r="C547" s="6" t="s">
        <v>8</v>
      </c>
      <c r="D547" t="s">
        <v>9</v>
      </c>
      <c r="E547" s="5">
        <v>182.79820261433684</v>
      </c>
      <c r="F547" t="s">
        <v>10</v>
      </c>
      <c r="G547" s="5">
        <v>8.2408866223108816</v>
      </c>
      <c r="H547" t="s">
        <v>11</v>
      </c>
    </row>
    <row r="548" spans="1:10" x14ac:dyDescent="0.25">
      <c r="A548">
        <v>6604</v>
      </c>
      <c r="B548" s="4">
        <v>45794.541834949341</v>
      </c>
      <c r="C548" s="6" t="s">
        <v>8</v>
      </c>
      <c r="D548" t="s">
        <v>9</v>
      </c>
      <c r="E548" s="5">
        <v>182.4467915585779</v>
      </c>
      <c r="F548" t="s">
        <v>10</v>
      </c>
      <c r="G548" s="5">
        <v>8.2529761224222966</v>
      </c>
      <c r="H548" t="s">
        <v>11</v>
      </c>
    </row>
    <row r="549" spans="1:10" x14ac:dyDescent="0.25">
      <c r="A549">
        <v>6605</v>
      </c>
      <c r="B549" s="4">
        <v>45794.541892680492</v>
      </c>
      <c r="C549" s="6" t="s">
        <v>8</v>
      </c>
      <c r="D549" t="s">
        <v>9</v>
      </c>
      <c r="E549" s="5">
        <v>182.03693371850648</v>
      </c>
      <c r="F549" t="s">
        <v>10</v>
      </c>
      <c r="G549" s="5">
        <v>8.2711104537734172</v>
      </c>
      <c r="H549" t="s">
        <v>11</v>
      </c>
    </row>
    <row r="550" spans="1:10" x14ac:dyDescent="0.25">
      <c r="A550">
        <v>6606</v>
      </c>
      <c r="B550" s="4">
        <v>45794.54195029135</v>
      </c>
      <c r="C550" s="6" t="s">
        <v>8</v>
      </c>
      <c r="D550" t="s">
        <v>9</v>
      </c>
      <c r="E550" s="5">
        <v>182.24813062963878</v>
      </c>
      <c r="F550" t="s">
        <v>10</v>
      </c>
      <c r="G550" s="5">
        <v>8.2590208887145309</v>
      </c>
      <c r="H550" t="s">
        <v>11</v>
      </c>
    </row>
    <row r="551" spans="1:10" x14ac:dyDescent="0.25">
      <c r="A551">
        <v>6607</v>
      </c>
      <c r="B551" s="4">
        <v>45794.542008559118</v>
      </c>
      <c r="C551" s="6" t="s">
        <v>8</v>
      </c>
      <c r="D551" t="s">
        <v>9</v>
      </c>
      <c r="E551" s="5">
        <v>181.84415144123523</v>
      </c>
      <c r="F551" t="s">
        <v>10</v>
      </c>
      <c r="G551" s="5">
        <v>8.2892448825477913</v>
      </c>
      <c r="H551" t="s">
        <v>11</v>
      </c>
    </row>
    <row r="552" spans="1:10" s="7" customFormat="1" x14ac:dyDescent="0.25">
      <c r="A552" s="7">
        <v>6608</v>
      </c>
      <c r="B552" s="8">
        <v>45794.542459763252</v>
      </c>
      <c r="C552" s="9" t="s">
        <v>8</v>
      </c>
      <c r="D552" s="7" t="s">
        <v>9</v>
      </c>
      <c r="E552" s="10">
        <v>153.69787726895191</v>
      </c>
      <c r="F552" s="7" t="s">
        <v>10</v>
      </c>
      <c r="G552" s="10">
        <v>8.4947752179455165</v>
      </c>
      <c r="H552" s="7" t="s">
        <v>11</v>
      </c>
      <c r="I552" s="10">
        <f>AVERAGE(E552:E564)</f>
        <v>151.83171092647001</v>
      </c>
      <c r="J552" s="10">
        <f>AVERAGE(G552:G564)</f>
        <v>8.8677544048320591</v>
      </c>
    </row>
    <row r="553" spans="1:10" x14ac:dyDescent="0.25">
      <c r="A553">
        <v>6609</v>
      </c>
      <c r="B553" s="4">
        <v>45794.542517442933</v>
      </c>
      <c r="C553" s="6" t="s">
        <v>8</v>
      </c>
      <c r="D553" t="s">
        <v>9</v>
      </c>
      <c r="E553" s="5">
        <v>153.45716610653233</v>
      </c>
      <c r="F553" t="s">
        <v>10</v>
      </c>
      <c r="G553" s="5">
        <v>8.5491824016485225</v>
      </c>
      <c r="H553" t="s">
        <v>11</v>
      </c>
    </row>
    <row r="554" spans="1:10" x14ac:dyDescent="0.25">
      <c r="A554">
        <v>6610</v>
      </c>
      <c r="B554" s="4">
        <v>45794.542575763655</v>
      </c>
      <c r="C554" s="6" t="s">
        <v>8</v>
      </c>
      <c r="D554" t="s">
        <v>9</v>
      </c>
      <c r="E554" s="5">
        <v>153.52841814356995</v>
      </c>
      <c r="F554" t="s">
        <v>10</v>
      </c>
      <c r="G554" s="5">
        <v>8.5673183244421125</v>
      </c>
      <c r="H554" t="s">
        <v>11</v>
      </c>
    </row>
    <row r="555" spans="1:10" x14ac:dyDescent="0.25">
      <c r="A555">
        <v>6611</v>
      </c>
      <c r="B555" s="4">
        <v>45794.542633474855</v>
      </c>
      <c r="C555" s="6" t="s">
        <v>8</v>
      </c>
      <c r="D555" t="s">
        <v>9</v>
      </c>
      <c r="E555" s="5">
        <v>153.77970040568027</v>
      </c>
      <c r="F555" t="s">
        <v>10</v>
      </c>
      <c r="G555" s="5">
        <v>8.5431371157055764</v>
      </c>
      <c r="H555" t="s">
        <v>11</v>
      </c>
    </row>
    <row r="556" spans="1:10" x14ac:dyDescent="0.25">
      <c r="A556">
        <v>6612</v>
      </c>
      <c r="B556" s="4">
        <v>45794.542691150629</v>
      </c>
      <c r="C556" s="6" t="s">
        <v>8</v>
      </c>
      <c r="D556" t="s">
        <v>9</v>
      </c>
      <c r="E556" s="5">
        <v>153.53911772245803</v>
      </c>
      <c r="F556" t="s">
        <v>10</v>
      </c>
      <c r="G556" s="5">
        <v>8.5975450789851493</v>
      </c>
      <c r="H556" t="s">
        <v>11</v>
      </c>
    </row>
    <row r="557" spans="1:10" x14ac:dyDescent="0.25">
      <c r="A557">
        <v>6613</v>
      </c>
      <c r="B557" s="4">
        <v>45794.542749596803</v>
      </c>
      <c r="C557" s="6" t="s">
        <v>8</v>
      </c>
      <c r="D557" t="s">
        <v>9</v>
      </c>
      <c r="E557" s="5">
        <v>153.46555975932921</v>
      </c>
      <c r="F557" t="s">
        <v>10</v>
      </c>
      <c r="G557" s="5">
        <v>8.6096358565973787</v>
      </c>
      <c r="H557" t="s">
        <v>11</v>
      </c>
    </row>
    <row r="558" spans="1:10" x14ac:dyDescent="0.25">
      <c r="A558">
        <v>6614</v>
      </c>
      <c r="B558" s="4">
        <v>45794.542806922298</v>
      </c>
      <c r="C558" s="6" t="s">
        <v>8</v>
      </c>
      <c r="D558" t="s">
        <v>9</v>
      </c>
      <c r="E558" s="5">
        <v>152.99921103298877</v>
      </c>
      <c r="F558" t="s">
        <v>10</v>
      </c>
      <c r="G558" s="5">
        <v>8.6459084493094451</v>
      </c>
      <c r="H558" t="s">
        <v>11</v>
      </c>
    </row>
    <row r="559" spans="1:10" x14ac:dyDescent="0.25">
      <c r="A559">
        <v>6615</v>
      </c>
      <c r="B559" s="4">
        <v>45794.542864901799</v>
      </c>
      <c r="C559" s="6" t="s">
        <v>8</v>
      </c>
      <c r="D559" t="s">
        <v>9</v>
      </c>
      <c r="E559" s="5">
        <v>148.02046724382507</v>
      </c>
      <c r="F559" t="s">
        <v>10</v>
      </c>
      <c r="G559" s="5">
        <v>9.5165676501055714</v>
      </c>
      <c r="H559" t="s">
        <v>11</v>
      </c>
    </row>
    <row r="560" spans="1:10" x14ac:dyDescent="0.25">
      <c r="A560">
        <v>6616</v>
      </c>
      <c r="B560" s="4">
        <v>45794.542922770772</v>
      </c>
      <c r="C560" s="6" t="s">
        <v>8</v>
      </c>
      <c r="D560" t="s">
        <v>9</v>
      </c>
      <c r="E560" s="5">
        <v>149.97855653191422</v>
      </c>
      <c r="F560" t="s">
        <v>10</v>
      </c>
      <c r="G560" s="5">
        <v>9.159812064187463</v>
      </c>
      <c r="H560" t="s">
        <v>11</v>
      </c>
    </row>
    <row r="561" spans="1:10" x14ac:dyDescent="0.25">
      <c r="A561">
        <v>6617</v>
      </c>
      <c r="B561" s="4">
        <v>45794.542980762133</v>
      </c>
      <c r="C561" s="6" t="s">
        <v>8</v>
      </c>
      <c r="D561" t="s">
        <v>9</v>
      </c>
      <c r="E561" s="5">
        <v>150.36105249603733</v>
      </c>
      <c r="F561" t="s">
        <v>10</v>
      </c>
      <c r="G561" s="5">
        <v>9.0993487535620261</v>
      </c>
      <c r="H561" t="s">
        <v>11</v>
      </c>
    </row>
    <row r="562" spans="1:10" x14ac:dyDescent="0.25">
      <c r="A562">
        <v>6618</v>
      </c>
      <c r="B562" s="4">
        <v>45794.543038721335</v>
      </c>
      <c r="C562" s="6" t="s">
        <v>8</v>
      </c>
      <c r="D562" t="s">
        <v>9</v>
      </c>
      <c r="E562" s="5">
        <v>150.42465432533496</v>
      </c>
      <c r="F562" t="s">
        <v>10</v>
      </c>
      <c r="G562" s="5">
        <v>9.0993487535620261</v>
      </c>
      <c r="H562" t="s">
        <v>11</v>
      </c>
    </row>
    <row r="563" spans="1:10" x14ac:dyDescent="0.25">
      <c r="A563">
        <v>6619</v>
      </c>
      <c r="B563" s="4">
        <v>45794.543096812929</v>
      </c>
      <c r="C563" s="6" t="s">
        <v>8</v>
      </c>
      <c r="D563" t="s">
        <v>9</v>
      </c>
      <c r="E563" s="5">
        <v>150.04383953778259</v>
      </c>
      <c r="F563" t="s">
        <v>10</v>
      </c>
      <c r="G563" s="5">
        <v>9.1960905705595906</v>
      </c>
      <c r="H563" t="s">
        <v>11</v>
      </c>
    </row>
    <row r="564" spans="1:10" x14ac:dyDescent="0.25">
      <c r="A564">
        <v>6620</v>
      </c>
      <c r="B564" s="4">
        <v>45794.543154167841</v>
      </c>
      <c r="C564" s="6" t="s">
        <v>8</v>
      </c>
      <c r="D564" t="s">
        <v>9</v>
      </c>
      <c r="E564" s="5">
        <v>150.51662146970546</v>
      </c>
      <c r="F564" t="s">
        <v>10</v>
      </c>
      <c r="G564" s="5">
        <v>9.2021370262064011</v>
      </c>
      <c r="H564" t="s">
        <v>11</v>
      </c>
    </row>
    <row r="565" spans="1:10" s="7" customFormat="1" x14ac:dyDescent="0.25">
      <c r="A565" s="7">
        <v>6621</v>
      </c>
      <c r="B565" s="8">
        <v>45794.543791059972</v>
      </c>
      <c r="C565" s="9" t="s">
        <v>8</v>
      </c>
      <c r="D565" s="7" t="s">
        <v>9</v>
      </c>
      <c r="E565" s="10">
        <v>154.03993910855331</v>
      </c>
      <c r="F565" s="7" t="s">
        <v>10</v>
      </c>
      <c r="G565" s="10">
        <v>9.3412084963092639</v>
      </c>
      <c r="H565" s="7" t="s">
        <v>11</v>
      </c>
      <c r="I565" s="10">
        <f>AVERAGE(E565:E577)</f>
        <v>150.5203367240311</v>
      </c>
      <c r="J565" s="10">
        <f>AVERAGE(G565:G577)</f>
        <v>9.8235947455734554</v>
      </c>
    </row>
    <row r="566" spans="1:10" x14ac:dyDescent="0.25">
      <c r="A566">
        <v>6622</v>
      </c>
      <c r="B566" s="4">
        <v>45794.543848927518</v>
      </c>
      <c r="C566" s="6" t="s">
        <v>8</v>
      </c>
      <c r="D566" t="s">
        <v>9</v>
      </c>
      <c r="E566" s="5">
        <v>153.34346131979581</v>
      </c>
      <c r="F566" t="s">
        <v>10</v>
      </c>
      <c r="G566" s="5">
        <v>9.444004136366857</v>
      </c>
      <c r="H566" t="s">
        <v>11</v>
      </c>
    </row>
    <row r="567" spans="1:10" x14ac:dyDescent="0.25">
      <c r="A567">
        <v>6623</v>
      </c>
      <c r="B567" s="4">
        <v>45794.543906289036</v>
      </c>
      <c r="C567" s="6" t="s">
        <v>8</v>
      </c>
      <c r="D567" t="s">
        <v>9</v>
      </c>
      <c r="E567" s="5">
        <v>152.52672463594149</v>
      </c>
      <c r="F567" t="s">
        <v>10</v>
      </c>
      <c r="G567" s="5">
        <v>9.5286617207743802</v>
      </c>
      <c r="H567" t="s">
        <v>11</v>
      </c>
    </row>
    <row r="568" spans="1:10" x14ac:dyDescent="0.25">
      <c r="A568">
        <v>6624</v>
      </c>
      <c r="B568" s="4">
        <v>45794.543964423188</v>
      </c>
      <c r="C568" s="6" t="s">
        <v>8</v>
      </c>
      <c r="D568" t="s">
        <v>9</v>
      </c>
      <c r="E568" s="5">
        <v>151.58461212040859</v>
      </c>
      <c r="F568" t="s">
        <v>10</v>
      </c>
      <c r="G568" s="5">
        <v>9.6375103074933577</v>
      </c>
      <c r="H568" t="s">
        <v>11</v>
      </c>
    </row>
    <row r="569" spans="1:10" x14ac:dyDescent="0.25">
      <c r="A569">
        <v>6625</v>
      </c>
      <c r="B569" s="4">
        <v>45794.544022075315</v>
      </c>
      <c r="C569" s="6" t="s">
        <v>8</v>
      </c>
      <c r="D569" t="s">
        <v>9</v>
      </c>
      <c r="E569" s="5">
        <v>150.92003251953946</v>
      </c>
      <c r="F569" t="s">
        <v>10</v>
      </c>
      <c r="G569" s="5">
        <v>9.752409847466879</v>
      </c>
      <c r="H569" t="s">
        <v>11</v>
      </c>
    </row>
    <row r="570" spans="1:10" x14ac:dyDescent="0.25">
      <c r="A570">
        <v>6626</v>
      </c>
      <c r="B570" s="4">
        <v>45794.544079998464</v>
      </c>
      <c r="C570" s="6" t="s">
        <v>8</v>
      </c>
      <c r="D570" t="s">
        <v>9</v>
      </c>
      <c r="E570" s="5">
        <v>150.4703800329757</v>
      </c>
      <c r="F570" t="s">
        <v>10</v>
      </c>
      <c r="G570" s="5">
        <v>9.8007897717357082</v>
      </c>
      <c r="H570" t="s">
        <v>11</v>
      </c>
    </row>
    <row r="571" spans="1:10" x14ac:dyDescent="0.25">
      <c r="A571">
        <v>6627</v>
      </c>
      <c r="B571" s="4">
        <v>45794.544137845973</v>
      </c>
      <c r="C571" s="6" t="s">
        <v>8</v>
      </c>
      <c r="D571" t="s">
        <v>9</v>
      </c>
      <c r="E571" s="5">
        <v>150.17045622107372</v>
      </c>
      <c r="F571" t="s">
        <v>10</v>
      </c>
      <c r="G571" s="5">
        <v>9.8673133003421754</v>
      </c>
      <c r="H571" t="s">
        <v>11</v>
      </c>
    </row>
    <row r="572" spans="1:10" x14ac:dyDescent="0.25">
      <c r="A572">
        <v>6628</v>
      </c>
      <c r="B572" s="4">
        <v>45794.544195984083</v>
      </c>
      <c r="C572" s="6" t="s">
        <v>8</v>
      </c>
      <c r="D572" t="s">
        <v>9</v>
      </c>
      <c r="E572" s="5">
        <v>149.99404396784161</v>
      </c>
      <c r="F572" t="s">
        <v>10</v>
      </c>
      <c r="G572" s="5">
        <v>9.8975517014923753</v>
      </c>
      <c r="H572" t="s">
        <v>11</v>
      </c>
    </row>
    <row r="573" spans="1:10" x14ac:dyDescent="0.25">
      <c r="A573">
        <v>6629</v>
      </c>
      <c r="B573" s="4">
        <v>45794.544253521439</v>
      </c>
      <c r="C573" s="6" t="s">
        <v>8</v>
      </c>
      <c r="D573" t="s">
        <v>9</v>
      </c>
      <c r="E573" s="5">
        <v>149.57302447699118</v>
      </c>
      <c r="F573" t="s">
        <v>10</v>
      </c>
      <c r="G573" s="5">
        <v>9.9459337070411493</v>
      </c>
      <c r="H573" t="s">
        <v>11</v>
      </c>
    </row>
    <row r="574" spans="1:10" x14ac:dyDescent="0.25">
      <c r="A574">
        <v>6630</v>
      </c>
      <c r="B574" s="4">
        <v>45794.544311477381</v>
      </c>
      <c r="C574" s="6" t="s">
        <v>8</v>
      </c>
      <c r="D574" t="s">
        <v>9</v>
      </c>
      <c r="E574" s="5">
        <v>149.08227625493768</v>
      </c>
      <c r="F574" t="s">
        <v>10</v>
      </c>
      <c r="G574" s="5">
        <v>10.030603886270455</v>
      </c>
      <c r="H574" t="s">
        <v>11</v>
      </c>
    </row>
    <row r="575" spans="1:10" x14ac:dyDescent="0.25">
      <c r="A575">
        <v>6631</v>
      </c>
      <c r="B575" s="4">
        <v>45794.544369449926</v>
      </c>
      <c r="C575" s="6" t="s">
        <v>8</v>
      </c>
      <c r="D575" t="s">
        <v>9</v>
      </c>
      <c r="E575" s="5">
        <v>148.8726272389936</v>
      </c>
      <c r="F575" t="s">
        <v>10</v>
      </c>
      <c r="G575" s="5">
        <v>10.06689175643578</v>
      </c>
      <c r="H575" t="s">
        <v>11</v>
      </c>
    </row>
    <row r="576" spans="1:10" x14ac:dyDescent="0.25">
      <c r="A576">
        <v>6632</v>
      </c>
      <c r="B576" s="4">
        <v>45794.544427408306</v>
      </c>
      <c r="C576" s="6" t="s">
        <v>8</v>
      </c>
      <c r="D576" t="s">
        <v>9</v>
      </c>
      <c r="E576" s="5">
        <v>148.23648371102988</v>
      </c>
      <c r="F576" t="s">
        <v>10</v>
      </c>
      <c r="G576" s="5">
        <v>10.181805920349689</v>
      </c>
      <c r="H576" t="s">
        <v>11</v>
      </c>
    </row>
    <row r="577" spans="1:10" x14ac:dyDescent="0.25">
      <c r="A577">
        <v>6633</v>
      </c>
      <c r="B577" s="4">
        <v>45794.544485008213</v>
      </c>
      <c r="C577" s="6" t="s">
        <v>8</v>
      </c>
      <c r="D577" t="s">
        <v>9</v>
      </c>
      <c r="E577" s="5">
        <v>147.95031580432271</v>
      </c>
      <c r="F577" t="s">
        <v>10</v>
      </c>
      <c r="G577" s="5">
        <v>10.212047140376853</v>
      </c>
      <c r="H577" t="s">
        <v>11</v>
      </c>
    </row>
    <row r="578" spans="1:10" s="7" customFormat="1" x14ac:dyDescent="0.25">
      <c r="A578" s="7">
        <v>6634</v>
      </c>
      <c r="B578" s="8">
        <v>45794.545515480349</v>
      </c>
      <c r="C578" s="9" t="s">
        <v>8</v>
      </c>
      <c r="D578" s="7" t="s">
        <v>9</v>
      </c>
      <c r="E578" s="10">
        <v>141.54385424610572</v>
      </c>
      <c r="F578" s="7" t="s">
        <v>10</v>
      </c>
      <c r="G578" s="10">
        <v>11.343263495326937</v>
      </c>
      <c r="H578" s="7" t="s">
        <v>11</v>
      </c>
      <c r="I578" s="10">
        <f>AVERAGE(E578:E591)</f>
        <v>139.43733144653746</v>
      </c>
      <c r="J578" s="10">
        <f>AVERAGE(G578:G591)</f>
        <v>11.739591013518975</v>
      </c>
    </row>
    <row r="579" spans="1:10" x14ac:dyDescent="0.25">
      <c r="A579">
        <v>6635</v>
      </c>
      <c r="B579" s="4">
        <v>45794.545573097494</v>
      </c>
      <c r="C579" s="6" t="s">
        <v>8</v>
      </c>
      <c r="D579" t="s">
        <v>9</v>
      </c>
      <c r="E579" s="5">
        <v>141.22340850112977</v>
      </c>
      <c r="F579" t="s">
        <v>10</v>
      </c>
      <c r="G579" s="5">
        <v>11.391666241612711</v>
      </c>
      <c r="H579" t="s">
        <v>11</v>
      </c>
    </row>
    <row r="580" spans="1:10" x14ac:dyDescent="0.25">
      <c r="A580">
        <v>6636</v>
      </c>
      <c r="B580" s="4">
        <v>45794.545631109184</v>
      </c>
      <c r="C580" s="6" t="s">
        <v>8</v>
      </c>
      <c r="D580" t="s">
        <v>9</v>
      </c>
      <c r="E580" s="5">
        <v>140.72484589193658</v>
      </c>
      <c r="F580" t="s">
        <v>10</v>
      </c>
      <c r="G580" s="5">
        <v>11.482423263389137</v>
      </c>
      <c r="H580" t="s">
        <v>11</v>
      </c>
    </row>
    <row r="581" spans="1:10" x14ac:dyDescent="0.25">
      <c r="A581">
        <v>6637</v>
      </c>
      <c r="B581" s="4">
        <v>45794.545688894272</v>
      </c>
      <c r="C581" s="6" t="s">
        <v>8</v>
      </c>
      <c r="D581" t="s">
        <v>9</v>
      </c>
      <c r="E581" s="5">
        <v>140.35755130299134</v>
      </c>
      <c r="F581" t="s">
        <v>10</v>
      </c>
      <c r="G581" s="5">
        <v>11.548979965052695</v>
      </c>
      <c r="H581" t="s">
        <v>11</v>
      </c>
    </row>
    <row r="582" spans="1:10" x14ac:dyDescent="0.25">
      <c r="A582">
        <v>6638</v>
      </c>
      <c r="B582" s="4">
        <v>45794.545746815733</v>
      </c>
      <c r="C582" s="6" t="s">
        <v>8</v>
      </c>
      <c r="D582" t="s">
        <v>9</v>
      </c>
      <c r="E582" s="5">
        <v>140.23208703445246</v>
      </c>
      <c r="F582" t="s">
        <v>10</v>
      </c>
      <c r="G582" s="5">
        <v>11.579233445515456</v>
      </c>
      <c r="H582" t="s">
        <v>11</v>
      </c>
    </row>
    <row r="583" spans="1:10" x14ac:dyDescent="0.25">
      <c r="A583">
        <v>6639</v>
      </c>
      <c r="B583" s="4">
        <v>45794.54580456113</v>
      </c>
      <c r="C583" s="6" t="s">
        <v>8</v>
      </c>
      <c r="D583" t="s">
        <v>9</v>
      </c>
      <c r="E583" s="5">
        <v>139.8493117239268</v>
      </c>
      <c r="F583" t="s">
        <v>10</v>
      </c>
      <c r="G583" s="5">
        <v>11.639741220697942</v>
      </c>
      <c r="H583" t="s">
        <v>11</v>
      </c>
    </row>
    <row r="584" spans="1:10" x14ac:dyDescent="0.25">
      <c r="A584">
        <v>6640</v>
      </c>
      <c r="B584" s="4">
        <v>45794.545862337982</v>
      </c>
      <c r="C584" s="6" t="s">
        <v>8</v>
      </c>
      <c r="D584" t="s">
        <v>9</v>
      </c>
      <c r="E584" s="5">
        <v>139.83096134390999</v>
      </c>
      <c r="F584" t="s">
        <v>10</v>
      </c>
      <c r="G584" s="5">
        <v>11.645792057930976</v>
      </c>
      <c r="H584" t="s">
        <v>11</v>
      </c>
    </row>
    <row r="585" spans="1:10" x14ac:dyDescent="0.25">
      <c r="A585">
        <v>6641</v>
      </c>
      <c r="B585" s="4">
        <v>45794.545920589582</v>
      </c>
      <c r="C585" s="6" t="s">
        <v>8</v>
      </c>
      <c r="D585" t="s">
        <v>9</v>
      </c>
      <c r="E585" s="5">
        <v>139.24668493152501</v>
      </c>
      <c r="F585" t="s">
        <v>10</v>
      </c>
      <c r="G585" s="5">
        <v>11.760760028304503</v>
      </c>
      <c r="H585" t="s">
        <v>11</v>
      </c>
    </row>
    <row r="586" spans="1:10" x14ac:dyDescent="0.25">
      <c r="A586">
        <v>6642</v>
      </c>
      <c r="B586" s="4">
        <v>45794.54597876667</v>
      </c>
      <c r="C586" s="6" t="s">
        <v>8</v>
      </c>
      <c r="D586" t="s">
        <v>9</v>
      </c>
      <c r="E586" s="5">
        <v>138.94814952552994</v>
      </c>
      <c r="F586" t="s">
        <v>10</v>
      </c>
      <c r="G586" s="5">
        <v>11.815219908726249</v>
      </c>
      <c r="H586" t="s">
        <v>11</v>
      </c>
    </row>
    <row r="587" spans="1:10" x14ac:dyDescent="0.25">
      <c r="A587">
        <v>6643</v>
      </c>
      <c r="B587" s="4">
        <v>45794.546036262553</v>
      </c>
      <c r="C587" s="6" t="s">
        <v>8</v>
      </c>
      <c r="D587" t="s">
        <v>9</v>
      </c>
      <c r="E587" s="5">
        <v>138.81409452385066</v>
      </c>
      <c r="F587" t="s">
        <v>10</v>
      </c>
      <c r="G587" s="5">
        <v>11.887834450858463</v>
      </c>
      <c r="H587" t="s">
        <v>11</v>
      </c>
    </row>
    <row r="588" spans="1:10" x14ac:dyDescent="0.25">
      <c r="A588">
        <v>6644</v>
      </c>
      <c r="B588" s="4">
        <v>45794.546094247438</v>
      </c>
      <c r="C588" s="6" t="s">
        <v>8</v>
      </c>
      <c r="D588" t="s">
        <v>9</v>
      </c>
      <c r="E588" s="5">
        <v>138.4337753390912</v>
      </c>
      <c r="F588" t="s">
        <v>10</v>
      </c>
      <c r="G588" s="5">
        <v>11.960450556783144</v>
      </c>
      <c r="H588" t="s">
        <v>11</v>
      </c>
    </row>
    <row r="589" spans="1:10" x14ac:dyDescent="0.25">
      <c r="A589">
        <v>6645</v>
      </c>
      <c r="B589" s="4">
        <v>45794.546151916642</v>
      </c>
      <c r="C589" s="6" t="s">
        <v>8</v>
      </c>
      <c r="D589" t="s">
        <v>9</v>
      </c>
      <c r="E589" s="5">
        <v>138.05934921282829</v>
      </c>
      <c r="F589" t="s">
        <v>10</v>
      </c>
      <c r="G589" s="5">
        <v>12.020965173023797</v>
      </c>
      <c r="H589" t="s">
        <v>11</v>
      </c>
    </row>
    <row r="590" spans="1:10" x14ac:dyDescent="0.25">
      <c r="A590">
        <v>6646</v>
      </c>
      <c r="B590" s="4">
        <v>45794.546209850749</v>
      </c>
      <c r="C590" s="6" t="s">
        <v>8</v>
      </c>
      <c r="D590" t="s">
        <v>9</v>
      </c>
      <c r="E590" s="5">
        <v>137.67812305705218</v>
      </c>
      <c r="F590" t="s">
        <v>10</v>
      </c>
      <c r="G590" s="5">
        <v>12.087532505331183</v>
      </c>
      <c r="H590" t="s">
        <v>11</v>
      </c>
    </row>
    <row r="591" spans="1:10" x14ac:dyDescent="0.25">
      <c r="A591">
        <v>6647</v>
      </c>
      <c r="B591" s="4">
        <v>45794.546267740494</v>
      </c>
      <c r="C591" s="6" t="s">
        <v>8</v>
      </c>
      <c r="D591" t="s">
        <v>9</v>
      </c>
      <c r="E591" s="5">
        <v>137.18044361719475</v>
      </c>
      <c r="F591" t="s">
        <v>10</v>
      </c>
      <c r="G591" s="5">
        <v>12.19041187671246</v>
      </c>
      <c r="H591" t="s">
        <v>11</v>
      </c>
    </row>
    <row r="592" spans="1:10" s="7" customFormat="1" x14ac:dyDescent="0.25">
      <c r="A592" s="7">
        <v>6648</v>
      </c>
      <c r="B592" s="8">
        <v>45794.546800007061</v>
      </c>
      <c r="C592" s="9" t="s">
        <v>8</v>
      </c>
      <c r="D592" s="7" t="s">
        <v>9</v>
      </c>
      <c r="E592" s="10">
        <v>140.75887630896591</v>
      </c>
      <c r="F592" s="7" t="s">
        <v>10</v>
      </c>
      <c r="G592" s="10">
        <v>12.753278125189354</v>
      </c>
      <c r="H592" s="7" t="s">
        <v>11</v>
      </c>
      <c r="I592" s="10">
        <f>AVERAGE(E592:E605)</f>
        <v>139.8731826951859</v>
      </c>
      <c r="J592" s="10">
        <f>AVERAGE(G592:G605)</f>
        <v>12.985890042446076</v>
      </c>
    </row>
    <row r="593" spans="1:10" x14ac:dyDescent="0.25">
      <c r="A593">
        <v>6649</v>
      </c>
      <c r="B593" s="4">
        <v>45794.546858058224</v>
      </c>
      <c r="C593" s="6" t="s">
        <v>8</v>
      </c>
      <c r="D593" t="s">
        <v>9</v>
      </c>
      <c r="E593" s="5">
        <v>140.44948061565788</v>
      </c>
      <c r="F593" t="s">
        <v>10</v>
      </c>
      <c r="G593" s="5">
        <v>12.825912874084679</v>
      </c>
      <c r="H593" t="s">
        <v>11</v>
      </c>
    </row>
    <row r="594" spans="1:10" x14ac:dyDescent="0.25">
      <c r="A594">
        <v>6650</v>
      </c>
      <c r="B594" s="4">
        <v>45794.54691577515</v>
      </c>
      <c r="C594" s="6" t="s">
        <v>8</v>
      </c>
      <c r="D594" t="s">
        <v>9</v>
      </c>
      <c r="E594" s="5">
        <v>140.35476589744479</v>
      </c>
      <c r="F594" t="s">
        <v>10</v>
      </c>
      <c r="G594" s="5">
        <v>12.862230835437913</v>
      </c>
      <c r="H594" t="s">
        <v>11</v>
      </c>
    </row>
    <row r="595" spans="1:10" x14ac:dyDescent="0.25">
      <c r="A595">
        <v>6651</v>
      </c>
      <c r="B595" s="4">
        <v>45794.546973465964</v>
      </c>
      <c r="C595" s="6" t="s">
        <v>8</v>
      </c>
      <c r="D595" t="s">
        <v>9</v>
      </c>
      <c r="E595" s="5">
        <v>140.30746773344478</v>
      </c>
      <c r="F595" t="s">
        <v>10</v>
      </c>
      <c r="G595" s="5">
        <v>12.880389962846948</v>
      </c>
      <c r="H595" t="s">
        <v>11</v>
      </c>
    </row>
    <row r="596" spans="1:10" x14ac:dyDescent="0.25">
      <c r="A596">
        <v>6652</v>
      </c>
      <c r="B596" s="4">
        <v>45794.547031360278</v>
      </c>
      <c r="C596" s="6" t="s">
        <v>8</v>
      </c>
      <c r="D596" t="s">
        <v>9</v>
      </c>
      <c r="E596" s="5">
        <v>140.13743401071233</v>
      </c>
      <c r="F596" t="s">
        <v>10</v>
      </c>
      <c r="G596" s="5">
        <v>12.910655392580338</v>
      </c>
      <c r="H596" t="s">
        <v>11</v>
      </c>
    </row>
    <row r="597" spans="1:10" x14ac:dyDescent="0.25">
      <c r="A597">
        <v>6653</v>
      </c>
      <c r="B597" s="4">
        <v>45794.547089659762</v>
      </c>
      <c r="C597" s="6" t="s">
        <v>8</v>
      </c>
      <c r="D597" t="s">
        <v>9</v>
      </c>
      <c r="E597" s="5">
        <v>139.9681456488741</v>
      </c>
      <c r="F597" t="s">
        <v>10</v>
      </c>
      <c r="G597" s="5">
        <v>12.959080645374343</v>
      </c>
      <c r="H597" t="s">
        <v>11</v>
      </c>
    </row>
    <row r="598" spans="1:10" x14ac:dyDescent="0.25">
      <c r="A598">
        <v>6654</v>
      </c>
      <c r="B598" s="4">
        <v>45794.547147070771</v>
      </c>
      <c r="C598" s="6" t="s">
        <v>8</v>
      </c>
      <c r="D598" t="s">
        <v>9</v>
      </c>
      <c r="E598" s="5">
        <v>139.83379185027732</v>
      </c>
      <c r="F598" t="s">
        <v>10</v>
      </c>
      <c r="G598" s="5">
        <v>12.971187067271785</v>
      </c>
      <c r="H598" t="s">
        <v>11</v>
      </c>
    </row>
    <row r="599" spans="1:10" x14ac:dyDescent="0.25">
      <c r="A599">
        <v>6655</v>
      </c>
      <c r="B599" s="4">
        <v>45794.547205159055</v>
      </c>
      <c r="C599" s="6" t="s">
        <v>8</v>
      </c>
      <c r="D599" t="s">
        <v>9</v>
      </c>
      <c r="E599" s="5">
        <v>140.02450400043065</v>
      </c>
      <c r="F599" t="s">
        <v>10</v>
      </c>
      <c r="G599" s="5">
        <v>12.989346781644599</v>
      </c>
      <c r="H599" t="s">
        <v>11</v>
      </c>
    </row>
    <row r="600" spans="1:10" x14ac:dyDescent="0.25">
      <c r="A600">
        <v>6656</v>
      </c>
      <c r="B600" s="4">
        <v>45794.547262959233</v>
      </c>
      <c r="C600" s="6" t="s">
        <v>8</v>
      </c>
      <c r="D600" t="s">
        <v>9</v>
      </c>
      <c r="E600" s="5">
        <v>139.74163228398885</v>
      </c>
      <c r="F600" t="s">
        <v>10</v>
      </c>
      <c r="G600" s="5">
        <v>13.061986617479306</v>
      </c>
      <c r="H600" t="s">
        <v>11</v>
      </c>
    </row>
    <row r="601" spans="1:10" x14ac:dyDescent="0.25">
      <c r="A601">
        <v>6657</v>
      </c>
      <c r="B601" s="4">
        <v>45794.547321159233</v>
      </c>
      <c r="C601" s="6" t="s">
        <v>8</v>
      </c>
      <c r="D601" t="s">
        <v>9</v>
      </c>
      <c r="E601" s="5">
        <v>139.61526381073614</v>
      </c>
      <c r="F601" t="s">
        <v>10</v>
      </c>
      <c r="G601" s="5">
        <v>13.068040007792206</v>
      </c>
      <c r="H601" t="s">
        <v>11</v>
      </c>
    </row>
    <row r="602" spans="1:10" x14ac:dyDescent="0.25">
      <c r="A602">
        <v>6658</v>
      </c>
      <c r="B602" s="4">
        <v>45794.547378646508</v>
      </c>
      <c r="C602" s="6" t="s">
        <v>8</v>
      </c>
      <c r="D602" t="s">
        <v>9</v>
      </c>
      <c r="E602" s="5">
        <v>139.3085149384857</v>
      </c>
      <c r="F602" t="s">
        <v>10</v>
      </c>
      <c r="G602" s="5">
        <v>13.104360577965963</v>
      </c>
      <c r="H602" t="s">
        <v>11</v>
      </c>
    </row>
    <row r="603" spans="1:10" x14ac:dyDescent="0.25">
      <c r="A603">
        <v>6659</v>
      </c>
      <c r="B603" s="4">
        <v>45794.547436638422</v>
      </c>
      <c r="C603" s="6" t="s">
        <v>8</v>
      </c>
      <c r="D603" t="s">
        <v>9</v>
      </c>
      <c r="E603" s="5">
        <v>139.39072295915881</v>
      </c>
      <c r="F603" t="s">
        <v>10</v>
      </c>
      <c r="G603" s="5">
        <v>13.086200243958501</v>
      </c>
      <c r="H603" t="s">
        <v>11</v>
      </c>
    </row>
    <row r="604" spans="1:10" x14ac:dyDescent="0.25">
      <c r="A604">
        <v>6660</v>
      </c>
      <c r="B604" s="4">
        <v>45794.547494629842</v>
      </c>
      <c r="C604" s="6" t="s">
        <v>8</v>
      </c>
      <c r="D604" t="s">
        <v>9</v>
      </c>
      <c r="E604" s="5">
        <v>139.1137688557333</v>
      </c>
      <c r="F604" t="s">
        <v>10</v>
      </c>
      <c r="G604" s="5">
        <v>13.164895731309571</v>
      </c>
      <c r="H604" t="s">
        <v>11</v>
      </c>
    </row>
    <row r="605" spans="1:10" x14ac:dyDescent="0.25">
      <c r="A605">
        <v>6661</v>
      </c>
      <c r="B605" s="4">
        <v>45794.54755217101</v>
      </c>
      <c r="C605" s="6" t="s">
        <v>8</v>
      </c>
      <c r="D605" t="s">
        <v>9</v>
      </c>
      <c r="E605" s="5">
        <v>139.22018881869244</v>
      </c>
      <c r="F605" t="s">
        <v>10</v>
      </c>
      <c r="G605" s="5">
        <v>13.164895731309571</v>
      </c>
      <c r="H605" t="s">
        <v>11</v>
      </c>
    </row>
    <row r="606" spans="1:10" s="7" customFormat="1" x14ac:dyDescent="0.25">
      <c r="A606" s="7">
        <v>6662</v>
      </c>
      <c r="B606" s="8">
        <v>45794.548003910022</v>
      </c>
      <c r="C606" s="9" t="s">
        <v>8</v>
      </c>
      <c r="D606" s="7" t="s">
        <v>9</v>
      </c>
      <c r="E606" s="10">
        <v>145.14106985842656</v>
      </c>
      <c r="F606" s="7" t="s">
        <v>10</v>
      </c>
      <c r="G606" s="10">
        <v>13.279915517951395</v>
      </c>
      <c r="H606" s="7" t="s">
        <v>11</v>
      </c>
      <c r="I606" s="10">
        <f>AVERAGE(E606:E618)</f>
        <v>145.0849182740449</v>
      </c>
      <c r="J606" s="10">
        <f>AVERAGE(G606:G618)</f>
        <v>13.333003011904392</v>
      </c>
    </row>
    <row r="607" spans="1:10" x14ac:dyDescent="0.25">
      <c r="A607">
        <v>6663</v>
      </c>
      <c r="B607" s="4">
        <v>45794.548061703528</v>
      </c>
      <c r="C607" s="6" t="s">
        <v>8</v>
      </c>
      <c r="D607" t="s">
        <v>9</v>
      </c>
      <c r="E607" s="5">
        <v>144.95944114917128</v>
      </c>
      <c r="F607" t="s">
        <v>10</v>
      </c>
      <c r="G607" s="5">
        <v>13.304130710027039</v>
      </c>
      <c r="H607" t="s">
        <v>11</v>
      </c>
    </row>
    <row r="608" spans="1:10" x14ac:dyDescent="0.25">
      <c r="A608">
        <v>6664</v>
      </c>
      <c r="B608" s="4">
        <v>45794.548119433952</v>
      </c>
      <c r="C608" s="6" t="s">
        <v>8</v>
      </c>
      <c r="D608" t="s">
        <v>9</v>
      </c>
      <c r="E608" s="5">
        <v>145.01097737707619</v>
      </c>
      <c r="F608" t="s">
        <v>10</v>
      </c>
      <c r="G608" s="5">
        <v>13.304130710027039</v>
      </c>
      <c r="H608" t="s">
        <v>11</v>
      </c>
    </row>
    <row r="609" spans="1:8" x14ac:dyDescent="0.25">
      <c r="A609">
        <v>6665</v>
      </c>
      <c r="B609" s="4">
        <v>45794.5481773301</v>
      </c>
      <c r="C609" s="6" t="s">
        <v>8</v>
      </c>
      <c r="D609" t="s">
        <v>9</v>
      </c>
      <c r="E609" s="5">
        <v>145.0100195707023</v>
      </c>
      <c r="F609" t="s">
        <v>10</v>
      </c>
      <c r="G609" s="5">
        <v>13.322292218253097</v>
      </c>
      <c r="H609" t="s">
        <v>11</v>
      </c>
    </row>
    <row r="610" spans="1:8" x14ac:dyDescent="0.25">
      <c r="A610">
        <v>6666</v>
      </c>
      <c r="B610" s="4">
        <v>45794.548235254748</v>
      </c>
      <c r="C610" s="6" t="s">
        <v>8</v>
      </c>
      <c r="D610" t="s">
        <v>9</v>
      </c>
      <c r="E610" s="5">
        <v>145.07173885883807</v>
      </c>
      <c r="F610" t="s">
        <v>10</v>
      </c>
      <c r="G610" s="5">
        <v>13.322292218253097</v>
      </c>
      <c r="H610" t="s">
        <v>11</v>
      </c>
    </row>
    <row r="611" spans="1:8" x14ac:dyDescent="0.25">
      <c r="A611">
        <v>6667</v>
      </c>
      <c r="B611" s="4">
        <v>45794.548293151667</v>
      </c>
      <c r="C611" s="6" t="s">
        <v>8</v>
      </c>
      <c r="D611" t="s">
        <v>9</v>
      </c>
      <c r="E611" s="5">
        <v>145.17054665882878</v>
      </c>
      <c r="F611" t="s">
        <v>10</v>
      </c>
      <c r="G611" s="5">
        <v>13.322292218253097</v>
      </c>
      <c r="H611" t="s">
        <v>11</v>
      </c>
    </row>
    <row r="612" spans="1:8" x14ac:dyDescent="0.25">
      <c r="A612">
        <v>6668</v>
      </c>
      <c r="B612" s="4">
        <v>45794.548350992744</v>
      </c>
      <c r="C612" s="6" t="s">
        <v>8</v>
      </c>
      <c r="D612" t="s">
        <v>9</v>
      </c>
      <c r="E612" s="5">
        <v>145.38857779911586</v>
      </c>
      <c r="F612" t="s">
        <v>10</v>
      </c>
      <c r="G612" s="5">
        <v>13.316238371303825</v>
      </c>
      <c r="H612" t="s">
        <v>11</v>
      </c>
    </row>
    <row r="613" spans="1:8" x14ac:dyDescent="0.25">
      <c r="A613">
        <v>6669</v>
      </c>
      <c r="B613" s="4">
        <v>45794.548408664887</v>
      </c>
      <c r="C613" s="6" t="s">
        <v>8</v>
      </c>
      <c r="D613" t="s">
        <v>9</v>
      </c>
      <c r="E613" s="5">
        <v>145.09897556631194</v>
      </c>
      <c r="F613" t="s">
        <v>10</v>
      </c>
      <c r="G613" s="5">
        <v>13.35861552829283</v>
      </c>
      <c r="H613" t="s">
        <v>11</v>
      </c>
    </row>
    <row r="614" spans="1:8" x14ac:dyDescent="0.25">
      <c r="A614">
        <v>6670</v>
      </c>
      <c r="B614" s="4">
        <v>45794.548466856853</v>
      </c>
      <c r="C614" s="6" t="s">
        <v>8</v>
      </c>
      <c r="D614" t="s">
        <v>9</v>
      </c>
      <c r="E614" s="5">
        <v>145.17180751429979</v>
      </c>
      <c r="F614" t="s">
        <v>10</v>
      </c>
      <c r="G614" s="5">
        <v>13.340453824341239</v>
      </c>
      <c r="H614" t="s">
        <v>11</v>
      </c>
    </row>
    <row r="615" spans="1:8" x14ac:dyDescent="0.25">
      <c r="A615">
        <v>6671</v>
      </c>
      <c r="B615" s="4">
        <v>45794.54852472616</v>
      </c>
      <c r="C615" s="6" t="s">
        <v>8</v>
      </c>
      <c r="D615" t="s">
        <v>9</v>
      </c>
      <c r="E615" s="5">
        <v>145.08207892421527</v>
      </c>
      <c r="F615" t="s">
        <v>10</v>
      </c>
      <c r="G615" s="5">
        <v>13.352561616102321</v>
      </c>
      <c r="H615" t="s">
        <v>11</v>
      </c>
    </row>
    <row r="616" spans="1:8" x14ac:dyDescent="0.25">
      <c r="A616">
        <v>6672</v>
      </c>
      <c r="B616" s="4">
        <v>45794.548582229028</v>
      </c>
      <c r="C616" s="6" t="s">
        <v>8</v>
      </c>
      <c r="D616" t="s">
        <v>9</v>
      </c>
      <c r="E616" s="5">
        <v>145.05413272781067</v>
      </c>
      <c r="F616" t="s">
        <v>10</v>
      </c>
      <c r="G616" s="5">
        <v>13.364669451358168</v>
      </c>
      <c r="H616" t="s">
        <v>11</v>
      </c>
    </row>
    <row r="617" spans="1:8" x14ac:dyDescent="0.25">
      <c r="A617">
        <v>6673</v>
      </c>
      <c r="B617" s="4">
        <v>45794.548640568224</v>
      </c>
      <c r="C617" s="6" t="s">
        <v>8</v>
      </c>
      <c r="D617" t="s">
        <v>9</v>
      </c>
      <c r="E617" s="5">
        <v>144.94760741165501</v>
      </c>
      <c r="F617" t="s">
        <v>10</v>
      </c>
      <c r="G617" s="5">
        <v>13.370723385296969</v>
      </c>
      <c r="H617" t="s">
        <v>11</v>
      </c>
    </row>
    <row r="618" spans="1:8" x14ac:dyDescent="0.25">
      <c r="A618">
        <v>6674</v>
      </c>
      <c r="B618" s="4">
        <v>45794.548698133614</v>
      </c>
      <c r="C618" s="6" t="s">
        <v>8</v>
      </c>
      <c r="D618" t="s">
        <v>9</v>
      </c>
      <c r="E618" s="5">
        <v>144.99696414613157</v>
      </c>
      <c r="F618" t="s">
        <v>10</v>
      </c>
      <c r="G618" s="5">
        <v>13.370723385296969</v>
      </c>
      <c r="H618" t="s">
        <v>11</v>
      </c>
    </row>
  </sheetData>
  <autoFilter ref="A1:A618" xr:uid="{8F451BEA-390D-4C15-A020-0F715700AD83}"/>
  <sortState xmlns:xlrd2="http://schemas.microsoft.com/office/spreadsheetml/2017/richdata2" ref="A2:H776">
    <sortCondition ref="B1:B776"/>
  </sortState>
  <hyperlinks>
    <hyperlink ref="C382" location="Sensors!A2:F2" display="Sensors!A2:F2" xr:uid="{5EC344E6-637A-4823-A54E-9A5B9609F556}"/>
    <hyperlink ref="C383" location="Sensors!A2:F2" display="Sensors!A2:F2" xr:uid="{A16A03F2-2D30-477D-9C82-9076F6868A9D}"/>
    <hyperlink ref="C384" location="Sensors!A2:F2" display="Sensors!A2:F2" xr:uid="{6AB09ACE-225F-40FB-9BEA-0E6014B2E5EB}"/>
    <hyperlink ref="C385" location="Sensors!A2:F2" display="Sensors!A2:F2" xr:uid="{A8A8ECB2-9A48-487F-A1DB-5D089A5C0EDD}"/>
    <hyperlink ref="C386" location="Sensors!A2:F2" display="Sensors!A2:F2" xr:uid="{DF238896-2BA4-4FFD-8E8E-EFDB109EC99D}"/>
    <hyperlink ref="C387" location="Sensors!A2:F2" display="Sensors!A2:F2" xr:uid="{A154AADB-F493-4BA9-838E-2452CECAF38F}"/>
    <hyperlink ref="C388" location="Sensors!A2:F2" display="Sensors!A2:F2" xr:uid="{E1E3F58E-67B1-4385-8F4D-3DF71046C493}"/>
    <hyperlink ref="C389" location="Sensors!A2:F2" display="Sensors!A2:F2" xr:uid="{8409D006-5440-45F7-9DD9-66E02D44C6C5}"/>
    <hyperlink ref="C390" location="Sensors!A2:F2" display="Sensors!A2:F2" xr:uid="{172E2D43-9D60-4792-A1AA-F1D0F2B201E0}"/>
    <hyperlink ref="C391" location="Sensors!A2:F2" display="Sensors!A2:F2" xr:uid="{F11138BB-6399-415B-BDB4-7372FF904525}"/>
    <hyperlink ref="C392" location="Sensors!A2:F2" display="Sensors!A2:F2" xr:uid="{F6228255-ADBA-4D36-8476-86735153C571}"/>
    <hyperlink ref="C393" location="Sensors!A2:F2" display="Sensors!A2:F2" xr:uid="{1FB311D0-9764-46B4-BEBD-E3BCD79BB28F}"/>
    <hyperlink ref="C394" location="Sensors!A2:F2" display="Sensors!A2:F2" xr:uid="{9DBED70F-4B48-4154-9C59-D509CE5EC673}"/>
    <hyperlink ref="C395" location="Sensors!A2:F2" display="Sensors!A2:F2" xr:uid="{382A807D-2F54-4834-B0A4-45ECD9CFBB79}"/>
    <hyperlink ref="C396" location="Sensors!A2:F2" display="Sensors!A2:F2" xr:uid="{99F16345-5234-46A1-8E4B-6CC51192B19C}"/>
    <hyperlink ref="C397" location="Sensors!A2:F2" display="Sensors!A2:F2" xr:uid="{3A838899-7200-4D76-B8B0-C99FB0428A8B}"/>
    <hyperlink ref="C398" location="Sensors!A2:F2" display="Sensors!A2:F2" xr:uid="{C4D6EED9-A5E6-4E10-9971-AED3E5842FEE}"/>
    <hyperlink ref="C399" location="Sensors!A2:F2" display="Sensors!A2:F2" xr:uid="{C66B4AA0-225A-40AC-8B76-EE874958D171}"/>
    <hyperlink ref="C400" location="Sensors!A2:F2" display="Sensors!A2:F2" xr:uid="{7DE2341A-4962-429E-B253-BD4DB52BC500}"/>
    <hyperlink ref="C401" location="Sensors!A2:F2" display="Sensors!A2:F2" xr:uid="{53BD870C-5DC8-4F01-87E5-B6B837E01554}"/>
    <hyperlink ref="C402" location="Sensors!A2:F2" display="Sensors!A2:F2" xr:uid="{1EE7F335-E0A9-49DC-8478-9C8261A3C26D}"/>
    <hyperlink ref="C403" location="Sensors!A2:F2" display="Sensors!A2:F2" xr:uid="{C8251A1C-7E9E-49F5-94A3-6D20629B8E71}"/>
    <hyperlink ref="C404" location="Sensors!A2:F2" display="Sensors!A2:F2" xr:uid="{1377C179-3326-4C63-B5CF-20E18954CCFE}"/>
    <hyperlink ref="C405" location="Sensors!A2:F2" display="Sensors!A2:F2" xr:uid="{72164694-05D7-4E55-BEFA-37468D8F346B}"/>
    <hyperlink ref="C406" location="Sensors!A2:F2" display="Sensors!A2:F2" xr:uid="{91223A06-E290-4AB2-B19F-14CCB9E52297}"/>
    <hyperlink ref="C407" location="Sensors!A2:F2" display="Sensors!A2:F2" xr:uid="{93996BEA-A18C-49CC-BF84-618CFC7E6381}"/>
    <hyperlink ref="C408" location="Sensors!A2:F2" display="Sensors!A2:F2" xr:uid="{8403152B-0948-4139-9BEF-668C59ECE39E}"/>
    <hyperlink ref="C409" location="Sensors!A2:F2" display="Sensors!A2:F2" xr:uid="{C207D283-4A1C-405E-8EBE-1D2D0CE9FD31}"/>
    <hyperlink ref="C410" location="Sensors!A2:F2" display="Sensors!A2:F2" xr:uid="{4794212C-E416-49CC-ADB9-B12508FD69D3}"/>
    <hyperlink ref="C411" location="Sensors!A2:F2" display="Sensors!A2:F2" xr:uid="{730EE5BB-B4D0-4226-9FC5-6F6785A92A24}"/>
    <hyperlink ref="C412" location="Sensors!A2:F2" display="Sensors!A2:F2" xr:uid="{9BC9C3C2-D8F9-409D-887C-B0D83418E3CF}"/>
    <hyperlink ref="C413" location="Sensors!A2:F2" display="Sensors!A2:F2" xr:uid="{2125CC3C-727D-4AD7-B5B3-79B045067982}"/>
    <hyperlink ref="C414" location="Sensors!A2:F2" display="Sensors!A2:F2" xr:uid="{21D0A342-A6C3-480B-A6A8-16AE95DE3F84}"/>
    <hyperlink ref="C415" location="Sensors!A2:F2" display="Sensors!A2:F2" xr:uid="{73D103C8-516A-4DA9-94DB-09DB48A23588}"/>
    <hyperlink ref="C416" location="Sensors!A2:F2" display="Sensors!A2:F2" xr:uid="{C37DBBE9-F576-432F-881B-CC94EA7B3DB7}"/>
    <hyperlink ref="C417" location="Sensors!A2:F2" display="Sensors!A2:F2" xr:uid="{0F52309E-ADBB-4B34-BEDC-9EC06DB00C10}"/>
    <hyperlink ref="C418" location="Sensors!A2:F2" display="Sensors!A2:F2" xr:uid="{21F2AB3E-EBAB-4F58-8F52-7B16DF295C2B}"/>
    <hyperlink ref="C419" location="Sensors!A2:F2" display="Sensors!A2:F2" xr:uid="{BEA6BA0B-3E39-4356-B20F-585A6A0CCEAC}"/>
    <hyperlink ref="C420" location="Sensors!A2:F2" display="Sensors!A2:F2" xr:uid="{09288FE4-7257-4A53-80BF-4081D43A6449}"/>
    <hyperlink ref="C421" location="Sensors!A2:F2" display="Sensors!A2:F2" xr:uid="{5EE3E260-8B83-42FE-9CC2-B3FB7E6B43D9}"/>
    <hyperlink ref="C422" location="Sensors!A2:F2" display="Sensors!A2:F2" xr:uid="{5D80B704-B10C-48A4-AAD9-EB2CA3634BE4}"/>
    <hyperlink ref="C423" location="Sensors!A2:F2" display="Sensors!A2:F2" xr:uid="{07B5E7A0-D9AE-4034-B313-5AC4630E7EA2}"/>
    <hyperlink ref="C424" location="Sensors!A2:F2" display="Sensors!A2:F2" xr:uid="{EAC11A9B-45FB-469E-A0B1-EB926AE76EA9}"/>
    <hyperlink ref="C425" location="Sensors!A2:F2" display="Sensors!A2:F2" xr:uid="{0ECEEDAA-08A6-4455-A051-486033079CEB}"/>
    <hyperlink ref="C426" location="Sensors!A2:F2" display="Sensors!A2:F2" xr:uid="{65CE3027-A87D-4A4B-8366-606AB2015226}"/>
    <hyperlink ref="C427" location="Sensors!A2:F2" display="Sensors!A2:F2" xr:uid="{A77FDFE7-DBA4-4F2B-8A93-0EC14A1EB0A9}"/>
    <hyperlink ref="C428" location="Sensors!A2:F2" display="Sensors!A2:F2" xr:uid="{EBD9C50A-5B20-46BE-A5EF-A7F9C4E16ED7}"/>
    <hyperlink ref="C429" location="Sensors!A2:F2" display="Sensors!A2:F2" xr:uid="{8BE59B51-D922-4658-9963-DBFC48E44C86}"/>
    <hyperlink ref="C430" location="Sensors!A2:F2" display="Sensors!A2:F2" xr:uid="{2485098D-BEF4-47B6-B6C3-1B0F9394B926}"/>
    <hyperlink ref="C431" location="Sensors!A2:F2" display="Sensors!A2:F2" xr:uid="{D53B43D2-F57F-4253-9261-00B1800DAA41}"/>
    <hyperlink ref="C432" location="Sensors!A2:F2" display="Sensors!A2:F2" xr:uid="{C5968699-1B14-43D0-BEC1-638B44BE7A10}"/>
    <hyperlink ref="C433" location="Sensors!A2:F2" display="Sensors!A2:F2" xr:uid="{5ED05826-0959-4FAF-93DE-DEC3845D2B9C}"/>
    <hyperlink ref="C434" location="Sensors!A2:F2" display="Sensors!A2:F2" xr:uid="{9E1078C2-C667-402B-A7C0-6B6753721D74}"/>
    <hyperlink ref="C435" location="Sensors!A2:F2" display="Sensors!A2:F2" xr:uid="{08CB6F7E-198F-4047-8604-6B2A8A305B17}"/>
    <hyperlink ref="C436" location="Sensors!A2:F2" display="Sensors!A2:F2" xr:uid="{D76A74EE-2EF7-4D30-A062-D31BC6CC42D4}"/>
    <hyperlink ref="C437" location="Sensors!A2:F2" display="Sensors!A2:F2" xr:uid="{02FE70AF-F5A9-4EB4-8C4C-539A787F4C37}"/>
    <hyperlink ref="C438" location="Sensors!A2:F2" display="Sensors!A2:F2" xr:uid="{27157DC7-A4DE-461E-AB37-CBB031BC39AE}"/>
    <hyperlink ref="C439" location="Sensors!A2:F2" display="Sensors!A2:F2" xr:uid="{E4797F04-5AA6-4065-A22D-4A0CC0D41A17}"/>
    <hyperlink ref="C440" location="Sensors!A2:F2" display="Sensors!A2:F2" xr:uid="{BBB362E6-E7D5-406F-9EA7-C971A5E93440}"/>
    <hyperlink ref="C441" location="Sensors!A2:F2" display="Sensors!A2:F2" xr:uid="{D1AB351E-A7C5-4112-A5AF-9146E7BA830E}"/>
    <hyperlink ref="C442" location="Sensors!A2:F2" display="Sensors!A2:F2" xr:uid="{7E31DD16-928D-45F5-B75F-8DD7FC46122C}"/>
    <hyperlink ref="C443" location="Sensors!A2:F2" display="Sensors!A2:F2" xr:uid="{BD7D9B94-52DD-4706-BBE7-66ED0318AB2C}"/>
    <hyperlink ref="C444" location="Sensors!A2:F2" display="Sensors!A2:F2" xr:uid="{0ACCD99D-78FC-4BB9-8066-E4A39B53ACCC}"/>
    <hyperlink ref="C445" location="Sensors!A2:F2" display="Sensors!A2:F2" xr:uid="{545B433B-2F66-42FB-809F-098091DAA8A1}"/>
    <hyperlink ref="C446" location="Sensors!A2:F2" display="Sensors!A2:F2" xr:uid="{6B478C28-8611-476A-8A0F-5D67F1A79B84}"/>
    <hyperlink ref="C447" location="Sensors!A2:F2" display="Sensors!A2:F2" xr:uid="{BCEE4E68-F817-4543-9884-3E4A80D79567}"/>
    <hyperlink ref="C448" location="Sensors!A2:F2" display="Sensors!A2:F2" xr:uid="{501A4693-08F3-4771-B2C2-F5CA77CC1B5A}"/>
    <hyperlink ref="C449" location="Sensors!A2:F2" display="Sensors!A2:F2" xr:uid="{636C14FB-C4D1-4321-B3F4-8F50828F6370}"/>
    <hyperlink ref="C450" location="Sensors!A2:F2" display="Sensors!A2:F2" xr:uid="{987A0F34-6B97-4EA1-A326-E053AB67D55D}"/>
    <hyperlink ref="C451" location="Sensors!A2:F2" display="Sensors!A2:F2" xr:uid="{418675A2-F8D3-4081-AC2E-C7F69D475616}"/>
    <hyperlink ref="C452" location="Sensors!A2:F2" display="Sensors!A2:F2" xr:uid="{2376EE6A-B972-4D0C-8DBA-7010485A89AC}"/>
    <hyperlink ref="C453" location="Sensors!A2:F2" display="Sensors!A2:F2" xr:uid="{1B18ED2D-8341-4BDD-A246-8AE22FF79206}"/>
    <hyperlink ref="C454" location="Sensors!A2:F2" display="Sensors!A2:F2" xr:uid="{08C9B315-2545-4985-83D5-944DB21DED9B}"/>
    <hyperlink ref="C455" location="Sensors!A2:F2" display="Sensors!A2:F2" xr:uid="{16C8309B-8152-4670-833E-FC0A5AC372C2}"/>
    <hyperlink ref="C456" location="Sensors!A2:F2" display="Sensors!A2:F2" xr:uid="{C7A364CE-25C3-4512-8783-DCA2980DA6FD}"/>
    <hyperlink ref="C457" location="Sensors!A2:F2" display="Sensors!A2:F2" xr:uid="{AB46BED6-DB84-4587-B11A-260FEBC7A484}"/>
    <hyperlink ref="C458" location="Sensors!A2:F2" display="Sensors!A2:F2" xr:uid="{282B1AB7-C7A7-4533-B890-7239A421C64C}"/>
    <hyperlink ref="C459" location="Sensors!A2:F2" display="Sensors!A2:F2" xr:uid="{3E5BB3C1-4ABA-4975-95A0-AA16EC5FCD9A}"/>
    <hyperlink ref="C460" location="Sensors!A2:F2" display="Sensors!A2:F2" xr:uid="{4143A21D-ADCE-4523-ADE7-5B4ACE44B11D}"/>
    <hyperlink ref="C461" location="Sensors!A2:F2" display="Sensors!A2:F2" xr:uid="{73BBCB81-2C9E-4EA9-A709-D9A79759DBC2}"/>
    <hyperlink ref="C462" location="Sensors!A2:F2" display="Sensors!A2:F2" xr:uid="{A889FD06-6C45-44C3-A052-6528174CAE45}"/>
    <hyperlink ref="C463" location="Sensors!A2:F2" display="Sensors!A2:F2" xr:uid="{F956D6E1-757D-415F-B596-3DFA54BCA8DA}"/>
    <hyperlink ref="C464" location="Sensors!A2:F2" display="Sensors!A2:F2" xr:uid="{928DF957-4B65-4F9B-ADA1-4901924942A1}"/>
    <hyperlink ref="C465" location="Sensors!A2:F2" display="Sensors!A2:F2" xr:uid="{C0EDB01A-EDCB-450B-B0A5-B321BE528EBA}"/>
    <hyperlink ref="C466" location="Sensors!A2:F2" display="Sensors!A2:F2" xr:uid="{994C0221-F1C2-4D2E-8F38-B4C0802486CD}"/>
    <hyperlink ref="C467" location="Sensors!A2:F2" display="Sensors!A2:F2" xr:uid="{08E1BFA2-757A-43CA-B837-0076FB10EF72}"/>
    <hyperlink ref="C468" location="Sensors!A2:F2" display="Sensors!A2:F2" xr:uid="{4BB35CB9-049F-474D-A10E-25C469ED63B4}"/>
    <hyperlink ref="C469" location="Sensors!A2:F2" display="Sensors!A2:F2" xr:uid="{9BBCCC63-8CAC-43B9-B709-8CADE5A092A5}"/>
    <hyperlink ref="C470" location="Sensors!A2:F2" display="Sensors!A2:F2" xr:uid="{950B3965-01F5-4901-8605-52E97C501847}"/>
    <hyperlink ref="C471" location="Sensors!A2:F2" display="Sensors!A2:F2" xr:uid="{039378DD-C3FB-4AC9-9988-17A556405D5D}"/>
    <hyperlink ref="C472" location="Sensors!A2:F2" display="Sensors!A2:F2" xr:uid="{D18DAC4C-D3BF-4FA2-981F-FF018966D116}"/>
    <hyperlink ref="C473" location="Sensors!A2:F2" display="Sensors!A2:F2" xr:uid="{EE968F50-6AA6-489A-84A5-D2F2F0BBDA0E}"/>
    <hyperlink ref="C474" location="Sensors!A2:F2" display="Sensors!A2:F2" xr:uid="{023D1AC8-51DE-4A5D-87A7-988665C522D6}"/>
    <hyperlink ref="C475" location="Sensors!A2:F2" display="Sensors!A2:F2" xr:uid="{1E51D6B5-3DD7-4625-A62C-65265854605C}"/>
    <hyperlink ref="C476" location="Sensors!A2:F2" display="Sensors!A2:F2" xr:uid="{AB1528D8-CA73-4AE0-8FF5-193B5C6A3D8E}"/>
    <hyperlink ref="C477" location="Sensors!A2:F2" display="Sensors!A2:F2" xr:uid="{CF0EABD1-AAB3-430D-8595-BC8C63AC0E60}"/>
    <hyperlink ref="C478" location="Sensors!A2:F2" display="Sensors!A2:F2" xr:uid="{DFAA6900-446F-4BEC-A504-343B5529D00B}"/>
    <hyperlink ref="C479" location="Sensors!A2:F2" display="Sensors!A2:F2" xr:uid="{C3A93FBC-28AE-41ED-A71C-522560707918}"/>
    <hyperlink ref="C480" location="Sensors!A2:F2" display="Sensors!A2:F2" xr:uid="{E3DC0FF8-A71D-497E-B695-821949DF1EB8}"/>
    <hyperlink ref="C481" location="Sensors!A2:F2" display="Sensors!A2:F2" xr:uid="{FAEF1160-16EC-45FF-A313-88AA84B7DDB3}"/>
    <hyperlink ref="C482" location="Sensors!A2:F2" display="Sensors!A2:F2" xr:uid="{F7B64389-2A31-4F53-BA01-507B35C25910}"/>
    <hyperlink ref="C483" location="Sensors!A2:F2" display="Sensors!A2:F2" xr:uid="{554A8BBB-E8CB-4DC9-BE53-27B2EE9E51C5}"/>
    <hyperlink ref="C484" location="Sensors!A2:F2" display="Sensors!A2:F2" xr:uid="{D6349A36-E0E0-4845-8237-D4CB6CDF30AF}"/>
    <hyperlink ref="C485" location="Sensors!A2:F2" display="Sensors!A2:F2" xr:uid="{AA0F6AB4-68F9-459D-B789-221E03E9A75F}"/>
    <hyperlink ref="C486" location="Sensors!A2:F2" display="Sensors!A2:F2" xr:uid="{42AA8E2F-4893-473F-B6DF-48CCCE2613FA}"/>
    <hyperlink ref="C487" location="Sensors!A2:F2" display="Sensors!A2:F2" xr:uid="{7D6F1E40-E631-4654-9BB6-66E637E1942F}"/>
    <hyperlink ref="C488" location="Sensors!A2:F2" display="Sensors!A2:F2" xr:uid="{631455C5-16F4-44E1-9293-289CC9FDB8E2}"/>
    <hyperlink ref="C489" location="Sensors!A2:F2" display="Sensors!A2:F2" xr:uid="{079850C5-4468-4DD8-B48E-27C132911664}"/>
    <hyperlink ref="C490" location="Sensors!A2:F2" display="Sensors!A2:F2" xr:uid="{C620F8D5-0B52-4DF4-99DE-D0F31A53B7C2}"/>
    <hyperlink ref="C491" location="Sensors!A2:F2" display="Sensors!A2:F2" xr:uid="{DA6C12F9-CC8A-4F8D-8958-AAFCA0B5C91B}"/>
    <hyperlink ref="C492" location="Sensors!A2:F2" display="Sensors!A2:F2" xr:uid="{ACBEB3FE-5D92-4F1D-BD03-02AD304BDF50}"/>
    <hyperlink ref="C493" location="Sensors!A2:F2" display="Sensors!A2:F2" xr:uid="{54594178-A431-4985-8D52-EF9C8D90E6F3}"/>
    <hyperlink ref="C494" location="Sensors!A2:F2" display="Sensors!A2:F2" xr:uid="{C6A6D35F-6588-41FE-8751-CC3894BD549F}"/>
    <hyperlink ref="C495" location="Sensors!A2:F2" display="Sensors!A2:F2" xr:uid="{1469CB3D-B6D8-46F1-B92E-E8EC7760DA1C}"/>
    <hyperlink ref="C496" location="Sensors!A2:F2" display="Sensors!A2:F2" xr:uid="{86E23312-4AC5-4B89-8836-FB66BD7392A7}"/>
    <hyperlink ref="C497" location="Sensors!A2:F2" display="Sensors!A2:F2" xr:uid="{1739A241-81CC-485D-93E0-C9E14D5E5021}"/>
    <hyperlink ref="C498" location="Sensors!A2:F2" display="Sensors!A2:F2" xr:uid="{50743D6A-04A7-460D-A43E-A354080E8CDB}"/>
    <hyperlink ref="C499" location="Sensors!A2:F2" display="Sensors!A2:F2" xr:uid="{D3A9DDED-00DA-477A-A022-35FE3C894DB6}"/>
    <hyperlink ref="C500" location="Sensors!A2:F2" display="Sensors!A2:F2" xr:uid="{4506A581-9325-4BDF-B70E-A748E1D39C78}"/>
    <hyperlink ref="C501" location="Sensors!A2:F2" display="Sensors!A2:F2" xr:uid="{0C924056-361E-4032-9FE6-C627C9F32F0A}"/>
    <hyperlink ref="C502" location="Sensors!A2:F2" display="Sensors!A2:F2" xr:uid="{CED7E1EF-852E-49DA-AB88-E5A6B5D22D21}"/>
    <hyperlink ref="C503" location="Sensors!A2:F2" display="Sensors!A2:F2" xr:uid="{683A1284-C1BE-45B0-9D88-FF895B1AAD2F}"/>
    <hyperlink ref="C504" location="Sensors!A2:F2" display="Sensors!A2:F2" xr:uid="{DB694B76-914E-43D2-95AA-111C6CB4F467}"/>
    <hyperlink ref="C505" location="Sensors!A2:F2" display="Sensors!A2:F2" xr:uid="{98631487-E28F-4CA9-AFE4-64EA8C12A373}"/>
    <hyperlink ref="C506" location="Sensors!A2:F2" display="Sensors!A2:F2" xr:uid="{C501939F-81FD-4118-BB92-105C7DBBDC54}"/>
    <hyperlink ref="C507" location="Sensors!A2:F2" display="Sensors!A2:F2" xr:uid="{0E138A71-84D9-48D2-9B1F-A47C17670F35}"/>
    <hyperlink ref="C508" location="Sensors!A2:F2" display="Sensors!A2:F2" xr:uid="{3E22D0A5-A5BD-4CD5-B373-386D6404C5D7}"/>
    <hyperlink ref="C509" location="Sensors!A2:F2" display="Sensors!A2:F2" xr:uid="{46C82097-83B4-4879-A793-C695CF799168}"/>
    <hyperlink ref="C510" location="Sensors!A2:F2" display="Sensors!A2:F2" xr:uid="{B30A4A8C-B6DA-4CA8-B64A-187A98F5FFA7}"/>
    <hyperlink ref="C511" location="Sensors!A2:F2" display="Sensors!A2:F2" xr:uid="{CF9C04A1-B3D6-498D-B41E-11012CC2FBFA}"/>
    <hyperlink ref="C512" location="Sensors!A2:F2" display="Sensors!A2:F2" xr:uid="{98E622C6-7EB5-4D5B-B084-CB00473D5099}"/>
    <hyperlink ref="C513" location="Sensors!A2:F2" display="Sensors!A2:F2" xr:uid="{B8BC488D-6D7F-466B-9E2A-EE1562518BC5}"/>
    <hyperlink ref="C514" location="Sensors!A2:F2" display="Sensors!A2:F2" xr:uid="{9682BB61-5EB8-442F-964D-C7C7190C60B0}"/>
    <hyperlink ref="C515" location="Sensors!A2:F2" display="Sensors!A2:F2" xr:uid="{A7CDC192-6E40-477A-9C42-FBBCDF50BCBE}"/>
    <hyperlink ref="C516" location="Sensors!A2:F2" display="Sensors!A2:F2" xr:uid="{91377DAF-87CC-4549-8E2D-759BEAEF941E}"/>
    <hyperlink ref="C517" location="Sensors!A2:F2" display="Sensors!A2:F2" xr:uid="{D8740843-A1D8-48CA-99F0-211E1142A699}"/>
    <hyperlink ref="C518" location="Sensors!A2:F2" display="Sensors!A2:F2" xr:uid="{68740E05-1774-41DD-9F55-8BB3CF648DFC}"/>
    <hyperlink ref="C519" location="Sensors!A2:F2" display="Sensors!A2:F2" xr:uid="{A0518AA8-F683-41AD-9FB8-4FD3D1848F64}"/>
    <hyperlink ref="C520" location="Sensors!A2:F2" display="Sensors!A2:F2" xr:uid="{9EE72A22-F817-4114-8556-1C191E17DF2F}"/>
    <hyperlink ref="C521" location="Sensors!A2:F2" display="Sensors!A2:F2" xr:uid="{985AB977-F976-4D5F-8ACF-11EE445AF704}"/>
    <hyperlink ref="C522" location="Sensors!A2:F2" display="Sensors!A2:F2" xr:uid="{8B1C8D65-09BD-471E-ADDA-E467D6A619B8}"/>
    <hyperlink ref="C523" location="Sensors!A2:F2" display="Sensors!A2:F2" xr:uid="{15EA5674-7A1C-4EC0-A626-233F70E318BF}"/>
    <hyperlink ref="C524" location="Sensors!A2:F2" display="Sensors!A2:F2" xr:uid="{CC7EA884-A0C1-4321-B7F0-2034FD8630AD}"/>
    <hyperlink ref="C525" location="Sensors!A2:F2" display="Sensors!A2:F2" xr:uid="{7387DFBB-88C1-4E42-8546-5A4425F8CA28}"/>
    <hyperlink ref="C526" location="Sensors!A2:F2" display="Sensors!A2:F2" xr:uid="{53AFCBF9-F89E-480A-95D8-C05351E57655}"/>
    <hyperlink ref="C527" location="Sensors!A2:F2" display="Sensors!A2:F2" xr:uid="{5896F6B4-944F-4F26-AD80-01FC421DA2C5}"/>
    <hyperlink ref="C528" location="Sensors!A2:F2" display="Sensors!A2:F2" xr:uid="{F20DC987-D8D0-47E3-B9BD-2523F7B4DAD2}"/>
    <hyperlink ref="C529" location="Sensors!A2:F2" display="Sensors!A2:F2" xr:uid="{7D6352D3-66CC-4394-9362-92DB15E8AD51}"/>
    <hyperlink ref="C530" location="Sensors!A2:F2" display="Sensors!A2:F2" xr:uid="{7B1EB75C-D6B8-4A59-8AC9-969654188C1F}"/>
    <hyperlink ref="C531" location="Sensors!A2:F2" display="Sensors!A2:F2" xr:uid="{A7946157-3861-461F-B014-5B6306501823}"/>
    <hyperlink ref="C532" location="Sensors!A2:F2" display="Sensors!A2:F2" xr:uid="{BDFCA42C-9B5E-42D5-A2EE-0EA38A6FA2E5}"/>
    <hyperlink ref="C533" location="Sensors!A2:F2" display="Sensors!A2:F2" xr:uid="{33F219A9-822F-42FB-AB52-0B751125046D}"/>
    <hyperlink ref="C534" location="Sensors!A2:F2" display="Sensors!A2:F2" xr:uid="{61CF5263-E296-4001-B536-90EBCBA015C6}"/>
    <hyperlink ref="C535" location="Sensors!A2:F2" display="Sensors!A2:F2" xr:uid="{A56B8A71-1956-4BA7-8D03-00FE25212240}"/>
    <hyperlink ref="C536" location="Sensors!A2:F2" display="Sensors!A2:F2" xr:uid="{23F6511B-6EDB-43EA-A147-7097A166553A}"/>
    <hyperlink ref="C537" location="Sensors!A2:F2" display="Sensors!A2:F2" xr:uid="{B2235DA6-2251-49CB-9C6A-1764F40274A2}"/>
    <hyperlink ref="C538" location="Sensors!A2:F2" display="Sensors!A2:F2" xr:uid="{72EEE43B-4837-41B0-AABE-A17609B6E8EE}"/>
    <hyperlink ref="C228" location="Sensors!A2:F2" display="Sensors!A2:F2" xr:uid="{46E7C1AC-AF46-430C-A238-F9F7395FD188}"/>
    <hyperlink ref="C229" location="Sensors!A2:F2" display="Sensors!A2:F2" xr:uid="{FB37475E-5669-46D9-A1C6-C88E924EF096}"/>
    <hyperlink ref="C230" location="Sensors!A2:F2" display="Sensors!A2:F2" xr:uid="{55BA7393-B3CB-463E-A1E1-04B51E542A5D}"/>
    <hyperlink ref="C231" location="Sensors!A2:F2" display="Sensors!A2:F2" xr:uid="{6131B644-56F3-430E-B726-8E7CCEEE260F}"/>
    <hyperlink ref="C232" location="Sensors!A2:F2" display="Sensors!A2:F2" xr:uid="{5A4EC5DE-38E0-453C-9BD9-541A2B6FCD11}"/>
    <hyperlink ref="C233" location="Sensors!A2:F2" display="Sensors!A2:F2" xr:uid="{3B686061-2DA3-49E6-9058-DF6DB6EEEE01}"/>
    <hyperlink ref="C234" location="Sensors!A2:F2" display="Sensors!A2:F2" xr:uid="{C3EF226F-755E-436B-97A7-3EF58AAB96BA}"/>
    <hyperlink ref="C235" location="Sensors!A2:F2" display="Sensors!A2:F2" xr:uid="{84F2AA34-DB4A-40E1-B6AE-6785BDCD05EC}"/>
    <hyperlink ref="C236" location="Sensors!A2:F2" display="Sensors!A2:F2" xr:uid="{8D48E177-5056-4377-A0CA-9C5C24104C10}"/>
    <hyperlink ref="C237" location="Sensors!A2:F2" display="Sensors!A2:F2" xr:uid="{800FE1C2-5EA5-4755-90EC-B3F7E6A95783}"/>
    <hyperlink ref="C238" location="Sensors!A2:F2" display="Sensors!A2:F2" xr:uid="{88BDB261-3069-45C2-B0F2-B0250FABD820}"/>
    <hyperlink ref="C239" location="Sensors!A2:F2" display="Sensors!A2:F2" xr:uid="{9706E849-720C-4392-AD37-E520232FD91D}"/>
    <hyperlink ref="C240" location="Sensors!A2:F2" display="Sensors!A2:F2" xr:uid="{AA4282A3-AC5F-472C-BE37-60AEC78B0506}"/>
    <hyperlink ref="C241" location="Sensors!A2:F2" display="Sensors!A2:F2" xr:uid="{9DDF2E22-B5D9-4F0B-AA3F-BA4EF05E6051}"/>
    <hyperlink ref="C242" location="Sensors!A2:F2" display="Sensors!A2:F2" xr:uid="{DE4654F2-F733-4E31-8DBB-ED423EB8A3C3}"/>
    <hyperlink ref="C243" location="Sensors!A2:F2" display="Sensors!A2:F2" xr:uid="{6C4133C7-9188-46E1-8B90-8B24A1A2B4CD}"/>
    <hyperlink ref="C244" location="Sensors!A2:F2" display="Sensors!A2:F2" xr:uid="{63BE0C2A-BC85-443D-9AA5-1420033F61E3}"/>
    <hyperlink ref="C245" location="Sensors!A2:F2" display="Sensors!A2:F2" xr:uid="{9421A6B0-8D08-46B3-B4E6-4FCACD721671}"/>
    <hyperlink ref="C246" location="Sensors!A2:F2" display="Sensors!A2:F2" xr:uid="{FDFB038B-641D-42FB-B03F-9FECF71CA362}"/>
    <hyperlink ref="C247" location="Sensors!A2:F2" display="Sensors!A2:F2" xr:uid="{013626B3-305B-4604-B20E-815AA01E1058}"/>
    <hyperlink ref="C248" location="Sensors!A2:F2" display="Sensors!A2:F2" xr:uid="{7EEB24EA-9DF7-4C05-9C69-DFCFC88BBCC9}"/>
    <hyperlink ref="C249" location="Sensors!A2:F2" display="Sensors!A2:F2" xr:uid="{21A260B9-A1D0-49BD-8E8E-49F50CB591FF}"/>
    <hyperlink ref="C250" location="Sensors!A2:F2" display="Sensors!A2:F2" xr:uid="{015FA904-58DA-477A-B29D-6E1B47C81A5C}"/>
    <hyperlink ref="C251" location="Sensors!A2:F2" display="Sensors!A2:F2" xr:uid="{DCB18DCD-EDDD-4388-B818-24674A24876F}"/>
    <hyperlink ref="C252" location="Sensors!A2:F2" display="Sensors!A2:F2" xr:uid="{720407F8-BA49-41F6-A548-DF31A14B6A05}"/>
    <hyperlink ref="C253" location="Sensors!A2:F2" display="Sensors!A2:F2" xr:uid="{E3671E29-A321-460E-81DC-4E7333454220}"/>
    <hyperlink ref="C254" location="Sensors!A2:F2" display="Sensors!A2:F2" xr:uid="{935373C8-0680-4002-9EB1-D7830A891775}"/>
    <hyperlink ref="C255" location="Sensors!A2:F2" display="Sensors!A2:F2" xr:uid="{6053A366-C599-4220-8827-0C19720B36C1}"/>
    <hyperlink ref="C256" location="Sensors!A2:F2" display="Sensors!A2:F2" xr:uid="{19291AD9-482D-484D-8C06-8A3103C05837}"/>
    <hyperlink ref="C257" location="Sensors!A2:F2" display="Sensors!A2:F2" xr:uid="{DC41CD4F-6E41-4C37-9941-A2EB4CBD7029}"/>
    <hyperlink ref="C258" location="Sensors!A2:F2" display="Sensors!A2:F2" xr:uid="{BB03324E-EF81-4230-9148-8163397C87EC}"/>
    <hyperlink ref="C259" location="Sensors!A2:F2" display="Sensors!A2:F2" xr:uid="{D79E15F5-914D-4260-BACB-61CA800EE0E3}"/>
    <hyperlink ref="C260" location="Sensors!A2:F2" display="Sensors!A2:F2" xr:uid="{23547D93-9CF6-4E7D-9548-4E2C0F9DC7FE}"/>
    <hyperlink ref="C261" location="Sensors!A2:F2" display="Sensors!A2:F2" xr:uid="{6C66C161-15CD-4E11-955C-D5F0A5552B24}"/>
    <hyperlink ref="C262" location="Sensors!A2:F2" display="Sensors!A2:F2" xr:uid="{30586E4E-34E8-4FA5-AC7D-2FCC28915104}"/>
    <hyperlink ref="C263" location="Sensors!A2:F2" display="Sensors!A2:F2" xr:uid="{E536B91A-2952-48BA-B4D8-3918ADE23635}"/>
    <hyperlink ref="C264" location="Sensors!A2:F2" display="Sensors!A2:F2" xr:uid="{FED15FCA-79DC-4A8B-9F08-81A9EAA42CD8}"/>
    <hyperlink ref="C265" location="Sensors!A2:F2" display="Sensors!A2:F2" xr:uid="{690022CB-4BBF-4ED6-B234-05D56337FEAB}"/>
    <hyperlink ref="C266" location="Sensors!A2:F2" display="Sensors!A2:F2" xr:uid="{C340A2BF-979B-43A1-A3C4-9B33B4DA39BD}"/>
    <hyperlink ref="C267" location="Sensors!A2:F2" display="Sensors!A2:F2" xr:uid="{4C4F7EFE-7EC9-4E09-A4CA-FB3272F89CA7}"/>
    <hyperlink ref="C268" location="Sensors!A2:F2" display="Sensors!A2:F2" xr:uid="{DA7238DB-1CDD-415B-91CC-EB39EAA8388B}"/>
    <hyperlink ref="C269" location="Sensors!A2:F2" display="Sensors!A2:F2" xr:uid="{308C6541-1C29-424B-A39F-DD97C46B68E1}"/>
    <hyperlink ref="C270" location="Sensors!A2:F2" display="Sensors!A2:F2" xr:uid="{B0D8F362-1BF8-469C-A02B-2EB12B9B8AFA}"/>
    <hyperlink ref="C271" location="Sensors!A2:F2" display="Sensors!A2:F2" xr:uid="{B9A63130-E142-45F4-A2D2-3E9918EACC77}"/>
    <hyperlink ref="C272" location="Sensors!A2:F2" display="Sensors!A2:F2" xr:uid="{DBB186B9-E1E4-4B98-AE2E-C7AC28E13428}"/>
    <hyperlink ref="C273" location="Sensors!A2:F2" display="Sensors!A2:F2" xr:uid="{FB543021-13BE-4B48-8D67-D086F320581D}"/>
    <hyperlink ref="C274" location="Sensors!A2:F2" display="Sensors!A2:F2" xr:uid="{A254230A-4871-4331-8C6D-65E591BD3A08}"/>
    <hyperlink ref="C275" location="Sensors!A2:F2" display="Sensors!A2:F2" xr:uid="{4A4816F9-1940-445B-922B-4441FD246052}"/>
    <hyperlink ref="C276" location="Sensors!A2:F2" display="Sensors!A2:F2" xr:uid="{9B665320-51FB-437B-95D8-EAA58DA67601}"/>
    <hyperlink ref="C277" location="Sensors!A2:F2" display="Sensors!A2:F2" xr:uid="{0D34B34B-E2A6-46A6-9607-707E85FA8853}"/>
    <hyperlink ref="C278" location="Sensors!A2:F2" display="Sensors!A2:F2" xr:uid="{36EC4E4C-4B1B-4EF8-92F0-76FD7382A358}"/>
    <hyperlink ref="C279" location="Sensors!A2:F2" display="Sensors!A2:F2" xr:uid="{6BE46B6B-DA6F-4A82-8278-30426AC6F1E4}"/>
    <hyperlink ref="C280" location="Sensors!A2:F2" display="Sensors!A2:F2" xr:uid="{CF8204DF-A634-4968-8E69-302932ADAB97}"/>
    <hyperlink ref="C281" location="Sensors!A2:F2" display="Sensors!A2:F2" xr:uid="{0DE5A4D5-097A-4598-A923-25613BB5B826}"/>
    <hyperlink ref="C282" location="Sensors!A2:F2" display="Sensors!A2:F2" xr:uid="{4C454A85-A636-4927-A741-45262D54F885}"/>
    <hyperlink ref="C283" location="Sensors!A2:F2" display="Sensors!A2:F2" xr:uid="{0D90DC9D-EFDE-4B00-B6BB-5D644CE98429}"/>
    <hyperlink ref="C284" location="Sensors!A2:F2" display="Sensors!A2:F2" xr:uid="{F733E0C7-702F-426F-A065-64BF946684F2}"/>
    <hyperlink ref="C285" location="Sensors!A2:F2" display="Sensors!A2:F2" xr:uid="{0A38ECDC-4417-40E2-80EC-C519C4368E64}"/>
    <hyperlink ref="C286" location="Sensors!A2:F2" display="Sensors!A2:F2" xr:uid="{E53EF4A0-396A-4F3F-924E-CAEAE8F41968}"/>
    <hyperlink ref="C287" location="Sensors!A2:F2" display="Sensors!A2:F2" xr:uid="{93A9AE1F-39A0-40F1-9944-D69B2041924B}"/>
    <hyperlink ref="C288" location="Sensors!A2:F2" display="Sensors!A2:F2" xr:uid="{C12F55EC-215A-4083-9853-339D41BC3E40}"/>
    <hyperlink ref="C289" location="Sensors!A2:F2" display="Sensors!A2:F2" xr:uid="{98E80D02-A5AF-4353-84AC-4B91A2D3C35C}"/>
    <hyperlink ref="C290" location="Sensors!A2:F2" display="Sensors!A2:F2" xr:uid="{1E93C3D5-8375-467E-AEDC-D938826B99D8}"/>
    <hyperlink ref="C291" location="Sensors!A2:F2" display="Sensors!A2:F2" xr:uid="{F54DBC10-6606-4E78-8D89-5AFBB5C65EA7}"/>
    <hyperlink ref="C292" location="Sensors!A2:F2" display="Sensors!A2:F2" xr:uid="{20E97D34-8F6F-4C1D-A813-ACD1B73EF1B8}"/>
    <hyperlink ref="C293" location="Sensors!A2:F2" display="Sensors!A2:F2" xr:uid="{D3D9ED44-675E-413C-9286-84B096F1D2A0}"/>
    <hyperlink ref="C294" location="Sensors!A2:F2" display="Sensors!A2:F2" xr:uid="{E906C3BA-1DAE-4735-B766-B273BE01179F}"/>
    <hyperlink ref="C295" location="Sensors!A2:F2" display="Sensors!A2:F2" xr:uid="{B7B0B271-04F7-467A-BB37-C7C2957939B6}"/>
    <hyperlink ref="C296" location="Sensors!A2:F2" display="Sensors!A2:F2" xr:uid="{AE3F3D03-5C84-4A14-975B-04161A12DD27}"/>
    <hyperlink ref="C297" location="Sensors!A2:F2" display="Sensors!A2:F2" xr:uid="{8A35C637-2EDA-40E5-88C8-213ED3B672CF}"/>
    <hyperlink ref="C298" location="Sensors!A2:F2" display="Sensors!A2:F2" xr:uid="{92BE171B-668D-4C6F-AB4D-0FE5D9F86499}"/>
    <hyperlink ref="C299" location="Sensors!A2:F2" display="Sensors!A2:F2" xr:uid="{86863D6E-892C-483C-AF7D-7DA2F3D850F0}"/>
    <hyperlink ref="C300" location="Sensors!A2:F2" display="Sensors!A2:F2" xr:uid="{E1A3F829-2A73-4319-BC48-E9836E91005A}"/>
    <hyperlink ref="C301" location="Sensors!A2:F2" display="Sensors!A2:F2" xr:uid="{DF620216-DD57-4C5F-9B70-04B8E96C1512}"/>
    <hyperlink ref="C302" location="Sensors!A2:F2" display="Sensors!A2:F2" xr:uid="{7FA9204C-DC44-4B0A-8EBD-3B301F594AD8}"/>
    <hyperlink ref="C303" location="Sensors!A2:F2" display="Sensors!A2:F2" xr:uid="{B2F0F7B6-B87D-4FD3-A4F1-D0EF8C4AAA2C}"/>
    <hyperlink ref="C304" location="Sensors!A2:F2" display="Sensors!A2:F2" xr:uid="{631897FD-4DE7-4C2D-883D-B92F1981AD89}"/>
    <hyperlink ref="C305" location="Sensors!A2:F2" display="Sensors!A2:F2" xr:uid="{FD427D43-83C3-4FAA-B519-6CBA1A268B76}"/>
    <hyperlink ref="C306" location="Sensors!A2:F2" display="Sensors!A2:F2" xr:uid="{693CA02B-B393-47CC-87DD-948BF865291B}"/>
    <hyperlink ref="C307" location="Sensors!A2:F2" display="Sensors!A2:F2" xr:uid="{8B52E157-B88C-411C-931D-0F37CB29CE42}"/>
    <hyperlink ref="C308" location="Sensors!A2:F2" display="Sensors!A2:F2" xr:uid="{9C47B5EC-A897-4C60-8D37-679D44751EF7}"/>
    <hyperlink ref="C309" location="Sensors!A2:F2" display="Sensors!A2:F2" xr:uid="{D45FA58D-C69C-4980-8A66-E3DA34048863}"/>
    <hyperlink ref="C310" location="Sensors!A2:F2" display="Sensors!A2:F2" xr:uid="{AB4F1A09-743E-42FC-9B5F-336A586F0126}"/>
    <hyperlink ref="C311" location="Sensors!A2:F2" display="Sensors!A2:F2" xr:uid="{A1C3B02A-BFC4-430E-8FF3-D2CC866DA510}"/>
    <hyperlink ref="C312" location="Sensors!A2:F2" display="Sensors!A2:F2" xr:uid="{5AA04660-9C44-40B1-8906-5D39861A15F0}"/>
    <hyperlink ref="C313" location="Sensors!A2:F2" display="Sensors!A2:F2" xr:uid="{FFCA04B9-2574-4105-8F84-A767471343A5}"/>
    <hyperlink ref="C314" location="Sensors!A2:F2" display="Sensors!A2:F2" xr:uid="{2CC14F58-0446-48B1-A448-839B59CAF5D7}"/>
    <hyperlink ref="C315" location="Sensors!A2:F2" display="Sensors!A2:F2" xr:uid="{49134C1E-ED46-49EB-A7DB-D31A359D6BDF}"/>
    <hyperlink ref="C316" location="Sensors!A2:F2" display="Sensors!A2:F2" xr:uid="{1D9623DA-AD16-459A-B159-99F8A76814F9}"/>
    <hyperlink ref="C317" location="Sensors!A2:F2" display="Sensors!A2:F2" xr:uid="{03CFEC7A-F63D-4103-A2BC-3C2BE81B000C}"/>
    <hyperlink ref="C318" location="Sensors!A2:F2" display="Sensors!A2:F2" xr:uid="{944FE4EE-F526-4446-8913-210BA566C931}"/>
    <hyperlink ref="C319" location="Sensors!A2:F2" display="Sensors!A2:F2" xr:uid="{87CCEB5E-BCEF-4BC6-AEF5-3E6845C166C2}"/>
    <hyperlink ref="C320" location="Sensors!A2:F2" display="Sensors!A2:F2" xr:uid="{413F821A-203C-41E8-A18F-B6A58A6BBAEA}"/>
    <hyperlink ref="C321" location="Sensors!A2:F2" display="Sensors!A2:F2" xr:uid="{5FE408F7-83F4-4645-9FB1-12CA86A42C1C}"/>
    <hyperlink ref="C322" location="Sensors!A2:F2" display="Sensors!A2:F2" xr:uid="{6748BDCF-E5B9-4674-8A29-400465AEEF0F}"/>
    <hyperlink ref="C323" location="Sensors!A2:F2" display="Sensors!A2:F2" xr:uid="{075F1460-6AB1-4368-BCA4-15C709759018}"/>
    <hyperlink ref="C324" location="Sensors!A2:F2" display="Sensors!A2:F2" xr:uid="{CD9014C1-F4E4-4687-8205-02840CA8B546}"/>
    <hyperlink ref="C325" location="Sensors!A2:F2" display="Sensors!A2:F2" xr:uid="{77795241-180E-4DBD-8C6A-B3204B5CC1F2}"/>
    <hyperlink ref="C326" location="Sensors!A2:F2" display="Sensors!A2:F2" xr:uid="{2549D6FE-9E8E-4E4E-B086-5224982ED200}"/>
    <hyperlink ref="C327" location="Sensors!A2:F2" display="Sensors!A2:F2" xr:uid="{074F476D-FD73-4703-B381-067F53279774}"/>
    <hyperlink ref="C328" location="Sensors!A2:F2" display="Sensors!A2:F2" xr:uid="{6C965683-247C-4580-8E31-6A4319C9E8A4}"/>
    <hyperlink ref="C329" location="Sensors!A2:F2" display="Sensors!A2:F2" xr:uid="{3E4DF4EC-9DA4-4B4F-ADA7-9D78869B5E09}"/>
    <hyperlink ref="C330" location="Sensors!A2:F2" display="Sensors!A2:F2" xr:uid="{F76B8CC0-B972-486D-A8F3-894869E7DAD1}"/>
    <hyperlink ref="C331" location="Sensors!A2:F2" display="Sensors!A2:F2" xr:uid="{2DDE8636-FB91-44D0-9E06-8FA3BC377334}"/>
    <hyperlink ref="C332" location="Sensors!A2:F2" display="Sensors!A2:F2" xr:uid="{181DF60D-F6E0-4A87-81ED-E666D0815BB6}"/>
    <hyperlink ref="C333" location="Sensors!A2:F2" display="Sensors!A2:F2" xr:uid="{3C6235C5-84E7-4151-A9DA-219046EC38EC}"/>
    <hyperlink ref="C334" location="Sensors!A2:F2" display="Sensors!A2:F2" xr:uid="{CA44342A-D2A6-4C8C-8CE3-DEC0F894B13B}"/>
    <hyperlink ref="C335" location="Sensors!A2:F2" display="Sensors!A2:F2" xr:uid="{29ED757D-E13A-483B-A091-0F992E58FDDD}"/>
    <hyperlink ref="C336" location="Sensors!A2:F2" display="Sensors!A2:F2" xr:uid="{A42A9429-B72B-4673-9746-08F0C2AB895C}"/>
    <hyperlink ref="C337" location="Sensors!A2:F2" display="Sensors!A2:F2" xr:uid="{71E7BDAA-4E8F-4655-8D48-95D6F757F6DF}"/>
    <hyperlink ref="C338" location="Sensors!A2:F2" display="Sensors!A2:F2" xr:uid="{0BB1CCD6-2A22-4EF6-844B-6F026D124980}"/>
    <hyperlink ref="C339" location="Sensors!A2:F2" display="Sensors!A2:F2" xr:uid="{736A123C-977C-426F-9EA5-809ED38DFF4F}"/>
    <hyperlink ref="C340" location="Sensors!A2:F2" display="Sensors!A2:F2" xr:uid="{A611108F-9DFF-46DA-BB05-091425368BB9}"/>
    <hyperlink ref="C341" location="Sensors!A2:F2" display="Sensors!A2:F2" xr:uid="{9F689E9B-AFCA-47A1-BFA4-B40968E6C956}"/>
    <hyperlink ref="C342" location="Sensors!A2:F2" display="Sensors!A2:F2" xr:uid="{16296487-23A6-4AD2-B880-C60A77602E02}"/>
    <hyperlink ref="C343" location="Sensors!A2:F2" display="Sensors!A2:F2" xr:uid="{D9665A03-C117-4D31-BAB8-DC71795BD4B5}"/>
    <hyperlink ref="C344" location="Sensors!A2:F2" display="Sensors!A2:F2" xr:uid="{28FB8C33-518A-409B-B853-E50F46C03A4D}"/>
    <hyperlink ref="C345" location="Sensors!A2:F2" display="Sensors!A2:F2" xr:uid="{3CE208E1-C0D6-4015-93D9-173F2AE73BDD}"/>
    <hyperlink ref="C346" location="Sensors!A2:F2" display="Sensors!A2:F2" xr:uid="{5DBD83B5-88B4-4C0A-AC99-043378A86799}"/>
    <hyperlink ref="C347" location="Sensors!A2:F2" display="Sensors!A2:F2" xr:uid="{583B5249-037A-41E8-9A38-B577A19998CD}"/>
    <hyperlink ref="C348" location="Sensors!A2:F2" display="Sensors!A2:F2" xr:uid="{89247E74-5F7A-4068-B388-1AA38307B3B9}"/>
    <hyperlink ref="C349" location="Sensors!A2:F2" display="Sensors!A2:F2" xr:uid="{CC59D120-37B7-4E99-BA68-C6BED0F23202}"/>
    <hyperlink ref="C350" location="Sensors!A2:F2" display="Sensors!A2:F2" xr:uid="{1AC2754A-E65C-4C8A-90C9-8E7C7ACB25D8}"/>
    <hyperlink ref="C351" location="Sensors!A2:F2" display="Sensors!A2:F2" xr:uid="{8F2E4503-E27F-4C81-AE94-B616C5FB2163}"/>
    <hyperlink ref="C352" location="Sensors!A2:F2" display="Sensors!A2:F2" xr:uid="{2A70E60E-0269-4038-AC9C-12AE043B5525}"/>
    <hyperlink ref="C353" location="Sensors!A2:F2" display="Sensors!A2:F2" xr:uid="{40217695-150E-4603-A830-7AFE9A141BB6}"/>
    <hyperlink ref="C354" location="Sensors!A2:F2" display="Sensors!A2:F2" xr:uid="{0057AB61-6BC0-4CFA-8567-59C378AAAAF5}"/>
    <hyperlink ref="C355" location="Sensors!A2:F2" display="Sensors!A2:F2" xr:uid="{929CA43F-DEFC-410A-B85B-9E7B7CC2A04D}"/>
    <hyperlink ref="C356" location="Sensors!A2:F2" display="Sensors!A2:F2" xr:uid="{37FBDDF1-1FFC-4BD2-958D-727FC68E8B06}"/>
    <hyperlink ref="C357" location="Sensors!A2:F2" display="Sensors!A2:F2" xr:uid="{5E0F3CBF-4C2C-49F7-A953-2FAA12502880}"/>
    <hyperlink ref="C358" location="Sensors!A2:F2" display="Sensors!A2:F2" xr:uid="{0694654D-C5B1-4C2F-A192-EF4BB73E3792}"/>
    <hyperlink ref="C359" location="Sensors!A2:F2" display="Sensors!A2:F2" xr:uid="{DCB893BA-BC71-443F-BAB1-C699FF321CEE}"/>
    <hyperlink ref="C360" location="Sensors!A2:F2" display="Sensors!A2:F2" xr:uid="{6AF987F5-7A5F-49C6-BABC-5146D0E7D921}"/>
    <hyperlink ref="C361" location="Sensors!A2:F2" display="Sensors!A2:F2" xr:uid="{EC1D5CE1-3C71-47C3-A7DB-84C4ADF1E8E6}"/>
    <hyperlink ref="C362" location="Sensors!A2:F2" display="Sensors!A2:F2" xr:uid="{1E381C5A-5FDB-461A-968D-1F9B2DD4F0FE}"/>
    <hyperlink ref="C363" location="Sensors!A2:F2" display="Sensors!A2:F2" xr:uid="{DBE684BD-4B49-481A-8CE2-8D89CD46990D}"/>
    <hyperlink ref="C364" location="Sensors!A2:F2" display="Sensors!A2:F2" xr:uid="{D2DBEA03-A618-48E2-8E02-0454DCFD1C3A}"/>
    <hyperlink ref="C365" location="Sensors!A2:F2" display="Sensors!A2:F2" xr:uid="{A7F5567A-3F01-47F1-BD0C-3882A0BB7489}"/>
    <hyperlink ref="C366" location="Sensors!A2:F2" display="Sensors!A2:F2" xr:uid="{4DA2A797-D585-48E2-9475-F7AABA51C77B}"/>
    <hyperlink ref="C367" location="Sensors!A2:F2" display="Sensors!A2:F2" xr:uid="{6ACB8ADA-AD39-4436-B3BE-EE87969DB876}"/>
    <hyperlink ref="C368" location="Sensors!A2:F2" display="Sensors!A2:F2" xr:uid="{D3309F96-1277-4718-B7EC-91B2FFE517B0}"/>
    <hyperlink ref="C369" location="Sensors!A2:F2" display="Sensors!A2:F2" xr:uid="{C25D79DB-089B-423A-87E4-DD7C71D66A76}"/>
    <hyperlink ref="C370" location="Sensors!A2:F2" display="Sensors!A2:F2" xr:uid="{60AB7088-A05C-4303-AAE1-5F71A7EC5A39}"/>
    <hyperlink ref="C371" location="Sensors!A2:F2" display="Sensors!A2:F2" xr:uid="{5B76CF9F-DE3D-4551-8683-234250C7F846}"/>
    <hyperlink ref="C372" location="Sensors!A2:F2" display="Sensors!A2:F2" xr:uid="{A45D3D6F-8DF8-4F30-B77C-CC0CF8624A5D}"/>
    <hyperlink ref="C373" location="Sensors!A2:F2" display="Sensors!A2:F2" xr:uid="{AE8E26B7-1E4D-4EB2-8BA6-F726E0E4513A}"/>
    <hyperlink ref="C374" location="Sensors!A2:F2" display="Sensors!A2:F2" xr:uid="{EFEA70AA-2AA7-4FEF-80C3-23259D9B6F93}"/>
    <hyperlink ref="C375" location="Sensors!A2:F2" display="Sensors!A2:F2" xr:uid="{96EE0A64-57D8-467E-AAA3-CB4634B4AAE1}"/>
    <hyperlink ref="C376" location="Sensors!A2:F2" display="Sensors!A2:F2" xr:uid="{E0795B3F-BFC2-447E-84D4-D9082EF072D0}"/>
    <hyperlink ref="C377" location="Sensors!A2:F2" display="Sensors!A2:F2" xr:uid="{011A1DF6-7FE2-4865-A4A1-206EA13F491F}"/>
    <hyperlink ref="C378" location="Sensors!A2:F2" display="Sensors!A2:F2" xr:uid="{B9F519CB-1BD4-45DD-96A3-C86B553022F3}"/>
    <hyperlink ref="C379" location="Sensors!A2:F2" display="Sensors!A2:F2" xr:uid="{52F7AE6A-FB8B-4D90-BD69-70821AC6EBD2}"/>
    <hyperlink ref="C380" location="Sensors!A2:F2" display="Sensors!A2:F2" xr:uid="{87906587-10C1-49C8-901D-8281A5568C7A}"/>
    <hyperlink ref="C381" location="Sensors!A2:F2" display="Sensors!A2:F2" xr:uid="{E45AAF73-E162-420D-8025-29C09AB53E01}"/>
    <hyperlink ref="C2" location="Sensors!A2:F2" display="Sensors!A2:F2" xr:uid="{0568551F-D5A0-4C89-8254-E40D5B964429}"/>
    <hyperlink ref="C3" location="Sensors!A2:F2" display="Sensors!A2:F2" xr:uid="{87D5DBDB-DE73-45BD-8593-510A00B9BA6F}"/>
    <hyperlink ref="C4" location="Sensors!A2:F2" display="Sensors!A2:F2" xr:uid="{CE684AAA-1728-458F-937E-C7AA0B22467D}"/>
    <hyperlink ref="C5" location="Sensors!A2:F2" display="Sensors!A2:F2" xr:uid="{EEF26422-DA98-4864-AC83-612634D63A21}"/>
    <hyperlink ref="C6" location="Sensors!A2:F2" display="Sensors!A2:F2" xr:uid="{668EAFCB-7E0A-4738-9914-B831764DF4E5}"/>
    <hyperlink ref="C7" location="Sensors!A2:F2" display="Sensors!A2:F2" xr:uid="{87CD5147-FF0F-4438-B60B-21B53690B42F}"/>
    <hyperlink ref="C8" location="Sensors!A2:F2" display="Sensors!A2:F2" xr:uid="{63764246-D251-4216-969E-00DEE6368705}"/>
    <hyperlink ref="C9" location="Sensors!A2:F2" display="Sensors!A2:F2" xr:uid="{F5455436-363F-49F3-BA7B-56924E53B6EC}"/>
    <hyperlink ref="C10" location="Sensors!A2:F2" display="Sensors!A2:F2" xr:uid="{EC7D17EB-315B-4053-9DB2-120A52FD7FCD}"/>
    <hyperlink ref="C11" location="Sensors!A2:F2" display="Sensors!A2:F2" xr:uid="{157CEF98-9951-4B83-9440-B8E55F7BCFDF}"/>
    <hyperlink ref="C12" location="Sensors!A2:F2" display="Sensors!A2:F2" xr:uid="{C410DEE7-B43F-4420-94D5-5DBEC7A63B08}"/>
    <hyperlink ref="C13" location="Sensors!A2:F2" display="Sensors!A2:F2" xr:uid="{AE7C80CC-FE0E-4370-A685-7E75EE951095}"/>
    <hyperlink ref="C14" location="Sensors!A2:F2" display="Sensors!A2:F2" xr:uid="{0879BEAE-7597-4E8E-988A-38A1565FEE35}"/>
    <hyperlink ref="C15" location="Sensors!A2:F2" display="Sensors!A2:F2" xr:uid="{67F0B80C-335B-4F64-8B0F-5A2B9DEBBAAA}"/>
    <hyperlink ref="C16" location="Sensors!A2:F2" display="Sensors!A2:F2" xr:uid="{79C3B555-D040-4B80-B720-3EA455DDDF9D}"/>
    <hyperlink ref="C17" location="Sensors!A2:F2" display="Sensors!A2:F2" xr:uid="{4899F531-2C63-4793-B7F7-661722344AFB}"/>
    <hyperlink ref="C18" location="Sensors!A2:F2" display="Sensors!A2:F2" xr:uid="{FB90535D-6D36-49AE-9496-404D09C70F3E}"/>
    <hyperlink ref="C19" location="Sensors!A2:F2" display="Sensors!A2:F2" xr:uid="{95DF09B1-3635-4702-867E-E272BBEB20F2}"/>
    <hyperlink ref="C20" location="Sensors!A2:F2" display="Sensors!A2:F2" xr:uid="{069C1061-E69C-4008-A0BF-FEC10E70D89E}"/>
    <hyperlink ref="C21" location="Sensors!A2:F2" display="Sensors!A2:F2" xr:uid="{441BDB73-DFF7-415A-97C2-A9C6AD28C4EB}"/>
    <hyperlink ref="C22" location="Sensors!A2:F2" display="Sensors!A2:F2" xr:uid="{EE97ADFF-AB22-4347-94C5-813BD3CE751D}"/>
    <hyperlink ref="C23" location="Sensors!A2:F2" display="Sensors!A2:F2" xr:uid="{DA88FEB1-53C0-482F-8027-2A2F84E115CD}"/>
    <hyperlink ref="C24" location="Sensors!A2:F2" display="Sensors!A2:F2" xr:uid="{34E55380-FE39-4D12-B466-6AB4E8656F8E}"/>
    <hyperlink ref="C25" location="Sensors!A2:F2" display="Sensors!A2:F2" xr:uid="{DFB80B0F-0251-4F0A-A0D0-2541D11302C3}"/>
    <hyperlink ref="C26" location="Sensors!A2:F2" display="Sensors!A2:F2" xr:uid="{7A825701-7271-428B-A2DF-30F821F107BA}"/>
    <hyperlink ref="C27" location="Sensors!A2:F2" display="Sensors!A2:F2" xr:uid="{88D45428-AB74-4279-91E0-ADC02A72498D}"/>
    <hyperlink ref="C28" location="Sensors!A2:F2" display="Sensors!A2:F2" xr:uid="{0194E9EC-B622-4ED7-82C9-B61086D4FD5F}"/>
    <hyperlink ref="C29" location="Sensors!A2:F2" display="Sensors!A2:F2" xr:uid="{02CFD02F-1D43-4604-8968-CD2830CC331D}"/>
    <hyperlink ref="C30" location="Sensors!A2:F2" display="Sensors!A2:F2" xr:uid="{B9695A3E-E67C-4892-A0E7-3D7B431FE055}"/>
    <hyperlink ref="C31" location="Sensors!A2:F2" display="Sensors!A2:F2" xr:uid="{1EB19310-CE87-4572-A610-E23362AFDCB7}"/>
    <hyperlink ref="C32" location="Sensors!A2:F2" display="Sensors!A2:F2" xr:uid="{4137868B-A871-4016-A92C-4E1A1427C6CC}"/>
    <hyperlink ref="C33" location="Sensors!A2:F2" display="Sensors!A2:F2" xr:uid="{48E6CEFA-B221-40CE-89AE-025A037CFFFD}"/>
    <hyperlink ref="C34" location="Sensors!A2:F2" display="Sensors!A2:F2" xr:uid="{65A2EF35-9E91-4639-B0AA-6858EA6C1A11}"/>
    <hyperlink ref="C35" location="Sensors!A2:F2" display="Sensors!A2:F2" xr:uid="{5C723BA5-AAA6-47BF-B0E0-67A04609B1C5}"/>
    <hyperlink ref="C36" location="Sensors!A2:F2" display="Sensors!A2:F2" xr:uid="{9496830E-012A-463B-8376-D3630477A917}"/>
    <hyperlink ref="C37" location="Sensors!A2:F2" display="Sensors!A2:F2" xr:uid="{862D3CF6-2BCA-472F-834B-0DA8F27D4A08}"/>
    <hyperlink ref="C38" location="Sensors!A2:F2" display="Sensors!A2:F2" xr:uid="{61475108-33BD-4977-AA70-71FBEED04A5A}"/>
    <hyperlink ref="C39" location="Sensors!A2:F2" display="Sensors!A2:F2" xr:uid="{852BD85A-3922-4F5C-A5EF-3371CC3C06E1}"/>
    <hyperlink ref="C40" location="Sensors!A2:F2" display="Sensors!A2:F2" xr:uid="{B1F401A3-29E5-46E5-B30B-60AB55702810}"/>
    <hyperlink ref="C41" location="Sensors!A2:F2" display="Sensors!A2:F2" xr:uid="{FA104156-EE67-496A-BC1B-37ECEAEF792E}"/>
    <hyperlink ref="C42" location="Sensors!A2:F2" display="Sensors!A2:F2" xr:uid="{1736FCF4-BF99-4A62-B20E-8DE40991B262}"/>
    <hyperlink ref="C43" location="Sensors!A2:F2" display="Sensors!A2:F2" xr:uid="{FEFB1BDE-3F08-4321-A8C4-4C4B1E07D03E}"/>
    <hyperlink ref="C44" location="Sensors!A2:F2" display="Sensors!A2:F2" xr:uid="{D71EA05E-A97D-4557-8256-A887CB776EEF}"/>
    <hyperlink ref="C45" location="Sensors!A2:F2" display="Sensors!A2:F2" xr:uid="{A044B297-85FE-476D-9363-EF492E0AD5AF}"/>
    <hyperlink ref="C46" location="Sensors!A2:F2" display="Sensors!A2:F2" xr:uid="{884FAB04-17FA-438F-8CF8-A07CA974DBEE}"/>
    <hyperlink ref="C47" location="Sensors!A2:F2" display="Sensors!A2:F2" xr:uid="{74716919-632D-4227-80F9-F18F6AD6110B}"/>
    <hyperlink ref="C48" location="Sensors!A2:F2" display="Sensors!A2:F2" xr:uid="{EC3A90DB-1F91-4805-853A-7F463B4545E8}"/>
    <hyperlink ref="C49" location="Sensors!A2:F2" display="Sensors!A2:F2" xr:uid="{92167F78-3893-4065-8040-E0EFA6B86824}"/>
    <hyperlink ref="C50" location="Sensors!A2:F2" display="Sensors!A2:F2" xr:uid="{2B0ED90A-1454-43D2-82E1-D9CFE6D07171}"/>
    <hyperlink ref="C51" location="Sensors!A2:F2" display="Sensors!A2:F2" xr:uid="{2CF620FB-3302-4762-A81C-8F998D0B484C}"/>
    <hyperlink ref="C52" location="Sensors!A2:F2" display="Sensors!A2:F2" xr:uid="{38378ED8-8A79-4049-A374-56F844824B4E}"/>
    <hyperlink ref="C53" location="Sensors!A2:F2" display="Sensors!A2:F2" xr:uid="{D1845BD2-CE54-4B5C-BECD-D21AF2A8AD15}"/>
    <hyperlink ref="C54" location="Sensors!A2:F2" display="Sensors!A2:F2" xr:uid="{E53ACA14-1261-4F68-9DDF-7C1D7CA81B46}"/>
    <hyperlink ref="C55" location="Sensors!A2:F2" display="Sensors!A2:F2" xr:uid="{A16ED5D8-57FA-4E69-BEE6-06D1B677A628}"/>
    <hyperlink ref="C56" location="Sensors!A2:F2" display="Sensors!A2:F2" xr:uid="{7BD00AC0-C436-4A37-8521-73D5A3C2B8BA}"/>
    <hyperlink ref="C57" location="Sensors!A2:F2" display="Sensors!A2:F2" xr:uid="{84ACAE50-E631-4747-98F4-62D9564209DF}"/>
    <hyperlink ref="C58" location="Sensors!A2:F2" display="Sensors!A2:F2" xr:uid="{D40FEF4E-3A0B-4ADF-B321-321EDEA21AE7}"/>
    <hyperlink ref="C59" location="Sensors!A2:F2" display="Sensors!A2:F2" xr:uid="{669F7950-E568-4A77-AC7C-722C430AF0FD}"/>
    <hyperlink ref="C60" location="Sensors!A2:F2" display="Sensors!A2:F2" xr:uid="{BAB4F1F8-19AE-49B7-9C58-07B599B0A249}"/>
    <hyperlink ref="C61" location="Sensors!A2:F2" display="Sensors!A2:F2" xr:uid="{E5E8C235-0080-4B7D-A06C-F0E1CC7D7334}"/>
    <hyperlink ref="C62" location="Sensors!A2:F2" display="Sensors!A2:F2" xr:uid="{3FC9BC16-E50E-4D6F-A037-D5CC095AE4F7}"/>
    <hyperlink ref="C63" location="Sensors!A2:F2" display="Sensors!A2:F2" xr:uid="{BBFD0B0D-C413-42E2-8A25-E02339413F6F}"/>
    <hyperlink ref="C64" location="Sensors!A2:F2" display="Sensors!A2:F2" xr:uid="{8B15619C-A7F8-46D8-8D6C-98FE72FBAA90}"/>
    <hyperlink ref="C65" location="Sensors!A2:F2" display="Sensors!A2:F2" xr:uid="{F4355BE8-686E-4B0F-88B0-655D25607767}"/>
    <hyperlink ref="C66" location="Sensors!A2:F2" display="Sensors!A2:F2" xr:uid="{2D6B0950-A1DB-4A45-8FCF-A8BDBD4C39E2}"/>
    <hyperlink ref="C67" location="Sensors!A2:F2" display="Sensors!A2:F2" xr:uid="{30853759-94AC-4393-9E49-82043724F655}"/>
    <hyperlink ref="C68" location="Sensors!A2:F2" display="Sensors!A2:F2" xr:uid="{971C93C6-F064-4276-A6D7-6522EDF7518F}"/>
    <hyperlink ref="C69" location="Sensors!A2:F2" display="Sensors!A2:F2" xr:uid="{80F09CCF-7882-45A3-AAD8-17C45AC15B6A}"/>
    <hyperlink ref="C70" location="Sensors!A2:F2" display="Sensors!A2:F2" xr:uid="{A89A18AC-5862-47AC-83EA-170E7D544BF7}"/>
    <hyperlink ref="C71" location="Sensors!A2:F2" display="Sensors!A2:F2" xr:uid="{C6C32209-0885-4C68-9CAF-BA6E05EAA176}"/>
    <hyperlink ref="C72" location="Sensors!A2:F2" display="Sensors!A2:F2" xr:uid="{08D7D03F-F9C7-4D67-BA5F-AC8B422D8BB7}"/>
    <hyperlink ref="C73" location="Sensors!A2:F2" display="Sensors!A2:F2" xr:uid="{001DE783-0BD4-43B3-90E4-DA825346CB52}"/>
    <hyperlink ref="C74" location="Sensors!A2:F2" display="Sensors!A2:F2" xr:uid="{42C636B1-7067-4B23-86BE-9753B4E3CBFB}"/>
    <hyperlink ref="C75" location="Sensors!A2:F2" display="Sensors!A2:F2" xr:uid="{9F367F36-7906-49D8-B6A7-F06A1DA47EA8}"/>
    <hyperlink ref="C76" location="Sensors!A2:F2" display="Sensors!A2:F2" xr:uid="{3A1A2D4D-5CD9-4250-B291-004CB333B9D1}"/>
    <hyperlink ref="C77" location="Sensors!A2:F2" display="Sensors!A2:F2" xr:uid="{73AA01B5-49EE-4839-8DB5-E96FA5463A1A}"/>
    <hyperlink ref="C78" location="Sensors!A2:F2" display="Sensors!A2:F2" xr:uid="{F854D0AF-5D0C-4B3F-B508-3E4FBB2E62C3}"/>
    <hyperlink ref="C79" location="Sensors!A2:F2" display="Sensors!A2:F2" xr:uid="{0113D539-8EDD-4026-8123-A481D5502C6F}"/>
    <hyperlink ref="C80" location="Sensors!A2:F2" display="Sensors!A2:F2" xr:uid="{3B7C9FFE-B23E-4E5F-9E83-AF18003CE5B0}"/>
    <hyperlink ref="C539" location="Sensors!A2:F2" display="Sensors!A2:F2" xr:uid="{FC10745A-9685-4EED-9CAA-E1F6D657F829}"/>
    <hyperlink ref="C540" location="Sensors!A2:F2" display="Sensors!A2:F2" xr:uid="{597209B0-CF73-4C53-B2A3-0323D6F997E5}"/>
    <hyperlink ref="C541" location="Sensors!A2:F2" display="Sensors!A2:F2" xr:uid="{32FC4FD9-4781-40D3-AF01-A3DAA68992CA}"/>
    <hyperlink ref="C542" location="Sensors!A2:F2" display="Sensors!A2:F2" xr:uid="{5CAE63A4-6C77-4367-B248-EB91A7F80F54}"/>
    <hyperlink ref="C543" location="Sensors!A2:F2" display="Sensors!A2:F2" xr:uid="{31D66D52-10EA-4622-B756-7D052116D3C4}"/>
    <hyperlink ref="C544" location="Sensors!A2:F2" display="Sensors!A2:F2" xr:uid="{1924788C-2B5D-40D0-AD80-EC429230EE49}"/>
    <hyperlink ref="C545" location="Sensors!A2:F2" display="Sensors!A2:F2" xr:uid="{E1D86142-B052-4D07-9E6A-0B3AD69A2AE4}"/>
    <hyperlink ref="C546" location="Sensors!A2:F2" display="Sensors!A2:F2" xr:uid="{30C0DFB8-5520-43AD-A535-26194E47E3EE}"/>
    <hyperlink ref="C547" location="Sensors!A2:F2" display="Sensors!A2:F2" xr:uid="{A5B03D0C-5EFE-4795-A36A-1142004B4FAD}"/>
    <hyperlink ref="C548" location="Sensors!A2:F2" display="Sensors!A2:F2" xr:uid="{CD1F93A2-13BF-43E3-97F8-A5ACD2571B35}"/>
    <hyperlink ref="C549" location="Sensors!A2:F2" display="Sensors!A2:F2" xr:uid="{22F78EC1-97B3-4755-A956-8E0BCDD20B7F}"/>
    <hyperlink ref="C550" location="Sensors!A2:F2" display="Sensors!A2:F2" xr:uid="{2B91470F-A916-4D3A-B80F-3CB128535975}"/>
    <hyperlink ref="C551" location="Sensors!A2:F2" display="Sensors!A2:F2" xr:uid="{ED3F6F5C-34E4-4593-A6DB-8D18BC20EAA7}"/>
    <hyperlink ref="C552" location="Sensors!A2:F2" display="Sensors!A2:F2" xr:uid="{0B6DE27F-7A6C-4FCC-B37F-6836D0FC01FB}"/>
    <hyperlink ref="C553" location="Sensors!A2:F2" display="Sensors!A2:F2" xr:uid="{B868FC65-D312-41FC-88F9-BCEBEF2CB9BD}"/>
    <hyperlink ref="C554" location="Sensors!A2:F2" display="Sensors!A2:F2" xr:uid="{E578BF5F-921B-4EA6-801E-801018A98C7A}"/>
    <hyperlink ref="C555" location="Sensors!A2:F2" display="Sensors!A2:F2" xr:uid="{85FA6F01-CB79-4BB1-91DA-2330FF32BF14}"/>
    <hyperlink ref="C556" location="Sensors!A2:F2" display="Sensors!A2:F2" xr:uid="{A5E59EE2-0DA7-4CF5-917B-F5CC5CE5F10A}"/>
    <hyperlink ref="C557" location="Sensors!A2:F2" display="Sensors!A2:F2" xr:uid="{A99E82E0-5147-47A2-BF73-35B416E1350C}"/>
    <hyperlink ref="C558" location="Sensors!A2:F2" display="Sensors!A2:F2" xr:uid="{73E8FA26-E16E-4842-8CEC-54279A709450}"/>
    <hyperlink ref="C559" location="Sensors!A2:F2" display="Sensors!A2:F2" xr:uid="{1628A7BE-3E09-4100-BFB1-1355D4667CAC}"/>
    <hyperlink ref="C560" location="Sensors!A2:F2" display="Sensors!A2:F2" xr:uid="{65AE9CAB-2F3A-43B7-9E69-364492580457}"/>
    <hyperlink ref="C561" location="Sensors!A2:F2" display="Sensors!A2:F2" xr:uid="{9303A8B1-DBED-4B42-B0E2-A4D0DFBF4572}"/>
    <hyperlink ref="C562" location="Sensors!A2:F2" display="Sensors!A2:F2" xr:uid="{68322FD0-735D-4AB7-B316-87BD6BE5A690}"/>
    <hyperlink ref="C563" location="Sensors!A2:F2" display="Sensors!A2:F2" xr:uid="{43E163FB-C621-4D8C-A6BE-3BDA92EEB0D8}"/>
    <hyperlink ref="C564" location="Sensors!A2:F2" display="Sensors!A2:F2" xr:uid="{3371BA8A-643D-4B93-9CC2-2CD994B8D24A}"/>
    <hyperlink ref="C565" location="Sensors!A2:F2" display="Sensors!A2:F2" xr:uid="{11E44EA8-BC43-49E6-850A-95D88FB3BC53}"/>
    <hyperlink ref="C566" location="Sensors!A2:F2" display="Sensors!A2:F2" xr:uid="{7F110AE0-57E5-42F5-9414-C5E1372B3A63}"/>
    <hyperlink ref="C567" location="Sensors!A2:F2" display="Sensors!A2:F2" xr:uid="{C65680D3-A9DA-4F20-B9E5-720BEB83AADB}"/>
    <hyperlink ref="C568" location="Sensors!A2:F2" display="Sensors!A2:F2" xr:uid="{7E7BFEC4-A723-49F9-997A-154F5A9AEDFB}"/>
    <hyperlink ref="C569" location="Sensors!A2:F2" display="Sensors!A2:F2" xr:uid="{550DE39C-4F4A-44BF-A97C-BC8F8B828F72}"/>
    <hyperlink ref="C570" location="Sensors!A2:F2" display="Sensors!A2:F2" xr:uid="{AD6412F7-49C2-4834-8202-120EC0666490}"/>
    <hyperlink ref="C571" location="Sensors!A2:F2" display="Sensors!A2:F2" xr:uid="{B7906C44-113B-4C06-9912-9A6DEF73EAB4}"/>
    <hyperlink ref="C572" location="Sensors!A2:F2" display="Sensors!A2:F2" xr:uid="{2714E0AB-E93E-4886-96EE-80144AB86FBA}"/>
    <hyperlink ref="C573" location="Sensors!A2:F2" display="Sensors!A2:F2" xr:uid="{0A44A3EC-C6C5-4B2D-AEB5-4233D8684640}"/>
    <hyperlink ref="C574" location="Sensors!A2:F2" display="Sensors!A2:F2" xr:uid="{2BD6EB74-0249-4E6D-A286-557298A07031}"/>
    <hyperlink ref="C575" location="Sensors!A2:F2" display="Sensors!A2:F2" xr:uid="{59EFE893-D0D7-4ECA-9F83-083765AC0B3F}"/>
    <hyperlink ref="C576" location="Sensors!A2:F2" display="Sensors!A2:F2" xr:uid="{9D99EC42-059B-4C0F-8D1A-92FE4E4B5DD7}"/>
    <hyperlink ref="C577" location="Sensors!A2:F2" display="Sensors!A2:F2" xr:uid="{5E5228FA-71C2-49D0-9381-5EA23789F9C7}"/>
    <hyperlink ref="C578" location="Sensors!A2:F2" display="Sensors!A2:F2" xr:uid="{A821E532-E6FB-4AAC-8EF6-424740210D33}"/>
    <hyperlink ref="C579" location="Sensors!A2:F2" display="Sensors!A2:F2" xr:uid="{8BD0DB90-7C72-401A-898F-99B14D9923C0}"/>
    <hyperlink ref="C580" location="Sensors!A2:F2" display="Sensors!A2:F2" xr:uid="{AC6BBDF3-9A09-4CFE-8DDC-B05AA1E28F27}"/>
    <hyperlink ref="C581" location="Sensors!A2:F2" display="Sensors!A2:F2" xr:uid="{31AA815A-B539-4252-97DB-6B3CD34D3034}"/>
    <hyperlink ref="C582" location="Sensors!A2:F2" display="Sensors!A2:F2" xr:uid="{642E4750-53C1-4E69-BC22-52EE3D2ED29F}"/>
    <hyperlink ref="C583" location="Sensors!A2:F2" display="Sensors!A2:F2" xr:uid="{D49199DA-F68E-4F4D-A9E1-C37365342B80}"/>
    <hyperlink ref="C584" location="Sensors!A2:F2" display="Sensors!A2:F2" xr:uid="{3FFC3789-E378-46AB-B6D8-9F30DC1244BC}"/>
    <hyperlink ref="C585" location="Sensors!A2:F2" display="Sensors!A2:F2" xr:uid="{91823C8B-BE28-40BD-AF00-743E5564FA0F}"/>
    <hyperlink ref="C586" location="Sensors!A2:F2" display="Sensors!A2:F2" xr:uid="{B901C961-5641-4CF1-A07C-B7736BFBCCF9}"/>
    <hyperlink ref="C587" location="Sensors!A2:F2" display="Sensors!A2:F2" xr:uid="{1336A90A-BAFB-4142-9D0F-373E775E1EF1}"/>
    <hyperlink ref="C588" location="Sensors!A2:F2" display="Sensors!A2:F2" xr:uid="{FB276F09-C453-4B46-B5B2-9C61A813D275}"/>
    <hyperlink ref="C589" location="Sensors!A2:F2" display="Sensors!A2:F2" xr:uid="{32E72705-3696-458D-B970-8C78F4E0B64A}"/>
    <hyperlink ref="C590" location="Sensors!A2:F2" display="Sensors!A2:F2" xr:uid="{65136E67-26A3-4695-9A68-C0880A7A72D4}"/>
    <hyperlink ref="C591" location="Sensors!A2:F2" display="Sensors!A2:F2" xr:uid="{34656B97-3C7C-4B83-8720-23F56DB853C3}"/>
    <hyperlink ref="C592" location="Sensors!A2:F2" display="Sensors!A2:F2" xr:uid="{C8B23B66-0EDF-428F-8B91-85F9B97FDEB1}"/>
    <hyperlink ref="C593" location="Sensors!A2:F2" display="Sensors!A2:F2" xr:uid="{3FA30D2F-7586-44E3-A7CB-EE7DF578B7AD}"/>
    <hyperlink ref="C594" location="Sensors!A2:F2" display="Sensors!A2:F2" xr:uid="{5C812AAD-8A00-4FE7-871E-8D3E19C9DB77}"/>
    <hyperlink ref="C595" location="Sensors!A2:F2" display="Sensors!A2:F2" xr:uid="{F3EF03BD-4027-472F-97BD-89FFBC608FA8}"/>
    <hyperlink ref="C596" location="Sensors!A2:F2" display="Sensors!A2:F2" xr:uid="{8B846121-60F5-4500-A164-4AC372573E6A}"/>
    <hyperlink ref="C597" location="Sensors!A2:F2" display="Sensors!A2:F2" xr:uid="{C8CEB7F7-B598-4A7F-A262-1F2610106AC7}"/>
    <hyperlink ref="C598" location="Sensors!A2:F2" display="Sensors!A2:F2" xr:uid="{45597400-EF0F-46E3-AA3D-166E7B1A8B6B}"/>
    <hyperlink ref="C599" location="Sensors!A2:F2" display="Sensors!A2:F2" xr:uid="{4A385013-AA11-492E-B9E2-6FA12D70CC6A}"/>
    <hyperlink ref="C600" location="Sensors!A2:F2" display="Sensors!A2:F2" xr:uid="{B8281DF4-0E4F-4234-BF84-45BDD2B61EAC}"/>
    <hyperlink ref="C601" location="Sensors!A2:F2" display="Sensors!A2:F2" xr:uid="{9C99A439-8EF8-4971-BB81-DD85800F0647}"/>
    <hyperlink ref="C602" location="Sensors!A2:F2" display="Sensors!A2:F2" xr:uid="{36826E00-FE34-4E14-9D55-C9846365283D}"/>
    <hyperlink ref="C603" location="Sensors!A2:F2" display="Sensors!A2:F2" xr:uid="{6C86D267-C164-4DD0-9787-2E341A640661}"/>
    <hyperlink ref="C604" location="Sensors!A2:F2" display="Sensors!A2:F2" xr:uid="{150D0D24-DFA9-4881-B375-36484E9A4A90}"/>
    <hyperlink ref="C605" location="Sensors!A2:F2" display="Sensors!A2:F2" xr:uid="{0F9BD774-6EAF-427D-B926-3767DEBAA491}"/>
    <hyperlink ref="C606" location="Sensors!A2:F2" display="Sensors!A2:F2" xr:uid="{C1161A05-5FB5-454A-AA39-F3BAB0E444CF}"/>
    <hyperlink ref="C607" location="Sensors!A2:F2" display="Sensors!A2:F2" xr:uid="{551197E9-D5FC-4AD8-ACF5-C8867903A934}"/>
    <hyperlink ref="C608" location="Sensors!A2:F2" display="Sensors!A2:F2" xr:uid="{A8D443B6-E32A-4729-A75A-DBD783ED80E4}"/>
    <hyperlink ref="C609" location="Sensors!A2:F2" display="Sensors!A2:F2" xr:uid="{B526248A-E7EC-4294-B49B-4239C9D47240}"/>
    <hyperlink ref="C610" location="Sensors!A2:F2" display="Sensors!A2:F2" xr:uid="{E81DC72C-5837-466B-B1FB-DD78D028FBCE}"/>
    <hyperlink ref="C611" location="Sensors!A2:F2" display="Sensors!A2:F2" xr:uid="{EEDA5AA8-16BB-43DE-8B66-9B10A7D6EC68}"/>
    <hyperlink ref="C612" location="Sensors!A2:F2" display="Sensors!A2:F2" xr:uid="{D0C0F77A-A5AB-42C3-8318-4CC4C2E468F2}"/>
    <hyperlink ref="C613" location="Sensors!A2:F2" display="Sensors!A2:F2" xr:uid="{4FA630C7-93B4-4619-AD35-AF13CB4E75F3}"/>
    <hyperlink ref="C614" location="Sensors!A2:F2" display="Sensors!A2:F2" xr:uid="{8F9CCB0C-F388-4027-982D-55B680A769CD}"/>
    <hyperlink ref="C615" location="Sensors!A2:F2" display="Sensors!A2:F2" xr:uid="{3DD37DED-F1E0-4CFF-809E-0FA06AF4947C}"/>
    <hyperlink ref="C616" location="Sensors!A2:F2" display="Sensors!A2:F2" xr:uid="{F298A396-2E1A-4AD6-89E8-F1436AE48291}"/>
    <hyperlink ref="C617" location="Sensors!A2:F2" display="Sensors!A2:F2" xr:uid="{B14FEEAB-4EF6-4967-966D-332F63915722}"/>
    <hyperlink ref="C618" location="Sensors!A2:F2" display="Sensors!A2:F2" xr:uid="{560C48B1-5D4D-4124-89F5-5E66807A76EC}"/>
    <hyperlink ref="C81" location="Sensors!A2:F2" display="Sensors!A2:F2" xr:uid="{6D9C7BF3-E107-40BF-9398-90831E4A8F2F}"/>
    <hyperlink ref="C82" location="Sensors!A2:F2" display="Sensors!A2:F2" xr:uid="{9873480B-7442-471A-BCFA-9E32309B35E5}"/>
    <hyperlink ref="C83" location="Sensors!A2:F2" display="Sensors!A2:F2" xr:uid="{DDDE99E8-F547-486B-9320-6F1B7AAE3F10}"/>
    <hyperlink ref="C84" location="Sensors!A2:F2" display="Sensors!A2:F2" xr:uid="{E7F22565-78F6-414D-A37B-B7DB79F245AD}"/>
    <hyperlink ref="C85" location="Sensors!A2:F2" display="Sensors!A2:F2" xr:uid="{4A834A98-9F24-44D7-8029-40EDAF8B64ED}"/>
    <hyperlink ref="C86" location="Sensors!A2:F2" display="Sensors!A2:F2" xr:uid="{2415183D-A394-4EE9-B023-05E3B78361ED}"/>
    <hyperlink ref="C87" location="Sensors!A2:F2" display="Sensors!A2:F2" xr:uid="{D56254BB-9E65-48A8-B5B8-D4F1A9D7D1D3}"/>
    <hyperlink ref="C88" location="Sensors!A2:F2" display="Sensors!A2:F2" xr:uid="{18E31D06-CE4D-4F50-A0D7-A69618B9EBCB}"/>
    <hyperlink ref="C89" location="Sensors!A2:F2" display="Sensors!A2:F2" xr:uid="{EC82A2C7-3623-4873-87B5-D1B4D3CF7633}"/>
    <hyperlink ref="C90" location="Sensors!A2:F2" display="Sensors!A2:F2" xr:uid="{D46C0276-2230-40D9-8E89-3784E9818B3D}"/>
    <hyperlink ref="C91" location="Sensors!A2:F2" display="Sensors!A2:F2" xr:uid="{27033368-D319-4FC5-9F58-8933DB126080}"/>
    <hyperlink ref="C92" location="Sensors!A2:F2" display="Sensors!A2:F2" xr:uid="{3623ABE8-1951-4467-A9C2-B8612FAABC1C}"/>
    <hyperlink ref="C93" location="Sensors!A2:F2" display="Sensors!A2:F2" xr:uid="{E18F23A7-411C-4C3B-BD8B-FAB5E1EF0859}"/>
    <hyperlink ref="C94" location="Sensors!A2:F2" display="Sensors!A2:F2" xr:uid="{7328A5A4-2B4B-4E66-9364-0E8F9EF80590}"/>
    <hyperlink ref="C95" location="Sensors!A2:F2" display="Sensors!A2:F2" xr:uid="{B44C9A42-87C2-4538-8D6F-D07F29B7201D}"/>
    <hyperlink ref="C96" location="Sensors!A2:F2" display="Sensors!A2:F2" xr:uid="{5EB5A68E-E96B-4F8A-981A-2C3EDA895836}"/>
    <hyperlink ref="C97" location="Sensors!A2:F2" display="Sensors!A2:F2" xr:uid="{DA36ADB6-0B53-469E-8381-3FD6FAD0FA11}"/>
    <hyperlink ref="C98" location="Sensors!A2:F2" display="Sensors!A2:F2" xr:uid="{2C3FF4AF-2B18-4573-A52D-BE2FA52F90DC}"/>
    <hyperlink ref="C99" location="Sensors!A2:F2" display="Sensors!A2:F2" xr:uid="{79558FFA-6D49-4DDE-B632-E69F7EE1623F}"/>
    <hyperlink ref="C100" location="Sensors!A2:F2" display="Sensors!A2:F2" xr:uid="{A62C83D2-D519-4DE1-8C87-FE142CA83283}"/>
    <hyperlink ref="C101" location="Sensors!A2:F2" display="Sensors!A2:F2" xr:uid="{C5C45882-89D2-449F-A6C3-7A40A14E544A}"/>
    <hyperlink ref="C102" location="Sensors!A2:F2" display="Sensors!A2:F2" xr:uid="{36FF722C-664B-4DD7-AD88-CF2999AD1C09}"/>
    <hyperlink ref="C103" location="Sensors!A2:F2" display="Sensors!A2:F2" xr:uid="{2FCE9FC1-DF75-46CD-86BE-584023EA5366}"/>
    <hyperlink ref="C104" location="Sensors!A2:F2" display="Sensors!A2:F2" xr:uid="{B1E05F10-52C7-46E5-AEDF-B92C268411B3}"/>
    <hyperlink ref="C105" location="Sensors!A2:F2" display="Sensors!A2:F2" xr:uid="{CCB5509F-7AC5-4DBE-B532-FA01DE552AAB}"/>
    <hyperlink ref="C106" location="Sensors!A2:F2" display="Sensors!A2:F2" xr:uid="{323EB735-DCB9-44C4-BDD1-65B6C4960524}"/>
    <hyperlink ref="C107" location="Sensors!A2:F2" display="Sensors!A2:F2" xr:uid="{28F76DCB-2CE7-4D21-A23A-3A0D6CB8C9CA}"/>
    <hyperlink ref="C108" location="Sensors!A2:F2" display="Sensors!A2:F2" xr:uid="{4032692E-C71A-43A8-BC89-52FE44A7486B}"/>
    <hyperlink ref="C109" location="Sensors!A2:F2" display="Sensors!A2:F2" xr:uid="{1B3D97A0-3361-416E-A6C0-2A298BD074D8}"/>
    <hyperlink ref="C110" location="Sensors!A2:F2" display="Sensors!A2:F2" xr:uid="{B2886233-35D6-4103-9F2B-A71291E67D4D}"/>
    <hyperlink ref="C111" location="Sensors!A2:F2" display="Sensors!A2:F2" xr:uid="{4C998593-0526-491B-9A18-2D9634A03A22}"/>
    <hyperlink ref="C112" location="Sensors!A2:F2" display="Sensors!A2:F2" xr:uid="{2966E7E0-C065-4E23-8C20-4AADC86A0BEA}"/>
    <hyperlink ref="C113" location="Sensors!A2:F2" display="Sensors!A2:F2" xr:uid="{9F871AA4-14B2-4EED-BE8D-985C6F99B753}"/>
    <hyperlink ref="C114" location="Sensors!A2:F2" display="Sensors!A2:F2" xr:uid="{BBA9F8A7-D600-4612-913F-A0163992B573}"/>
    <hyperlink ref="C115" location="Sensors!A2:F2" display="Sensors!A2:F2" xr:uid="{B18C5678-678F-4FF0-B17A-768CBB044F3B}"/>
    <hyperlink ref="C116" location="Sensors!A2:F2" display="Sensors!A2:F2" xr:uid="{42BF225F-E484-4C4A-9728-4A2C8F9758B0}"/>
    <hyperlink ref="C117" location="Sensors!A2:F2" display="Sensors!A2:F2" xr:uid="{2C96B7C3-BB23-4E48-9A9B-FAD031B45047}"/>
    <hyperlink ref="C118" location="Sensors!A2:F2" display="Sensors!A2:F2" xr:uid="{B835A110-CF0A-4919-8C42-389450040CDC}"/>
    <hyperlink ref="C119" location="Sensors!A2:F2" display="Sensors!A2:F2" xr:uid="{B9D71E1B-B765-4067-A24A-86A8ED0119C7}"/>
    <hyperlink ref="C120" location="Sensors!A2:F2" display="Sensors!A2:F2" xr:uid="{A4E267C5-F3FD-4646-8384-61528D5F4B85}"/>
    <hyperlink ref="C121" location="Sensors!A2:F2" display="Sensors!A2:F2" xr:uid="{CB2C844C-FE66-4B68-A507-5CF3CBD39E72}"/>
    <hyperlink ref="C122" location="Sensors!A2:F2" display="Sensors!A2:F2" xr:uid="{AE581A95-294A-4D1A-B69D-4DD23C6205BC}"/>
    <hyperlink ref="C123" location="Sensors!A2:F2" display="Sensors!A2:F2" xr:uid="{C0E4BBC7-94FE-4A89-BB95-53350222CB5C}"/>
    <hyperlink ref="C124" location="Sensors!A2:F2" display="Sensors!A2:F2" xr:uid="{92CD8729-0998-4088-BE84-4582F147E552}"/>
    <hyperlink ref="C125" location="Sensors!A2:F2" display="Sensors!A2:F2" xr:uid="{2FFBEFF8-2F53-40D1-AB22-25BDD52DB558}"/>
    <hyperlink ref="C126" location="Sensors!A2:F2" display="Sensors!A2:F2" xr:uid="{241D07B5-2947-4D56-BAF2-53D092B39890}"/>
    <hyperlink ref="C127" location="Sensors!A2:F2" display="Sensors!A2:F2" xr:uid="{A8CF2FF2-AD67-47A3-A250-02294D93D278}"/>
    <hyperlink ref="C128" location="Sensors!A2:F2" display="Sensors!A2:F2" xr:uid="{653F834D-DE43-49D7-B7EE-BE661CFB589C}"/>
    <hyperlink ref="C129" location="Sensors!A2:F2" display="Sensors!A2:F2" xr:uid="{35D68F8D-C721-483B-BAE8-5C85EB6B236C}"/>
    <hyperlink ref="C130" location="Sensors!A2:F2" display="Sensors!A2:F2" xr:uid="{89D89DFB-3E44-4551-B219-7F2AE6BDA09E}"/>
    <hyperlink ref="C131" location="Sensors!A2:F2" display="Sensors!A2:F2" xr:uid="{CAF50513-7D3B-4A66-8217-E5C026331018}"/>
    <hyperlink ref="C132" location="Sensors!A2:F2" display="Sensors!A2:F2" xr:uid="{A55AF0AB-F60D-438D-84C8-F3B0C96D5462}"/>
    <hyperlink ref="C133" location="Sensors!A2:F2" display="Sensors!A2:F2" xr:uid="{4A424A34-8568-4DB8-8A7A-06B8AF734514}"/>
    <hyperlink ref="C134" location="Sensors!A2:F2" display="Sensors!A2:F2" xr:uid="{96365C6D-289E-401A-B2B0-31A62588EC15}"/>
    <hyperlink ref="C135" location="Sensors!A2:F2" display="Sensors!A2:F2" xr:uid="{05EBDF9B-D25F-4033-A875-3F4C1D6806A5}"/>
    <hyperlink ref="C136" location="Sensors!A2:F2" display="Sensors!A2:F2" xr:uid="{9519D9FA-4B47-455B-8B10-1348148D8800}"/>
    <hyperlink ref="C137" location="Sensors!A2:F2" display="Sensors!A2:F2" xr:uid="{75D08E75-C13E-46F5-8748-8FEA3D323B30}"/>
    <hyperlink ref="C138" location="Sensors!A2:F2" display="Sensors!A2:F2" xr:uid="{B7673961-06E9-4731-87D0-2D3BE7ACAF9B}"/>
    <hyperlink ref="C139" location="Sensors!A2:F2" display="Sensors!A2:F2" xr:uid="{2C5A2F69-4FD8-4C8E-8C8B-C9C4046D6328}"/>
    <hyperlink ref="C140" location="Sensors!A2:F2" display="Sensors!A2:F2" xr:uid="{BC8A8C51-0AF9-4EDD-88C4-15C8A80108FC}"/>
    <hyperlink ref="C141" location="Sensors!A2:F2" display="Sensors!A2:F2" xr:uid="{23AC05B5-350C-4493-9626-DD18F8C9EDDF}"/>
    <hyperlink ref="C142" location="Sensors!A2:F2" display="Sensors!A2:F2" xr:uid="{B70517D4-4EE3-49E7-BC94-C26ED3A272B3}"/>
    <hyperlink ref="C143" location="Sensors!A2:F2" display="Sensors!A2:F2" xr:uid="{075B9D6B-0EB3-44CE-A998-4CCC2E25601A}"/>
    <hyperlink ref="C144" location="Sensors!A2:F2" display="Sensors!A2:F2" xr:uid="{3CD4EC13-97BC-418E-804E-325F278DFB30}"/>
    <hyperlink ref="C145" location="Sensors!A2:F2" display="Sensors!A2:F2" xr:uid="{36524367-99D7-427B-AEDF-50961ECD7AC9}"/>
    <hyperlink ref="C146" location="Sensors!A2:F2" display="Sensors!A2:F2" xr:uid="{8CA0619D-1585-4DF0-8E76-E84367CD5A5E}"/>
    <hyperlink ref="C147" location="Sensors!A2:F2" display="Sensors!A2:F2" xr:uid="{606E0ECA-B9B6-4E0B-98E2-6F3E80F904B6}"/>
    <hyperlink ref="C148" location="Sensors!A2:F2" display="Sensors!A2:F2" xr:uid="{9DEB39CA-62EC-4417-BBE4-4ADAB839E6AD}"/>
    <hyperlink ref="C149" location="Sensors!A2:F2" display="Sensors!A2:F2" xr:uid="{779C95A1-CA63-4F9F-815A-D6F144EDEDA0}"/>
    <hyperlink ref="C150" location="Sensors!A2:F2" display="Sensors!A2:F2" xr:uid="{F263CE64-8FC2-4F22-BB5C-08C2AC06555B}"/>
    <hyperlink ref="C151" location="Sensors!A2:F2" display="Sensors!A2:F2" xr:uid="{B759B42A-E207-46C1-8C04-CF7A465B1BF8}"/>
    <hyperlink ref="C152" location="Sensors!A2:F2" display="Sensors!A2:F2" xr:uid="{EBC44495-BE39-47BA-9039-4D2CEBFBCE32}"/>
    <hyperlink ref="C153" location="Sensors!A2:F2" display="Sensors!A2:F2" xr:uid="{49ADD04A-019D-431E-AE4C-905011EA01D1}"/>
    <hyperlink ref="C154" location="Sensors!A2:F2" display="Sensors!A2:F2" xr:uid="{9309FA23-FA18-4EB6-9DD3-1F012A993088}"/>
    <hyperlink ref="C155" location="Sensors!A2:F2" display="Sensors!A2:F2" xr:uid="{A0D4C38C-4739-4281-BF38-8422BB76374A}"/>
    <hyperlink ref="C156" location="Sensors!A2:F2" display="Sensors!A2:F2" xr:uid="{24009F7C-454E-48C1-9341-2C3C73321752}"/>
    <hyperlink ref="C157" location="Sensors!A2:F2" display="Sensors!A2:F2" xr:uid="{E35C44A1-4BAF-459D-835D-15F04D69131B}"/>
    <hyperlink ref="C158" location="Sensors!A2:F2" display="Sensors!A2:F2" xr:uid="{701ABE51-8AED-4537-84C2-10584E3F08A6}"/>
    <hyperlink ref="C159" location="Sensors!A2:F2" display="Sensors!A2:F2" xr:uid="{56A131B8-AF03-4592-B927-F93F72520EEF}"/>
    <hyperlink ref="C160" location="Sensors!A2:F2" display="Sensors!A2:F2" xr:uid="{2E49B8D3-782D-4237-8BCF-035E646518E7}"/>
    <hyperlink ref="C161" location="Sensors!A2:F2" display="Sensors!A2:F2" xr:uid="{135DB03F-3EB0-4FDB-A550-4675FB94929F}"/>
    <hyperlink ref="C162" location="Sensors!A2:F2" display="Sensors!A2:F2" xr:uid="{746673CF-0B2D-46B6-AFC0-1FEAE8BE5DBA}"/>
    <hyperlink ref="C163" location="Sensors!A2:F2" display="Sensors!A2:F2" xr:uid="{3572BB14-E6FA-4D48-9F7B-474121E46316}"/>
    <hyperlink ref="C164" location="Sensors!A2:F2" display="Sensors!A2:F2" xr:uid="{2BFCA1D9-2272-460A-99BC-6C12CBC09E8D}"/>
    <hyperlink ref="C165" location="Sensors!A2:F2" display="Sensors!A2:F2" xr:uid="{0F880011-1E1C-42BD-AEBA-EC9A0F38A04B}"/>
    <hyperlink ref="C166" location="Sensors!A2:F2" display="Sensors!A2:F2" xr:uid="{04486905-4F39-4384-8972-1EC977092C75}"/>
    <hyperlink ref="C167" location="Sensors!A2:F2" display="Sensors!A2:F2" xr:uid="{9F4E373F-E6EB-42FA-A513-8AED9EFD9FF6}"/>
    <hyperlink ref="C168" location="Sensors!A2:F2" display="Sensors!A2:F2" xr:uid="{829A0088-5C51-45C1-9DB5-7CF77A0ACF9B}"/>
    <hyperlink ref="C169" location="Sensors!A2:F2" display="Sensors!A2:F2" xr:uid="{06101173-A15E-4DA4-B0BD-01C21E1D726D}"/>
    <hyperlink ref="C170" location="Sensors!A2:F2" display="Sensors!A2:F2" xr:uid="{FC6AEC46-62CF-4169-93F5-320E2B3F949D}"/>
    <hyperlink ref="C171" location="Sensors!A2:F2" display="Sensors!A2:F2" xr:uid="{EBE80F24-C74D-4414-95DE-7B2F49AF9CF1}"/>
    <hyperlink ref="C172" location="Sensors!A2:F2" display="Sensors!A2:F2" xr:uid="{D667A009-340D-4CE0-897C-28740334A42A}"/>
    <hyperlink ref="C173" location="Sensors!A2:F2" display="Sensors!A2:F2" xr:uid="{25FFA104-8031-4AAB-B690-2100A88E2A58}"/>
    <hyperlink ref="C174" location="Sensors!A2:F2" display="Sensors!A2:F2" xr:uid="{D83C1F67-7A93-42A2-BB8E-34B4E4BFE7D1}"/>
    <hyperlink ref="C175" location="Sensors!A2:F2" display="Sensors!A2:F2" xr:uid="{2C350157-7F02-42A3-923C-91D03C3976F8}"/>
    <hyperlink ref="C176" location="Sensors!A2:F2" display="Sensors!A2:F2" xr:uid="{B27C8593-0449-4665-90B6-12544B436EAB}"/>
    <hyperlink ref="C177" location="Sensors!A2:F2" display="Sensors!A2:F2" xr:uid="{CE5B214F-817C-4721-8D3C-E7FB18CE469F}"/>
    <hyperlink ref="C178" location="Sensors!A2:F2" display="Sensors!A2:F2" xr:uid="{AEA7CF8A-9682-4D7A-AF70-E5DE678386D6}"/>
    <hyperlink ref="C179" location="Sensors!A2:F2" display="Sensors!A2:F2" xr:uid="{7B68BB8D-6A6E-4424-A1B4-4611E2C4BBC8}"/>
    <hyperlink ref="C180" location="Sensors!A2:F2" display="Sensors!A2:F2" xr:uid="{7908271F-98E6-439D-B7C4-07FEE2847AAC}"/>
    <hyperlink ref="C181" location="Sensors!A2:F2" display="Sensors!A2:F2" xr:uid="{6F2A9DE7-06D6-40CC-A438-0F194A50218C}"/>
    <hyperlink ref="C182" location="Sensors!A2:F2" display="Sensors!A2:F2" xr:uid="{08E05467-FC7D-4380-9945-AE4C457C974B}"/>
    <hyperlink ref="C183" location="Sensors!A2:F2" display="Sensors!A2:F2" xr:uid="{B0B06879-E91E-422B-9817-B9F6987CE609}"/>
    <hyperlink ref="C184" location="Sensors!A2:F2" display="Sensors!A2:F2" xr:uid="{AFBED753-F10F-47A4-BE24-E65C1EB51FCA}"/>
    <hyperlink ref="C185" location="Sensors!A2:F2" display="Sensors!A2:F2" xr:uid="{CDABB612-8A22-417C-BF4A-7D9350B6C6B2}"/>
    <hyperlink ref="C186" location="Sensors!A2:F2" display="Sensors!A2:F2" xr:uid="{46A265C8-56A7-43AF-9D5C-92966259BFD4}"/>
    <hyperlink ref="C187" location="Sensors!A2:F2" display="Sensors!A2:F2" xr:uid="{97E3D707-D963-48A6-8147-C0B33C8D64AF}"/>
    <hyperlink ref="C188" location="Sensors!A2:F2" display="Sensors!A2:F2" xr:uid="{16BAB710-73E2-4A8F-9336-9050A04EA8FE}"/>
    <hyperlink ref="C189" location="Sensors!A2:F2" display="Sensors!A2:F2" xr:uid="{23E12969-341E-45AD-A712-D0C3F2D8B9C6}"/>
    <hyperlink ref="C190" location="Sensors!A2:F2" display="Sensors!A2:F2" xr:uid="{FF14D400-CCC4-4046-9F39-2698D972C32F}"/>
    <hyperlink ref="C191" location="Sensors!A2:F2" display="Sensors!A2:F2" xr:uid="{0643CBDF-324E-40F0-9D61-C99CDFC9BB0D}"/>
    <hyperlink ref="C192" location="Sensors!A2:F2" display="Sensors!A2:F2" xr:uid="{07764393-9B82-49BB-8151-5EE4846A8120}"/>
    <hyperlink ref="C193" location="Sensors!A2:F2" display="Sensors!A2:F2" xr:uid="{700BEFF4-E77F-4AB9-B5A0-CC9C660FD88B}"/>
    <hyperlink ref="C194" location="Sensors!A2:F2" display="Sensors!A2:F2" xr:uid="{584A5032-731A-4503-AF17-99430381787E}"/>
    <hyperlink ref="C195" location="Sensors!A2:F2" display="Sensors!A2:F2" xr:uid="{D837385C-C11B-4CB1-BD57-CE063A6D777A}"/>
    <hyperlink ref="C196" location="Sensors!A2:F2" display="Sensors!A2:F2" xr:uid="{C1E1FE72-33F7-4DAD-8A2D-044EF34AC485}"/>
    <hyperlink ref="C197" location="Sensors!A2:F2" display="Sensors!A2:F2" xr:uid="{94822976-9AA7-4F79-9A1D-069A2FB2B89C}"/>
    <hyperlink ref="C198" location="Sensors!A2:F2" display="Sensors!A2:F2" xr:uid="{B7AA990A-2148-4BF8-BF13-025EBB5E1746}"/>
    <hyperlink ref="C199" location="Sensors!A2:F2" display="Sensors!A2:F2" xr:uid="{7C63CC94-A151-420C-B3E9-6E97D016CCA5}"/>
    <hyperlink ref="C200" location="Sensors!A2:F2" display="Sensors!A2:F2" xr:uid="{A9DDE808-F3F6-440F-B6BA-DDE9EA4F06B3}"/>
    <hyperlink ref="C201" location="Sensors!A2:F2" display="Sensors!A2:F2" xr:uid="{64AFAB79-CBAB-4474-90A3-6C36E03A3796}"/>
    <hyperlink ref="C202" location="Sensors!A2:F2" display="Sensors!A2:F2" xr:uid="{5B3D6503-42AD-4CE5-888C-FE3811BE9DBB}"/>
    <hyperlink ref="C203" location="Sensors!A2:F2" display="Sensors!A2:F2" xr:uid="{8E238193-ADB5-4259-82FF-836AA87DBE74}"/>
    <hyperlink ref="C204" location="Sensors!A2:F2" display="Sensors!A2:F2" xr:uid="{57E738D7-15FB-4D2D-BB48-22D38BAAF770}"/>
    <hyperlink ref="C205" location="Sensors!A2:F2" display="Sensors!A2:F2" xr:uid="{7033459B-2A74-44E6-95B3-86BC378239D8}"/>
    <hyperlink ref="C206" location="Sensors!A2:F2" display="Sensors!A2:F2" xr:uid="{D1DD169F-EC75-48A1-B045-1CC47BC0B241}"/>
    <hyperlink ref="C207" location="Sensors!A2:F2" display="Sensors!A2:F2" xr:uid="{6DAB9AFD-9FB1-48EF-9E14-9A842F629BEC}"/>
    <hyperlink ref="C208" location="Sensors!A2:F2" display="Sensors!A2:F2" xr:uid="{20D7049A-46FC-4E6B-A780-E8AB560F8518}"/>
    <hyperlink ref="C209" location="Sensors!A2:F2" display="Sensors!A2:F2" xr:uid="{EF849FB5-32F4-4DD3-95E6-5EC5DD7C069E}"/>
    <hyperlink ref="C210" location="Sensors!A2:F2" display="Sensors!A2:F2" xr:uid="{060B4F47-6038-4FE1-AB64-E4A25F4B2CF5}"/>
    <hyperlink ref="C211" location="Sensors!A2:F2" display="Sensors!A2:F2" xr:uid="{3C106C85-F87E-4B73-8F23-869744A765DA}"/>
    <hyperlink ref="C212" location="Sensors!A2:F2" display="Sensors!A2:F2" xr:uid="{EEFFE303-924C-4E44-9D91-F372B2544ADE}"/>
    <hyperlink ref="C213" location="Sensors!A2:F2" display="Sensors!A2:F2" xr:uid="{EF56A81F-75BE-4C24-B04F-EA892AF44B73}"/>
    <hyperlink ref="C214" location="Sensors!A2:F2" display="Sensors!A2:F2" xr:uid="{F21C6355-F066-4F59-8EE1-DAEB3B43E635}"/>
    <hyperlink ref="C215" location="Sensors!A2:F2" display="Sensors!A2:F2" xr:uid="{7311B9D7-559B-4961-BB45-3A9D0E5376FA}"/>
    <hyperlink ref="C216" location="Sensors!A2:F2" display="Sensors!A2:F2" xr:uid="{BDF127C4-B325-4CF5-925F-307522BE0C6E}"/>
    <hyperlink ref="C217" location="Sensors!A2:F2" display="Sensors!A2:F2" xr:uid="{4BC3C66C-E7D0-4EFD-A061-6977FE3C7C00}"/>
    <hyperlink ref="C218" location="Sensors!A2:F2" display="Sensors!A2:F2" xr:uid="{A90BC08E-D031-49A4-908E-2381F8805536}"/>
    <hyperlink ref="C219" location="Sensors!A2:F2" display="Sensors!A2:F2" xr:uid="{26A6D72F-14CA-4D0D-883D-E6E0FF60CD91}"/>
    <hyperlink ref="C220" location="Sensors!A2:F2" display="Sensors!A2:F2" xr:uid="{062BBA08-5A70-4F3C-A36E-D02E51BB8A80}"/>
    <hyperlink ref="C221" location="Sensors!A2:F2" display="Sensors!A2:F2" xr:uid="{FDEFB93D-CE66-4B50-BF4C-8B102C3DBEA5}"/>
    <hyperlink ref="C222" location="Sensors!A2:F2" display="Sensors!A2:F2" xr:uid="{FDB5EE3B-7FE9-4A79-B29F-D8B47232329B}"/>
    <hyperlink ref="C223" location="Sensors!A2:F2" display="Sensors!A2:F2" xr:uid="{8EDEA13A-0F88-4D23-8B69-82AF616FB113}"/>
    <hyperlink ref="C224" location="Sensors!A2:F2" display="Sensors!A2:F2" xr:uid="{49786ECF-DFE4-4DFC-AB58-9811D89D031D}"/>
    <hyperlink ref="C225" location="Sensors!A2:F2" display="Sensors!A2:F2" xr:uid="{528BEEFE-F284-4B3C-8290-3A2043C277B3}"/>
    <hyperlink ref="C226" location="Sensors!A2:F2" display="Sensors!A2:F2" xr:uid="{5C5C493B-F8D8-409D-9046-7CB4926ED3C7}"/>
    <hyperlink ref="C227" location="Sensors!A2:F2" display="Sensors!A2:F2" xr:uid="{C1EBF041-3234-4FA7-AEFE-3A8C1D76247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19109-B23C-4955-A668-6AE52D14606D}">
  <dimension ref="A1:I7"/>
  <sheetViews>
    <sheetView tabSelected="1" zoomScale="90" zoomScaleNormal="90" workbookViewId="0">
      <selection activeCell="M9" sqref="M9"/>
    </sheetView>
  </sheetViews>
  <sheetFormatPr defaultRowHeight="15" x14ac:dyDescent="0.25"/>
  <cols>
    <col min="2" max="2" width="11.28515625" customWidth="1"/>
  </cols>
  <sheetData>
    <row r="1" spans="1:9" x14ac:dyDescent="0.25">
      <c r="A1" t="s">
        <v>12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</row>
    <row r="2" spans="1:9" x14ac:dyDescent="0.25">
      <c r="A2" t="s">
        <v>14</v>
      </c>
      <c r="B2" s="10">
        <v>184.78597767964192</v>
      </c>
      <c r="C2">
        <v>183.642</v>
      </c>
      <c r="D2" s="10">
        <v>182.31950248574293</v>
      </c>
      <c r="E2" s="10">
        <v>186.09172479855536</v>
      </c>
      <c r="F2" s="10">
        <v>186.97187648959152</v>
      </c>
      <c r="G2" s="10">
        <v>181.28080225799172</v>
      </c>
      <c r="H2" s="10">
        <v>185.326484720531</v>
      </c>
      <c r="I2" s="10">
        <v>182.58084096169051</v>
      </c>
    </row>
    <row r="3" spans="1:9" s="7" customFormat="1" x14ac:dyDescent="0.25">
      <c r="A3" s="7" t="s">
        <v>15</v>
      </c>
      <c r="B3" s="10">
        <v>205.64893504097546</v>
      </c>
      <c r="C3" s="10">
        <v>185.49039173572879</v>
      </c>
      <c r="D3" s="10">
        <v>180.17939525129447</v>
      </c>
      <c r="E3" s="10">
        <v>172.76545411437721</v>
      </c>
      <c r="F3" s="10">
        <v>175.44993225140252</v>
      </c>
      <c r="G3" s="10">
        <v>166.09414410738194</v>
      </c>
      <c r="H3" s="10">
        <v>167.47244239541581</v>
      </c>
      <c r="I3" s="10">
        <v>151.83171092647001</v>
      </c>
    </row>
    <row r="4" spans="1:9" s="16" customFormat="1" x14ac:dyDescent="0.25">
      <c r="A4" s="16" t="s">
        <v>16</v>
      </c>
      <c r="B4" s="17">
        <v>193.11521476388759</v>
      </c>
      <c r="C4" s="17">
        <v>178.16036217331273</v>
      </c>
      <c r="D4" s="17">
        <v>182.82864226060039</v>
      </c>
      <c r="E4" s="17">
        <v>174.90645312770408</v>
      </c>
      <c r="F4" s="17">
        <v>175.47585154844884</v>
      </c>
      <c r="G4" s="17">
        <v>167.23416960418601</v>
      </c>
      <c r="H4" s="17">
        <v>169.70834653784914</v>
      </c>
      <c r="I4" s="17">
        <v>150.5203367240311</v>
      </c>
    </row>
    <row r="5" spans="1:9" x14ac:dyDescent="0.25">
      <c r="A5" t="s">
        <v>17</v>
      </c>
      <c r="B5" s="10">
        <v>197.42584403674405</v>
      </c>
      <c r="C5" s="10">
        <v>182.00021800086122</v>
      </c>
      <c r="D5" s="10">
        <v>182.89043453732148</v>
      </c>
      <c r="E5" s="10">
        <v>167.85570345496311</v>
      </c>
      <c r="F5" s="10">
        <v>169.96779565893362</v>
      </c>
      <c r="G5" s="10">
        <v>169.48012225455554</v>
      </c>
      <c r="H5" s="10">
        <v>168.36388659919527</v>
      </c>
      <c r="I5" s="10">
        <v>139.43733144653746</v>
      </c>
    </row>
    <row r="6" spans="1:9" x14ac:dyDescent="0.25">
      <c r="A6" t="s">
        <v>18</v>
      </c>
      <c r="B6" s="10">
        <v>184.47380265081725</v>
      </c>
      <c r="C6" s="10">
        <v>178.96315160510767</v>
      </c>
      <c r="D6" s="10">
        <v>176.61803972980471</v>
      </c>
      <c r="E6" s="10">
        <v>166.14241223213699</v>
      </c>
      <c r="F6" s="10">
        <v>163.95045918199551</v>
      </c>
      <c r="G6" s="10">
        <v>170.48319993640865</v>
      </c>
      <c r="H6" s="10">
        <v>171.25425610436486</v>
      </c>
      <c r="I6" s="10">
        <v>139.8731826951859</v>
      </c>
    </row>
    <row r="7" spans="1:9" x14ac:dyDescent="0.25">
      <c r="A7" t="s">
        <v>19</v>
      </c>
      <c r="B7" s="10">
        <v>206.40938771493578</v>
      </c>
      <c r="C7" s="10">
        <v>185.20644254039806</v>
      </c>
      <c r="D7" s="10">
        <v>180.41799405179245</v>
      </c>
      <c r="E7" s="10">
        <v>165.98481047617199</v>
      </c>
      <c r="F7" s="10">
        <v>164.43827927973626</v>
      </c>
      <c r="G7" s="10">
        <v>173.01926305230739</v>
      </c>
      <c r="H7" s="10">
        <v>172.42277605843239</v>
      </c>
      <c r="I7" s="10">
        <v>145.0849182740449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C10D2-0FB1-48F0-A356-8AA1F467F5D7}">
  <dimension ref="A1:E49"/>
  <sheetViews>
    <sheetView workbookViewId="0">
      <selection activeCell="L17" sqref="L17"/>
    </sheetView>
  </sheetViews>
  <sheetFormatPr defaultRowHeight="15" x14ac:dyDescent="0.25"/>
  <sheetData>
    <row r="1" spans="1:5" x14ac:dyDescent="0.25">
      <c r="A1" t="s">
        <v>28</v>
      </c>
      <c r="B1" t="s">
        <v>29</v>
      </c>
      <c r="C1" t="s">
        <v>4</v>
      </c>
      <c r="D1" t="s">
        <v>30</v>
      </c>
      <c r="E1" s="5" t="s">
        <v>6</v>
      </c>
    </row>
    <row r="2" spans="1:5" x14ac:dyDescent="0.25">
      <c r="A2" t="s">
        <v>14</v>
      </c>
      <c r="B2">
        <v>0</v>
      </c>
      <c r="C2">
        <v>184.8</v>
      </c>
      <c r="D2">
        <v>0</v>
      </c>
      <c r="E2">
        <v>11.137</v>
      </c>
    </row>
    <row r="3" spans="1:5" x14ac:dyDescent="0.25">
      <c r="A3" t="s">
        <v>14</v>
      </c>
      <c r="B3">
        <v>2</v>
      </c>
      <c r="C3">
        <v>183.6</v>
      </c>
      <c r="D3">
        <v>2</v>
      </c>
      <c r="E3">
        <v>10.054</v>
      </c>
    </row>
    <row r="4" spans="1:5" x14ac:dyDescent="0.25">
      <c r="A4" t="s">
        <v>14</v>
      </c>
      <c r="B4">
        <v>4</v>
      </c>
      <c r="C4">
        <v>182.3</v>
      </c>
      <c r="D4">
        <v>4</v>
      </c>
      <c r="E4">
        <v>10.481</v>
      </c>
    </row>
    <row r="5" spans="1:5" x14ac:dyDescent="0.25">
      <c r="A5" t="s">
        <v>14</v>
      </c>
      <c r="B5">
        <v>24</v>
      </c>
      <c r="C5">
        <v>186.1</v>
      </c>
      <c r="D5">
        <v>24</v>
      </c>
      <c r="E5">
        <v>8.8309999999999995</v>
      </c>
    </row>
    <row r="6" spans="1:5" x14ac:dyDescent="0.25">
      <c r="A6" t="s">
        <v>14</v>
      </c>
      <c r="B6">
        <v>26</v>
      </c>
      <c r="C6" s="11">
        <v>187</v>
      </c>
      <c r="D6">
        <v>26</v>
      </c>
      <c r="E6">
        <v>10.757999999999999</v>
      </c>
    </row>
    <row r="7" spans="1:5" x14ac:dyDescent="0.25">
      <c r="A7" t="s">
        <v>14</v>
      </c>
      <c r="B7">
        <v>28</v>
      </c>
      <c r="C7">
        <v>181.3</v>
      </c>
      <c r="D7">
        <v>28</v>
      </c>
      <c r="E7">
        <v>11.457000000000001</v>
      </c>
    </row>
    <row r="8" spans="1:5" x14ac:dyDescent="0.25">
      <c r="A8" t="s">
        <v>14</v>
      </c>
      <c r="B8">
        <v>30</v>
      </c>
      <c r="C8">
        <v>185.3</v>
      </c>
      <c r="D8">
        <v>30</v>
      </c>
      <c r="E8">
        <v>10.382</v>
      </c>
    </row>
    <row r="9" spans="1:5" x14ac:dyDescent="0.25">
      <c r="A9" t="s">
        <v>14</v>
      </c>
      <c r="B9">
        <v>48</v>
      </c>
      <c r="C9">
        <v>182.6</v>
      </c>
      <c r="D9">
        <v>48</v>
      </c>
      <c r="E9">
        <v>8.2420000000000009</v>
      </c>
    </row>
    <row r="10" spans="1:5" x14ac:dyDescent="0.25">
      <c r="A10" t="s">
        <v>15</v>
      </c>
      <c r="B10">
        <v>0</v>
      </c>
      <c r="C10">
        <v>205.6</v>
      </c>
      <c r="D10">
        <v>0</v>
      </c>
      <c r="E10">
        <v>11.119</v>
      </c>
    </row>
    <row r="11" spans="1:5" x14ac:dyDescent="0.25">
      <c r="A11" t="s">
        <v>15</v>
      </c>
      <c r="B11">
        <v>2</v>
      </c>
      <c r="C11">
        <v>185.5</v>
      </c>
      <c r="D11">
        <v>2</v>
      </c>
      <c r="E11">
        <v>10.081</v>
      </c>
    </row>
    <row r="12" spans="1:5" x14ac:dyDescent="0.25">
      <c r="A12" t="s">
        <v>15</v>
      </c>
      <c r="B12">
        <v>4</v>
      </c>
      <c r="C12">
        <v>180.2</v>
      </c>
      <c r="D12">
        <v>4</v>
      </c>
      <c r="E12">
        <v>10.441000000000001</v>
      </c>
    </row>
    <row r="13" spans="1:5" x14ac:dyDescent="0.25">
      <c r="A13" t="s">
        <v>15</v>
      </c>
      <c r="B13">
        <v>24</v>
      </c>
      <c r="C13">
        <v>172.8</v>
      </c>
      <c r="D13">
        <v>24</v>
      </c>
      <c r="E13">
        <v>8.8390000000000004</v>
      </c>
    </row>
    <row r="14" spans="1:5" x14ac:dyDescent="0.25">
      <c r="A14" t="s">
        <v>15</v>
      </c>
      <c r="B14">
        <v>26</v>
      </c>
      <c r="C14">
        <v>175.5</v>
      </c>
      <c r="D14">
        <v>26</v>
      </c>
      <c r="E14">
        <v>10.72</v>
      </c>
    </row>
    <row r="15" spans="1:5" x14ac:dyDescent="0.25">
      <c r="A15" t="s">
        <v>15</v>
      </c>
      <c r="B15">
        <v>28</v>
      </c>
      <c r="C15">
        <v>166.1</v>
      </c>
      <c r="D15">
        <v>28</v>
      </c>
      <c r="E15">
        <v>11.445</v>
      </c>
    </row>
    <row r="16" spans="1:5" x14ac:dyDescent="0.25">
      <c r="A16" t="s">
        <v>15</v>
      </c>
      <c r="B16">
        <v>30</v>
      </c>
      <c r="C16">
        <v>167.5</v>
      </c>
      <c r="D16">
        <v>30</v>
      </c>
      <c r="E16">
        <v>10.375</v>
      </c>
    </row>
    <row r="17" spans="1:5" x14ac:dyDescent="0.25">
      <c r="A17" t="s">
        <v>15</v>
      </c>
      <c r="B17">
        <v>48</v>
      </c>
      <c r="C17">
        <v>151.80000000000001</v>
      </c>
      <c r="D17">
        <v>48</v>
      </c>
      <c r="E17">
        <v>8.8680000000000003</v>
      </c>
    </row>
    <row r="18" spans="1:5" x14ac:dyDescent="0.25">
      <c r="A18" t="s">
        <v>16</v>
      </c>
      <c r="B18">
        <v>0</v>
      </c>
      <c r="C18">
        <v>193.1</v>
      </c>
      <c r="D18">
        <v>0</v>
      </c>
      <c r="E18">
        <v>11.144</v>
      </c>
    </row>
    <row r="19" spans="1:5" x14ac:dyDescent="0.25">
      <c r="A19" t="s">
        <v>16</v>
      </c>
      <c r="B19">
        <v>2</v>
      </c>
      <c r="C19">
        <v>178.2</v>
      </c>
      <c r="D19">
        <v>2</v>
      </c>
      <c r="E19">
        <v>10.775</v>
      </c>
    </row>
    <row r="20" spans="1:5" x14ac:dyDescent="0.25">
      <c r="A20" t="s">
        <v>16</v>
      </c>
      <c r="B20">
        <v>4</v>
      </c>
      <c r="C20">
        <v>182.8</v>
      </c>
      <c r="D20">
        <v>4</v>
      </c>
      <c r="E20">
        <v>10.46</v>
      </c>
    </row>
    <row r="21" spans="1:5" x14ac:dyDescent="0.25">
      <c r="A21" t="s">
        <v>16</v>
      </c>
      <c r="B21">
        <v>24</v>
      </c>
      <c r="C21">
        <v>174.9</v>
      </c>
      <c r="D21">
        <v>24</v>
      </c>
      <c r="E21">
        <v>9.077</v>
      </c>
    </row>
    <row r="22" spans="1:5" x14ac:dyDescent="0.25">
      <c r="A22" t="s">
        <v>16</v>
      </c>
      <c r="B22">
        <v>26</v>
      </c>
      <c r="C22">
        <v>175.5</v>
      </c>
      <c r="D22">
        <v>26</v>
      </c>
      <c r="E22">
        <v>10.74</v>
      </c>
    </row>
    <row r="23" spans="1:5" x14ac:dyDescent="0.25">
      <c r="A23" t="s">
        <v>16</v>
      </c>
      <c r="B23">
        <v>28</v>
      </c>
      <c r="C23">
        <v>167.2</v>
      </c>
      <c r="D23">
        <v>28</v>
      </c>
      <c r="E23">
        <v>11.423</v>
      </c>
    </row>
    <row r="24" spans="1:5" x14ac:dyDescent="0.25">
      <c r="A24" t="s">
        <v>16</v>
      </c>
      <c r="B24">
        <v>30</v>
      </c>
      <c r="C24">
        <v>169.7</v>
      </c>
      <c r="D24">
        <v>30</v>
      </c>
      <c r="E24">
        <v>10.358000000000001</v>
      </c>
    </row>
    <row r="25" spans="1:5" x14ac:dyDescent="0.25">
      <c r="A25" t="s">
        <v>16</v>
      </c>
      <c r="B25">
        <v>48</v>
      </c>
      <c r="C25">
        <v>150.5</v>
      </c>
      <c r="D25">
        <v>48</v>
      </c>
      <c r="E25">
        <v>9.8239999999999998</v>
      </c>
    </row>
    <row r="26" spans="1:5" x14ac:dyDescent="0.25">
      <c r="A26" t="s">
        <v>17</v>
      </c>
      <c r="B26">
        <v>0</v>
      </c>
      <c r="C26">
        <v>197.4</v>
      </c>
      <c r="D26">
        <v>0</v>
      </c>
      <c r="E26">
        <v>11.153</v>
      </c>
    </row>
    <row r="27" spans="1:5" x14ac:dyDescent="0.25">
      <c r="A27" t="s">
        <v>17</v>
      </c>
      <c r="B27">
        <v>2</v>
      </c>
      <c r="C27" s="11">
        <v>182</v>
      </c>
      <c r="D27">
        <v>2</v>
      </c>
      <c r="E27">
        <v>11.019</v>
      </c>
    </row>
    <row r="28" spans="1:5" x14ac:dyDescent="0.25">
      <c r="A28" t="s">
        <v>17</v>
      </c>
      <c r="B28">
        <v>4</v>
      </c>
      <c r="C28">
        <v>182.9</v>
      </c>
      <c r="D28">
        <v>4</v>
      </c>
      <c r="E28">
        <v>10.895</v>
      </c>
    </row>
    <row r="29" spans="1:5" x14ac:dyDescent="0.25">
      <c r="A29" t="s">
        <v>17</v>
      </c>
      <c r="B29">
        <v>24</v>
      </c>
      <c r="C29">
        <v>167.9</v>
      </c>
      <c r="D29">
        <v>24</v>
      </c>
      <c r="E29">
        <v>10.196</v>
      </c>
    </row>
    <row r="30" spans="1:5" x14ac:dyDescent="0.25">
      <c r="A30" t="s">
        <v>17</v>
      </c>
      <c r="B30">
        <v>26</v>
      </c>
      <c r="C30" s="11">
        <v>170</v>
      </c>
      <c r="D30">
        <v>26</v>
      </c>
      <c r="E30">
        <v>11.32</v>
      </c>
    </row>
    <row r="31" spans="1:5" x14ac:dyDescent="0.25">
      <c r="A31" t="s">
        <v>17</v>
      </c>
      <c r="B31">
        <v>28</v>
      </c>
      <c r="C31">
        <v>169.5</v>
      </c>
      <c r="D31">
        <v>28</v>
      </c>
      <c r="E31">
        <v>11.406000000000001</v>
      </c>
    </row>
    <row r="32" spans="1:5" x14ac:dyDescent="0.25">
      <c r="A32" t="s">
        <v>17</v>
      </c>
      <c r="B32">
        <v>30</v>
      </c>
      <c r="C32">
        <v>168.4</v>
      </c>
      <c r="D32">
        <v>30</v>
      </c>
      <c r="E32">
        <v>10.334</v>
      </c>
    </row>
    <row r="33" spans="1:5" x14ac:dyDescent="0.25">
      <c r="A33" t="s">
        <v>17</v>
      </c>
      <c r="B33">
        <v>48</v>
      </c>
      <c r="C33">
        <v>139.4</v>
      </c>
      <c r="D33">
        <v>48</v>
      </c>
      <c r="E33">
        <v>11.74</v>
      </c>
    </row>
    <row r="34" spans="1:5" x14ac:dyDescent="0.25">
      <c r="A34" t="s">
        <v>18</v>
      </c>
      <c r="B34">
        <v>0</v>
      </c>
      <c r="C34">
        <v>184.5</v>
      </c>
      <c r="D34">
        <v>0</v>
      </c>
      <c r="E34">
        <v>11.157</v>
      </c>
    </row>
    <row r="35" spans="1:5" x14ac:dyDescent="0.25">
      <c r="A35" t="s">
        <v>18</v>
      </c>
      <c r="B35">
        <v>2</v>
      </c>
      <c r="C35" s="11">
        <v>179</v>
      </c>
      <c r="D35">
        <v>2</v>
      </c>
      <c r="E35">
        <v>11.147</v>
      </c>
    </row>
    <row r="36" spans="1:5" x14ac:dyDescent="0.25">
      <c r="A36" t="s">
        <v>18</v>
      </c>
      <c r="B36">
        <v>4</v>
      </c>
      <c r="C36">
        <v>176.6</v>
      </c>
      <c r="D36">
        <v>4</v>
      </c>
      <c r="E36">
        <v>11.641999999999999</v>
      </c>
    </row>
    <row r="37" spans="1:5" x14ac:dyDescent="0.25">
      <c r="A37" t="s">
        <v>18</v>
      </c>
      <c r="B37">
        <v>24</v>
      </c>
      <c r="C37">
        <v>166.1</v>
      </c>
      <c r="D37">
        <v>24</v>
      </c>
      <c r="E37">
        <v>11.063000000000001</v>
      </c>
    </row>
    <row r="38" spans="1:5" x14ac:dyDescent="0.25">
      <c r="A38" t="s">
        <v>18</v>
      </c>
      <c r="B38">
        <v>26</v>
      </c>
      <c r="C38" s="11">
        <v>164</v>
      </c>
      <c r="D38">
        <v>26</v>
      </c>
      <c r="E38">
        <v>12.509</v>
      </c>
    </row>
    <row r="39" spans="1:5" x14ac:dyDescent="0.25">
      <c r="A39" t="s">
        <v>18</v>
      </c>
      <c r="B39">
        <v>28</v>
      </c>
      <c r="C39">
        <v>170.5</v>
      </c>
      <c r="D39">
        <v>28</v>
      </c>
      <c r="E39">
        <v>11.379</v>
      </c>
    </row>
    <row r="40" spans="1:5" x14ac:dyDescent="0.25">
      <c r="A40" t="s">
        <v>18</v>
      </c>
      <c r="B40">
        <v>30</v>
      </c>
      <c r="C40">
        <v>171.3</v>
      </c>
      <c r="D40">
        <v>30</v>
      </c>
      <c r="E40">
        <v>10.333</v>
      </c>
    </row>
    <row r="41" spans="1:5" x14ac:dyDescent="0.25">
      <c r="A41" t="s">
        <v>18</v>
      </c>
      <c r="B41">
        <v>48</v>
      </c>
      <c r="C41">
        <v>139.9</v>
      </c>
      <c r="D41">
        <v>48</v>
      </c>
      <c r="E41">
        <v>12.986000000000001</v>
      </c>
    </row>
    <row r="42" spans="1:5" x14ac:dyDescent="0.25">
      <c r="A42" t="s">
        <v>19</v>
      </c>
      <c r="B42">
        <v>0</v>
      </c>
      <c r="C42">
        <v>206.4</v>
      </c>
      <c r="D42">
        <v>0</v>
      </c>
      <c r="E42">
        <v>11.097</v>
      </c>
    </row>
    <row r="43" spans="1:5" x14ac:dyDescent="0.25">
      <c r="A43" t="s">
        <v>19</v>
      </c>
      <c r="B43">
        <v>2</v>
      </c>
      <c r="C43" s="11">
        <v>185.2</v>
      </c>
      <c r="D43">
        <v>2</v>
      </c>
      <c r="E43">
        <v>11.175000000000001</v>
      </c>
    </row>
    <row r="44" spans="1:5" x14ac:dyDescent="0.25">
      <c r="A44" t="s">
        <v>19</v>
      </c>
      <c r="B44">
        <v>4</v>
      </c>
      <c r="C44" s="11">
        <v>180.4</v>
      </c>
      <c r="D44">
        <v>4</v>
      </c>
      <c r="E44">
        <v>11.461</v>
      </c>
    </row>
    <row r="45" spans="1:5" x14ac:dyDescent="0.25">
      <c r="A45" t="s">
        <v>19</v>
      </c>
      <c r="B45">
        <v>24</v>
      </c>
      <c r="C45" s="11">
        <v>166</v>
      </c>
      <c r="D45">
        <v>24</v>
      </c>
      <c r="E45">
        <v>11.332000000000001</v>
      </c>
    </row>
    <row r="46" spans="1:5" x14ac:dyDescent="0.25">
      <c r="A46" t="s">
        <v>19</v>
      </c>
      <c r="B46">
        <v>26</v>
      </c>
      <c r="C46" s="11">
        <v>164.4</v>
      </c>
      <c r="D46">
        <v>26</v>
      </c>
      <c r="E46">
        <v>13.09</v>
      </c>
    </row>
    <row r="47" spans="1:5" x14ac:dyDescent="0.25">
      <c r="A47" t="s">
        <v>19</v>
      </c>
      <c r="B47">
        <v>28</v>
      </c>
      <c r="C47" s="11">
        <v>173</v>
      </c>
      <c r="D47">
        <v>28</v>
      </c>
      <c r="E47">
        <v>11.343</v>
      </c>
    </row>
    <row r="48" spans="1:5" x14ac:dyDescent="0.25">
      <c r="A48" t="s">
        <v>19</v>
      </c>
      <c r="B48">
        <v>30</v>
      </c>
      <c r="C48" s="11">
        <v>172.4</v>
      </c>
      <c r="D48">
        <v>30</v>
      </c>
      <c r="E48">
        <v>10.335000000000001</v>
      </c>
    </row>
    <row r="49" spans="1:5" x14ac:dyDescent="0.25">
      <c r="A49" t="s">
        <v>19</v>
      </c>
      <c r="B49">
        <v>48</v>
      </c>
      <c r="C49">
        <v>145.1</v>
      </c>
      <c r="D49">
        <v>48</v>
      </c>
      <c r="E49">
        <v>13.333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Yijie</dc:creator>
  <cp:lastModifiedBy>Zhang, Yijie</cp:lastModifiedBy>
  <dcterms:created xsi:type="dcterms:W3CDTF">2025-05-21T15:01:45Z</dcterms:created>
  <dcterms:modified xsi:type="dcterms:W3CDTF">2025-07-30T15:53:30Z</dcterms:modified>
</cp:coreProperties>
</file>