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yz6721_ic_ac_uk/Documents/Desktop/Project data/"/>
    </mc:Choice>
  </mc:AlternateContent>
  <xr:revisionPtr revIDLastSave="228" documentId="11_F25DC773A252ABDACC104802A15F46705BDE58EF" xr6:coauthVersionLast="47" xr6:coauthVersionMax="47" xr10:uidLastSave="{049A9E09-EA78-47AB-BB86-1660E3C7255E}"/>
  <bookViews>
    <workbookView minimized="1" xWindow="12270" yWindow="1530" windowWidth="14280" windowHeight="11385" activeTab="2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Sheet1!$B$2:$B$617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604" i="1" l="1"/>
  <c r="K590" i="1"/>
  <c r="K577" i="1"/>
  <c r="K564" i="1"/>
  <c r="K551" i="1"/>
  <c r="K538" i="1"/>
  <c r="K525" i="1"/>
  <c r="K511" i="1"/>
  <c r="K498" i="1"/>
  <c r="K484" i="1"/>
  <c r="K467" i="1"/>
  <c r="K454" i="1"/>
  <c r="K441" i="1"/>
  <c r="K426" i="1"/>
  <c r="K407" i="1"/>
  <c r="K392" i="1"/>
  <c r="K379" i="1"/>
  <c r="K366" i="1"/>
  <c r="K351" i="1"/>
  <c r="K338" i="1"/>
  <c r="K325" i="1"/>
  <c r="K312" i="1"/>
  <c r="K299" i="1"/>
  <c r="K286" i="1"/>
  <c r="K273" i="1"/>
  <c r="K260" i="1"/>
  <c r="K247" i="1"/>
  <c r="K234" i="1"/>
  <c r="K221" i="1"/>
  <c r="K207" i="1"/>
  <c r="K194" i="1"/>
  <c r="K179" i="1"/>
  <c r="K164" i="1"/>
  <c r="K151" i="1"/>
  <c r="K138" i="1"/>
  <c r="K125" i="1"/>
  <c r="K112" i="1"/>
  <c r="K99" i="1"/>
  <c r="K86" i="1"/>
  <c r="K71" i="1"/>
  <c r="K58" i="1"/>
  <c r="K45" i="1"/>
  <c r="K30" i="1"/>
  <c r="K17" i="1"/>
  <c r="K2" i="1"/>
</calcChain>
</file>

<file path=xl/sharedStrings.xml><?xml version="1.0" encoding="utf-8"?>
<sst xmlns="http://schemas.openxmlformats.org/spreadsheetml/2006/main" count="2529" uniqueCount="15">
  <si>
    <t>Number</t>
  </si>
  <si>
    <t>MQ</t>
  </si>
  <si>
    <t>GH1</t>
  </si>
  <si>
    <t>GH2</t>
  </si>
  <si>
    <t>GH3</t>
  </si>
  <si>
    <t>GH4</t>
  </si>
  <si>
    <t>GH5</t>
  </si>
  <si>
    <t>Sen2 (PSt3)</t>
  </si>
  <si>
    <t>default</t>
  </si>
  <si>
    <t>μmol/L</t>
  </si>
  <si>
    <t>°C</t>
  </si>
  <si>
    <t>Sample</t>
  </si>
  <si>
    <t>Timepoint</t>
  </si>
  <si>
    <t>Oxygen</t>
  </si>
  <si>
    <t>Time_hr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</si>
</sst>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\ h:mm:ss;@"/>
    <numFmt numFmtId="165" formatCode="0.00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2" fillId="0" borderId="0" xfId="0" applyFont="1"/>
    <xf numFmtId="164" fontId="2" fillId="0" borderId="0" xfId="0" applyNumberFormat="1" applyFont="1"/>
    <xf numFmtId="0" fontId="0" fillId="2" borderId="0" xfId="0" applyFill="1"/>
    <xf numFmtId="164" fontId="0" fillId="2" borderId="0" xfId="0" applyNumberFormat="1" applyFill="1"/>
    <xf numFmtId="165" fontId="0" fillId="2" borderId="0" xfId="0" applyNumberFormat="1" applyFill="1"/>
    <xf numFmtId="0" fontId="2" fillId="2" borderId="0" xfId="0" applyFont="1" applyFill="1"/>
    <xf numFmtId="164" fontId="2" fillId="2" borderId="0" xfId="0" applyNumberFormat="1" applyFont="1" applyFill="1"/>
  </cellXfs>
  <cellStyles count="1">
    <cellStyle name="Normal" xfId="0" builtinId="0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2:K617"/>
  <sheetViews>
    <sheetView topLeftCell="A525" workbookViewId="0">
      <selection activeCell="L622" sqref="L622"/>
    </sheetView>
  </sheetViews>
  <sheetFormatPr defaultRowHeight="15" x14ac:dyDescent="0.25"/>
  <cols>
    <col min="2" max="2" width="15.42578125" bestFit="1" customWidth="1"/>
  </cols>
  <sheetData>
    <row r="2" spans="1:11" s="5" customFormat="1" x14ac:dyDescent="0.25">
      <c r="A2" s="5">
        <v>17115</v>
      </c>
      <c r="B2" s="6">
        <v>45838.497343932897</v>
      </c>
      <c r="C2" s="7">
        <v>6954.9667230633331</v>
      </c>
      <c r="D2" s="8" t="s">
        <v>7</v>
      </c>
      <c r="E2" s="9">
        <v>45776.688504640253</v>
      </c>
      <c r="F2" s="5" t="s">
        <v>8</v>
      </c>
      <c r="G2" s="7">
        <v>208.72773759748375</v>
      </c>
      <c r="H2" s="5" t="s">
        <v>9</v>
      </c>
      <c r="I2" s="7">
        <v>14.993569833544825</v>
      </c>
      <c r="J2" s="5" t="s">
        <v>10</v>
      </c>
      <c r="K2" s="7">
        <f>AVERAGE(G2:G16)</f>
        <v>208.48884629709457</v>
      </c>
    </row>
    <row r="3" spans="1:11" hidden="1" x14ac:dyDescent="0.25">
      <c r="A3">
        <v>17116</v>
      </c>
      <c r="B3" s="1">
        <v>45838.497402203589</v>
      </c>
      <c r="C3" s="2">
        <v>6955.0506328633337</v>
      </c>
      <c r="D3" s="3" t="s">
        <v>7</v>
      </c>
      <c r="E3" s="4">
        <v>45776.688504640253</v>
      </c>
      <c r="F3" t="s">
        <v>8</v>
      </c>
      <c r="G3" s="2">
        <v>208.52907119713163</v>
      </c>
      <c r="H3" t="s">
        <v>9</v>
      </c>
      <c r="I3" s="2">
        <v>14.999626694706421</v>
      </c>
      <c r="J3" t="s">
        <v>10</v>
      </c>
    </row>
    <row r="4" spans="1:11" hidden="1" x14ac:dyDescent="0.25">
      <c r="A4">
        <v>17117</v>
      </c>
      <c r="B4" s="1">
        <v>45838.497459746752</v>
      </c>
      <c r="C4" s="2">
        <v>6955.1334950083337</v>
      </c>
      <c r="D4" s="3" t="s">
        <v>7</v>
      </c>
      <c r="E4" s="4">
        <v>45776.688504640253</v>
      </c>
      <c r="F4" t="s">
        <v>8</v>
      </c>
      <c r="G4" s="2">
        <v>208.85048371102772</v>
      </c>
      <c r="H4" t="s">
        <v>9</v>
      </c>
      <c r="I4" s="2">
        <v>14.999626694706421</v>
      </c>
      <c r="J4" t="s">
        <v>10</v>
      </c>
    </row>
    <row r="5" spans="1:11" hidden="1" x14ac:dyDescent="0.25">
      <c r="A5">
        <v>17118</v>
      </c>
      <c r="B5" s="1">
        <v>45838.497517915799</v>
      </c>
      <c r="C5" s="2">
        <v>6955.2172584350001</v>
      </c>
      <c r="D5" s="3" t="s">
        <v>7</v>
      </c>
      <c r="E5" s="4">
        <v>45776.688504640253</v>
      </c>
      <c r="F5" t="s">
        <v>8</v>
      </c>
      <c r="G5" s="2">
        <v>208.36092351821588</v>
      </c>
      <c r="H5" t="s">
        <v>9</v>
      </c>
      <c r="I5" s="2">
        <v>15.029911163860106</v>
      </c>
      <c r="J5" t="s">
        <v>10</v>
      </c>
    </row>
    <row r="6" spans="1:11" hidden="1" x14ac:dyDescent="0.25">
      <c r="A6">
        <v>17119</v>
      </c>
      <c r="B6" s="1">
        <v>45838.497575441324</v>
      </c>
      <c r="C6" s="2">
        <v>6955.3000952049997</v>
      </c>
      <c r="D6" s="3" t="s">
        <v>7</v>
      </c>
      <c r="E6" s="4">
        <v>45776.688504640253</v>
      </c>
      <c r="F6" t="s">
        <v>8</v>
      </c>
      <c r="G6" s="2">
        <v>208.74872818687049</v>
      </c>
      <c r="H6" t="s">
        <v>9</v>
      </c>
      <c r="I6" s="2">
        <v>15.005683566756943</v>
      </c>
      <c r="J6" t="s">
        <v>10</v>
      </c>
    </row>
    <row r="7" spans="1:11" hidden="1" x14ac:dyDescent="0.25">
      <c r="A7">
        <v>17120</v>
      </c>
      <c r="B7" s="1">
        <v>45838.497633421546</v>
      </c>
      <c r="C7" s="2">
        <v>6955.3835867199996</v>
      </c>
      <c r="D7" s="3" t="s">
        <v>7</v>
      </c>
      <c r="E7" s="4">
        <v>45776.688504640253</v>
      </c>
      <c r="F7" t="s">
        <v>8</v>
      </c>
      <c r="G7" s="2">
        <v>208.32359363272536</v>
      </c>
      <c r="H7" t="s">
        <v>9</v>
      </c>
      <c r="I7" s="2">
        <v>15.029911163860106</v>
      </c>
      <c r="J7" t="s">
        <v>10</v>
      </c>
    </row>
    <row r="8" spans="1:11" hidden="1" x14ac:dyDescent="0.25">
      <c r="A8">
        <v>17121</v>
      </c>
      <c r="B8" s="1">
        <v>45838.497690992408</v>
      </c>
      <c r="C8" s="2">
        <v>6955.4664887549998</v>
      </c>
      <c r="D8" s="3" t="s">
        <v>7</v>
      </c>
      <c r="E8" s="4">
        <v>45776.688504640253</v>
      </c>
      <c r="F8" t="s">
        <v>8</v>
      </c>
      <c r="G8" s="2">
        <v>208.53489391623282</v>
      </c>
      <c r="H8" t="s">
        <v>9</v>
      </c>
      <c r="I8" s="2">
        <v>15.011740449697754</v>
      </c>
      <c r="J8" t="s">
        <v>10</v>
      </c>
    </row>
    <row r="9" spans="1:11" hidden="1" x14ac:dyDescent="0.25">
      <c r="A9">
        <v>17122</v>
      </c>
      <c r="B9" s="1">
        <v>45838.497749252361</v>
      </c>
      <c r="C9" s="2">
        <v>6955.5503830966663</v>
      </c>
      <c r="D9" s="3" t="s">
        <v>7</v>
      </c>
      <c r="E9" s="4">
        <v>45776.688504640253</v>
      </c>
      <c r="F9" t="s">
        <v>8</v>
      </c>
      <c r="G9" s="2">
        <v>208.46611604571208</v>
      </c>
      <c r="H9" t="s">
        <v>9</v>
      </c>
      <c r="I9" s="2">
        <v>14.993569833544825</v>
      </c>
      <c r="J9" t="s">
        <v>10</v>
      </c>
    </row>
    <row r="10" spans="1:11" hidden="1" x14ac:dyDescent="0.25">
      <c r="A10">
        <v>17123</v>
      </c>
      <c r="B10" s="1">
        <v>45838.497812499998</v>
      </c>
      <c r="C10" s="2">
        <v>6955.6340083183331</v>
      </c>
      <c r="D10" s="3" t="s">
        <v>7</v>
      </c>
      <c r="E10" s="4">
        <v>45776.688504640253</v>
      </c>
      <c r="F10" t="s">
        <v>8</v>
      </c>
      <c r="G10" s="2">
        <v>208.30858431764088</v>
      </c>
      <c r="H10" t="s">
        <v>9</v>
      </c>
      <c r="I10" s="2">
        <v>14.999626694706421</v>
      </c>
      <c r="J10" t="s">
        <v>10</v>
      </c>
    </row>
    <row r="11" spans="1:11" hidden="1" x14ac:dyDescent="0.25">
      <c r="A11">
        <v>17124</v>
      </c>
      <c r="B11" s="1">
        <v>45838.497864879566</v>
      </c>
      <c r="C11" s="2">
        <v>6955.7168862633334</v>
      </c>
      <c r="D11" s="3" t="s">
        <v>7</v>
      </c>
      <c r="E11" s="4">
        <v>45776.688504640253</v>
      </c>
      <c r="F11" t="s">
        <v>8</v>
      </c>
      <c r="G11" s="2">
        <v>208.25487143741438</v>
      </c>
      <c r="H11" t="s">
        <v>9</v>
      </c>
      <c r="I11" s="2">
        <v>15.011740449697754</v>
      </c>
      <c r="J11" t="s">
        <v>10</v>
      </c>
    </row>
    <row r="12" spans="1:11" hidden="1" x14ac:dyDescent="0.25">
      <c r="A12">
        <v>17125</v>
      </c>
      <c r="B12" s="1">
        <v>45838.497922591414</v>
      </c>
      <c r="C12" s="2">
        <v>6955.7999913366666</v>
      </c>
      <c r="D12" s="3" t="s">
        <v>7</v>
      </c>
      <c r="E12" s="4">
        <v>45776.688504640253</v>
      </c>
      <c r="F12" t="s">
        <v>8</v>
      </c>
      <c r="G12" s="2">
        <v>208.5453826583142</v>
      </c>
      <c r="H12" t="s">
        <v>9</v>
      </c>
      <c r="I12" s="2">
        <v>15.0177973435284</v>
      </c>
      <c r="J12" t="s">
        <v>10</v>
      </c>
    </row>
    <row r="13" spans="1:11" hidden="1" x14ac:dyDescent="0.25">
      <c r="A13">
        <v>17126</v>
      </c>
      <c r="B13" s="1">
        <v>45838.497980473534</v>
      </c>
      <c r="C13" s="2">
        <v>6955.8833415850004</v>
      </c>
      <c r="D13" s="3" t="s">
        <v>7</v>
      </c>
      <c r="E13" s="4">
        <v>45776.688504640253</v>
      </c>
      <c r="F13" t="s">
        <v>8</v>
      </c>
      <c r="G13" s="2">
        <v>208.44970301611471</v>
      </c>
      <c r="H13" t="s">
        <v>9</v>
      </c>
      <c r="I13" s="2">
        <v>15.005683566756943</v>
      </c>
      <c r="J13" t="s">
        <v>10</v>
      </c>
    </row>
    <row r="14" spans="1:11" hidden="1" x14ac:dyDescent="0.25">
      <c r="A14">
        <v>17127</v>
      </c>
      <c r="B14" s="1">
        <v>45838.498038535799</v>
      </c>
      <c r="C14" s="2">
        <v>6955.9669512433329</v>
      </c>
      <c r="D14" s="3" t="s">
        <v>7</v>
      </c>
      <c r="E14" s="4">
        <v>45776.688504640253</v>
      </c>
      <c r="F14" t="s">
        <v>8</v>
      </c>
      <c r="G14" s="2">
        <v>208.36456553452001</v>
      </c>
      <c r="H14" t="s">
        <v>9</v>
      </c>
      <c r="I14" s="2">
        <v>14.999626694706421</v>
      </c>
      <c r="J14" t="s">
        <v>10</v>
      </c>
    </row>
    <row r="15" spans="1:11" hidden="1" x14ac:dyDescent="0.25">
      <c r="A15">
        <v>17128</v>
      </c>
      <c r="B15" s="1">
        <v>45838.49809670628</v>
      </c>
      <c r="C15" s="2">
        <v>6956.0507167316664</v>
      </c>
      <c r="D15" s="3" t="s">
        <v>7</v>
      </c>
      <c r="E15" s="4">
        <v>45776.688504640253</v>
      </c>
      <c r="F15" t="s">
        <v>8</v>
      </c>
      <c r="G15" s="2">
        <v>208.42653615056972</v>
      </c>
      <c r="H15" t="s">
        <v>9</v>
      </c>
      <c r="I15" s="2">
        <v>14.981456143891592</v>
      </c>
      <c r="J15" t="s">
        <v>10</v>
      </c>
    </row>
    <row r="16" spans="1:11" hidden="1" x14ac:dyDescent="0.25">
      <c r="A16">
        <v>17129</v>
      </c>
      <c r="B16" s="1">
        <v>45838.498154139852</v>
      </c>
      <c r="C16" s="2">
        <v>6956.1334210833329</v>
      </c>
      <c r="D16" s="3" t="s">
        <v>7</v>
      </c>
      <c r="E16" s="4">
        <v>45776.688504640253</v>
      </c>
      <c r="F16" t="s">
        <v>8</v>
      </c>
      <c r="G16" s="2">
        <v>208.44150353644542</v>
      </c>
      <c r="H16" t="s">
        <v>9</v>
      </c>
      <c r="I16" s="2">
        <v>15.011740449697754</v>
      </c>
      <c r="J16" t="s">
        <v>10</v>
      </c>
    </row>
    <row r="17" spans="1:11" s="5" customFormat="1" x14ac:dyDescent="0.25">
      <c r="A17" s="5">
        <v>17130</v>
      </c>
      <c r="B17" s="6">
        <v>45838.49902229938</v>
      </c>
      <c r="C17" s="7">
        <v>6957.383570803333</v>
      </c>
      <c r="D17" s="8" t="s">
        <v>7</v>
      </c>
      <c r="E17" s="9">
        <v>45776.688504640253</v>
      </c>
      <c r="F17" s="5" t="s">
        <v>8</v>
      </c>
      <c r="G17" s="7">
        <v>205.74439928745778</v>
      </c>
      <c r="H17" s="5" t="s">
        <v>9</v>
      </c>
      <c r="I17" s="7">
        <v>15.005683566756943</v>
      </c>
      <c r="J17" s="5" t="s">
        <v>10</v>
      </c>
      <c r="K17" s="7">
        <f>AVERAGE(G17:G29)</f>
        <v>205.63134633849555</v>
      </c>
    </row>
    <row r="18" spans="1:11" hidden="1" x14ac:dyDescent="0.25">
      <c r="A18">
        <v>17131</v>
      </c>
      <c r="B18" s="1">
        <v>45838.49908040437</v>
      </c>
      <c r="C18" s="2">
        <v>6957.4672419883336</v>
      </c>
      <c r="D18" s="3" t="s">
        <v>7</v>
      </c>
      <c r="E18" s="4">
        <v>45776.688504640253</v>
      </c>
      <c r="F18" t="s">
        <v>8</v>
      </c>
      <c r="G18" s="2">
        <v>205.62794722466501</v>
      </c>
      <c r="H18" t="s">
        <v>9</v>
      </c>
      <c r="I18" s="2">
        <v>15.023854248249336</v>
      </c>
      <c r="J18" t="s">
        <v>10</v>
      </c>
    </row>
    <row r="19" spans="1:11" hidden="1" x14ac:dyDescent="0.25">
      <c r="A19">
        <v>17132</v>
      </c>
      <c r="B19" s="1">
        <v>45838.499138125881</v>
      </c>
      <c r="C19" s="2">
        <v>6957.5503609583329</v>
      </c>
      <c r="D19" s="3" t="s">
        <v>7</v>
      </c>
      <c r="E19" s="4">
        <v>45776.688504640253</v>
      </c>
      <c r="F19" t="s">
        <v>8</v>
      </c>
      <c r="G19" s="2">
        <v>205.81796180563612</v>
      </c>
      <c r="H19" t="s">
        <v>9</v>
      </c>
      <c r="I19" s="2">
        <v>15.005683566756943</v>
      </c>
      <c r="J19" t="s">
        <v>10</v>
      </c>
    </row>
    <row r="20" spans="1:11" hidden="1" x14ac:dyDescent="0.25">
      <c r="A20">
        <v>17133</v>
      </c>
      <c r="B20" s="1">
        <v>45838.499195626922</v>
      </c>
      <c r="C20" s="2">
        <v>6957.6331624633331</v>
      </c>
      <c r="D20" s="3" t="s">
        <v>7</v>
      </c>
      <c r="E20" s="4">
        <v>45776.688504640253</v>
      </c>
      <c r="F20" t="s">
        <v>8</v>
      </c>
      <c r="G20" s="2">
        <v>205.89774186638263</v>
      </c>
      <c r="H20" t="s">
        <v>9</v>
      </c>
      <c r="I20" s="2">
        <v>14.987512983273518</v>
      </c>
      <c r="J20" t="s">
        <v>10</v>
      </c>
    </row>
    <row r="21" spans="1:11" hidden="1" x14ac:dyDescent="0.25">
      <c r="A21">
        <v>17134</v>
      </c>
      <c r="B21" s="1">
        <v>45838.499253771537</v>
      </c>
      <c r="C21" s="2">
        <v>6957.716890705</v>
      </c>
      <c r="D21" s="3" t="s">
        <v>7</v>
      </c>
      <c r="E21" s="4">
        <v>45776.688504640253</v>
      </c>
      <c r="F21" t="s">
        <v>8</v>
      </c>
      <c r="G21" s="2">
        <v>205.63411375678078</v>
      </c>
      <c r="H21" t="s">
        <v>9</v>
      </c>
      <c r="I21" s="2">
        <v>15.005683566756943</v>
      </c>
      <c r="J21" t="s">
        <v>10</v>
      </c>
    </row>
    <row r="22" spans="1:11" hidden="1" x14ac:dyDescent="0.25">
      <c r="A22">
        <v>17135</v>
      </c>
      <c r="B22" s="1">
        <v>45838.499311873427</v>
      </c>
      <c r="C22" s="2">
        <v>6957.8005574266663</v>
      </c>
      <c r="D22" s="3" t="s">
        <v>7</v>
      </c>
      <c r="E22" s="4">
        <v>45776.688504640253</v>
      </c>
      <c r="F22" t="s">
        <v>8</v>
      </c>
      <c r="G22" s="2">
        <v>205.56062887500158</v>
      </c>
      <c r="H22" t="s">
        <v>9</v>
      </c>
      <c r="I22" s="2">
        <v>15.005683566756943</v>
      </c>
      <c r="J22" t="s">
        <v>10</v>
      </c>
    </row>
    <row r="23" spans="1:11" hidden="1" x14ac:dyDescent="0.25">
      <c r="A23">
        <v>17136</v>
      </c>
      <c r="B23" s="1">
        <v>45838.499369499295</v>
      </c>
      <c r="C23" s="2">
        <v>6957.8835386749997</v>
      </c>
      <c r="D23" s="3" t="s">
        <v>7</v>
      </c>
      <c r="E23" s="4">
        <v>45776.688504640253</v>
      </c>
      <c r="F23" t="s">
        <v>8</v>
      </c>
      <c r="G23" s="2">
        <v>205.74641944327811</v>
      </c>
      <c r="H23" t="s">
        <v>9</v>
      </c>
      <c r="I23" s="2">
        <v>15.0177973435284</v>
      </c>
      <c r="J23" t="s">
        <v>10</v>
      </c>
    </row>
    <row r="24" spans="1:11" hidden="1" x14ac:dyDescent="0.25">
      <c r="A24">
        <v>17137</v>
      </c>
      <c r="B24" s="1">
        <v>45838.499427560586</v>
      </c>
      <c r="C24" s="2">
        <v>6957.9671469383329</v>
      </c>
      <c r="D24" s="3" t="s">
        <v>7</v>
      </c>
      <c r="E24" s="4">
        <v>45776.688504640253</v>
      </c>
      <c r="F24" t="s">
        <v>8</v>
      </c>
      <c r="G24" s="2">
        <v>205.60555720869326</v>
      </c>
      <c r="H24" t="s">
        <v>9</v>
      </c>
      <c r="I24" s="2">
        <v>14.999626694706421</v>
      </c>
      <c r="J24" t="s">
        <v>10</v>
      </c>
    </row>
    <row r="25" spans="1:11" hidden="1" x14ac:dyDescent="0.25">
      <c r="A25">
        <v>17138</v>
      </c>
      <c r="B25" s="1">
        <v>45838.499485211716</v>
      </c>
      <c r="C25" s="2">
        <v>6958.0501645599998</v>
      </c>
      <c r="D25" s="3" t="s">
        <v>7</v>
      </c>
      <c r="E25" s="4">
        <v>45776.688504640253</v>
      </c>
      <c r="F25" t="s">
        <v>8</v>
      </c>
      <c r="G25" s="2">
        <v>205.5871868547998</v>
      </c>
      <c r="H25" t="s">
        <v>9</v>
      </c>
      <c r="I25" s="2">
        <v>14.999626694706421</v>
      </c>
      <c r="J25" t="s">
        <v>10</v>
      </c>
    </row>
    <row r="26" spans="1:11" hidden="1" x14ac:dyDescent="0.25">
      <c r="A26">
        <v>17139</v>
      </c>
      <c r="B26" s="1">
        <v>45838.499543395999</v>
      </c>
      <c r="C26" s="2">
        <v>6958.1339499349997</v>
      </c>
      <c r="D26" s="3" t="s">
        <v>7</v>
      </c>
      <c r="E26" s="4">
        <v>45776.688504640253</v>
      </c>
      <c r="F26" t="s">
        <v>8</v>
      </c>
      <c r="G26" s="2">
        <v>205.67086783706807</v>
      </c>
      <c r="H26" t="s">
        <v>9</v>
      </c>
      <c r="I26" s="2">
        <v>15.005683566756943</v>
      </c>
      <c r="J26" t="s">
        <v>10</v>
      </c>
    </row>
    <row r="27" spans="1:11" hidden="1" x14ac:dyDescent="0.25">
      <c r="A27">
        <v>17140</v>
      </c>
      <c r="B27" s="1">
        <v>45838.499600793526</v>
      </c>
      <c r="C27" s="2">
        <v>6958.2166023733334</v>
      </c>
      <c r="D27" s="3" t="s">
        <v>7</v>
      </c>
      <c r="E27" s="4">
        <v>45776.688504640253</v>
      </c>
      <c r="F27" t="s">
        <v>8</v>
      </c>
      <c r="G27" s="2">
        <v>205.40556803360579</v>
      </c>
      <c r="H27" t="s">
        <v>9</v>
      </c>
      <c r="I27" s="2">
        <v>15.011740449697754</v>
      </c>
      <c r="J27" t="s">
        <v>10</v>
      </c>
    </row>
    <row r="28" spans="1:11" hidden="1" x14ac:dyDescent="0.25">
      <c r="A28">
        <v>17141</v>
      </c>
      <c r="B28" s="1">
        <v>45838.499659114466</v>
      </c>
      <c r="C28" s="2">
        <v>6958.3005845216667</v>
      </c>
      <c r="D28" s="3" t="s">
        <v>7</v>
      </c>
      <c r="E28" s="4">
        <v>45776.688504640253</v>
      </c>
      <c r="F28" t="s">
        <v>8</v>
      </c>
      <c r="G28" s="2">
        <v>205.4402938092687</v>
      </c>
      <c r="H28" t="s">
        <v>9</v>
      </c>
      <c r="I28" s="2">
        <v>14.999626694706421</v>
      </c>
      <c r="J28" t="s">
        <v>10</v>
      </c>
    </row>
    <row r="29" spans="1:11" hidden="1" x14ac:dyDescent="0.25">
      <c r="A29">
        <v>17142</v>
      </c>
      <c r="B29" s="1">
        <v>45838.499717073595</v>
      </c>
      <c r="C29" s="2">
        <v>6958.3840456616663</v>
      </c>
      <c r="D29" s="3" t="s">
        <v>7</v>
      </c>
      <c r="E29" s="4">
        <v>45776.688504640253</v>
      </c>
      <c r="F29" t="s">
        <v>8</v>
      </c>
      <c r="G29" s="2">
        <v>205.46881639780432</v>
      </c>
      <c r="H29" t="s">
        <v>9</v>
      </c>
      <c r="I29" s="2">
        <v>15.005683566756943</v>
      </c>
      <c r="J29" t="s">
        <v>10</v>
      </c>
    </row>
    <row r="30" spans="1:11" s="5" customFormat="1" x14ac:dyDescent="0.25">
      <c r="A30" s="5">
        <v>17143</v>
      </c>
      <c r="B30" s="6">
        <v>45838.500445640362</v>
      </c>
      <c r="C30" s="7">
        <v>6959.4331818133332</v>
      </c>
      <c r="D30" s="8" t="s">
        <v>7</v>
      </c>
      <c r="E30" s="9">
        <v>45776.688504640253</v>
      </c>
      <c r="F30" s="5" t="s">
        <v>8</v>
      </c>
      <c r="G30" s="7">
        <v>206.80380287213498</v>
      </c>
      <c r="H30" s="5" t="s">
        <v>9</v>
      </c>
      <c r="I30" s="7">
        <v>14.999626694706421</v>
      </c>
      <c r="J30" s="5" t="s">
        <v>10</v>
      </c>
      <c r="K30" s="7">
        <f>AVERAGE(G30:G44)</f>
        <v>206.79576311351875</v>
      </c>
    </row>
    <row r="31" spans="1:11" hidden="1" x14ac:dyDescent="0.25">
      <c r="A31">
        <v>17144</v>
      </c>
      <c r="B31" s="1">
        <v>45838.50050367479</v>
      </c>
      <c r="C31" s="2">
        <v>6959.5167513916667</v>
      </c>
      <c r="D31" s="3" t="s">
        <v>7</v>
      </c>
      <c r="E31" s="4">
        <v>45776.688504640253</v>
      </c>
      <c r="F31" t="s">
        <v>8</v>
      </c>
      <c r="G31" s="2">
        <v>207.08758691145917</v>
      </c>
      <c r="H31" t="s">
        <v>9</v>
      </c>
      <c r="I31" s="2">
        <v>14.981456143891592</v>
      </c>
      <c r="J31" t="s">
        <v>10</v>
      </c>
    </row>
    <row r="32" spans="1:11" hidden="1" x14ac:dyDescent="0.25">
      <c r="A32">
        <v>17145</v>
      </c>
      <c r="B32" s="1">
        <v>45838.500561410001</v>
      </c>
      <c r="C32" s="2">
        <v>6959.5998900983332</v>
      </c>
      <c r="D32" s="3" t="s">
        <v>7</v>
      </c>
      <c r="E32" s="4">
        <v>45776.688504640253</v>
      </c>
      <c r="F32" t="s">
        <v>8</v>
      </c>
      <c r="G32" s="2">
        <v>206.79142679674058</v>
      </c>
      <c r="H32" t="s">
        <v>9</v>
      </c>
      <c r="I32" s="2">
        <v>14.981456143891592</v>
      </c>
      <c r="J32" t="s">
        <v>10</v>
      </c>
    </row>
    <row r="33" spans="1:11" hidden="1" x14ac:dyDescent="0.25">
      <c r="A33">
        <v>17146</v>
      </c>
      <c r="B33" s="1">
        <v>45838.50061962755</v>
      </c>
      <c r="C33" s="2">
        <v>6959.6837233550004</v>
      </c>
      <c r="D33" s="3" t="s">
        <v>7</v>
      </c>
      <c r="E33" s="4">
        <v>45776.688504640253</v>
      </c>
      <c r="F33" t="s">
        <v>8</v>
      </c>
      <c r="G33" s="2">
        <v>207.21521442248601</v>
      </c>
      <c r="H33" t="s">
        <v>9</v>
      </c>
      <c r="I33" s="2">
        <v>14.969342497796788</v>
      </c>
      <c r="J33" t="s">
        <v>10</v>
      </c>
    </row>
    <row r="34" spans="1:11" hidden="1" x14ac:dyDescent="0.25">
      <c r="A34">
        <v>17147</v>
      </c>
      <c r="B34" s="1">
        <v>45838.500677701675</v>
      </c>
      <c r="C34" s="2">
        <v>6959.7673501116669</v>
      </c>
      <c r="D34" s="3" t="s">
        <v>7</v>
      </c>
      <c r="E34" s="4">
        <v>45776.688504640253</v>
      </c>
      <c r="F34" t="s">
        <v>8</v>
      </c>
      <c r="G34" s="2">
        <v>206.87363482474191</v>
      </c>
      <c r="H34" t="s">
        <v>9</v>
      </c>
      <c r="I34" s="2">
        <v>14.9753993153995</v>
      </c>
      <c r="J34" t="s">
        <v>10</v>
      </c>
    </row>
    <row r="35" spans="1:11" hidden="1" x14ac:dyDescent="0.25">
      <c r="A35">
        <v>17148</v>
      </c>
      <c r="B35" s="1">
        <v>45838.50073526553</v>
      </c>
      <c r="C35" s="2">
        <v>6959.8502420550003</v>
      </c>
      <c r="D35" s="3" t="s">
        <v>7</v>
      </c>
      <c r="E35" s="4">
        <v>45776.688504640253</v>
      </c>
      <c r="F35" t="s">
        <v>8</v>
      </c>
      <c r="G35" s="2">
        <v>206.9353167853983</v>
      </c>
      <c r="H35" t="s">
        <v>9</v>
      </c>
      <c r="I35" s="2">
        <v>14.957228895260414</v>
      </c>
      <c r="J35" t="s">
        <v>10</v>
      </c>
    </row>
    <row r="36" spans="1:11" hidden="1" x14ac:dyDescent="0.25">
      <c r="A36">
        <v>17149</v>
      </c>
      <c r="B36" s="1">
        <v>45838.500793311221</v>
      </c>
      <c r="C36" s="2">
        <v>6959.9338278583336</v>
      </c>
      <c r="D36" s="3" t="s">
        <v>7</v>
      </c>
      <c r="E36" s="4">
        <v>45776.688504640253</v>
      </c>
      <c r="F36" t="s">
        <v>8</v>
      </c>
      <c r="G36" s="2">
        <v>207.18845647030193</v>
      </c>
      <c r="H36" t="s">
        <v>9</v>
      </c>
      <c r="I36" s="2">
        <v>14.9753993153995</v>
      </c>
      <c r="J36" t="s">
        <v>10</v>
      </c>
    </row>
    <row r="37" spans="1:11" hidden="1" x14ac:dyDescent="0.25">
      <c r="A37">
        <v>17150</v>
      </c>
      <c r="B37" s="1">
        <v>45838.500850967204</v>
      </c>
      <c r="C37" s="2">
        <v>6960.0168524700002</v>
      </c>
      <c r="D37" s="3" t="s">
        <v>7</v>
      </c>
      <c r="E37" s="4">
        <v>45776.688504640253</v>
      </c>
      <c r="F37" t="s">
        <v>8</v>
      </c>
      <c r="G37" s="2">
        <v>206.94559498355267</v>
      </c>
      <c r="H37" t="s">
        <v>9</v>
      </c>
      <c r="I37" s="2">
        <v>14.963285691083911</v>
      </c>
      <c r="J37" t="s">
        <v>10</v>
      </c>
    </row>
    <row r="38" spans="1:11" hidden="1" x14ac:dyDescent="0.25">
      <c r="A38">
        <v>17151</v>
      </c>
      <c r="B38" s="1">
        <v>45838.500909033974</v>
      </c>
      <c r="C38" s="2">
        <v>6960.1004686183333</v>
      </c>
      <c r="D38" s="3" t="s">
        <v>7</v>
      </c>
      <c r="E38" s="4">
        <v>45776.688504640253</v>
      </c>
      <c r="F38" t="s">
        <v>8</v>
      </c>
      <c r="G38" s="2">
        <v>206.89213807213892</v>
      </c>
      <c r="H38" t="s">
        <v>9</v>
      </c>
      <c r="I38" s="2">
        <v>14.9753993153995</v>
      </c>
      <c r="J38" t="s">
        <v>10</v>
      </c>
    </row>
    <row r="39" spans="1:11" hidden="1" x14ac:dyDescent="0.25">
      <c r="A39">
        <v>17152</v>
      </c>
      <c r="B39" s="1">
        <v>45838.500967001433</v>
      </c>
      <c r="C39" s="2">
        <v>6960.1839417649999</v>
      </c>
      <c r="D39" s="3" t="s">
        <v>7</v>
      </c>
      <c r="E39" s="4">
        <v>45776.688504640253</v>
      </c>
      <c r="F39" t="s">
        <v>8</v>
      </c>
      <c r="G39" s="2">
        <v>206.90242808472405</v>
      </c>
      <c r="H39" t="s">
        <v>9</v>
      </c>
      <c r="I39" s="2">
        <v>14.981456143891592</v>
      </c>
      <c r="J39" t="s">
        <v>10</v>
      </c>
    </row>
    <row r="40" spans="1:11" hidden="1" x14ac:dyDescent="0.25">
      <c r="A40">
        <v>17153</v>
      </c>
      <c r="B40" s="1">
        <v>45838.50102462378</v>
      </c>
      <c r="C40" s="2">
        <v>6960.2669179349996</v>
      </c>
      <c r="D40" s="3" t="s">
        <v>7</v>
      </c>
      <c r="E40" s="4">
        <v>45776.688504640253</v>
      </c>
      <c r="F40" t="s">
        <v>8</v>
      </c>
      <c r="G40" s="2">
        <v>206.53269759213893</v>
      </c>
      <c r="H40" t="s">
        <v>9</v>
      </c>
      <c r="I40" s="2">
        <v>14.981456143891592</v>
      </c>
      <c r="J40" t="s">
        <v>10</v>
      </c>
    </row>
    <row r="41" spans="1:11" hidden="1" x14ac:dyDescent="0.25">
      <c r="A41">
        <v>17154</v>
      </c>
      <c r="B41" s="1">
        <v>45838.50108273275</v>
      </c>
      <c r="C41" s="2">
        <v>6960.350594853333</v>
      </c>
      <c r="D41" s="3" t="s">
        <v>7</v>
      </c>
      <c r="E41" s="4">
        <v>45776.688504640253</v>
      </c>
      <c r="F41" t="s">
        <v>8</v>
      </c>
      <c r="G41" s="2">
        <v>206.3378910106733</v>
      </c>
      <c r="H41" t="s">
        <v>9</v>
      </c>
      <c r="I41" s="2">
        <v>14.9753993153995</v>
      </c>
      <c r="J41" t="s">
        <v>10</v>
      </c>
    </row>
    <row r="42" spans="1:11" hidden="1" x14ac:dyDescent="0.25">
      <c r="A42">
        <v>17155</v>
      </c>
      <c r="B42" s="1">
        <v>45838.501140258566</v>
      </c>
      <c r="C42" s="2">
        <v>6960.433432025</v>
      </c>
      <c r="D42" s="3" t="s">
        <v>7</v>
      </c>
      <c r="E42" s="4">
        <v>45776.688504640253</v>
      </c>
      <c r="F42" t="s">
        <v>8</v>
      </c>
      <c r="G42" s="2">
        <v>206.17397039260985</v>
      </c>
      <c r="H42" t="s">
        <v>9</v>
      </c>
      <c r="I42" s="2">
        <v>14.987512983273518</v>
      </c>
      <c r="J42" t="s">
        <v>10</v>
      </c>
    </row>
    <row r="43" spans="1:11" hidden="1" x14ac:dyDescent="0.25">
      <c r="A43">
        <v>17156</v>
      </c>
      <c r="B43" s="1">
        <v>45838.501198321617</v>
      </c>
      <c r="C43" s="2">
        <v>6960.5170428250003</v>
      </c>
      <c r="D43" s="3" t="s">
        <v>7</v>
      </c>
      <c r="E43" s="4">
        <v>45776.688504640253</v>
      </c>
      <c r="F43" t="s">
        <v>8</v>
      </c>
      <c r="G43" s="2">
        <v>206.6045390264903</v>
      </c>
      <c r="H43" t="s">
        <v>9</v>
      </c>
      <c r="I43" s="2">
        <v>14.969342497796788</v>
      </c>
      <c r="J43" t="s">
        <v>10</v>
      </c>
    </row>
    <row r="44" spans="1:11" hidden="1" x14ac:dyDescent="0.25">
      <c r="A44">
        <v>17157</v>
      </c>
      <c r="B44" s="1">
        <v>45838.501256048039</v>
      </c>
      <c r="C44" s="2">
        <v>6960.6001688599999</v>
      </c>
      <c r="D44" s="3" t="s">
        <v>7</v>
      </c>
      <c r="E44" s="4">
        <v>45776.688504640253</v>
      </c>
      <c r="F44" t="s">
        <v>8</v>
      </c>
      <c r="G44" s="2">
        <v>206.65174845719008</v>
      </c>
      <c r="H44" t="s">
        <v>9</v>
      </c>
      <c r="I44" s="2">
        <v>14.9753993153995</v>
      </c>
      <c r="J44" t="s">
        <v>10</v>
      </c>
    </row>
    <row r="45" spans="1:11" s="5" customFormat="1" x14ac:dyDescent="0.25">
      <c r="A45" s="5">
        <v>17158</v>
      </c>
      <c r="B45" s="6">
        <v>45838.501556926669</v>
      </c>
      <c r="C45" s="7">
        <v>6961.0334340866666</v>
      </c>
      <c r="D45" s="8" t="s">
        <v>7</v>
      </c>
      <c r="E45" s="9">
        <v>45776.688504640253</v>
      </c>
      <c r="F45" s="5" t="s">
        <v>8</v>
      </c>
      <c r="G45" s="7">
        <v>208.7292432355062</v>
      </c>
      <c r="H45" s="5" t="s">
        <v>9</v>
      </c>
      <c r="I45" s="7">
        <v>14.951172110325842</v>
      </c>
      <c r="J45" s="5" t="s">
        <v>10</v>
      </c>
      <c r="K45" s="7">
        <f>AVERAGE(G45:G57)</f>
        <v>207.51630821251334</v>
      </c>
    </row>
    <row r="46" spans="1:11" hidden="1" x14ac:dyDescent="0.25">
      <c r="A46">
        <v>17159</v>
      </c>
      <c r="B46" s="1">
        <v>45838.501615037479</v>
      </c>
      <c r="C46" s="2">
        <v>6961.117113665</v>
      </c>
      <c r="D46" s="3" t="s">
        <v>7</v>
      </c>
      <c r="E46" s="4">
        <v>45776.688504640253</v>
      </c>
      <c r="F46" t="s">
        <v>8</v>
      </c>
      <c r="G46" s="2">
        <v>208.39304031825677</v>
      </c>
      <c r="H46" t="s">
        <v>9</v>
      </c>
      <c r="I46" s="2">
        <v>14.951172110325842</v>
      </c>
      <c r="J46" t="s">
        <v>10</v>
      </c>
    </row>
    <row r="47" spans="1:11" hidden="1" x14ac:dyDescent="0.25">
      <c r="A47">
        <v>17160</v>
      </c>
      <c r="B47" s="1">
        <v>45838.501672672341</v>
      </c>
      <c r="C47" s="2">
        <v>6961.2001078683334</v>
      </c>
      <c r="D47" s="3" t="s">
        <v>7</v>
      </c>
      <c r="E47" s="4">
        <v>45776.688504640253</v>
      </c>
      <c r="F47" t="s">
        <v>8</v>
      </c>
      <c r="G47" s="2">
        <v>208.22734659577148</v>
      </c>
      <c r="H47" t="s">
        <v>9</v>
      </c>
      <c r="I47" s="2">
        <v>14.963285691083911</v>
      </c>
      <c r="J47" t="s">
        <v>10</v>
      </c>
    </row>
    <row r="48" spans="1:11" hidden="1" x14ac:dyDescent="0.25">
      <c r="A48">
        <v>17161</v>
      </c>
      <c r="B48" s="1">
        <v>45838.501730792297</v>
      </c>
      <c r="C48" s="2">
        <v>6961.2838005933336</v>
      </c>
      <c r="D48" s="3" t="s">
        <v>7</v>
      </c>
      <c r="E48" s="4">
        <v>45776.688504640253</v>
      </c>
      <c r="F48" t="s">
        <v>8</v>
      </c>
      <c r="G48" s="2">
        <v>208.20653813183438</v>
      </c>
      <c r="H48" t="s">
        <v>9</v>
      </c>
      <c r="I48" s="2">
        <v>14.951172110325842</v>
      </c>
      <c r="J48" t="s">
        <v>10</v>
      </c>
    </row>
    <row r="49" spans="1:11" hidden="1" x14ac:dyDescent="0.25">
      <c r="A49">
        <v>17162</v>
      </c>
      <c r="B49" s="1">
        <v>45838.501788736859</v>
      </c>
      <c r="C49" s="2">
        <v>6961.3672407716667</v>
      </c>
      <c r="D49" s="3" t="s">
        <v>7</v>
      </c>
      <c r="E49" s="4">
        <v>45776.688504640253</v>
      </c>
      <c r="F49" t="s">
        <v>8</v>
      </c>
      <c r="G49" s="2">
        <v>207.85701121371477</v>
      </c>
      <c r="H49" t="s">
        <v>9</v>
      </c>
      <c r="I49" s="2">
        <v>14.9753993153995</v>
      </c>
      <c r="J49" t="s">
        <v>10</v>
      </c>
    </row>
    <row r="50" spans="1:11" hidden="1" x14ac:dyDescent="0.25">
      <c r="A50">
        <v>17163</v>
      </c>
      <c r="B50" s="1">
        <v>45838.501846169049</v>
      </c>
      <c r="C50" s="2">
        <v>6961.4499431183331</v>
      </c>
      <c r="D50" s="3" t="s">
        <v>7</v>
      </c>
      <c r="E50" s="4">
        <v>45776.688504640253</v>
      </c>
      <c r="F50" t="s">
        <v>8</v>
      </c>
      <c r="G50" s="2">
        <v>207.81980234747064</v>
      </c>
      <c r="H50" t="s">
        <v>9</v>
      </c>
      <c r="I50" s="2">
        <v>14.9753993153995</v>
      </c>
      <c r="J50" t="s">
        <v>10</v>
      </c>
    </row>
    <row r="51" spans="1:11" hidden="1" x14ac:dyDescent="0.25">
      <c r="A51">
        <v>17164</v>
      </c>
      <c r="B51" s="1">
        <v>45838.501904319557</v>
      </c>
      <c r="C51" s="2">
        <v>6961.5336798600001</v>
      </c>
      <c r="D51" s="3" t="s">
        <v>7</v>
      </c>
      <c r="E51" s="4">
        <v>45776.688504640253</v>
      </c>
      <c r="F51" t="s">
        <v>8</v>
      </c>
      <c r="G51" s="2">
        <v>207.66891195946937</v>
      </c>
      <c r="H51" t="s">
        <v>9</v>
      </c>
      <c r="I51" s="2">
        <v>14.963285691083911</v>
      </c>
      <c r="J51" t="s">
        <v>10</v>
      </c>
    </row>
    <row r="52" spans="1:11" hidden="1" x14ac:dyDescent="0.25">
      <c r="A52">
        <v>17165</v>
      </c>
      <c r="B52" s="1">
        <v>45838.501962240261</v>
      </c>
      <c r="C52" s="2">
        <v>6961.6170856700001</v>
      </c>
      <c r="D52" s="3" t="s">
        <v>7</v>
      </c>
      <c r="E52" s="4">
        <v>45776.688504640253</v>
      </c>
      <c r="F52" t="s">
        <v>8</v>
      </c>
      <c r="G52" s="2">
        <v>207.66068364904623</v>
      </c>
      <c r="H52" t="s">
        <v>9</v>
      </c>
      <c r="I52" s="2">
        <v>14.969342497796788</v>
      </c>
      <c r="J52" t="s">
        <v>10</v>
      </c>
    </row>
    <row r="53" spans="1:11" hidden="1" x14ac:dyDescent="0.25">
      <c r="A53">
        <v>17166</v>
      </c>
      <c r="B53" s="1">
        <v>45838.502019865518</v>
      </c>
      <c r="C53" s="2">
        <v>6961.7000660333333</v>
      </c>
      <c r="D53" s="3" t="s">
        <v>7</v>
      </c>
      <c r="E53" s="4">
        <v>45776.688504640253</v>
      </c>
      <c r="F53" t="s">
        <v>8</v>
      </c>
      <c r="G53" s="2">
        <v>207.39674158103645</v>
      </c>
      <c r="H53" t="s">
        <v>9</v>
      </c>
      <c r="I53" s="2">
        <v>14.999626694706421</v>
      </c>
      <c r="J53" t="s">
        <v>10</v>
      </c>
    </row>
    <row r="54" spans="1:11" hidden="1" x14ac:dyDescent="0.25">
      <c r="A54">
        <v>17167</v>
      </c>
      <c r="B54" s="1">
        <v>45838.502077872632</v>
      </c>
      <c r="C54" s="2">
        <v>6961.7835962783329</v>
      </c>
      <c r="D54" s="3" t="s">
        <v>7</v>
      </c>
      <c r="E54" s="4">
        <v>45776.688504640253</v>
      </c>
      <c r="F54" t="s">
        <v>8</v>
      </c>
      <c r="G54" s="2">
        <v>207.1109195092389</v>
      </c>
      <c r="H54" t="s">
        <v>9</v>
      </c>
      <c r="I54" s="2">
        <v>15.060195905266028</v>
      </c>
      <c r="J54" t="s">
        <v>10</v>
      </c>
    </row>
    <row r="55" spans="1:11" hidden="1" x14ac:dyDescent="0.25">
      <c r="A55">
        <v>17168</v>
      </c>
      <c r="B55" s="1">
        <v>45838.502135872841</v>
      </c>
      <c r="C55" s="2">
        <v>6961.8671165850001</v>
      </c>
      <c r="D55" s="3" t="s">
        <v>7</v>
      </c>
      <c r="E55" s="4">
        <v>45776.688504640253</v>
      </c>
      <c r="F55" t="s">
        <v>8</v>
      </c>
      <c r="G55" s="2">
        <v>206.64886641603195</v>
      </c>
      <c r="H55" t="s">
        <v>9</v>
      </c>
      <c r="I55" s="2">
        <v>15.114709125895388</v>
      </c>
      <c r="J55" t="s">
        <v>10</v>
      </c>
    </row>
    <row r="56" spans="1:11" hidden="1" x14ac:dyDescent="0.25">
      <c r="A56">
        <v>17169</v>
      </c>
      <c r="B56" s="1">
        <v>45838.502193850341</v>
      </c>
      <c r="C56" s="2">
        <v>6961.9506041833338</v>
      </c>
      <c r="D56" s="3" t="s">
        <v>7</v>
      </c>
      <c r="E56" s="4">
        <v>45776.688504640253</v>
      </c>
      <c r="F56" t="s">
        <v>8</v>
      </c>
      <c r="G56" s="2">
        <v>206.32077654635953</v>
      </c>
      <c r="H56" t="s">
        <v>9</v>
      </c>
      <c r="I56" s="2">
        <v>15.138937507113951</v>
      </c>
      <c r="J56" t="s">
        <v>10</v>
      </c>
    </row>
    <row r="57" spans="1:11" hidden="1" x14ac:dyDescent="0.25">
      <c r="A57">
        <v>17170</v>
      </c>
      <c r="B57" s="1">
        <v>45838.502251302103</v>
      </c>
      <c r="C57" s="2">
        <v>6962.0333347200003</v>
      </c>
      <c r="D57" s="3" t="s">
        <v>7</v>
      </c>
      <c r="E57" s="4">
        <v>45776.688504640253</v>
      </c>
      <c r="F57" t="s">
        <v>8</v>
      </c>
      <c r="G57" s="2">
        <v>205.672125258937</v>
      </c>
      <c r="H57" t="s">
        <v>9</v>
      </c>
      <c r="I57" s="2">
        <v>15.169223228688224</v>
      </c>
      <c r="J57" t="s">
        <v>10</v>
      </c>
    </row>
    <row r="58" spans="1:11" s="5" customFormat="1" x14ac:dyDescent="0.25">
      <c r="A58" s="5">
        <v>17171</v>
      </c>
      <c r="B58" s="6">
        <v>45838.502864821188</v>
      </c>
      <c r="C58" s="7">
        <v>6962.9168021983332</v>
      </c>
      <c r="D58" s="8" t="s">
        <v>7</v>
      </c>
      <c r="E58" s="9">
        <v>45776.688504640253</v>
      </c>
      <c r="F58" s="5" t="s">
        <v>8</v>
      </c>
      <c r="G58" s="7">
        <v>208.10691679661326</v>
      </c>
      <c r="H58" s="5" t="s">
        <v>9</v>
      </c>
      <c r="I58" s="7">
        <v>15.205566453995289</v>
      </c>
      <c r="J58" s="5" t="s">
        <v>10</v>
      </c>
      <c r="K58" s="7">
        <f>AVERAGE(G58:G70)</f>
        <v>209.70654388131132</v>
      </c>
    </row>
    <row r="59" spans="1:11" hidden="1" x14ac:dyDescent="0.25">
      <c r="A59">
        <v>17172</v>
      </c>
      <c r="B59" s="1">
        <v>45838.502922986154</v>
      </c>
      <c r="C59" s="2">
        <v>6963.0005597583331</v>
      </c>
      <c r="D59" s="3" t="s">
        <v>7</v>
      </c>
      <c r="E59" s="4">
        <v>45776.688504640253</v>
      </c>
      <c r="F59" t="s">
        <v>8</v>
      </c>
      <c r="G59" s="2">
        <v>208.44577971491773</v>
      </c>
      <c r="H59" t="s">
        <v>9</v>
      </c>
      <c r="I59" s="2">
        <v>15.21768094956451</v>
      </c>
      <c r="J59" t="s">
        <v>10</v>
      </c>
    </row>
    <row r="60" spans="1:11" hidden="1" x14ac:dyDescent="0.25">
      <c r="A60">
        <v>17173</v>
      </c>
      <c r="B60" s="1">
        <v>45838.502980386584</v>
      </c>
      <c r="C60" s="2">
        <v>6963.0832163783334</v>
      </c>
      <c r="D60" s="3" t="s">
        <v>7</v>
      </c>
      <c r="E60" s="4">
        <v>45776.688504640253</v>
      </c>
      <c r="F60" t="s">
        <v>8</v>
      </c>
      <c r="G60" s="2">
        <v>209.51390851756409</v>
      </c>
      <c r="H60" t="s">
        <v>9</v>
      </c>
      <c r="I60" s="2">
        <v>15.035968090360711</v>
      </c>
      <c r="J60" t="s">
        <v>10</v>
      </c>
    </row>
    <row r="61" spans="1:11" hidden="1" x14ac:dyDescent="0.25">
      <c r="A61">
        <v>17174</v>
      </c>
      <c r="B61" s="1">
        <v>45838.503038651703</v>
      </c>
      <c r="C61" s="2">
        <v>6963.1671181466663</v>
      </c>
      <c r="D61" s="3" t="s">
        <v>7</v>
      </c>
      <c r="E61" s="4">
        <v>45776.688504640253</v>
      </c>
      <c r="F61" t="s">
        <v>8</v>
      </c>
      <c r="G61" s="2">
        <v>210.2984686313817</v>
      </c>
      <c r="H61" t="s">
        <v>9</v>
      </c>
      <c r="I61" s="2">
        <v>14.957228895260414</v>
      </c>
      <c r="J61" t="s">
        <v>10</v>
      </c>
    </row>
    <row r="62" spans="1:11" hidden="1" x14ac:dyDescent="0.25">
      <c r="A62">
        <v>17175</v>
      </c>
      <c r="B62" s="1">
        <v>45838.503096228342</v>
      </c>
      <c r="C62" s="2">
        <v>6963.2500285083333</v>
      </c>
      <c r="D62" s="3" t="s">
        <v>7</v>
      </c>
      <c r="E62" s="4">
        <v>45776.688504640253</v>
      </c>
      <c r="F62" t="s">
        <v>8</v>
      </c>
      <c r="G62" s="2">
        <v>210.48013341415657</v>
      </c>
      <c r="H62" t="s">
        <v>9</v>
      </c>
      <c r="I62" s="2">
        <v>14.92088834899323</v>
      </c>
      <c r="J62" t="s">
        <v>10</v>
      </c>
    </row>
    <row r="63" spans="1:11" hidden="1" x14ac:dyDescent="0.25">
      <c r="A63">
        <v>17176</v>
      </c>
      <c r="B63" s="1">
        <v>45838.503154348487</v>
      </c>
      <c r="C63" s="2">
        <v>6963.3337215150004</v>
      </c>
      <c r="D63" s="3" t="s">
        <v>7</v>
      </c>
      <c r="E63" s="4">
        <v>45776.688504640253</v>
      </c>
      <c r="F63" t="s">
        <v>8</v>
      </c>
      <c r="G63" s="2">
        <v>210.54505511503663</v>
      </c>
      <c r="H63" t="s">
        <v>9</v>
      </c>
      <c r="I63" s="2">
        <v>14.914831629393575</v>
      </c>
      <c r="J63" t="s">
        <v>10</v>
      </c>
    </row>
    <row r="64" spans="1:11" hidden="1" x14ac:dyDescent="0.25">
      <c r="A64">
        <v>17177</v>
      </c>
      <c r="B64" s="1">
        <v>45838.503212259435</v>
      </c>
      <c r="C64" s="2">
        <v>6963.4171132766669</v>
      </c>
      <c r="D64" s="3" t="s">
        <v>7</v>
      </c>
      <c r="E64" s="4">
        <v>45776.688504640253</v>
      </c>
      <c r="F64" t="s">
        <v>8</v>
      </c>
      <c r="G64" s="2">
        <v>210.3774954217848</v>
      </c>
      <c r="H64" t="s">
        <v>9</v>
      </c>
      <c r="I64" s="2">
        <v>14.926945079481811</v>
      </c>
      <c r="J64" t="s">
        <v>10</v>
      </c>
    </row>
    <row r="65" spans="1:11" hidden="1" x14ac:dyDescent="0.25">
      <c r="A65">
        <v>17178</v>
      </c>
      <c r="B65" s="1">
        <v>45838.503269726411</v>
      </c>
      <c r="C65" s="2">
        <v>6963.499865716667</v>
      </c>
      <c r="D65" s="3" t="s">
        <v>7</v>
      </c>
      <c r="E65" s="4">
        <v>45776.688504640253</v>
      </c>
      <c r="F65" t="s">
        <v>8</v>
      </c>
      <c r="G65" s="2">
        <v>210.15587457556165</v>
      </c>
      <c r="H65" t="s">
        <v>9</v>
      </c>
      <c r="I65" s="2">
        <v>14.951172110325842</v>
      </c>
      <c r="J65" t="s">
        <v>10</v>
      </c>
    </row>
    <row r="66" spans="1:11" hidden="1" x14ac:dyDescent="0.25">
      <c r="A66">
        <v>17179</v>
      </c>
      <c r="B66" s="1">
        <v>45838.503327982464</v>
      </c>
      <c r="C66" s="2">
        <v>6963.5837544366668</v>
      </c>
      <c r="D66" s="3" t="s">
        <v>7</v>
      </c>
      <c r="E66" s="4">
        <v>45776.688504640253</v>
      </c>
      <c r="F66" t="s">
        <v>8</v>
      </c>
      <c r="G66" s="2">
        <v>209.90871706111722</v>
      </c>
      <c r="H66" t="s">
        <v>9</v>
      </c>
      <c r="I66" s="2">
        <v>14.939058573125294</v>
      </c>
      <c r="J66" t="s">
        <v>10</v>
      </c>
    </row>
    <row r="67" spans="1:11" hidden="1" x14ac:dyDescent="0.25">
      <c r="A67">
        <v>17180</v>
      </c>
      <c r="B67" s="1">
        <v>45838.503386038909</v>
      </c>
      <c r="C67" s="2">
        <v>6963.6673557233335</v>
      </c>
      <c r="D67" s="3" t="s">
        <v>7</v>
      </c>
      <c r="E67" s="4">
        <v>45776.688504640253</v>
      </c>
      <c r="F67" t="s">
        <v>8</v>
      </c>
      <c r="G67" s="2">
        <v>209.49973219369943</v>
      </c>
      <c r="H67" t="s">
        <v>9</v>
      </c>
      <c r="I67" s="2">
        <v>14.963285691083911</v>
      </c>
      <c r="J67" t="s">
        <v>10</v>
      </c>
    </row>
    <row r="68" spans="1:11" hidden="1" x14ac:dyDescent="0.25">
      <c r="A68">
        <v>17181</v>
      </c>
      <c r="B68" s="1">
        <v>45838.503443396105</v>
      </c>
      <c r="C68" s="2">
        <v>6963.7499500816666</v>
      </c>
      <c r="D68" s="3" t="s">
        <v>7</v>
      </c>
      <c r="E68" s="4">
        <v>45776.688504640253</v>
      </c>
      <c r="F68" t="s">
        <v>8</v>
      </c>
      <c r="G68" s="2">
        <v>209.94277045973422</v>
      </c>
      <c r="H68" t="s">
        <v>9</v>
      </c>
      <c r="I68" s="2">
        <v>14.969342497796788</v>
      </c>
      <c r="J68" t="s">
        <v>10</v>
      </c>
    </row>
    <row r="69" spans="1:11" hidden="1" x14ac:dyDescent="0.25">
      <c r="A69">
        <v>17182</v>
      </c>
      <c r="B69" s="1">
        <v>45838.503501518753</v>
      </c>
      <c r="C69" s="2">
        <v>6963.8336466883329</v>
      </c>
      <c r="D69" s="3" t="s">
        <v>7</v>
      </c>
      <c r="E69" s="4">
        <v>45776.688504640253</v>
      </c>
      <c r="F69" t="s">
        <v>8</v>
      </c>
      <c r="G69" s="2">
        <v>209.52082550389667</v>
      </c>
      <c r="H69" t="s">
        <v>9</v>
      </c>
      <c r="I69" s="2">
        <v>14.9753993153995</v>
      </c>
      <c r="J69" t="s">
        <v>10</v>
      </c>
    </row>
    <row r="70" spans="1:11" hidden="1" x14ac:dyDescent="0.25">
      <c r="A70">
        <v>17183</v>
      </c>
      <c r="B70" s="1">
        <v>45838.503559523095</v>
      </c>
      <c r="C70" s="2">
        <v>6963.9171729500003</v>
      </c>
      <c r="D70" s="3" t="s">
        <v>7</v>
      </c>
      <c r="E70" s="4">
        <v>45776.688504640253</v>
      </c>
      <c r="F70" t="s">
        <v>8</v>
      </c>
      <c r="G70" s="2">
        <v>209.38939305158343</v>
      </c>
      <c r="H70" t="s">
        <v>9</v>
      </c>
      <c r="I70" s="2">
        <v>14.9753993153995</v>
      </c>
      <c r="J70" t="s">
        <v>10</v>
      </c>
    </row>
    <row r="71" spans="1:11" s="5" customFormat="1" x14ac:dyDescent="0.25">
      <c r="A71" s="5">
        <v>17343</v>
      </c>
      <c r="B71" s="6">
        <v>45838.577865159605</v>
      </c>
      <c r="C71" s="7">
        <v>7070.9172895183337</v>
      </c>
      <c r="D71" s="8" t="s">
        <v>7</v>
      </c>
      <c r="E71" s="9">
        <v>45776.688504640253</v>
      </c>
      <c r="F71" s="5" t="s">
        <v>8</v>
      </c>
      <c r="G71" s="7">
        <v>207.54643422039655</v>
      </c>
      <c r="H71" s="5" t="s">
        <v>9</v>
      </c>
      <c r="I71" s="7">
        <v>14.993569833544825</v>
      </c>
      <c r="J71" s="5" t="s">
        <v>10</v>
      </c>
      <c r="K71" s="7">
        <f>AVERAGE(G71:G85)</f>
        <v>207.46511505330611</v>
      </c>
    </row>
    <row r="72" spans="1:11" hidden="1" x14ac:dyDescent="0.25">
      <c r="A72">
        <v>17344</v>
      </c>
      <c r="B72" s="1">
        <v>45838.577922734075</v>
      </c>
      <c r="C72" s="2">
        <v>7071.0001967549997</v>
      </c>
      <c r="D72" s="3" t="s">
        <v>7</v>
      </c>
      <c r="E72" s="4">
        <v>45776.688504640253</v>
      </c>
      <c r="F72" t="s">
        <v>8</v>
      </c>
      <c r="G72" s="2">
        <v>207.71762285123881</v>
      </c>
      <c r="H72" t="s">
        <v>9</v>
      </c>
      <c r="I72" s="2">
        <v>14.963285691083911</v>
      </c>
      <c r="J72" t="s">
        <v>10</v>
      </c>
    </row>
    <row r="73" spans="1:11" hidden="1" x14ac:dyDescent="0.25">
      <c r="A73">
        <v>17345</v>
      </c>
      <c r="B73" s="1">
        <v>45838.577980811169</v>
      </c>
      <c r="C73" s="2">
        <v>7071.0838277666662</v>
      </c>
      <c r="D73" s="3" t="s">
        <v>7</v>
      </c>
      <c r="E73" s="4">
        <v>45776.688504640253</v>
      </c>
      <c r="F73" t="s">
        <v>8</v>
      </c>
      <c r="G73" s="2">
        <v>207.72798282751808</v>
      </c>
      <c r="H73" t="s">
        <v>9</v>
      </c>
      <c r="I73" s="2">
        <v>14.969342497796788</v>
      </c>
      <c r="J73" t="s">
        <v>10</v>
      </c>
    </row>
    <row r="74" spans="1:11" hidden="1" x14ac:dyDescent="0.25">
      <c r="A74">
        <v>17346</v>
      </c>
      <c r="B74" s="1">
        <v>45838.578038800093</v>
      </c>
      <c r="C74" s="2">
        <v>7071.1673318200001</v>
      </c>
      <c r="D74" s="3" t="s">
        <v>7</v>
      </c>
      <c r="E74" s="4">
        <v>45776.688504640253</v>
      </c>
      <c r="F74" t="s">
        <v>8</v>
      </c>
      <c r="G74" s="2">
        <v>207.81274081476286</v>
      </c>
      <c r="H74" t="s">
        <v>9</v>
      </c>
      <c r="I74" s="2">
        <v>14.9753993153995</v>
      </c>
      <c r="J74" t="s">
        <v>10</v>
      </c>
    </row>
    <row r="75" spans="1:11" hidden="1" x14ac:dyDescent="0.25">
      <c r="A75">
        <v>17347</v>
      </c>
      <c r="B75" s="1">
        <v>45838.578101851854</v>
      </c>
      <c r="C75" s="2">
        <v>7071.2501695933333</v>
      </c>
      <c r="D75" s="3" t="s">
        <v>7</v>
      </c>
      <c r="E75" s="4">
        <v>45776.688504640253</v>
      </c>
      <c r="F75" t="s">
        <v>8</v>
      </c>
      <c r="G75" s="2">
        <v>207.72798282751808</v>
      </c>
      <c r="H75" t="s">
        <v>9</v>
      </c>
      <c r="I75" s="2">
        <v>14.969342497796788</v>
      </c>
      <c r="J75" t="s">
        <v>10</v>
      </c>
    </row>
    <row r="76" spans="1:11" hidden="1" x14ac:dyDescent="0.25">
      <c r="A76">
        <v>17348</v>
      </c>
      <c r="B76" s="1">
        <v>45838.578154401905</v>
      </c>
      <c r="C76" s="2">
        <v>7071.333798433333</v>
      </c>
      <c r="D76" s="3" t="s">
        <v>7</v>
      </c>
      <c r="E76" s="4">
        <v>45776.688504640253</v>
      </c>
      <c r="F76" t="s">
        <v>8</v>
      </c>
      <c r="G76" s="2">
        <v>207.84780244683776</v>
      </c>
      <c r="H76" t="s">
        <v>9</v>
      </c>
      <c r="I76" s="2">
        <v>14.963285691083911</v>
      </c>
      <c r="J76" t="s">
        <v>10</v>
      </c>
    </row>
    <row r="77" spans="1:11" hidden="1" x14ac:dyDescent="0.25">
      <c r="A77">
        <v>17349</v>
      </c>
      <c r="B77" s="1">
        <v>45838.578212371031</v>
      </c>
      <c r="C77" s="2">
        <v>7071.4172739766664</v>
      </c>
      <c r="D77" s="3" t="s">
        <v>7</v>
      </c>
      <c r="E77" s="4">
        <v>45776.688504640253</v>
      </c>
      <c r="F77" t="s">
        <v>8</v>
      </c>
      <c r="G77" s="2">
        <v>207.58753977040959</v>
      </c>
      <c r="H77" t="s">
        <v>9</v>
      </c>
      <c r="I77" s="2">
        <v>14.963285691083911</v>
      </c>
      <c r="J77" t="s">
        <v>10</v>
      </c>
    </row>
    <row r="78" spans="1:11" hidden="1" x14ac:dyDescent="0.25">
      <c r="A78">
        <v>17350</v>
      </c>
      <c r="B78" s="1">
        <v>45838.578269946462</v>
      </c>
      <c r="C78" s="2">
        <v>7071.5001825983336</v>
      </c>
      <c r="D78" s="3" t="s">
        <v>7</v>
      </c>
      <c r="E78" s="4">
        <v>45776.688504640253</v>
      </c>
      <c r="F78" t="s">
        <v>8</v>
      </c>
      <c r="G78" s="2">
        <v>207.69903364715177</v>
      </c>
      <c r="H78" t="s">
        <v>9</v>
      </c>
      <c r="I78" s="2">
        <v>14.963285691083911</v>
      </c>
      <c r="J78" t="s">
        <v>10</v>
      </c>
    </row>
    <row r="79" spans="1:11" hidden="1" x14ac:dyDescent="0.25">
      <c r="A79">
        <v>17351</v>
      </c>
      <c r="B79" s="1">
        <v>45838.578328112904</v>
      </c>
      <c r="C79" s="2">
        <v>7071.5839422783338</v>
      </c>
      <c r="D79" s="3" t="s">
        <v>7</v>
      </c>
      <c r="E79" s="4">
        <v>45776.688504640253</v>
      </c>
      <c r="F79" t="s">
        <v>8</v>
      </c>
      <c r="G79" s="2">
        <v>207.8249721060445</v>
      </c>
      <c r="H79" t="s">
        <v>9</v>
      </c>
      <c r="I79" s="2">
        <v>14.939058573125294</v>
      </c>
      <c r="J79" t="s">
        <v>10</v>
      </c>
    </row>
    <row r="80" spans="1:11" hidden="1" x14ac:dyDescent="0.25">
      <c r="A80">
        <v>17352</v>
      </c>
      <c r="B80" s="1">
        <v>45838.578385747744</v>
      </c>
      <c r="C80" s="2">
        <v>7071.6669364366662</v>
      </c>
      <c r="D80" s="3" t="s">
        <v>7</v>
      </c>
      <c r="E80" s="4">
        <v>45776.688504640253</v>
      </c>
      <c r="F80" t="s">
        <v>8</v>
      </c>
      <c r="G80" s="2">
        <v>207.7960338756728</v>
      </c>
      <c r="H80" t="s">
        <v>9</v>
      </c>
      <c r="I80" s="2">
        <v>14.933001820858408</v>
      </c>
      <c r="J80" t="s">
        <v>10</v>
      </c>
    </row>
    <row r="81" spans="1:11" hidden="1" x14ac:dyDescent="0.25">
      <c r="A81">
        <v>17353</v>
      </c>
      <c r="B81" s="1">
        <v>45838.578443941122</v>
      </c>
      <c r="C81" s="2">
        <v>7071.7507349066664</v>
      </c>
      <c r="D81" s="3" t="s">
        <v>7</v>
      </c>
      <c r="E81" s="4">
        <v>45776.688504640253</v>
      </c>
      <c r="F81" t="s">
        <v>8</v>
      </c>
      <c r="G81" s="2">
        <v>207.76918564136628</v>
      </c>
      <c r="H81" t="s">
        <v>9</v>
      </c>
      <c r="I81" s="2">
        <v>14.939058573125294</v>
      </c>
      <c r="J81" t="s">
        <v>10</v>
      </c>
    </row>
    <row r="82" spans="1:11" hidden="1" x14ac:dyDescent="0.25">
      <c r="A82">
        <v>17354</v>
      </c>
      <c r="B82" s="1">
        <v>45838.578501553842</v>
      </c>
      <c r="C82" s="2">
        <v>7071.8336972216666</v>
      </c>
      <c r="D82" s="3" t="s">
        <v>7</v>
      </c>
      <c r="E82" s="4">
        <v>45776.688504640253</v>
      </c>
      <c r="F82" t="s">
        <v>8</v>
      </c>
      <c r="G82" s="2">
        <v>207.72167123685458</v>
      </c>
      <c r="H82" t="s">
        <v>9</v>
      </c>
      <c r="I82" s="2">
        <v>14.933001820858408</v>
      </c>
      <c r="J82" t="s">
        <v>10</v>
      </c>
    </row>
    <row r="83" spans="1:11" hidden="1" x14ac:dyDescent="0.25">
      <c r="A83">
        <v>17355</v>
      </c>
      <c r="B83" s="1">
        <v>45838.578559166177</v>
      </c>
      <c r="C83" s="2">
        <v>7071.9166589883334</v>
      </c>
      <c r="D83" s="3" t="s">
        <v>7</v>
      </c>
      <c r="E83" s="4">
        <v>45776.688504640253</v>
      </c>
      <c r="F83" t="s">
        <v>8</v>
      </c>
      <c r="G83" s="2">
        <v>207.76710783417494</v>
      </c>
      <c r="H83" t="s">
        <v>9</v>
      </c>
      <c r="I83" s="2">
        <v>14.926945079481811</v>
      </c>
      <c r="J83" t="s">
        <v>10</v>
      </c>
    </row>
    <row r="84" spans="1:11" hidden="1" x14ac:dyDescent="0.25">
      <c r="A84">
        <v>17356</v>
      </c>
      <c r="B84" s="1">
        <v>45838.57919572472</v>
      </c>
      <c r="C84" s="2">
        <v>7072.8333032916671</v>
      </c>
      <c r="D84" s="3" t="s">
        <v>7</v>
      </c>
      <c r="E84" s="4">
        <v>45776.688504640253</v>
      </c>
      <c r="F84" t="s">
        <v>8</v>
      </c>
      <c r="G84" s="2">
        <v>205.60092923674407</v>
      </c>
      <c r="H84" t="s">
        <v>9</v>
      </c>
      <c r="I84" s="2">
        <v>14.957228895260414</v>
      </c>
      <c r="J84" t="s">
        <v>10</v>
      </c>
    </row>
    <row r="85" spans="1:11" hidden="1" x14ac:dyDescent="0.25">
      <c r="A85">
        <v>17357</v>
      </c>
      <c r="B85" s="1">
        <v>45838.579253877753</v>
      </c>
      <c r="C85" s="2">
        <v>7072.9170436583336</v>
      </c>
      <c r="D85" s="3" t="s">
        <v>7</v>
      </c>
      <c r="E85" s="4">
        <v>45776.688504640253</v>
      </c>
      <c r="F85" t="s">
        <v>8</v>
      </c>
      <c r="G85" s="2">
        <v>205.82968646290135</v>
      </c>
      <c r="H85" t="s">
        <v>9</v>
      </c>
      <c r="I85" s="2">
        <v>14.951172110325842</v>
      </c>
      <c r="J85" t="s">
        <v>10</v>
      </c>
    </row>
    <row r="86" spans="1:11" s="5" customFormat="1" x14ac:dyDescent="0.25">
      <c r="A86" s="5">
        <v>17358</v>
      </c>
      <c r="B86" s="6">
        <v>45838.579635513845</v>
      </c>
      <c r="C86" s="7">
        <v>7073.46659963</v>
      </c>
      <c r="D86" s="8" t="s">
        <v>7</v>
      </c>
      <c r="E86" s="9">
        <v>45776.688504640253</v>
      </c>
      <c r="F86" s="5" t="s">
        <v>8</v>
      </c>
      <c r="G86" s="7">
        <v>205.25233181386798</v>
      </c>
      <c r="H86" s="5" t="s">
        <v>9</v>
      </c>
      <c r="I86" s="7">
        <v>14.957228895260414</v>
      </c>
      <c r="J86" s="5" t="s">
        <v>10</v>
      </c>
      <c r="K86" s="7">
        <f>AVERAGE(G86:G98)</f>
        <v>205.14869432835971</v>
      </c>
    </row>
    <row r="87" spans="1:11" hidden="1" x14ac:dyDescent="0.25">
      <c r="A87">
        <v>17359</v>
      </c>
      <c r="B87" s="1">
        <v>45838.579693845131</v>
      </c>
      <c r="C87" s="2">
        <v>7073.5505966849996</v>
      </c>
      <c r="D87" s="3" t="s">
        <v>7</v>
      </c>
      <c r="E87" s="4">
        <v>45776.688504640253</v>
      </c>
      <c r="F87" t="s">
        <v>8</v>
      </c>
      <c r="G87" s="2">
        <v>205.32566270924687</v>
      </c>
      <c r="H87" t="s">
        <v>9</v>
      </c>
      <c r="I87" s="2">
        <v>14.957228895260414</v>
      </c>
      <c r="J87" t="s">
        <v>10</v>
      </c>
    </row>
    <row r="88" spans="1:11" hidden="1" x14ac:dyDescent="0.25">
      <c r="A88">
        <v>17360</v>
      </c>
      <c r="B88" s="1">
        <v>45838.579751364785</v>
      </c>
      <c r="C88" s="2">
        <v>7073.6334249916663</v>
      </c>
      <c r="D88" s="3" t="s">
        <v>7</v>
      </c>
      <c r="E88" s="4">
        <v>45776.688504640253</v>
      </c>
      <c r="F88" t="s">
        <v>8</v>
      </c>
      <c r="G88" s="2">
        <v>205.43196290713033</v>
      </c>
      <c r="H88" t="s">
        <v>9</v>
      </c>
      <c r="I88" s="2">
        <v>14.933001820858408</v>
      </c>
      <c r="J88" t="s">
        <v>10</v>
      </c>
    </row>
    <row r="89" spans="1:11" hidden="1" x14ac:dyDescent="0.25">
      <c r="A89">
        <v>17361</v>
      </c>
      <c r="B89" s="1">
        <v>45838.579809482311</v>
      </c>
      <c r="C89" s="2">
        <v>7073.7171142283332</v>
      </c>
      <c r="D89" s="3" t="s">
        <v>7</v>
      </c>
      <c r="E89" s="4">
        <v>45776.688504640253</v>
      </c>
      <c r="F89" t="s">
        <v>8</v>
      </c>
      <c r="G89" s="2">
        <v>205.22390452488293</v>
      </c>
      <c r="H89" t="s">
        <v>9</v>
      </c>
      <c r="I89" s="2">
        <v>14.951172110325842</v>
      </c>
      <c r="J89" t="s">
        <v>10</v>
      </c>
    </row>
    <row r="90" spans="1:11" hidden="1" x14ac:dyDescent="0.25">
      <c r="A90">
        <v>17362</v>
      </c>
      <c r="B90" s="1">
        <v>45838.57986753287</v>
      </c>
      <c r="C90" s="2">
        <v>7073.8007070266667</v>
      </c>
      <c r="D90" s="3" t="s">
        <v>7</v>
      </c>
      <c r="E90" s="4">
        <v>45776.688504640253</v>
      </c>
      <c r="F90" t="s">
        <v>8</v>
      </c>
      <c r="G90" s="2">
        <v>205.43383000020503</v>
      </c>
      <c r="H90" t="s">
        <v>9</v>
      </c>
      <c r="I90" s="2">
        <v>14.945115336280651</v>
      </c>
      <c r="J90" t="s">
        <v>10</v>
      </c>
    </row>
    <row r="91" spans="1:11" hidden="1" x14ac:dyDescent="0.25">
      <c r="A91">
        <v>17363</v>
      </c>
      <c r="B91" s="1">
        <v>45838.579925071965</v>
      </c>
      <c r="C91" s="2">
        <v>7073.8835633183335</v>
      </c>
      <c r="D91" s="3" t="s">
        <v>7</v>
      </c>
      <c r="E91" s="4">
        <v>45776.688504640253</v>
      </c>
      <c r="F91" t="s">
        <v>8</v>
      </c>
      <c r="G91" s="2">
        <v>204.90628940203507</v>
      </c>
      <c r="H91" t="s">
        <v>9</v>
      </c>
      <c r="I91" s="2">
        <v>14.969342497796788</v>
      </c>
      <c r="J91" t="s">
        <v>10</v>
      </c>
    </row>
    <row r="92" spans="1:11" hidden="1" x14ac:dyDescent="0.25">
      <c r="A92">
        <v>17364</v>
      </c>
      <c r="B92" s="1">
        <v>45838.579983109288</v>
      </c>
      <c r="C92" s="2">
        <v>7073.9671370650003</v>
      </c>
      <c r="D92" s="3" t="s">
        <v>7</v>
      </c>
      <c r="E92" s="4">
        <v>45776.688504640253</v>
      </c>
      <c r="F92" t="s">
        <v>8</v>
      </c>
      <c r="G92" s="2">
        <v>205.2220471244284</v>
      </c>
      <c r="H92" t="s">
        <v>9</v>
      </c>
      <c r="I92" s="2">
        <v>14.939058573125294</v>
      </c>
      <c r="J92" t="s">
        <v>10</v>
      </c>
    </row>
    <row r="93" spans="1:11" hidden="1" x14ac:dyDescent="0.25">
      <c r="A93">
        <v>17365</v>
      </c>
      <c r="B93" s="1">
        <v>45838.580040618661</v>
      </c>
      <c r="C93" s="2">
        <v>7074.0499505616663</v>
      </c>
      <c r="D93" s="3" t="s">
        <v>7</v>
      </c>
      <c r="E93" s="4">
        <v>45776.688504640253</v>
      </c>
      <c r="F93" t="s">
        <v>8</v>
      </c>
      <c r="G93" s="2">
        <v>205.20372469342368</v>
      </c>
      <c r="H93" t="s">
        <v>9</v>
      </c>
      <c r="I93" s="2">
        <v>14.939058573125294</v>
      </c>
      <c r="J93" t="s">
        <v>10</v>
      </c>
    </row>
    <row r="94" spans="1:11" hidden="1" x14ac:dyDescent="0.25">
      <c r="A94">
        <v>17366</v>
      </c>
      <c r="B94" s="1">
        <v>45838.58009845364</v>
      </c>
      <c r="C94" s="2">
        <v>7074.1332329383331</v>
      </c>
      <c r="D94" s="3" t="s">
        <v>7</v>
      </c>
      <c r="E94" s="4">
        <v>45776.688504640253</v>
      </c>
      <c r="F94" t="s">
        <v>8</v>
      </c>
      <c r="G94" s="2">
        <v>204.78649414074016</v>
      </c>
      <c r="H94" t="s">
        <v>9</v>
      </c>
      <c r="I94" s="2">
        <v>14.963285691083911</v>
      </c>
      <c r="J94" t="s">
        <v>10</v>
      </c>
    </row>
    <row r="95" spans="1:11" hidden="1" x14ac:dyDescent="0.25">
      <c r="A95">
        <v>17367</v>
      </c>
      <c r="B95" s="1">
        <v>45838.580156657546</v>
      </c>
      <c r="C95" s="2">
        <v>7074.2170465583331</v>
      </c>
      <c r="D95" s="3" t="s">
        <v>7</v>
      </c>
      <c r="E95" s="4">
        <v>45776.688504640253</v>
      </c>
      <c r="F95" t="s">
        <v>8</v>
      </c>
      <c r="G95" s="2">
        <v>205.17903183724044</v>
      </c>
      <c r="H95" t="s">
        <v>9</v>
      </c>
      <c r="I95" s="2">
        <v>14.957228895260414</v>
      </c>
      <c r="J95" t="s">
        <v>10</v>
      </c>
    </row>
    <row r="96" spans="1:11" hidden="1" x14ac:dyDescent="0.25">
      <c r="A96">
        <v>17368</v>
      </c>
      <c r="B96" s="1">
        <v>45838.580214173409</v>
      </c>
      <c r="C96" s="2">
        <v>7074.2998694066664</v>
      </c>
      <c r="D96" s="3" t="s">
        <v>7</v>
      </c>
      <c r="E96" s="4">
        <v>45776.688504640253</v>
      </c>
      <c r="F96" t="s">
        <v>8</v>
      </c>
      <c r="G96" s="2">
        <v>204.8495640920188</v>
      </c>
      <c r="H96" t="s">
        <v>9</v>
      </c>
      <c r="I96" s="2">
        <v>14.957228895260414</v>
      </c>
      <c r="J96" t="s">
        <v>10</v>
      </c>
    </row>
    <row r="97" spans="1:11" hidden="1" x14ac:dyDescent="0.25">
      <c r="A97">
        <v>17369</v>
      </c>
      <c r="B97" s="1">
        <v>45838.580272204359</v>
      </c>
      <c r="C97" s="2">
        <v>7074.3834339699997</v>
      </c>
      <c r="D97" s="3" t="s">
        <v>7</v>
      </c>
      <c r="E97" s="4">
        <v>45776.688504640253</v>
      </c>
      <c r="F97" t="s">
        <v>8</v>
      </c>
      <c r="G97" s="2">
        <v>204.94924512122358</v>
      </c>
      <c r="H97" t="s">
        <v>9</v>
      </c>
      <c r="I97" s="2">
        <v>14.951172110325842</v>
      </c>
      <c r="J97" t="s">
        <v>10</v>
      </c>
    </row>
    <row r="98" spans="1:11" hidden="1" x14ac:dyDescent="0.25">
      <c r="A98">
        <v>17370</v>
      </c>
      <c r="B98" s="1">
        <v>45838.580330240497</v>
      </c>
      <c r="C98" s="2">
        <v>7074.4670060150002</v>
      </c>
      <c r="D98" s="3" t="s">
        <v>7</v>
      </c>
      <c r="E98" s="4">
        <v>45776.688504640253</v>
      </c>
      <c r="F98" t="s">
        <v>8</v>
      </c>
      <c r="G98" s="2">
        <v>205.16893790223304</v>
      </c>
      <c r="H98" t="s">
        <v>9</v>
      </c>
      <c r="I98" s="2">
        <v>14.951172110325842</v>
      </c>
      <c r="J98" t="s">
        <v>10</v>
      </c>
    </row>
    <row r="99" spans="1:11" s="5" customFormat="1" x14ac:dyDescent="0.25">
      <c r="A99" s="5">
        <v>17371</v>
      </c>
      <c r="B99" s="6">
        <v>45838.580966719026</v>
      </c>
      <c r="C99" s="7">
        <v>7075.3835350950003</v>
      </c>
      <c r="D99" s="8" t="s">
        <v>7</v>
      </c>
      <c r="E99" s="9">
        <v>45776.688504640253</v>
      </c>
      <c r="F99" s="5" t="s">
        <v>8</v>
      </c>
      <c r="G99" s="7">
        <v>205.87663173300388</v>
      </c>
      <c r="H99" s="5" t="s">
        <v>9</v>
      </c>
      <c r="I99" s="7">
        <v>14.957228895260414</v>
      </c>
      <c r="J99" s="5" t="s">
        <v>10</v>
      </c>
      <c r="K99" s="7">
        <f>AVERAGE(G99:G111)</f>
        <v>205.68598276349323</v>
      </c>
    </row>
    <row r="100" spans="1:11" hidden="1" x14ac:dyDescent="0.25">
      <c r="A100">
        <v>17372</v>
      </c>
      <c r="B100" s="1">
        <v>45838.58102484166</v>
      </c>
      <c r="C100" s="2">
        <v>7075.4672316750002</v>
      </c>
      <c r="D100" s="3" t="s">
        <v>7</v>
      </c>
      <c r="E100" s="4">
        <v>45776.688504640253</v>
      </c>
      <c r="F100" t="s">
        <v>8</v>
      </c>
      <c r="G100" s="2">
        <v>206.19590636168934</v>
      </c>
      <c r="H100" t="s">
        <v>9</v>
      </c>
      <c r="I100" s="2">
        <v>14.939058573125294</v>
      </c>
      <c r="J100" t="s">
        <v>10</v>
      </c>
    </row>
    <row r="101" spans="1:11" hidden="1" x14ac:dyDescent="0.25">
      <c r="A101">
        <v>17373</v>
      </c>
      <c r="B101" s="1">
        <v>45838.581082396522</v>
      </c>
      <c r="C101" s="2">
        <v>7075.5501106816664</v>
      </c>
      <c r="D101" s="3" t="s">
        <v>7</v>
      </c>
      <c r="E101" s="4">
        <v>45776.688504640253</v>
      </c>
      <c r="F101" t="s">
        <v>8</v>
      </c>
      <c r="G101" s="2">
        <v>205.60915809892117</v>
      </c>
      <c r="H101" t="s">
        <v>9</v>
      </c>
      <c r="I101" s="2">
        <v>14.951172110325842</v>
      </c>
      <c r="J101" t="s">
        <v>10</v>
      </c>
    </row>
    <row r="102" spans="1:11" hidden="1" x14ac:dyDescent="0.25">
      <c r="A102">
        <v>17374</v>
      </c>
      <c r="B102" s="1">
        <v>45838.581140273796</v>
      </c>
      <c r="C102" s="2">
        <v>7075.6334539633335</v>
      </c>
      <c r="D102" s="3" t="s">
        <v>7</v>
      </c>
      <c r="E102" s="4">
        <v>45776.688504640253</v>
      </c>
      <c r="F102" t="s">
        <v>8</v>
      </c>
      <c r="G102" s="2">
        <v>206.05049430440141</v>
      </c>
      <c r="H102" t="s">
        <v>9</v>
      </c>
      <c r="I102" s="2">
        <v>14.951172110325842</v>
      </c>
      <c r="J102" t="s">
        <v>10</v>
      </c>
    </row>
    <row r="103" spans="1:11" hidden="1" x14ac:dyDescent="0.25">
      <c r="A103">
        <v>17375</v>
      </c>
      <c r="B103" s="1">
        <v>45838.581198315864</v>
      </c>
      <c r="C103" s="2">
        <v>7075.7170345349996</v>
      </c>
      <c r="D103" s="3" t="s">
        <v>7</v>
      </c>
      <c r="E103" s="4">
        <v>45776.688504640253</v>
      </c>
      <c r="F103" t="s">
        <v>8</v>
      </c>
      <c r="G103" s="2">
        <v>205.37436922560548</v>
      </c>
      <c r="H103" t="s">
        <v>9</v>
      </c>
      <c r="I103" s="2">
        <v>14.9753993153995</v>
      </c>
      <c r="J103" t="s">
        <v>10</v>
      </c>
    </row>
    <row r="104" spans="1:11" hidden="1" x14ac:dyDescent="0.25">
      <c r="A104">
        <v>17376</v>
      </c>
      <c r="B104" s="1">
        <v>45838.581256451318</v>
      </c>
      <c r="C104" s="2">
        <v>7075.800749588333</v>
      </c>
      <c r="D104" s="3" t="s">
        <v>7</v>
      </c>
      <c r="E104" s="4">
        <v>45776.688504640253</v>
      </c>
      <c r="F104" t="s">
        <v>8</v>
      </c>
      <c r="G104" s="2">
        <v>205.51925842939704</v>
      </c>
      <c r="H104" t="s">
        <v>9</v>
      </c>
      <c r="I104" s="2">
        <v>14.963285691083911</v>
      </c>
      <c r="J104" t="s">
        <v>10</v>
      </c>
    </row>
    <row r="105" spans="1:11" hidden="1" x14ac:dyDescent="0.25">
      <c r="A105">
        <v>17377</v>
      </c>
      <c r="B105" s="1">
        <v>45838.581314031602</v>
      </c>
      <c r="C105" s="2">
        <v>7075.8836652050004</v>
      </c>
      <c r="D105" s="3" t="s">
        <v>7</v>
      </c>
      <c r="E105" s="4">
        <v>45776.688504640253</v>
      </c>
      <c r="F105" t="s">
        <v>8</v>
      </c>
      <c r="G105" s="2">
        <v>205.91342505559592</v>
      </c>
      <c r="H105" t="s">
        <v>9</v>
      </c>
      <c r="I105" s="2">
        <v>14.957228895260414</v>
      </c>
      <c r="J105" t="s">
        <v>10</v>
      </c>
    </row>
    <row r="106" spans="1:11" hidden="1" x14ac:dyDescent="0.25">
      <c r="A106">
        <v>17378</v>
      </c>
      <c r="B106" s="1">
        <v>45838.581371698019</v>
      </c>
      <c r="C106" s="2">
        <v>7075.9667048466663</v>
      </c>
      <c r="D106" s="3" t="s">
        <v>7</v>
      </c>
      <c r="E106" s="4">
        <v>45776.688504640253</v>
      </c>
      <c r="F106" t="s">
        <v>8</v>
      </c>
      <c r="G106" s="2">
        <v>205.43955106483412</v>
      </c>
      <c r="H106" t="s">
        <v>9</v>
      </c>
      <c r="I106" s="2">
        <v>14.981456143891592</v>
      </c>
      <c r="J106" t="s">
        <v>10</v>
      </c>
    </row>
    <row r="107" spans="1:11" hidden="1" x14ac:dyDescent="0.25">
      <c r="A107">
        <v>17379</v>
      </c>
      <c r="B107" s="1">
        <v>45838.58142982897</v>
      </c>
      <c r="C107" s="2">
        <v>7076.050413408333</v>
      </c>
      <c r="D107" s="3" t="s">
        <v>7</v>
      </c>
      <c r="E107" s="4">
        <v>45776.688504640253</v>
      </c>
      <c r="F107" t="s">
        <v>8</v>
      </c>
      <c r="G107" s="2">
        <v>205.56612093127504</v>
      </c>
      <c r="H107" t="s">
        <v>9</v>
      </c>
      <c r="I107" s="2">
        <v>14.969342497796788</v>
      </c>
      <c r="J107" t="s">
        <v>10</v>
      </c>
    </row>
    <row r="108" spans="1:11" hidden="1" x14ac:dyDescent="0.25">
      <c r="A108">
        <v>17380</v>
      </c>
      <c r="B108" s="1">
        <v>45838.581487814808</v>
      </c>
      <c r="C108" s="2">
        <v>7076.1339130133338</v>
      </c>
      <c r="D108" s="3" t="s">
        <v>7</v>
      </c>
      <c r="E108" s="4">
        <v>45776.688504640253</v>
      </c>
      <c r="F108" t="s">
        <v>8</v>
      </c>
      <c r="G108" s="2">
        <v>205.73776570760685</v>
      </c>
      <c r="H108" t="s">
        <v>9</v>
      </c>
      <c r="I108" s="2">
        <v>14.951172110325842</v>
      </c>
      <c r="J108" t="s">
        <v>10</v>
      </c>
    </row>
    <row r="109" spans="1:11" hidden="1" x14ac:dyDescent="0.25">
      <c r="A109">
        <v>17381</v>
      </c>
      <c r="B109" s="1">
        <v>45838.58154553116</v>
      </c>
      <c r="C109" s="2">
        <v>7076.2170245583329</v>
      </c>
      <c r="D109" s="3" t="s">
        <v>7</v>
      </c>
      <c r="E109" s="4">
        <v>45776.688504640253</v>
      </c>
      <c r="F109" t="s">
        <v>8</v>
      </c>
      <c r="G109" s="2">
        <v>205.47432778911059</v>
      </c>
      <c r="H109" t="s">
        <v>9</v>
      </c>
      <c r="I109" s="2">
        <v>14.969342497796788</v>
      </c>
      <c r="J109" t="s">
        <v>10</v>
      </c>
    </row>
    <row r="110" spans="1:11" hidden="1" x14ac:dyDescent="0.25">
      <c r="A110">
        <v>17382</v>
      </c>
      <c r="B110" s="1">
        <v>45838.581603574377</v>
      </c>
      <c r="C110" s="2">
        <v>7076.3006067966662</v>
      </c>
      <c r="D110" s="3" t="s">
        <v>7</v>
      </c>
      <c r="E110" s="4">
        <v>45776.688504640253</v>
      </c>
      <c r="F110" t="s">
        <v>8</v>
      </c>
      <c r="G110" s="2">
        <v>205.61107148003299</v>
      </c>
      <c r="H110" t="s">
        <v>9</v>
      </c>
      <c r="I110" s="2">
        <v>14.963285691083911</v>
      </c>
      <c r="J110" t="s">
        <v>10</v>
      </c>
    </row>
    <row r="111" spans="1:11" hidden="1" x14ac:dyDescent="0.25">
      <c r="A111">
        <v>17383</v>
      </c>
      <c r="B111" s="1">
        <v>45838.581661071417</v>
      </c>
      <c r="C111" s="2">
        <v>7076.3834025300002</v>
      </c>
      <c r="D111" s="3" t="s">
        <v>7</v>
      </c>
      <c r="E111" s="4">
        <v>45776.688504640253</v>
      </c>
      <c r="F111" t="s">
        <v>8</v>
      </c>
      <c r="G111" s="2">
        <v>205.54969574393826</v>
      </c>
      <c r="H111" t="s">
        <v>9</v>
      </c>
      <c r="I111" s="2">
        <v>14.981456143891592</v>
      </c>
      <c r="J111" t="s">
        <v>10</v>
      </c>
    </row>
    <row r="112" spans="1:11" s="5" customFormat="1" x14ac:dyDescent="0.25">
      <c r="A112" s="5">
        <v>17384</v>
      </c>
      <c r="B112" s="6">
        <v>45838.58210114995</v>
      </c>
      <c r="C112" s="7">
        <v>7077.017115626667</v>
      </c>
      <c r="D112" s="8" t="s">
        <v>7</v>
      </c>
      <c r="E112" s="9">
        <v>45776.688504640253</v>
      </c>
      <c r="F112" s="5" t="s">
        <v>8</v>
      </c>
      <c r="G112" s="7">
        <v>206.51340874861515</v>
      </c>
      <c r="H112" s="5" t="s">
        <v>9</v>
      </c>
      <c r="I112" s="7">
        <v>14.963285691083911</v>
      </c>
      <c r="J112" s="5" t="s">
        <v>10</v>
      </c>
      <c r="K112" s="7">
        <f>AVERAGE(G112:G124)</f>
        <v>206.64342474476183</v>
      </c>
    </row>
    <row r="113" spans="1:11" hidden="1" x14ac:dyDescent="0.25">
      <c r="A113">
        <v>17385</v>
      </c>
      <c r="B113" s="1">
        <v>45838.58215875896</v>
      </c>
      <c r="C113" s="2">
        <v>7077.1000725983331</v>
      </c>
      <c r="D113" s="3" t="s">
        <v>7</v>
      </c>
      <c r="E113" s="4">
        <v>45776.688504640253</v>
      </c>
      <c r="F113" t="s">
        <v>8</v>
      </c>
      <c r="G113" s="2">
        <v>206.82552952303357</v>
      </c>
      <c r="H113" t="s">
        <v>9</v>
      </c>
      <c r="I113" s="2">
        <v>14.951172110325842</v>
      </c>
      <c r="J113" t="s">
        <v>10</v>
      </c>
    </row>
    <row r="114" spans="1:11" hidden="1" x14ac:dyDescent="0.25">
      <c r="A114">
        <v>17386</v>
      </c>
      <c r="B114" s="1">
        <v>45838.582216838389</v>
      </c>
      <c r="C114" s="2">
        <v>7077.183706975</v>
      </c>
      <c r="D114" s="3" t="s">
        <v>7</v>
      </c>
      <c r="E114" s="4">
        <v>45776.688504640253</v>
      </c>
      <c r="F114" t="s">
        <v>8</v>
      </c>
      <c r="G114" s="2">
        <v>206.46004255573072</v>
      </c>
      <c r="H114" t="s">
        <v>9</v>
      </c>
      <c r="I114" s="2">
        <v>14.9753993153995</v>
      </c>
      <c r="J114" t="s">
        <v>10</v>
      </c>
    </row>
    <row r="115" spans="1:11" hidden="1" x14ac:dyDescent="0.25">
      <c r="A115">
        <v>17387</v>
      </c>
      <c r="B115" s="1">
        <v>45838.582274929526</v>
      </c>
      <c r="C115" s="2">
        <v>7077.2673582099997</v>
      </c>
      <c r="D115" s="3" t="s">
        <v>7</v>
      </c>
      <c r="E115" s="4">
        <v>45776.688504640253</v>
      </c>
      <c r="F115" t="s">
        <v>8</v>
      </c>
      <c r="G115" s="2">
        <v>206.94680049327124</v>
      </c>
      <c r="H115" t="s">
        <v>9</v>
      </c>
      <c r="I115" s="2">
        <v>14.957228895260414</v>
      </c>
      <c r="J115" t="s">
        <v>10</v>
      </c>
    </row>
    <row r="116" spans="1:11" hidden="1" x14ac:dyDescent="0.25">
      <c r="A116">
        <v>17388</v>
      </c>
      <c r="B116" s="1">
        <v>45838.582332412021</v>
      </c>
      <c r="C116" s="2">
        <v>7077.3501330033332</v>
      </c>
      <c r="D116" s="3" t="s">
        <v>7</v>
      </c>
      <c r="E116" s="4">
        <v>45776.688504640253</v>
      </c>
      <c r="F116" t="s">
        <v>8</v>
      </c>
      <c r="G116" s="2">
        <v>206.74741390365455</v>
      </c>
      <c r="H116" t="s">
        <v>9</v>
      </c>
      <c r="I116" s="2">
        <v>14.981456143891592</v>
      </c>
      <c r="J116" t="s">
        <v>10</v>
      </c>
    </row>
    <row r="117" spans="1:11" hidden="1" x14ac:dyDescent="0.25">
      <c r="A117">
        <v>17389</v>
      </c>
      <c r="B117" s="1">
        <v>45838.582390420932</v>
      </c>
      <c r="C117" s="2">
        <v>7077.4336658416669</v>
      </c>
      <c r="D117" s="3" t="s">
        <v>7</v>
      </c>
      <c r="E117" s="4">
        <v>45776.688504640253</v>
      </c>
      <c r="F117" t="s">
        <v>8</v>
      </c>
      <c r="G117" s="2">
        <v>206.73920162861808</v>
      </c>
      <c r="H117" t="s">
        <v>9</v>
      </c>
      <c r="I117" s="2">
        <v>14.987512983273518</v>
      </c>
      <c r="J117" t="s">
        <v>10</v>
      </c>
    </row>
    <row r="118" spans="1:11" hidden="1" x14ac:dyDescent="0.25">
      <c r="A118">
        <v>17390</v>
      </c>
      <c r="B118" s="1">
        <v>45838.582448639965</v>
      </c>
      <c r="C118" s="2">
        <v>7077.5175012466671</v>
      </c>
      <c r="D118" s="3" t="s">
        <v>7</v>
      </c>
      <c r="E118" s="4">
        <v>45776.688504640253</v>
      </c>
      <c r="F118" t="s">
        <v>8</v>
      </c>
      <c r="G118" s="2">
        <v>206.67965256212352</v>
      </c>
      <c r="H118" t="s">
        <v>9</v>
      </c>
      <c r="I118" s="2">
        <v>14.963285691083911</v>
      </c>
      <c r="J118" t="s">
        <v>10</v>
      </c>
    </row>
    <row r="119" spans="1:11" hidden="1" x14ac:dyDescent="0.25">
      <c r="A119">
        <v>17391</v>
      </c>
      <c r="B119" s="1">
        <v>45838.582506045554</v>
      </c>
      <c r="C119" s="2">
        <v>7077.6001653000003</v>
      </c>
      <c r="D119" s="3" t="s">
        <v>7</v>
      </c>
      <c r="E119" s="4">
        <v>45776.688504640253</v>
      </c>
      <c r="F119" t="s">
        <v>8</v>
      </c>
      <c r="G119" s="2">
        <v>206.52567701139796</v>
      </c>
      <c r="H119" t="s">
        <v>9</v>
      </c>
      <c r="I119" s="2">
        <v>14.981456143891592</v>
      </c>
      <c r="J119" t="s">
        <v>10</v>
      </c>
    </row>
    <row r="120" spans="1:11" hidden="1" x14ac:dyDescent="0.25">
      <c r="A120">
        <v>17392</v>
      </c>
      <c r="B120" s="1">
        <v>45838.58256414377</v>
      </c>
      <c r="C120" s="2">
        <v>7077.6838267216663</v>
      </c>
      <c r="D120" s="3" t="s">
        <v>7</v>
      </c>
      <c r="E120" s="4">
        <v>45776.688504640253</v>
      </c>
      <c r="F120" t="s">
        <v>8</v>
      </c>
      <c r="G120" s="2">
        <v>206.93652998965609</v>
      </c>
      <c r="H120" t="s">
        <v>9</v>
      </c>
      <c r="I120" s="2">
        <v>14.951172110325842</v>
      </c>
      <c r="J120" t="s">
        <v>10</v>
      </c>
    </row>
    <row r="121" spans="1:11" hidden="1" x14ac:dyDescent="0.25">
      <c r="A121">
        <v>17393</v>
      </c>
      <c r="B121" s="1">
        <v>45838.582622183749</v>
      </c>
      <c r="C121" s="2">
        <v>7077.7674042899998</v>
      </c>
      <c r="D121" s="3" t="s">
        <v>7</v>
      </c>
      <c r="E121" s="4">
        <v>45776.688504640253</v>
      </c>
      <c r="F121" t="s">
        <v>8</v>
      </c>
      <c r="G121" s="2">
        <v>206.81110932911062</v>
      </c>
      <c r="H121" t="s">
        <v>9</v>
      </c>
      <c r="I121" s="2">
        <v>14.9753993153995</v>
      </c>
      <c r="J121" t="s">
        <v>10</v>
      </c>
    </row>
    <row r="122" spans="1:11" hidden="1" x14ac:dyDescent="0.25">
      <c r="A122">
        <v>17394</v>
      </c>
      <c r="B122" s="1">
        <v>45838.582679956511</v>
      </c>
      <c r="C122" s="2">
        <v>7077.850597061667</v>
      </c>
      <c r="D122" s="3" t="s">
        <v>7</v>
      </c>
      <c r="E122" s="4">
        <v>45776.688504640253</v>
      </c>
      <c r="F122" t="s">
        <v>8</v>
      </c>
      <c r="G122" s="2">
        <v>206.43134894471299</v>
      </c>
      <c r="H122" t="s">
        <v>9</v>
      </c>
      <c r="I122" s="2">
        <v>14.969342497796788</v>
      </c>
      <c r="J122" t="s">
        <v>10</v>
      </c>
    </row>
    <row r="123" spans="1:11" hidden="1" x14ac:dyDescent="0.25">
      <c r="A123">
        <v>17395</v>
      </c>
      <c r="B123" s="1">
        <v>45838.582737517732</v>
      </c>
      <c r="C123" s="2">
        <v>7077.9334852266666</v>
      </c>
      <c r="D123" s="3" t="s">
        <v>7</v>
      </c>
      <c r="E123" s="4">
        <v>45776.688504640253</v>
      </c>
      <c r="F123" t="s">
        <v>8</v>
      </c>
      <c r="G123" s="2">
        <v>206.37800864658308</v>
      </c>
      <c r="H123" t="s">
        <v>9</v>
      </c>
      <c r="I123" s="2">
        <v>14.981456143891592</v>
      </c>
      <c r="J123" t="s">
        <v>10</v>
      </c>
    </row>
    <row r="124" spans="1:11" hidden="1" x14ac:dyDescent="0.25">
      <c r="A124">
        <v>17396</v>
      </c>
      <c r="B124" s="1">
        <v>45838.582795569266</v>
      </c>
      <c r="C124" s="2">
        <v>7078.0170794416663</v>
      </c>
      <c r="D124" s="3" t="s">
        <v>7</v>
      </c>
      <c r="E124" s="4">
        <v>45776.688504640253</v>
      </c>
      <c r="F124" t="s">
        <v>8</v>
      </c>
      <c r="G124" s="2">
        <v>206.36979834539645</v>
      </c>
      <c r="H124" t="s">
        <v>9</v>
      </c>
      <c r="I124" s="2">
        <v>14.987512983273518</v>
      </c>
      <c r="J124" t="s">
        <v>10</v>
      </c>
    </row>
    <row r="125" spans="1:11" s="5" customFormat="1" x14ac:dyDescent="0.25">
      <c r="A125" s="5">
        <v>17397</v>
      </c>
      <c r="B125" s="6">
        <v>45838.583455054031</v>
      </c>
      <c r="C125" s="7">
        <v>7078.9667374916671</v>
      </c>
      <c r="D125" s="8" t="s">
        <v>7</v>
      </c>
      <c r="E125" s="9">
        <v>45776.688504640253</v>
      </c>
      <c r="F125" s="5" t="s">
        <v>8</v>
      </c>
      <c r="G125" s="7">
        <v>209.24866627500609</v>
      </c>
      <c r="H125" s="5" t="s">
        <v>9</v>
      </c>
      <c r="I125" s="7">
        <v>14.963285691083911</v>
      </c>
      <c r="J125" s="5" t="s">
        <v>10</v>
      </c>
      <c r="K125" s="7">
        <f>AVERAGE(G125:G137)</f>
        <v>208.81373728882343</v>
      </c>
    </row>
    <row r="126" spans="1:11" hidden="1" x14ac:dyDescent="0.25">
      <c r="A126">
        <v>17398</v>
      </c>
      <c r="B126" s="1">
        <v>45838.583512771038</v>
      </c>
      <c r="C126" s="2">
        <v>7079.0498499916666</v>
      </c>
      <c r="D126" s="3" t="s">
        <v>7</v>
      </c>
      <c r="E126" s="4">
        <v>45776.688504640253</v>
      </c>
      <c r="F126" t="s">
        <v>8</v>
      </c>
      <c r="G126" s="2">
        <v>209.12794847552027</v>
      </c>
      <c r="H126" t="s">
        <v>9</v>
      </c>
      <c r="I126" s="2">
        <v>14.969342497796788</v>
      </c>
      <c r="J126" t="s">
        <v>10</v>
      </c>
    </row>
    <row r="127" spans="1:11" hidden="1" x14ac:dyDescent="0.25">
      <c r="A127">
        <v>17399</v>
      </c>
      <c r="B127" s="1">
        <v>45838.58357063117</v>
      </c>
      <c r="C127" s="2">
        <v>7079.1331685666664</v>
      </c>
      <c r="D127" s="3" t="s">
        <v>7</v>
      </c>
      <c r="E127" s="4">
        <v>45776.688504640253</v>
      </c>
      <c r="F127" t="s">
        <v>8</v>
      </c>
      <c r="G127" s="2">
        <v>208.96162719928009</v>
      </c>
      <c r="H127" t="s">
        <v>9</v>
      </c>
      <c r="I127" s="2">
        <v>14.981456143891592</v>
      </c>
      <c r="J127" t="s">
        <v>10</v>
      </c>
    </row>
    <row r="128" spans="1:11" hidden="1" x14ac:dyDescent="0.25">
      <c r="A128">
        <v>17400</v>
      </c>
      <c r="B128" s="1">
        <v>45838.583628638749</v>
      </c>
      <c r="C128" s="2">
        <v>7079.2166994983336</v>
      </c>
      <c r="D128" s="3" t="s">
        <v>7</v>
      </c>
      <c r="E128" s="4">
        <v>45776.688504640253</v>
      </c>
      <c r="F128" t="s">
        <v>8</v>
      </c>
      <c r="G128" s="2">
        <v>209.04250762967408</v>
      </c>
      <c r="H128" t="s">
        <v>9</v>
      </c>
      <c r="I128" s="2">
        <v>14.963285691083911</v>
      </c>
      <c r="J128" t="s">
        <v>10</v>
      </c>
    </row>
    <row r="129" spans="1:11" hidden="1" x14ac:dyDescent="0.25">
      <c r="A129">
        <v>17401</v>
      </c>
      <c r="B129" s="1">
        <v>45838.583686654441</v>
      </c>
      <c r="C129" s="2">
        <v>7079.3002420949997</v>
      </c>
      <c r="D129" s="3" t="s">
        <v>7</v>
      </c>
      <c r="E129" s="4">
        <v>45776.688504640253</v>
      </c>
      <c r="F129" t="s">
        <v>8</v>
      </c>
      <c r="G129" s="2">
        <v>208.411230670149</v>
      </c>
      <c r="H129" t="s">
        <v>9</v>
      </c>
      <c r="I129" s="2">
        <v>14.987512983273518</v>
      </c>
      <c r="J129" t="s">
        <v>10</v>
      </c>
    </row>
    <row r="130" spans="1:11" hidden="1" x14ac:dyDescent="0.25">
      <c r="A130">
        <v>17402</v>
      </c>
      <c r="B130" s="1">
        <v>45838.583744474658</v>
      </c>
      <c r="C130" s="2">
        <v>7079.3835031950002</v>
      </c>
      <c r="D130" s="3" t="s">
        <v>7</v>
      </c>
      <c r="E130" s="4">
        <v>45776.688504640253</v>
      </c>
      <c r="F130" t="s">
        <v>8</v>
      </c>
      <c r="G130" s="2">
        <v>208.87625666889966</v>
      </c>
      <c r="H130" t="s">
        <v>9</v>
      </c>
      <c r="I130" s="2">
        <v>14.9753993153995</v>
      </c>
      <c r="J130" t="s">
        <v>10</v>
      </c>
    </row>
    <row r="131" spans="1:11" hidden="1" x14ac:dyDescent="0.25">
      <c r="A131">
        <v>17403</v>
      </c>
      <c r="B131" s="1">
        <v>45838.583802310844</v>
      </c>
      <c r="C131" s="2">
        <v>7079.4667873083336</v>
      </c>
      <c r="D131" s="3" t="s">
        <v>7</v>
      </c>
      <c r="E131" s="4">
        <v>45776.688504640253</v>
      </c>
      <c r="F131" t="s">
        <v>8</v>
      </c>
      <c r="G131" s="2">
        <v>208.59799851367688</v>
      </c>
      <c r="H131" t="s">
        <v>9</v>
      </c>
      <c r="I131" s="2">
        <v>14.987512983273518</v>
      </c>
      <c r="J131" t="s">
        <v>10</v>
      </c>
    </row>
    <row r="132" spans="1:11" hidden="1" x14ac:dyDescent="0.25">
      <c r="A132">
        <v>17404</v>
      </c>
      <c r="B132" s="1">
        <v>45838.583860486775</v>
      </c>
      <c r="C132" s="2">
        <v>7079.5505606500001</v>
      </c>
      <c r="D132" s="3" t="s">
        <v>7</v>
      </c>
      <c r="E132" s="4">
        <v>45776.688504640253</v>
      </c>
      <c r="F132" t="s">
        <v>8</v>
      </c>
      <c r="G132" s="2">
        <v>208.60621988864702</v>
      </c>
      <c r="H132" t="s">
        <v>9</v>
      </c>
      <c r="I132" s="2">
        <v>14.981456143891592</v>
      </c>
      <c r="J132" t="s">
        <v>10</v>
      </c>
    </row>
    <row r="133" spans="1:11" hidden="1" x14ac:dyDescent="0.25">
      <c r="A133">
        <v>17405</v>
      </c>
      <c r="B133" s="1">
        <v>45838.583918379176</v>
      </c>
      <c r="C133" s="2">
        <v>7079.6339257066666</v>
      </c>
      <c r="D133" s="3" t="s">
        <v>7</v>
      </c>
      <c r="E133" s="4">
        <v>45776.688504640253</v>
      </c>
      <c r="F133" t="s">
        <v>8</v>
      </c>
      <c r="G133" s="2">
        <v>209.03427028337063</v>
      </c>
      <c r="H133" t="s">
        <v>9</v>
      </c>
      <c r="I133" s="2">
        <v>14.969342497796788</v>
      </c>
      <c r="J133" t="s">
        <v>10</v>
      </c>
    </row>
    <row r="134" spans="1:11" hidden="1" x14ac:dyDescent="0.25">
      <c r="A134">
        <v>17406</v>
      </c>
      <c r="B134" s="1">
        <v>45838.583975955909</v>
      </c>
      <c r="C134" s="2">
        <v>7079.7168361966669</v>
      </c>
      <c r="D134" s="3" t="s">
        <v>7</v>
      </c>
      <c r="E134" s="4">
        <v>45776.688504640253</v>
      </c>
      <c r="F134" t="s">
        <v>8</v>
      </c>
      <c r="G134" s="2">
        <v>208.48147934375618</v>
      </c>
      <c r="H134" t="s">
        <v>9</v>
      </c>
      <c r="I134" s="2">
        <v>14.963285691083911</v>
      </c>
      <c r="J134" t="s">
        <v>10</v>
      </c>
    </row>
    <row r="135" spans="1:11" hidden="1" x14ac:dyDescent="0.25">
      <c r="A135">
        <v>17407</v>
      </c>
      <c r="B135" s="1">
        <v>45838.584034159168</v>
      </c>
      <c r="C135" s="2">
        <v>7079.80064889</v>
      </c>
      <c r="D135" s="3" t="s">
        <v>7</v>
      </c>
      <c r="E135" s="4">
        <v>45776.688504640253</v>
      </c>
      <c r="F135" t="s">
        <v>8</v>
      </c>
      <c r="G135" s="2">
        <v>208.77448132712007</v>
      </c>
      <c r="H135" t="s">
        <v>9</v>
      </c>
      <c r="I135" s="2">
        <v>14.981456143891592</v>
      </c>
      <c r="J135" t="s">
        <v>10</v>
      </c>
    </row>
    <row r="136" spans="1:11" hidden="1" x14ac:dyDescent="0.25">
      <c r="A136">
        <v>17408</v>
      </c>
      <c r="B136" s="1">
        <v>45838.584091830715</v>
      </c>
      <c r="C136" s="2">
        <v>7079.8836959216669</v>
      </c>
      <c r="D136" s="3" t="s">
        <v>7</v>
      </c>
      <c r="E136" s="4">
        <v>45776.688504640253</v>
      </c>
      <c r="F136" t="s">
        <v>8</v>
      </c>
      <c r="G136" s="2">
        <v>208.80367230435616</v>
      </c>
      <c r="H136" t="s">
        <v>9</v>
      </c>
      <c r="I136" s="2">
        <v>14.987512983273518</v>
      </c>
      <c r="J136" t="s">
        <v>10</v>
      </c>
    </row>
    <row r="137" spans="1:11" hidden="1" x14ac:dyDescent="0.25">
      <c r="A137">
        <v>17409</v>
      </c>
      <c r="B137" s="1">
        <v>45838.584149527946</v>
      </c>
      <c r="C137" s="2">
        <v>7079.9667799299996</v>
      </c>
      <c r="D137" s="3" t="s">
        <v>7</v>
      </c>
      <c r="E137" s="4">
        <v>45776.688504640253</v>
      </c>
      <c r="F137" t="s">
        <v>8</v>
      </c>
      <c r="G137" s="2">
        <v>208.61222617524865</v>
      </c>
      <c r="H137" t="s">
        <v>9</v>
      </c>
      <c r="I137" s="2">
        <v>14.963285691083911</v>
      </c>
      <c r="J137" t="s">
        <v>10</v>
      </c>
    </row>
    <row r="138" spans="1:11" s="5" customFormat="1" x14ac:dyDescent="0.25">
      <c r="A138" s="5">
        <v>17490</v>
      </c>
      <c r="B138" s="6">
        <v>45838.668790862983</v>
      </c>
      <c r="C138" s="7">
        <v>7201.8503023833337</v>
      </c>
      <c r="D138" s="8" t="s">
        <v>7</v>
      </c>
      <c r="E138" s="9">
        <v>45776.688504640253</v>
      </c>
      <c r="F138" s="5" t="s">
        <v>8</v>
      </c>
      <c r="G138" s="7">
        <v>210.93023780538437</v>
      </c>
      <c r="H138" s="5" t="s">
        <v>9</v>
      </c>
      <c r="I138" s="7">
        <v>14.957228895260414</v>
      </c>
      <c r="J138" s="5" t="s">
        <v>10</v>
      </c>
      <c r="K138" s="7">
        <f>AVERAGE(G138:G150)</f>
        <v>211.06701453330351</v>
      </c>
    </row>
    <row r="139" spans="1:11" hidden="1" x14ac:dyDescent="0.25">
      <c r="A139">
        <v>17491</v>
      </c>
      <c r="B139" s="1">
        <v>45838.668848894908</v>
      </c>
      <c r="C139" s="2">
        <v>7201.9338683550004</v>
      </c>
      <c r="D139" s="3" t="s">
        <v>7</v>
      </c>
      <c r="E139" s="4">
        <v>45776.688504640253</v>
      </c>
      <c r="F139" t="s">
        <v>8</v>
      </c>
      <c r="G139" s="2">
        <v>211.20129464911827</v>
      </c>
      <c r="H139" t="s">
        <v>9</v>
      </c>
      <c r="I139" s="2">
        <v>14.939058573125294</v>
      </c>
      <c r="J139" t="s">
        <v>10</v>
      </c>
    </row>
    <row r="140" spans="1:11" hidden="1" x14ac:dyDescent="0.25">
      <c r="A140">
        <v>17492</v>
      </c>
      <c r="B140" s="1">
        <v>45838.668906638901</v>
      </c>
      <c r="C140" s="2">
        <v>7202.0170197116668</v>
      </c>
      <c r="D140" s="3" t="s">
        <v>7</v>
      </c>
      <c r="E140" s="4">
        <v>45776.688504640253</v>
      </c>
      <c r="F140" t="s">
        <v>8</v>
      </c>
      <c r="G140" s="2">
        <v>211.33404571393118</v>
      </c>
      <c r="H140" t="s">
        <v>9</v>
      </c>
      <c r="I140" s="2">
        <v>14.939058573125294</v>
      </c>
      <c r="J140" t="s">
        <v>10</v>
      </c>
    </row>
    <row r="141" spans="1:11" hidden="1" x14ac:dyDescent="0.25">
      <c r="A141">
        <v>17493</v>
      </c>
      <c r="B141" s="1">
        <v>45838.668964174576</v>
      </c>
      <c r="C141" s="2">
        <v>7202.0998710849999</v>
      </c>
      <c r="D141" s="3" t="s">
        <v>7</v>
      </c>
      <c r="E141" s="4">
        <v>45776.688504640253</v>
      </c>
      <c r="F141" t="s">
        <v>8</v>
      </c>
      <c r="G141" s="2">
        <v>211.33404571393118</v>
      </c>
      <c r="H141" t="s">
        <v>9</v>
      </c>
      <c r="I141" s="2">
        <v>14.939058573125294</v>
      </c>
      <c r="J141" t="s">
        <v>10</v>
      </c>
    </row>
    <row r="142" spans="1:11" hidden="1" x14ac:dyDescent="0.25">
      <c r="A142">
        <v>17494</v>
      </c>
      <c r="B142" s="1">
        <v>45838.669022020622</v>
      </c>
      <c r="C142" s="2">
        <v>7202.183169386667</v>
      </c>
      <c r="D142" s="3" t="s">
        <v>7</v>
      </c>
      <c r="E142" s="4">
        <v>45776.688504640253</v>
      </c>
      <c r="F142" t="s">
        <v>8</v>
      </c>
      <c r="G142" s="2">
        <v>211.033173688429</v>
      </c>
      <c r="H142" t="s">
        <v>9</v>
      </c>
      <c r="I142" s="2">
        <v>14.951172110325842</v>
      </c>
      <c r="J142" t="s">
        <v>10</v>
      </c>
    </row>
    <row r="143" spans="1:11" hidden="1" x14ac:dyDescent="0.25">
      <c r="A143">
        <v>17495</v>
      </c>
      <c r="B143" s="1">
        <v>45838.669080363565</v>
      </c>
      <c r="C143" s="2">
        <v>7202.2671832300002</v>
      </c>
      <c r="D143" s="3" t="s">
        <v>7</v>
      </c>
      <c r="E143" s="4">
        <v>45776.688504640253</v>
      </c>
      <c r="F143" t="s">
        <v>8</v>
      </c>
      <c r="G143" s="2">
        <v>211.24164753307369</v>
      </c>
      <c r="H143" t="s">
        <v>9</v>
      </c>
      <c r="I143" s="2">
        <v>14.951172110325842</v>
      </c>
      <c r="J143" t="s">
        <v>10</v>
      </c>
    </row>
    <row r="144" spans="1:11" hidden="1" x14ac:dyDescent="0.25">
      <c r="A144">
        <v>17496</v>
      </c>
      <c r="B144" s="1">
        <v>45838.669138060293</v>
      </c>
      <c r="C144" s="2">
        <v>7202.3502665233336</v>
      </c>
      <c r="D144" s="3" t="s">
        <v>7</v>
      </c>
      <c r="E144" s="4">
        <v>45776.688504640253</v>
      </c>
      <c r="F144" t="s">
        <v>8</v>
      </c>
      <c r="G144" s="2">
        <v>210.85453038647162</v>
      </c>
      <c r="H144" t="s">
        <v>9</v>
      </c>
      <c r="I144" s="2">
        <v>14.957228895260414</v>
      </c>
      <c r="J144" t="s">
        <v>10</v>
      </c>
    </row>
    <row r="145" spans="1:11" hidden="1" x14ac:dyDescent="0.25">
      <c r="A145">
        <v>17497</v>
      </c>
      <c r="B145" s="1">
        <v>45838.669196151932</v>
      </c>
      <c r="C145" s="2">
        <v>7202.4339184833334</v>
      </c>
      <c r="D145" s="3" t="s">
        <v>7</v>
      </c>
      <c r="E145" s="4">
        <v>45776.688504640253</v>
      </c>
      <c r="F145" t="s">
        <v>8</v>
      </c>
      <c r="G145" s="2">
        <v>210.90305692505683</v>
      </c>
      <c r="H145" t="s">
        <v>9</v>
      </c>
      <c r="I145" s="2">
        <v>14.963285691083911</v>
      </c>
      <c r="J145" t="s">
        <v>10</v>
      </c>
    </row>
    <row r="146" spans="1:11" hidden="1" x14ac:dyDescent="0.25">
      <c r="A146">
        <v>17498</v>
      </c>
      <c r="B146" s="1">
        <v>45838.669254058121</v>
      </c>
      <c r="C146" s="2">
        <v>7202.5173033833335</v>
      </c>
      <c r="D146" s="3" t="s">
        <v>7</v>
      </c>
      <c r="E146" s="4">
        <v>45776.688504640253</v>
      </c>
      <c r="F146" t="s">
        <v>8</v>
      </c>
      <c r="G146" s="2">
        <v>211.00597751429518</v>
      </c>
      <c r="H146" t="s">
        <v>9</v>
      </c>
      <c r="I146" s="2">
        <v>14.957228895260414</v>
      </c>
      <c r="J146" t="s">
        <v>10</v>
      </c>
    </row>
    <row r="147" spans="1:11" hidden="1" x14ac:dyDescent="0.25">
      <c r="A147">
        <v>17499</v>
      </c>
      <c r="B147" s="1">
        <v>45838.669311885482</v>
      </c>
      <c r="C147" s="2">
        <v>7202.6005747899999</v>
      </c>
      <c r="D147" s="3" t="s">
        <v>7</v>
      </c>
      <c r="E147" s="4">
        <v>45776.688504640253</v>
      </c>
      <c r="F147" t="s">
        <v>8</v>
      </c>
      <c r="G147" s="2">
        <v>210.99529561691085</v>
      </c>
      <c r="H147" t="s">
        <v>9</v>
      </c>
      <c r="I147" s="2">
        <v>14.951172110325842</v>
      </c>
      <c r="J147" t="s">
        <v>10</v>
      </c>
    </row>
    <row r="148" spans="1:11" hidden="1" x14ac:dyDescent="0.25">
      <c r="A148">
        <v>17500</v>
      </c>
      <c r="B148" s="1">
        <v>45838.669369479067</v>
      </c>
      <c r="C148" s="2">
        <v>7202.6835095449997</v>
      </c>
      <c r="D148" s="3" t="s">
        <v>7</v>
      </c>
      <c r="E148" s="4">
        <v>45776.688504640253</v>
      </c>
      <c r="F148" t="s">
        <v>8</v>
      </c>
      <c r="G148" s="2">
        <v>210.98462037495298</v>
      </c>
      <c r="H148" t="s">
        <v>9</v>
      </c>
      <c r="I148" s="2">
        <v>14.945115336280651</v>
      </c>
      <c r="J148" t="s">
        <v>10</v>
      </c>
    </row>
    <row r="149" spans="1:11" hidden="1" x14ac:dyDescent="0.25">
      <c r="A149">
        <v>17501</v>
      </c>
      <c r="B149" s="1">
        <v>45838.669427395362</v>
      </c>
      <c r="C149" s="2">
        <v>7202.7669090150002</v>
      </c>
      <c r="D149" s="3" t="s">
        <v>7</v>
      </c>
      <c r="E149" s="4">
        <v>45776.688504640253</v>
      </c>
      <c r="F149" t="s">
        <v>8</v>
      </c>
      <c r="G149" s="2">
        <v>211.06864263643723</v>
      </c>
      <c r="H149" t="s">
        <v>9</v>
      </c>
      <c r="I149" s="2">
        <v>14.939058573125294</v>
      </c>
      <c r="J149" t="s">
        <v>10</v>
      </c>
    </row>
    <row r="150" spans="1:11" hidden="1" x14ac:dyDescent="0.25">
      <c r="A150">
        <v>17502</v>
      </c>
      <c r="B150" s="1">
        <v>45838.669485111517</v>
      </c>
      <c r="C150" s="2">
        <v>7202.8500202799996</v>
      </c>
      <c r="D150" s="3" t="s">
        <v>7</v>
      </c>
      <c r="E150" s="4">
        <v>45776.688504640253</v>
      </c>
      <c r="F150" t="s">
        <v>8</v>
      </c>
      <c r="G150" s="2">
        <v>210.98462037495298</v>
      </c>
      <c r="H150" t="s">
        <v>9</v>
      </c>
      <c r="I150" s="2">
        <v>14.945115336280651</v>
      </c>
      <c r="J150" t="s">
        <v>10</v>
      </c>
    </row>
    <row r="151" spans="1:11" s="5" customFormat="1" x14ac:dyDescent="0.25">
      <c r="A151" s="5">
        <v>17503</v>
      </c>
      <c r="B151" s="6">
        <v>45838.670202613437</v>
      </c>
      <c r="C151" s="7">
        <v>7203.883223036667</v>
      </c>
      <c r="D151" s="8" t="s">
        <v>7</v>
      </c>
      <c r="E151" s="9">
        <v>45776.688504640253</v>
      </c>
      <c r="F151" s="5" t="s">
        <v>8</v>
      </c>
      <c r="G151" s="7">
        <v>207.61491802561571</v>
      </c>
      <c r="H151" s="5" t="s">
        <v>9</v>
      </c>
      <c r="I151" s="7">
        <v>14.926945079481811</v>
      </c>
      <c r="J151" s="5" t="s">
        <v>10</v>
      </c>
      <c r="K151" s="7">
        <f>AVERAGE(G151:G163)</f>
        <v>207.48862759193301</v>
      </c>
    </row>
    <row r="152" spans="1:11" hidden="1" x14ac:dyDescent="0.25">
      <c r="A152">
        <v>17504</v>
      </c>
      <c r="B152" s="1">
        <v>45838.670260634404</v>
      </c>
      <c r="C152" s="2">
        <v>7203.9667732416665</v>
      </c>
      <c r="D152" s="3" t="s">
        <v>7</v>
      </c>
      <c r="E152" s="4">
        <v>45776.688504640253</v>
      </c>
      <c r="F152" t="s">
        <v>8</v>
      </c>
      <c r="G152" s="2">
        <v>207.63349370634177</v>
      </c>
      <c r="H152" t="s">
        <v>9</v>
      </c>
      <c r="I152" s="2">
        <v>14.926945079481811</v>
      </c>
      <c r="J152" t="s">
        <v>10</v>
      </c>
    </row>
    <row r="153" spans="1:11" hidden="1" x14ac:dyDescent="0.25">
      <c r="A153">
        <v>17505</v>
      </c>
      <c r="B153" s="1">
        <v>45838.670318540047</v>
      </c>
      <c r="C153" s="2">
        <v>7204.0501573649999</v>
      </c>
      <c r="D153" s="3" t="s">
        <v>7</v>
      </c>
      <c r="E153" s="4">
        <v>45776.688504640253</v>
      </c>
      <c r="F153" t="s">
        <v>8</v>
      </c>
      <c r="G153" s="2">
        <v>207.7098857410154</v>
      </c>
      <c r="H153" t="s">
        <v>9</v>
      </c>
      <c r="I153" s="2">
        <v>14.939058573125294</v>
      </c>
      <c r="J153" t="s">
        <v>10</v>
      </c>
    </row>
    <row r="154" spans="1:11" hidden="1" x14ac:dyDescent="0.25">
      <c r="A154">
        <v>17506</v>
      </c>
      <c r="B154" s="1">
        <v>45838.670376287009</v>
      </c>
      <c r="C154" s="2">
        <v>7204.1333129900004</v>
      </c>
      <c r="D154" s="3" t="s">
        <v>7</v>
      </c>
      <c r="E154" s="4">
        <v>45776.688504640253</v>
      </c>
      <c r="F154" t="s">
        <v>8</v>
      </c>
      <c r="G154" s="2">
        <v>207.46638335554775</v>
      </c>
      <c r="H154" t="s">
        <v>9</v>
      </c>
      <c r="I154" s="2">
        <v>14.926945079481811</v>
      </c>
      <c r="J154" t="s">
        <v>10</v>
      </c>
    </row>
    <row r="155" spans="1:11" hidden="1" x14ac:dyDescent="0.25">
      <c r="A155">
        <v>17507</v>
      </c>
      <c r="B155" s="1">
        <v>45838.67043419752</v>
      </c>
      <c r="C155" s="2">
        <v>7204.2167041183329</v>
      </c>
      <c r="D155" s="3" t="s">
        <v>7</v>
      </c>
      <c r="E155" s="4">
        <v>45776.688504640253</v>
      </c>
      <c r="F155" t="s">
        <v>8</v>
      </c>
      <c r="G155" s="2">
        <v>207.61697878971827</v>
      </c>
      <c r="H155" t="s">
        <v>9</v>
      </c>
      <c r="I155" s="2">
        <v>14.939058573125294</v>
      </c>
      <c r="J155" t="s">
        <v>10</v>
      </c>
    </row>
    <row r="156" spans="1:11" hidden="1" x14ac:dyDescent="0.25">
      <c r="A156">
        <v>17508</v>
      </c>
      <c r="B156" s="1">
        <v>45838.67049230267</v>
      </c>
      <c r="C156" s="2">
        <v>7204.3003755350001</v>
      </c>
      <c r="D156" s="3" t="s">
        <v>7</v>
      </c>
      <c r="E156" s="4">
        <v>45776.688504640253</v>
      </c>
      <c r="F156" t="s">
        <v>8</v>
      </c>
      <c r="G156" s="2">
        <v>207.37565078931874</v>
      </c>
      <c r="H156" t="s">
        <v>9</v>
      </c>
      <c r="I156" s="2">
        <v>14.939058573125294</v>
      </c>
      <c r="J156" t="s">
        <v>10</v>
      </c>
    </row>
    <row r="157" spans="1:11" hidden="1" x14ac:dyDescent="0.25">
      <c r="A157">
        <v>17509</v>
      </c>
      <c r="B157" s="1">
        <v>45838.670550088493</v>
      </c>
      <c r="C157" s="2">
        <v>7204.383587121667</v>
      </c>
      <c r="D157" s="3" t="s">
        <v>7</v>
      </c>
      <c r="E157" s="4">
        <v>45776.688504640253</v>
      </c>
      <c r="F157" t="s">
        <v>8</v>
      </c>
      <c r="G157" s="2">
        <v>207.49730550717854</v>
      </c>
      <c r="H157" t="s">
        <v>9</v>
      </c>
      <c r="I157" s="2">
        <v>14.945115336280651</v>
      </c>
      <c r="J157" t="s">
        <v>10</v>
      </c>
    </row>
    <row r="158" spans="1:11" hidden="1" x14ac:dyDescent="0.25">
      <c r="A158">
        <v>17510</v>
      </c>
      <c r="B158" s="1">
        <v>45838.670608019973</v>
      </c>
      <c r="C158" s="2">
        <v>7204.4670084483332</v>
      </c>
      <c r="D158" s="3" t="s">
        <v>7</v>
      </c>
      <c r="E158" s="4">
        <v>45776.688504640253</v>
      </c>
      <c r="F158" t="s">
        <v>8</v>
      </c>
      <c r="G158" s="2">
        <v>207.41275655960519</v>
      </c>
      <c r="H158" t="s">
        <v>9</v>
      </c>
      <c r="I158" s="2">
        <v>14.939058573125294</v>
      </c>
      <c r="J158" t="s">
        <v>10</v>
      </c>
    </row>
    <row r="159" spans="1:11" hidden="1" x14ac:dyDescent="0.25">
      <c r="A159">
        <v>17511</v>
      </c>
      <c r="B159" s="1">
        <v>45838.670666131213</v>
      </c>
      <c r="C159" s="2">
        <v>7204.5506886399999</v>
      </c>
      <c r="D159" s="3" t="s">
        <v>7</v>
      </c>
      <c r="E159" s="4">
        <v>45776.688504640253</v>
      </c>
      <c r="F159" t="s">
        <v>8</v>
      </c>
      <c r="G159" s="2">
        <v>207.34680653067025</v>
      </c>
      <c r="H159" t="s">
        <v>9</v>
      </c>
      <c r="I159" s="2">
        <v>14.933001820858408</v>
      </c>
      <c r="J159" t="s">
        <v>10</v>
      </c>
    </row>
    <row r="160" spans="1:11" hidden="1" x14ac:dyDescent="0.25">
      <c r="A160">
        <v>17512</v>
      </c>
      <c r="B160" s="1">
        <v>45838.670723919029</v>
      </c>
      <c r="C160" s="2">
        <v>7204.6339030933332</v>
      </c>
      <c r="D160" s="3" t="s">
        <v>7</v>
      </c>
      <c r="E160" s="4">
        <v>45776.688504640253</v>
      </c>
      <c r="F160" t="s">
        <v>8</v>
      </c>
      <c r="G160" s="2">
        <v>207.37361303913806</v>
      </c>
      <c r="H160" t="s">
        <v>9</v>
      </c>
      <c r="I160" s="2">
        <v>14.926945079481811</v>
      </c>
      <c r="J160" t="s">
        <v>10</v>
      </c>
    </row>
    <row r="161" spans="1:11" hidden="1" x14ac:dyDescent="0.25">
      <c r="A161">
        <v>17513</v>
      </c>
      <c r="B161" s="1">
        <v>45838.670781621229</v>
      </c>
      <c r="C161" s="2">
        <v>7204.7169942666669</v>
      </c>
      <c r="D161" s="3" t="s">
        <v>7</v>
      </c>
      <c r="E161" s="4">
        <v>45776.688504640253</v>
      </c>
      <c r="F161" t="s">
        <v>8</v>
      </c>
      <c r="G161" s="2">
        <v>207.43753274890108</v>
      </c>
      <c r="H161" t="s">
        <v>9</v>
      </c>
      <c r="I161" s="2">
        <v>14.92088834899323</v>
      </c>
      <c r="J161" t="s">
        <v>10</v>
      </c>
    </row>
    <row r="162" spans="1:11" hidden="1" x14ac:dyDescent="0.25">
      <c r="A162">
        <v>17514</v>
      </c>
      <c r="B162" s="1">
        <v>45838.670839297905</v>
      </c>
      <c r="C162" s="2">
        <v>7204.8000486833334</v>
      </c>
      <c r="D162" s="3" t="s">
        <v>7</v>
      </c>
      <c r="E162" s="4">
        <v>45776.688504640253</v>
      </c>
      <c r="F162" t="s">
        <v>8</v>
      </c>
      <c r="G162" s="2">
        <v>207.51176903606597</v>
      </c>
      <c r="H162" t="s">
        <v>9</v>
      </c>
      <c r="I162" s="2">
        <v>14.92088834899323</v>
      </c>
      <c r="J162" t="s">
        <v>10</v>
      </c>
    </row>
    <row r="163" spans="1:11" hidden="1" x14ac:dyDescent="0.25">
      <c r="A163">
        <v>17515</v>
      </c>
      <c r="B163" s="1">
        <v>45838.670897344178</v>
      </c>
      <c r="C163" s="2">
        <v>7204.8836353099996</v>
      </c>
      <c r="D163" s="3" t="s">
        <v>7</v>
      </c>
      <c r="E163" s="4">
        <v>45776.688504640253</v>
      </c>
      <c r="F163" t="s">
        <v>8</v>
      </c>
      <c r="G163" s="2">
        <v>207.3550648660123</v>
      </c>
      <c r="H163" t="s">
        <v>9</v>
      </c>
      <c r="I163" s="2">
        <v>14.926945079481811</v>
      </c>
      <c r="J163" t="s">
        <v>10</v>
      </c>
    </row>
    <row r="164" spans="1:11" s="5" customFormat="1" x14ac:dyDescent="0.25">
      <c r="A164" s="5">
        <v>17516</v>
      </c>
      <c r="B164" s="6">
        <v>45838.671695733909</v>
      </c>
      <c r="C164" s="7">
        <v>7206.0333165166667</v>
      </c>
      <c r="D164" s="8" t="s">
        <v>7</v>
      </c>
      <c r="E164" s="9">
        <v>45776.688504640253</v>
      </c>
      <c r="F164" s="5" t="s">
        <v>8</v>
      </c>
      <c r="G164" s="7">
        <v>208.12751913366606</v>
      </c>
      <c r="H164" s="5" t="s">
        <v>9</v>
      </c>
      <c r="I164" s="7">
        <v>14.933001820858408</v>
      </c>
      <c r="J164" s="5" t="s">
        <v>10</v>
      </c>
      <c r="K164" s="7">
        <f>AVERAGE(G164:G178)</f>
        <v>208.12403423041226</v>
      </c>
    </row>
    <row r="165" spans="1:11" hidden="1" x14ac:dyDescent="0.25">
      <c r="A165">
        <v>17517</v>
      </c>
      <c r="B165" s="1">
        <v>45838.671753833092</v>
      </c>
      <c r="C165" s="2">
        <v>7206.1169793533336</v>
      </c>
      <c r="D165" s="3" t="s">
        <v>7</v>
      </c>
      <c r="E165" s="4">
        <v>45776.688504640253</v>
      </c>
      <c r="F165" t="s">
        <v>8</v>
      </c>
      <c r="G165" s="2">
        <v>208.36376695300436</v>
      </c>
      <c r="H165" t="s">
        <v>9</v>
      </c>
      <c r="I165" s="2">
        <v>14.951172110325842</v>
      </c>
      <c r="J165" t="s">
        <v>10</v>
      </c>
    </row>
    <row r="166" spans="1:11" hidden="1" x14ac:dyDescent="0.25">
      <c r="A166">
        <v>17518</v>
      </c>
      <c r="B166" s="1">
        <v>45838.671811741558</v>
      </c>
      <c r="C166" s="2">
        <v>7206.2003675266669</v>
      </c>
      <c r="D166" s="3" t="s">
        <v>7</v>
      </c>
      <c r="E166" s="4">
        <v>45776.688504640253</v>
      </c>
      <c r="F166" t="s">
        <v>8</v>
      </c>
      <c r="G166" s="2">
        <v>208.68730237819773</v>
      </c>
      <c r="H166" t="s">
        <v>9</v>
      </c>
      <c r="I166" s="2">
        <v>14.933001820858408</v>
      </c>
      <c r="J166" t="s">
        <v>10</v>
      </c>
    </row>
    <row r="167" spans="1:11" hidden="1" x14ac:dyDescent="0.25">
      <c r="A167">
        <v>17519</v>
      </c>
      <c r="B167" s="1">
        <v>45838.671869936057</v>
      </c>
      <c r="C167" s="2">
        <v>7206.2841676066664</v>
      </c>
      <c r="D167" s="3" t="s">
        <v>7</v>
      </c>
      <c r="E167" s="4">
        <v>45776.688504640253</v>
      </c>
      <c r="F167" t="s">
        <v>8</v>
      </c>
      <c r="G167" s="2">
        <v>208.40108527329889</v>
      </c>
      <c r="H167" t="s">
        <v>9</v>
      </c>
      <c r="I167" s="2">
        <v>14.951172110325842</v>
      </c>
      <c r="J167" t="s">
        <v>10</v>
      </c>
    </row>
    <row r="168" spans="1:11" hidden="1" x14ac:dyDescent="0.25">
      <c r="A168">
        <v>17520</v>
      </c>
      <c r="B168" s="1">
        <v>45838.671927913594</v>
      </c>
      <c r="C168" s="2">
        <v>7206.36765526</v>
      </c>
      <c r="D168" s="3" t="s">
        <v>7</v>
      </c>
      <c r="E168" s="4">
        <v>45776.688504640253</v>
      </c>
      <c r="F168" t="s">
        <v>8</v>
      </c>
      <c r="G168" s="2">
        <v>208.09451665023514</v>
      </c>
      <c r="H168" t="s">
        <v>9</v>
      </c>
      <c r="I168" s="2">
        <v>14.957228895260414</v>
      </c>
      <c r="J168" t="s">
        <v>10</v>
      </c>
    </row>
    <row r="169" spans="1:11" hidden="1" x14ac:dyDescent="0.25">
      <c r="A169">
        <v>17521</v>
      </c>
      <c r="B169" s="1">
        <v>45838.671985342073</v>
      </c>
      <c r="C169" s="2">
        <v>7206.4503522766663</v>
      </c>
      <c r="D169" s="3" t="s">
        <v>7</v>
      </c>
      <c r="E169" s="4">
        <v>45776.688504640253</v>
      </c>
      <c r="F169" t="s">
        <v>8</v>
      </c>
      <c r="G169" s="2">
        <v>208.31605358612416</v>
      </c>
      <c r="H169" t="s">
        <v>9</v>
      </c>
      <c r="I169" s="2">
        <v>14.945115336280651</v>
      </c>
      <c r="J169" t="s">
        <v>10</v>
      </c>
    </row>
    <row r="170" spans="1:11" hidden="1" x14ac:dyDescent="0.25">
      <c r="A170">
        <v>17522</v>
      </c>
      <c r="B170" s="1">
        <v>45838.672043210936</v>
      </c>
      <c r="C170" s="2">
        <v>7206.5336834416667</v>
      </c>
      <c r="D170" s="3" t="s">
        <v>7</v>
      </c>
      <c r="E170" s="4">
        <v>45776.688504640253</v>
      </c>
      <c r="F170" t="s">
        <v>8</v>
      </c>
      <c r="G170" s="2">
        <v>208.12139071814121</v>
      </c>
      <c r="H170" t="s">
        <v>9</v>
      </c>
      <c r="I170" s="2">
        <v>14.951172110325842</v>
      </c>
      <c r="J170" t="s">
        <v>10</v>
      </c>
    </row>
    <row r="171" spans="1:11" hidden="1" x14ac:dyDescent="0.25">
      <c r="A171">
        <v>17523</v>
      </c>
      <c r="B171" s="1">
        <v>45838.67210128739</v>
      </c>
      <c r="C171" s="2">
        <v>7206.617313535</v>
      </c>
      <c r="D171" s="3" t="s">
        <v>7</v>
      </c>
      <c r="E171" s="4">
        <v>45776.688504640253</v>
      </c>
      <c r="F171" t="s">
        <v>8</v>
      </c>
      <c r="G171" s="2">
        <v>208.0551285997002</v>
      </c>
      <c r="H171" t="s">
        <v>9</v>
      </c>
      <c r="I171" s="2">
        <v>14.945115336280651</v>
      </c>
      <c r="J171" t="s">
        <v>10</v>
      </c>
    </row>
    <row r="172" spans="1:11" hidden="1" x14ac:dyDescent="0.25">
      <c r="A172">
        <v>17524</v>
      </c>
      <c r="B172" s="1">
        <v>45838.672158730093</v>
      </c>
      <c r="C172" s="2">
        <v>7206.7000310249996</v>
      </c>
      <c r="D172" s="3" t="s">
        <v>7</v>
      </c>
      <c r="E172" s="4">
        <v>45776.688504640253</v>
      </c>
      <c r="F172" t="s">
        <v>8</v>
      </c>
      <c r="G172" s="2">
        <v>207.72232306064427</v>
      </c>
      <c r="H172" t="s">
        <v>9</v>
      </c>
      <c r="I172" s="2">
        <v>14.957228895260414</v>
      </c>
      <c r="J172" t="s">
        <v>10</v>
      </c>
    </row>
    <row r="173" spans="1:11" hidden="1" x14ac:dyDescent="0.25">
      <c r="A173">
        <v>17525</v>
      </c>
      <c r="B173" s="1">
        <v>45838.67221683167</v>
      </c>
      <c r="C173" s="2">
        <v>7206.7836972866671</v>
      </c>
      <c r="D173" s="3" t="s">
        <v>7</v>
      </c>
      <c r="E173" s="4">
        <v>45776.688504640253</v>
      </c>
      <c r="F173" t="s">
        <v>8</v>
      </c>
      <c r="G173" s="2">
        <v>207.99926646688033</v>
      </c>
      <c r="H173" t="s">
        <v>9</v>
      </c>
      <c r="I173" s="2">
        <v>14.945115336280651</v>
      </c>
      <c r="J173" t="s">
        <v>10</v>
      </c>
    </row>
    <row r="174" spans="1:11" hidden="1" x14ac:dyDescent="0.25">
      <c r="A174">
        <v>17526</v>
      </c>
      <c r="B174" s="1">
        <v>45838.672274830766</v>
      </c>
      <c r="C174" s="2">
        <v>7206.8672160033329</v>
      </c>
      <c r="D174" s="3" t="s">
        <v>7</v>
      </c>
      <c r="E174" s="4">
        <v>45776.688504640253</v>
      </c>
      <c r="F174" t="s">
        <v>8</v>
      </c>
      <c r="G174" s="2">
        <v>208.06550517038065</v>
      </c>
      <c r="H174" t="s">
        <v>9</v>
      </c>
      <c r="I174" s="2">
        <v>14.951172110325842</v>
      </c>
      <c r="J174" t="s">
        <v>10</v>
      </c>
    </row>
    <row r="175" spans="1:11" hidden="1" x14ac:dyDescent="0.25">
      <c r="A175">
        <v>17527</v>
      </c>
      <c r="B175" s="1">
        <v>45838.672332407055</v>
      </c>
      <c r="C175" s="2">
        <v>7206.9501258500004</v>
      </c>
      <c r="D175" s="3" t="s">
        <v>7</v>
      </c>
      <c r="E175" s="4">
        <v>45776.688504640253</v>
      </c>
      <c r="F175" t="s">
        <v>8</v>
      </c>
      <c r="G175" s="2">
        <v>208.1482716389215</v>
      </c>
      <c r="H175" t="s">
        <v>9</v>
      </c>
      <c r="I175" s="2">
        <v>14.945115336280651</v>
      </c>
      <c r="J175" t="s">
        <v>10</v>
      </c>
    </row>
    <row r="176" spans="1:11" hidden="1" x14ac:dyDescent="0.25">
      <c r="A176">
        <v>17528</v>
      </c>
      <c r="B176" s="1">
        <v>45838.672390482578</v>
      </c>
      <c r="C176" s="2">
        <v>7207.0337545933335</v>
      </c>
      <c r="D176" s="3" t="s">
        <v>7</v>
      </c>
      <c r="E176" s="4">
        <v>45776.688504640253</v>
      </c>
      <c r="F176" t="s">
        <v>8</v>
      </c>
      <c r="G176" s="2">
        <v>208.07588822560351</v>
      </c>
      <c r="H176" t="s">
        <v>9</v>
      </c>
      <c r="I176" s="2">
        <v>14.957228895260414</v>
      </c>
      <c r="J176" t="s">
        <v>10</v>
      </c>
    </row>
    <row r="177" spans="1:11" hidden="1" x14ac:dyDescent="0.25">
      <c r="A177">
        <v>17529</v>
      </c>
      <c r="B177" s="1">
        <v>45838.672448298836</v>
      </c>
      <c r="C177" s="2">
        <v>7207.1170100199997</v>
      </c>
      <c r="D177" s="3" t="s">
        <v>7</v>
      </c>
      <c r="E177" s="4">
        <v>45776.688504640253</v>
      </c>
      <c r="F177" t="s">
        <v>8</v>
      </c>
      <c r="G177" s="2">
        <v>207.74303714556117</v>
      </c>
      <c r="H177" t="s">
        <v>9</v>
      </c>
      <c r="I177" s="2">
        <v>14.969342497796788</v>
      </c>
      <c r="J177" t="s">
        <v>10</v>
      </c>
    </row>
    <row r="178" spans="1:11" hidden="1" x14ac:dyDescent="0.25">
      <c r="A178">
        <v>17530</v>
      </c>
      <c r="B178" s="1">
        <v>45838.672506255345</v>
      </c>
      <c r="C178" s="2">
        <v>7207.2004673833335</v>
      </c>
      <c r="D178" s="3" t="s">
        <v>7</v>
      </c>
      <c r="E178" s="4">
        <v>45776.688504640253</v>
      </c>
      <c r="F178" t="s">
        <v>8</v>
      </c>
      <c r="G178" s="2">
        <v>207.93945845582516</v>
      </c>
      <c r="H178" t="s">
        <v>9</v>
      </c>
      <c r="I178" s="2">
        <v>14.9753993153995</v>
      </c>
      <c r="J178" t="s">
        <v>10</v>
      </c>
    </row>
    <row r="179" spans="1:11" s="5" customFormat="1" x14ac:dyDescent="0.25">
      <c r="A179" s="5">
        <v>17531</v>
      </c>
      <c r="B179" s="6">
        <v>45838.673339350447</v>
      </c>
      <c r="C179" s="7">
        <v>7208.4001243350003</v>
      </c>
      <c r="D179" s="8" t="s">
        <v>7</v>
      </c>
      <c r="E179" s="9">
        <v>45776.688504640253</v>
      </c>
      <c r="F179" s="5" t="s">
        <v>8</v>
      </c>
      <c r="G179" s="7">
        <v>208.85777520562797</v>
      </c>
      <c r="H179" s="5" t="s">
        <v>9</v>
      </c>
      <c r="I179" s="7">
        <v>14.945115336280651</v>
      </c>
      <c r="J179" s="5" t="s">
        <v>10</v>
      </c>
      <c r="K179" s="7">
        <f>AVERAGE(G179:G193)</f>
        <v>208.24087529378636</v>
      </c>
    </row>
    <row r="180" spans="1:11" hidden="1" x14ac:dyDescent="0.25">
      <c r="A180">
        <v>17532</v>
      </c>
      <c r="B180" s="1">
        <v>45838.673397392355</v>
      </c>
      <c r="C180" s="2">
        <v>7208.4837046833336</v>
      </c>
      <c r="D180" s="3" t="s">
        <v>7</v>
      </c>
      <c r="E180" s="4">
        <v>45776.688504640253</v>
      </c>
      <c r="F180" t="s">
        <v>8</v>
      </c>
      <c r="G180" s="2">
        <v>208.34728197264621</v>
      </c>
      <c r="H180" t="s">
        <v>9</v>
      </c>
      <c r="I180" s="2">
        <v>14.963285691083911</v>
      </c>
      <c r="J180" t="s">
        <v>10</v>
      </c>
    </row>
    <row r="181" spans="1:11" hidden="1" x14ac:dyDescent="0.25">
      <c r="A181">
        <v>17533</v>
      </c>
      <c r="B181" s="1">
        <v>45838.673455309872</v>
      </c>
      <c r="C181" s="2">
        <v>7208.5671059099996</v>
      </c>
      <c r="D181" s="3" t="s">
        <v>7</v>
      </c>
      <c r="E181" s="4">
        <v>45776.688504640253</v>
      </c>
      <c r="F181" t="s">
        <v>8</v>
      </c>
      <c r="G181" s="2">
        <v>208.45925962609172</v>
      </c>
      <c r="H181" t="s">
        <v>9</v>
      </c>
      <c r="I181" s="2">
        <v>14.963285691083911</v>
      </c>
      <c r="J181" t="s">
        <v>10</v>
      </c>
    </row>
    <row r="182" spans="1:11" hidden="1" x14ac:dyDescent="0.25">
      <c r="A182">
        <v>17534</v>
      </c>
      <c r="B182" s="1">
        <v>45838.673512791822</v>
      </c>
      <c r="C182" s="2">
        <v>7208.6498799233332</v>
      </c>
      <c r="D182" s="3" t="s">
        <v>7</v>
      </c>
      <c r="E182" s="4">
        <v>45776.688504640253</v>
      </c>
      <c r="F182" t="s">
        <v>8</v>
      </c>
      <c r="G182" s="2">
        <v>208.63560129336565</v>
      </c>
      <c r="H182" t="s">
        <v>9</v>
      </c>
      <c r="I182" s="2">
        <v>14.957228895260414</v>
      </c>
      <c r="J182" t="s">
        <v>10</v>
      </c>
    </row>
    <row r="183" spans="1:11" hidden="1" x14ac:dyDescent="0.25">
      <c r="A183">
        <v>17535</v>
      </c>
      <c r="B183" s="1">
        <v>45838.673570989871</v>
      </c>
      <c r="C183" s="2">
        <v>7208.7336851066666</v>
      </c>
      <c r="D183" s="3" t="s">
        <v>7</v>
      </c>
      <c r="E183" s="4">
        <v>45776.688504640253</v>
      </c>
      <c r="F183" t="s">
        <v>8</v>
      </c>
      <c r="G183" s="2">
        <v>208.37418019408011</v>
      </c>
      <c r="H183" t="s">
        <v>9</v>
      </c>
      <c r="I183" s="2">
        <v>14.957228895260414</v>
      </c>
      <c r="J183" t="s">
        <v>10</v>
      </c>
    </row>
    <row r="184" spans="1:11" hidden="1" x14ac:dyDescent="0.25">
      <c r="A184">
        <v>17536</v>
      </c>
      <c r="B184" s="1">
        <v>45838.673628514509</v>
      </c>
      <c r="C184" s="2">
        <v>7208.8165205816667</v>
      </c>
      <c r="D184" s="3" t="s">
        <v>7</v>
      </c>
      <c r="E184" s="4">
        <v>45776.688504640253</v>
      </c>
      <c r="F184" t="s">
        <v>8</v>
      </c>
      <c r="G184" s="2">
        <v>208.40326188911575</v>
      </c>
      <c r="H184" t="s">
        <v>9</v>
      </c>
      <c r="I184" s="2">
        <v>14.963285691083911</v>
      </c>
      <c r="J184" t="s">
        <v>10</v>
      </c>
    </row>
    <row r="185" spans="1:11" hidden="1" x14ac:dyDescent="0.25">
      <c r="A185">
        <v>17537</v>
      </c>
      <c r="B185" s="1">
        <v>45838.673686743372</v>
      </c>
      <c r="C185" s="2">
        <v>7208.900370143333</v>
      </c>
      <c r="D185" s="3" t="s">
        <v>7</v>
      </c>
      <c r="E185" s="4">
        <v>45776.688504640253</v>
      </c>
      <c r="F185" t="s">
        <v>8</v>
      </c>
      <c r="G185" s="2">
        <v>208.37201649530036</v>
      </c>
      <c r="H185" t="s">
        <v>9</v>
      </c>
      <c r="I185" s="2">
        <v>14.945115336280651</v>
      </c>
      <c r="J185" t="s">
        <v>10</v>
      </c>
    </row>
    <row r="186" spans="1:11" hidden="1" x14ac:dyDescent="0.25">
      <c r="A186">
        <v>17538</v>
      </c>
      <c r="B186" s="1">
        <v>45838.673744460626</v>
      </c>
      <c r="C186" s="2">
        <v>7208.9834830016671</v>
      </c>
      <c r="D186" s="3" t="s">
        <v>7</v>
      </c>
      <c r="E186" s="4">
        <v>45776.688504640253</v>
      </c>
      <c r="F186" t="s">
        <v>8</v>
      </c>
      <c r="G186" s="2">
        <v>208.06981406556068</v>
      </c>
      <c r="H186" t="s">
        <v>9</v>
      </c>
      <c r="I186" s="2">
        <v>14.9753993153995</v>
      </c>
      <c r="J186" t="s">
        <v>10</v>
      </c>
    </row>
    <row r="187" spans="1:11" hidden="1" x14ac:dyDescent="0.25">
      <c r="A187">
        <v>17539</v>
      </c>
      <c r="B187" s="1">
        <v>45838.673802412501</v>
      </c>
      <c r="C187" s="2">
        <v>7209.0669336999999</v>
      </c>
      <c r="D187" s="3" t="s">
        <v>7</v>
      </c>
      <c r="E187" s="4">
        <v>45776.688504640253</v>
      </c>
      <c r="F187" t="s">
        <v>8</v>
      </c>
      <c r="G187" s="2">
        <v>208.08844419538775</v>
      </c>
      <c r="H187" t="s">
        <v>9</v>
      </c>
      <c r="I187" s="2">
        <v>14.9753993153995</v>
      </c>
      <c r="J187" t="s">
        <v>10</v>
      </c>
    </row>
    <row r="188" spans="1:11" hidden="1" x14ac:dyDescent="0.25">
      <c r="A188">
        <v>17540</v>
      </c>
      <c r="B188" s="1">
        <v>45838.673860375275</v>
      </c>
      <c r="C188" s="2">
        <v>7209.1504000949999</v>
      </c>
      <c r="D188" s="3" t="s">
        <v>7</v>
      </c>
      <c r="E188" s="4">
        <v>45776.688504640253</v>
      </c>
      <c r="F188" t="s">
        <v>8</v>
      </c>
      <c r="G188" s="2">
        <v>208.20849660541481</v>
      </c>
      <c r="H188" t="s">
        <v>9</v>
      </c>
      <c r="I188" s="2">
        <v>14.969342497796788</v>
      </c>
      <c r="J188" t="s">
        <v>10</v>
      </c>
    </row>
    <row r="189" spans="1:11" hidden="1" x14ac:dyDescent="0.25">
      <c r="A189">
        <v>17541</v>
      </c>
      <c r="B189" s="1">
        <v>45838.673917927743</v>
      </c>
      <c r="C189" s="2">
        <v>7209.233275638333</v>
      </c>
      <c r="D189" s="3" t="s">
        <v>7</v>
      </c>
      <c r="E189" s="4">
        <v>45776.688504640253</v>
      </c>
      <c r="F189" t="s">
        <v>8</v>
      </c>
      <c r="G189" s="2">
        <v>208.07199906331644</v>
      </c>
      <c r="H189" t="s">
        <v>9</v>
      </c>
      <c r="I189" s="2">
        <v>14.987512983273518</v>
      </c>
      <c r="J189" t="s">
        <v>10</v>
      </c>
    </row>
    <row r="190" spans="1:11" hidden="1" x14ac:dyDescent="0.25">
      <c r="A190">
        <v>17542</v>
      </c>
      <c r="B190" s="1">
        <v>45838.673976232378</v>
      </c>
      <c r="C190" s="2">
        <v>7209.3172343166671</v>
      </c>
      <c r="D190" s="3" t="s">
        <v>7</v>
      </c>
      <c r="E190" s="4">
        <v>45776.688504640253</v>
      </c>
      <c r="F190" t="s">
        <v>8</v>
      </c>
      <c r="G190" s="2">
        <v>208.03255973221061</v>
      </c>
      <c r="H190" t="s">
        <v>9</v>
      </c>
      <c r="I190" s="2">
        <v>14.9753993153995</v>
      </c>
      <c r="J190" t="s">
        <v>10</v>
      </c>
    </row>
    <row r="191" spans="1:11" hidden="1" x14ac:dyDescent="0.25">
      <c r="A191">
        <v>17543</v>
      </c>
      <c r="B191" s="1">
        <v>45838.674034078816</v>
      </c>
      <c r="C191" s="2">
        <v>7209.4005331883336</v>
      </c>
      <c r="D191" s="3" t="s">
        <v>7</v>
      </c>
      <c r="E191" s="4">
        <v>45776.688504640253</v>
      </c>
      <c r="F191" t="s">
        <v>8</v>
      </c>
      <c r="G191" s="2">
        <v>207.82996371091417</v>
      </c>
      <c r="H191" t="s">
        <v>9</v>
      </c>
      <c r="I191" s="2">
        <v>14.987512983273518</v>
      </c>
      <c r="J191" t="s">
        <v>10</v>
      </c>
    </row>
    <row r="192" spans="1:11" hidden="1" x14ac:dyDescent="0.25">
      <c r="A192">
        <v>17544</v>
      </c>
      <c r="B192" s="1">
        <v>45838.674091949979</v>
      </c>
      <c r="C192" s="2">
        <v>7209.4838676716663</v>
      </c>
      <c r="D192" s="3" t="s">
        <v>7</v>
      </c>
      <c r="E192" s="4">
        <v>45776.688504640253</v>
      </c>
      <c r="F192" t="s">
        <v>8</v>
      </c>
      <c r="G192" s="2">
        <v>207.90440059490672</v>
      </c>
      <c r="H192" t="s">
        <v>9</v>
      </c>
      <c r="I192" s="2">
        <v>14.987512983273518</v>
      </c>
      <c r="J192" t="s">
        <v>10</v>
      </c>
    </row>
    <row r="193" spans="1:11" hidden="1" x14ac:dyDescent="0.25">
      <c r="A193">
        <v>17545</v>
      </c>
      <c r="B193" s="1">
        <v>45838.674149696752</v>
      </c>
      <c r="C193" s="2">
        <v>7209.567023016667</v>
      </c>
      <c r="D193" s="3" t="s">
        <v>7</v>
      </c>
      <c r="E193" s="4">
        <v>45776.688504640253</v>
      </c>
      <c r="F193" t="s">
        <v>8</v>
      </c>
      <c r="G193" s="2">
        <v>207.95807476285634</v>
      </c>
      <c r="H193" t="s">
        <v>9</v>
      </c>
      <c r="I193" s="2">
        <v>14.9753993153995</v>
      </c>
      <c r="J193" t="s">
        <v>10</v>
      </c>
    </row>
    <row r="194" spans="1:11" s="5" customFormat="1" x14ac:dyDescent="0.25">
      <c r="A194" s="5">
        <v>17546</v>
      </c>
      <c r="B194" s="6">
        <v>45838.675029251164</v>
      </c>
      <c r="C194" s="7">
        <v>7210.8335813699996</v>
      </c>
      <c r="D194" s="8" t="s">
        <v>7</v>
      </c>
      <c r="E194" s="9">
        <v>45776.688504640253</v>
      </c>
      <c r="F194" s="5" t="s">
        <v>8</v>
      </c>
      <c r="G194" s="7">
        <v>209.12666342858699</v>
      </c>
      <c r="H194" s="5" t="s">
        <v>9</v>
      </c>
      <c r="I194" s="7">
        <v>14.981456143891592</v>
      </c>
      <c r="J194" s="5" t="s">
        <v>10</v>
      </c>
      <c r="K194" s="7">
        <f>AVERAGE(G194:G206)</f>
        <v>208.89929862953642</v>
      </c>
    </row>
    <row r="195" spans="1:11" hidden="1" x14ac:dyDescent="0.25">
      <c r="A195">
        <v>17547</v>
      </c>
      <c r="B195" s="1">
        <v>45838.675086906915</v>
      </c>
      <c r="C195" s="2">
        <v>7210.9166056533331</v>
      </c>
      <c r="D195" s="3" t="s">
        <v>7</v>
      </c>
      <c r="E195" s="4">
        <v>45776.688504640253</v>
      </c>
      <c r="F195" t="s">
        <v>8</v>
      </c>
      <c r="G195" s="2">
        <v>209.0622212983001</v>
      </c>
      <c r="H195" t="s">
        <v>9</v>
      </c>
      <c r="I195" s="2">
        <v>14.987512983273518</v>
      </c>
      <c r="J195" t="s">
        <v>10</v>
      </c>
    </row>
    <row r="196" spans="1:11" hidden="1" x14ac:dyDescent="0.25">
      <c r="A196">
        <v>17548</v>
      </c>
      <c r="B196" s="1">
        <v>45838.675144998277</v>
      </c>
      <c r="C196" s="2">
        <v>7211.0002572200001</v>
      </c>
      <c r="D196" s="3" t="s">
        <v>7</v>
      </c>
      <c r="E196" s="4">
        <v>45776.688504640253</v>
      </c>
      <c r="F196" t="s">
        <v>8</v>
      </c>
      <c r="G196" s="2">
        <v>209.22039895118252</v>
      </c>
      <c r="H196" t="s">
        <v>9</v>
      </c>
      <c r="I196" s="2">
        <v>14.981456143891592</v>
      </c>
      <c r="J196" t="s">
        <v>10</v>
      </c>
    </row>
    <row r="197" spans="1:11" hidden="1" x14ac:dyDescent="0.25">
      <c r="A197">
        <v>17549</v>
      </c>
      <c r="B197" s="1">
        <v>45838.675202975806</v>
      </c>
      <c r="C197" s="2">
        <v>7211.0837448550001</v>
      </c>
      <c r="D197" s="3" t="s">
        <v>7</v>
      </c>
      <c r="E197" s="4">
        <v>45776.688504640253</v>
      </c>
      <c r="F197" t="s">
        <v>8</v>
      </c>
      <c r="G197" s="2">
        <v>208.99780228557916</v>
      </c>
      <c r="H197" t="s">
        <v>9</v>
      </c>
      <c r="I197" s="2">
        <v>14.993569833544825</v>
      </c>
      <c r="J197" t="s">
        <v>10</v>
      </c>
    </row>
    <row r="198" spans="1:11" hidden="1" x14ac:dyDescent="0.25">
      <c r="A198">
        <v>17550</v>
      </c>
      <c r="B198" s="1">
        <v>45838.675260975811</v>
      </c>
      <c r="C198" s="2">
        <v>7211.1672648616668</v>
      </c>
      <c r="D198" s="3" t="s">
        <v>7</v>
      </c>
      <c r="E198" s="4">
        <v>45776.688504640253</v>
      </c>
      <c r="F198" t="s">
        <v>8</v>
      </c>
      <c r="G198" s="2">
        <v>209.18289876457439</v>
      </c>
      <c r="H198" t="s">
        <v>9</v>
      </c>
      <c r="I198" s="2">
        <v>14.981456143891592</v>
      </c>
      <c r="J198" t="s">
        <v>10</v>
      </c>
    </row>
    <row r="199" spans="1:11" hidden="1" x14ac:dyDescent="0.25">
      <c r="A199">
        <v>17551</v>
      </c>
      <c r="B199" s="1">
        <v>45838.675318708185</v>
      </c>
      <c r="C199" s="2">
        <v>7211.2503994750004</v>
      </c>
      <c r="D199" s="3" t="s">
        <v>7</v>
      </c>
      <c r="E199" s="4">
        <v>45776.688504640253</v>
      </c>
      <c r="F199" t="s">
        <v>8</v>
      </c>
      <c r="G199" s="2">
        <v>208.99780228557916</v>
      </c>
      <c r="H199" t="s">
        <v>9</v>
      </c>
      <c r="I199" s="2">
        <v>14.993569833544825</v>
      </c>
      <c r="J199" t="s">
        <v>10</v>
      </c>
    </row>
    <row r="200" spans="1:11" hidden="1" x14ac:dyDescent="0.25">
      <c r="A200">
        <v>17552</v>
      </c>
      <c r="B200" s="1">
        <v>45838.675376399231</v>
      </c>
      <c r="C200" s="2">
        <v>7211.333474588333</v>
      </c>
      <c r="D200" s="3" t="s">
        <v>7</v>
      </c>
      <c r="E200" s="4">
        <v>45776.688504640253</v>
      </c>
      <c r="F200" t="s">
        <v>8</v>
      </c>
      <c r="G200" s="2">
        <v>208.89596242884497</v>
      </c>
      <c r="H200" t="s">
        <v>9</v>
      </c>
      <c r="I200" s="2">
        <v>14.999626694706421</v>
      </c>
      <c r="J200" t="s">
        <v>10</v>
      </c>
    </row>
    <row r="201" spans="1:11" hidden="1" x14ac:dyDescent="0.25">
      <c r="A201">
        <v>17553</v>
      </c>
      <c r="B201" s="1">
        <v>45838.675434881137</v>
      </c>
      <c r="C201" s="2">
        <v>7211.4176885349998</v>
      </c>
      <c r="D201" s="3" t="s">
        <v>7</v>
      </c>
      <c r="E201" s="4">
        <v>45776.688504640253</v>
      </c>
      <c r="F201" t="s">
        <v>8</v>
      </c>
      <c r="G201" s="2">
        <v>208.65873201880532</v>
      </c>
      <c r="H201" t="s">
        <v>9</v>
      </c>
      <c r="I201" s="2">
        <v>14.981456143891592</v>
      </c>
      <c r="J201" t="s">
        <v>10</v>
      </c>
    </row>
    <row r="202" spans="1:11" hidden="1" x14ac:dyDescent="0.25">
      <c r="A202">
        <v>17554</v>
      </c>
      <c r="B202" s="1">
        <v>45838.675491942675</v>
      </c>
      <c r="C202" s="2">
        <v>7211.4998571433334</v>
      </c>
      <c r="D202" s="3" t="s">
        <v>7</v>
      </c>
      <c r="E202" s="4">
        <v>45776.688504640253</v>
      </c>
      <c r="F202" t="s">
        <v>8</v>
      </c>
      <c r="G202" s="2">
        <v>208.96034623496786</v>
      </c>
      <c r="H202" t="s">
        <v>9</v>
      </c>
      <c r="I202" s="2">
        <v>14.993569833544825</v>
      </c>
      <c r="J202" t="s">
        <v>10</v>
      </c>
    </row>
    <row r="203" spans="1:11" hidden="1" x14ac:dyDescent="0.25">
      <c r="A203">
        <v>17555</v>
      </c>
      <c r="B203" s="1">
        <v>45838.675550120133</v>
      </c>
      <c r="C203" s="2">
        <v>7211.5836326866665</v>
      </c>
      <c r="D203" s="3" t="s">
        <v>7</v>
      </c>
      <c r="E203" s="4">
        <v>45776.688504640253</v>
      </c>
      <c r="F203" t="s">
        <v>8</v>
      </c>
      <c r="G203" s="2">
        <v>208.68195380365069</v>
      </c>
      <c r="H203" t="s">
        <v>9</v>
      </c>
      <c r="I203" s="2">
        <v>15.005683566756943</v>
      </c>
      <c r="J203" t="s">
        <v>10</v>
      </c>
    </row>
    <row r="204" spans="1:11" hidden="1" x14ac:dyDescent="0.25">
      <c r="A204">
        <v>17556</v>
      </c>
      <c r="B204" s="1">
        <v>45838.675607977537</v>
      </c>
      <c r="C204" s="2">
        <v>7211.6669473416669</v>
      </c>
      <c r="D204" s="3" t="s">
        <v>7</v>
      </c>
      <c r="E204" s="4">
        <v>45776.688504640253</v>
      </c>
      <c r="F204" t="s">
        <v>8</v>
      </c>
      <c r="G204" s="2">
        <v>208.71481820627739</v>
      </c>
      <c r="H204" t="s">
        <v>9</v>
      </c>
      <c r="I204" s="2">
        <v>14.981456143891592</v>
      </c>
      <c r="J204" t="s">
        <v>10</v>
      </c>
    </row>
    <row r="205" spans="1:11" hidden="1" x14ac:dyDescent="0.25">
      <c r="A205">
        <v>17557</v>
      </c>
      <c r="B205" s="1">
        <v>45838.675665953531</v>
      </c>
      <c r="C205" s="2">
        <v>7211.7504327733332</v>
      </c>
      <c r="D205" s="3" t="s">
        <v>7</v>
      </c>
      <c r="E205" s="4">
        <v>45776.688504640253</v>
      </c>
      <c r="F205" t="s">
        <v>8</v>
      </c>
      <c r="G205" s="2">
        <v>208.76269886211693</v>
      </c>
      <c r="H205" t="s">
        <v>9</v>
      </c>
      <c r="I205" s="2">
        <v>14.987512983273518</v>
      </c>
      <c r="J205" t="s">
        <v>10</v>
      </c>
    </row>
    <row r="206" spans="1:11" hidden="1" x14ac:dyDescent="0.25">
      <c r="A206">
        <v>17558</v>
      </c>
      <c r="B206" s="1">
        <v>45838.675723693472</v>
      </c>
      <c r="C206" s="2">
        <v>7211.8335782966669</v>
      </c>
      <c r="D206" s="3" t="s">
        <v>7</v>
      </c>
      <c r="E206" s="4">
        <v>45776.688504640253</v>
      </c>
      <c r="F206" t="s">
        <v>8</v>
      </c>
      <c r="G206" s="2">
        <v>208.42858361550762</v>
      </c>
      <c r="H206" t="s">
        <v>9</v>
      </c>
      <c r="I206" s="2">
        <v>14.999626694706421</v>
      </c>
      <c r="J206" t="s">
        <v>10</v>
      </c>
    </row>
    <row r="207" spans="1:11" s="5" customFormat="1" x14ac:dyDescent="0.25">
      <c r="A207" s="5">
        <v>17638</v>
      </c>
      <c r="B207" s="6">
        <v>45838.745318452944</v>
      </c>
      <c r="C207" s="7">
        <v>7312.0500319266666</v>
      </c>
      <c r="D207" s="8" t="s">
        <v>7</v>
      </c>
      <c r="E207" s="9">
        <v>45776.688504640253</v>
      </c>
      <c r="F207" s="5" t="s">
        <v>8</v>
      </c>
      <c r="G207" s="7">
        <v>205.09149073786222</v>
      </c>
      <c r="H207" s="5" t="s">
        <v>9</v>
      </c>
      <c r="I207" s="7">
        <v>14.908774920683754</v>
      </c>
      <c r="J207" s="5" t="s">
        <v>10</v>
      </c>
      <c r="K207" s="7">
        <f>AVERAGE(G207:G220)</f>
        <v>205.06627655968336</v>
      </c>
    </row>
    <row r="208" spans="1:11" hidden="1" x14ac:dyDescent="0.25">
      <c r="A208">
        <v>17639</v>
      </c>
      <c r="B208" s="1">
        <v>45838.745376480656</v>
      </c>
      <c r="C208" s="2">
        <v>7312.1335918416671</v>
      </c>
      <c r="D208" s="3" t="s">
        <v>7</v>
      </c>
      <c r="E208" s="4">
        <v>45776.688504640253</v>
      </c>
      <c r="F208" t="s">
        <v>8</v>
      </c>
      <c r="G208" s="2">
        <v>205.24449065797288</v>
      </c>
      <c r="H208" t="s">
        <v>9</v>
      </c>
      <c r="I208" s="2">
        <v>14.89060485988648</v>
      </c>
      <c r="J208" t="s">
        <v>10</v>
      </c>
    </row>
    <row r="209" spans="1:11" hidden="1" x14ac:dyDescent="0.25">
      <c r="A209">
        <v>17640</v>
      </c>
      <c r="B209" s="1">
        <v>45838.745434296121</v>
      </c>
      <c r="C209" s="2">
        <v>7312.2168461083329</v>
      </c>
      <c r="D209" s="3" t="s">
        <v>7</v>
      </c>
      <c r="E209" s="4">
        <v>45776.688504640253</v>
      </c>
      <c r="F209" t="s">
        <v>8</v>
      </c>
      <c r="G209" s="2">
        <v>205.17122677170505</v>
      </c>
      <c r="H209" t="s">
        <v>9</v>
      </c>
      <c r="I209" s="2">
        <v>14.89060485988648</v>
      </c>
      <c r="J209" t="s">
        <v>10</v>
      </c>
    </row>
    <row r="210" spans="1:11" hidden="1" x14ac:dyDescent="0.25">
      <c r="A210">
        <v>17641</v>
      </c>
      <c r="B210" s="1">
        <v>45838.745492070448</v>
      </c>
      <c r="C210" s="2">
        <v>7312.3000411350004</v>
      </c>
      <c r="D210" s="3" t="s">
        <v>7</v>
      </c>
      <c r="E210" s="4">
        <v>45776.688504640253</v>
      </c>
      <c r="F210" t="s">
        <v>8</v>
      </c>
      <c r="G210" s="2">
        <v>205.0631472386282</v>
      </c>
      <c r="H210" t="s">
        <v>9</v>
      </c>
      <c r="I210" s="2">
        <v>14.902718222862859</v>
      </c>
      <c r="J210" t="s">
        <v>10</v>
      </c>
    </row>
    <row r="211" spans="1:11" hidden="1" x14ac:dyDescent="0.25">
      <c r="A211">
        <v>17642</v>
      </c>
      <c r="B211" s="1">
        <v>45838.745550274114</v>
      </c>
      <c r="C211" s="2">
        <v>7312.3838544099999</v>
      </c>
      <c r="D211" s="3" t="s">
        <v>7</v>
      </c>
      <c r="E211" s="4">
        <v>45776.688504640253</v>
      </c>
      <c r="F211" t="s">
        <v>8</v>
      </c>
      <c r="G211" s="2">
        <v>204.99647988914504</v>
      </c>
      <c r="H211" t="s">
        <v>9</v>
      </c>
      <c r="I211" s="2">
        <v>14.884548194731451</v>
      </c>
      <c r="J211" t="s">
        <v>10</v>
      </c>
    </row>
    <row r="212" spans="1:11" hidden="1" x14ac:dyDescent="0.25">
      <c r="A212">
        <v>17643</v>
      </c>
      <c r="B212" s="1">
        <v>45838.745608028963</v>
      </c>
      <c r="C212" s="2">
        <v>7312.4670214050002</v>
      </c>
      <c r="D212" s="3" t="s">
        <v>7</v>
      </c>
      <c r="E212" s="4">
        <v>45776.688504640253</v>
      </c>
      <c r="F212" t="s">
        <v>8</v>
      </c>
      <c r="G212" s="2">
        <v>205.05488263717118</v>
      </c>
      <c r="H212" t="s">
        <v>9</v>
      </c>
      <c r="I212" s="2">
        <v>14.908774920683754</v>
      </c>
      <c r="J212" t="s">
        <v>10</v>
      </c>
    </row>
    <row r="213" spans="1:11" hidden="1" x14ac:dyDescent="0.25">
      <c r="A213">
        <v>17644</v>
      </c>
      <c r="B213" s="1">
        <v>45838.74566568945</v>
      </c>
      <c r="C213" s="2">
        <v>7312.5500525033331</v>
      </c>
      <c r="D213" s="3" t="s">
        <v>7</v>
      </c>
      <c r="E213" s="4">
        <v>45776.688504640253</v>
      </c>
      <c r="F213" t="s">
        <v>8</v>
      </c>
      <c r="G213" s="2">
        <v>205.44435151070545</v>
      </c>
      <c r="H213" t="s">
        <v>9</v>
      </c>
      <c r="I213" s="2">
        <v>14.878491540465347</v>
      </c>
      <c r="J213" t="s">
        <v>10</v>
      </c>
    </row>
    <row r="214" spans="1:11" hidden="1" x14ac:dyDescent="0.25">
      <c r="A214">
        <v>17645</v>
      </c>
      <c r="B214" s="1">
        <v>45838.745723560722</v>
      </c>
      <c r="C214" s="2">
        <v>7312.6333871400002</v>
      </c>
      <c r="D214" s="3" t="s">
        <v>7</v>
      </c>
      <c r="E214" s="4">
        <v>45776.688504640253</v>
      </c>
      <c r="F214" t="s">
        <v>8</v>
      </c>
      <c r="G214" s="2">
        <v>204.90677327169743</v>
      </c>
      <c r="H214" t="s">
        <v>9</v>
      </c>
      <c r="I214" s="2">
        <v>14.896661535929979</v>
      </c>
      <c r="J214" t="s">
        <v>10</v>
      </c>
    </row>
    <row r="215" spans="1:11" hidden="1" x14ac:dyDescent="0.25">
      <c r="A215">
        <v>17646</v>
      </c>
      <c r="B215" s="1">
        <v>45838.745781659054</v>
      </c>
      <c r="C215" s="2">
        <v>7312.7170487383337</v>
      </c>
      <c r="D215" s="3" t="s">
        <v>7</v>
      </c>
      <c r="E215" s="4">
        <v>45776.688504640253</v>
      </c>
      <c r="F215" t="s">
        <v>8</v>
      </c>
      <c r="G215" s="2">
        <v>204.65270191796253</v>
      </c>
      <c r="H215" t="s">
        <v>9</v>
      </c>
      <c r="I215" s="2">
        <v>14.908774920683754</v>
      </c>
      <c r="J215" t="s">
        <v>10</v>
      </c>
    </row>
    <row r="216" spans="1:11" hidden="1" x14ac:dyDescent="0.25">
      <c r="A216">
        <v>17647</v>
      </c>
      <c r="B216" s="1">
        <v>45838.745839212621</v>
      </c>
      <c r="C216" s="2">
        <v>7312.7999258716663</v>
      </c>
      <c r="D216" s="3" t="s">
        <v>7</v>
      </c>
      <c r="E216" s="4">
        <v>45776.688504640253</v>
      </c>
      <c r="F216" t="s">
        <v>8</v>
      </c>
      <c r="G216" s="2">
        <v>205.09149073786222</v>
      </c>
      <c r="H216" t="s">
        <v>9</v>
      </c>
      <c r="I216" s="2">
        <v>14.908774920683754</v>
      </c>
      <c r="J216" t="s">
        <v>10</v>
      </c>
    </row>
    <row r="217" spans="1:11" hidden="1" x14ac:dyDescent="0.25">
      <c r="A217">
        <v>17648</v>
      </c>
      <c r="B217" s="1">
        <v>45838.745897195608</v>
      </c>
      <c r="C217" s="2">
        <v>7312.883421378333</v>
      </c>
      <c r="D217" s="3" t="s">
        <v>7</v>
      </c>
      <c r="E217" s="4">
        <v>45776.688504640253</v>
      </c>
      <c r="F217" t="s">
        <v>8</v>
      </c>
      <c r="G217" s="2">
        <v>205.21613414993982</v>
      </c>
      <c r="H217" t="s">
        <v>9</v>
      </c>
      <c r="I217" s="2">
        <v>14.884548194731451</v>
      </c>
      <c r="J217" t="s">
        <v>10</v>
      </c>
    </row>
    <row r="218" spans="1:11" hidden="1" x14ac:dyDescent="0.25">
      <c r="A218">
        <v>17649</v>
      </c>
      <c r="B218" s="1">
        <v>45838.745954920952</v>
      </c>
      <c r="C218" s="2">
        <v>7312.9665458666668</v>
      </c>
      <c r="D218" s="3" t="s">
        <v>7</v>
      </c>
      <c r="E218" s="4">
        <v>45776.688504640253</v>
      </c>
      <c r="F218" t="s">
        <v>8</v>
      </c>
      <c r="G218" s="2">
        <v>205.00649581994182</v>
      </c>
      <c r="H218" t="s">
        <v>9</v>
      </c>
      <c r="I218" s="2">
        <v>14.89060485988648</v>
      </c>
      <c r="J218" t="s">
        <v>10</v>
      </c>
    </row>
    <row r="219" spans="1:11" hidden="1" x14ac:dyDescent="0.25">
      <c r="A219">
        <v>17650</v>
      </c>
      <c r="B219" s="1">
        <v>45838.746012756048</v>
      </c>
      <c r="C219" s="2">
        <v>7313.0498283999996</v>
      </c>
      <c r="D219" s="3" t="s">
        <v>7</v>
      </c>
      <c r="E219" s="4">
        <v>45776.688504640253</v>
      </c>
      <c r="F219" t="s">
        <v>8</v>
      </c>
      <c r="G219" s="2">
        <v>205.0631472386282</v>
      </c>
      <c r="H219" t="s">
        <v>9</v>
      </c>
      <c r="I219" s="2">
        <v>14.902718222862859</v>
      </c>
      <c r="J219" t="s">
        <v>10</v>
      </c>
    </row>
    <row r="220" spans="1:11" hidden="1" x14ac:dyDescent="0.25">
      <c r="A220">
        <v>17651</v>
      </c>
      <c r="B220" s="1">
        <v>45838.746071077047</v>
      </c>
      <c r="C220" s="2">
        <v>7313.1338106366666</v>
      </c>
      <c r="D220" s="3" t="s">
        <v>7</v>
      </c>
      <c r="E220" s="4">
        <v>45776.688504640253</v>
      </c>
      <c r="F220" t="s">
        <v>8</v>
      </c>
      <c r="G220" s="2">
        <v>204.92505925634478</v>
      </c>
      <c r="H220" t="s">
        <v>9</v>
      </c>
      <c r="I220" s="2">
        <v>14.896661535929979</v>
      </c>
      <c r="J220" t="s">
        <v>10</v>
      </c>
    </row>
    <row r="221" spans="1:11" s="5" customFormat="1" x14ac:dyDescent="0.25">
      <c r="A221" s="5">
        <v>17652</v>
      </c>
      <c r="B221" s="6">
        <v>45838.746614657146</v>
      </c>
      <c r="C221" s="7">
        <v>7313.9165659816663</v>
      </c>
      <c r="D221" s="8" t="s">
        <v>7</v>
      </c>
      <c r="E221" s="9">
        <v>45776.688504640253</v>
      </c>
      <c r="F221" s="5" t="s">
        <v>8</v>
      </c>
      <c r="G221" s="7">
        <v>204.16531349351183</v>
      </c>
      <c r="H221" s="5" t="s">
        <v>9</v>
      </c>
      <c r="I221" s="7">
        <v>14.878491540465347</v>
      </c>
      <c r="J221" s="5" t="s">
        <v>10</v>
      </c>
      <c r="K221" s="7">
        <f>AVERAGE(G221:G233)</f>
        <v>203.76042618081084</v>
      </c>
    </row>
    <row r="222" spans="1:11" hidden="1" x14ac:dyDescent="0.25">
      <c r="A222">
        <v>17653</v>
      </c>
      <c r="B222" s="1">
        <v>45838.746672874608</v>
      </c>
      <c r="C222" s="2">
        <v>7314.0003991350004</v>
      </c>
      <c r="D222" s="3" t="s">
        <v>7</v>
      </c>
      <c r="E222" s="4">
        <v>45776.688504640253</v>
      </c>
      <c r="F222" t="s">
        <v>8</v>
      </c>
      <c r="G222" s="2">
        <v>204.07431343506678</v>
      </c>
      <c r="H222" t="s">
        <v>9</v>
      </c>
      <c r="I222" s="2">
        <v>14.878491540465347</v>
      </c>
      <c r="J222" t="s">
        <v>10</v>
      </c>
    </row>
    <row r="223" spans="1:11" hidden="1" x14ac:dyDescent="0.25">
      <c r="A223">
        <v>17654</v>
      </c>
      <c r="B223" s="1">
        <v>45838.746730617306</v>
      </c>
      <c r="C223" s="2">
        <v>7314.0835486083333</v>
      </c>
      <c r="D223" s="3" t="s">
        <v>7</v>
      </c>
      <c r="E223" s="4">
        <v>45776.688504640253</v>
      </c>
      <c r="F223" t="s">
        <v>8</v>
      </c>
      <c r="G223" s="2">
        <v>204.21165923784949</v>
      </c>
      <c r="H223" t="s">
        <v>9</v>
      </c>
      <c r="I223" s="2">
        <v>14.884548194731451</v>
      </c>
      <c r="J223" t="s">
        <v>10</v>
      </c>
    </row>
    <row r="224" spans="1:11" hidden="1" x14ac:dyDescent="0.25">
      <c r="A224">
        <v>17655</v>
      </c>
      <c r="B224" s="1">
        <v>45838.746788430035</v>
      </c>
      <c r="C224" s="2">
        <v>7314.1667989466669</v>
      </c>
      <c r="D224" s="3" t="s">
        <v>7</v>
      </c>
      <c r="E224" s="4">
        <v>45776.688504640253</v>
      </c>
      <c r="F224" t="s">
        <v>8</v>
      </c>
      <c r="G224" s="2">
        <v>203.88418168208744</v>
      </c>
      <c r="H224" t="s">
        <v>9</v>
      </c>
      <c r="I224" s="2">
        <v>14.884548194731451</v>
      </c>
      <c r="J224" t="s">
        <v>10</v>
      </c>
    </row>
    <row r="225" spans="1:11" hidden="1" x14ac:dyDescent="0.25">
      <c r="A225">
        <v>17656</v>
      </c>
      <c r="B225" s="1">
        <v>45838.746846262104</v>
      </c>
      <c r="C225" s="2">
        <v>7314.2500771149998</v>
      </c>
      <c r="D225" s="3" t="s">
        <v>7</v>
      </c>
      <c r="E225" s="4">
        <v>45776.688504640253</v>
      </c>
      <c r="F225" t="s">
        <v>8</v>
      </c>
      <c r="G225" s="2">
        <v>204.16531349351183</v>
      </c>
      <c r="H225" t="s">
        <v>9</v>
      </c>
      <c r="I225" s="2">
        <v>14.878491540465347</v>
      </c>
      <c r="J225" t="s">
        <v>10</v>
      </c>
    </row>
    <row r="226" spans="1:11" hidden="1" x14ac:dyDescent="0.25">
      <c r="A226">
        <v>17657</v>
      </c>
      <c r="B226" s="1">
        <v>45838.746904513049</v>
      </c>
      <c r="C226" s="2">
        <v>7314.3339584833329</v>
      </c>
      <c r="D226" s="3" t="s">
        <v>7</v>
      </c>
      <c r="E226" s="4">
        <v>45776.688504640253</v>
      </c>
      <c r="F226" t="s">
        <v>8</v>
      </c>
      <c r="G226" s="2">
        <v>203.86764549447324</v>
      </c>
      <c r="H226" t="s">
        <v>9</v>
      </c>
      <c r="I226" s="2">
        <v>14.896661535929979</v>
      </c>
      <c r="J226" t="s">
        <v>10</v>
      </c>
    </row>
    <row r="227" spans="1:11" hidden="1" x14ac:dyDescent="0.25">
      <c r="A227">
        <v>17658</v>
      </c>
      <c r="B227" s="1">
        <v>45838.746962054392</v>
      </c>
      <c r="C227" s="2">
        <v>7314.4168180099996</v>
      </c>
      <c r="D227" s="3" t="s">
        <v>7</v>
      </c>
      <c r="E227" s="4">
        <v>45776.688504640253</v>
      </c>
      <c r="F227" t="s">
        <v>8</v>
      </c>
      <c r="G227" s="2">
        <v>203.67609212313317</v>
      </c>
      <c r="H227" t="s">
        <v>9</v>
      </c>
      <c r="I227" s="2">
        <v>14.89060485988648</v>
      </c>
      <c r="J227" t="s">
        <v>10</v>
      </c>
    </row>
    <row r="228" spans="1:11" hidden="1" x14ac:dyDescent="0.25">
      <c r="A228">
        <v>17659</v>
      </c>
      <c r="B228" s="1">
        <v>45838.747019847484</v>
      </c>
      <c r="C228" s="2">
        <v>7314.500040068333</v>
      </c>
      <c r="D228" s="3" t="s">
        <v>7</v>
      </c>
      <c r="E228" s="4">
        <v>45776.688504640253</v>
      </c>
      <c r="F228" t="s">
        <v>8</v>
      </c>
      <c r="G228" s="2">
        <v>203.41225014784041</v>
      </c>
      <c r="H228" t="s">
        <v>9</v>
      </c>
      <c r="I228" s="2">
        <v>14.884548194731451</v>
      </c>
      <c r="J228" t="s">
        <v>10</v>
      </c>
    </row>
    <row r="229" spans="1:11" hidden="1" x14ac:dyDescent="0.25">
      <c r="A229">
        <v>17660</v>
      </c>
      <c r="B229" s="1">
        <v>45838.747078110777</v>
      </c>
      <c r="C229" s="2">
        <v>7314.5839392199996</v>
      </c>
      <c r="D229" s="3" t="s">
        <v>7</v>
      </c>
      <c r="E229" s="4">
        <v>45776.688504640253</v>
      </c>
      <c r="F229" t="s">
        <v>8</v>
      </c>
      <c r="G229" s="2">
        <v>203.47491010132103</v>
      </c>
      <c r="H229" t="s">
        <v>9</v>
      </c>
      <c r="I229" s="2">
        <v>14.878491540465347</v>
      </c>
      <c r="J229" t="s">
        <v>10</v>
      </c>
    </row>
    <row r="230" spans="1:11" hidden="1" x14ac:dyDescent="0.25">
      <c r="A230">
        <v>17661</v>
      </c>
      <c r="B230" s="1">
        <v>45838.74713589513</v>
      </c>
      <c r="C230" s="2">
        <v>7314.6671486799996</v>
      </c>
      <c r="D230" s="3" t="s">
        <v>7</v>
      </c>
      <c r="E230" s="4">
        <v>45776.688504640253</v>
      </c>
      <c r="F230" t="s">
        <v>8</v>
      </c>
      <c r="G230" s="2">
        <v>203.62990463877628</v>
      </c>
      <c r="H230" t="s">
        <v>9</v>
      </c>
      <c r="I230" s="2">
        <v>14.884548194731451</v>
      </c>
      <c r="J230" t="s">
        <v>10</v>
      </c>
    </row>
    <row r="231" spans="1:11" hidden="1" x14ac:dyDescent="0.25">
      <c r="A231">
        <v>17662</v>
      </c>
      <c r="B231" s="1">
        <v>45838.747193802723</v>
      </c>
      <c r="C231" s="2">
        <v>7314.7505356199999</v>
      </c>
      <c r="D231" s="3" t="s">
        <v>7</v>
      </c>
      <c r="E231" s="4">
        <v>45776.688504640253</v>
      </c>
      <c r="F231" t="s">
        <v>8</v>
      </c>
      <c r="G231" s="2">
        <v>203.39733624283429</v>
      </c>
      <c r="H231" t="s">
        <v>9</v>
      </c>
      <c r="I231" s="2">
        <v>14.908774920683754</v>
      </c>
      <c r="J231" t="s">
        <v>10</v>
      </c>
    </row>
    <row r="232" spans="1:11" hidden="1" x14ac:dyDescent="0.25">
      <c r="A232">
        <v>17663</v>
      </c>
      <c r="B232" s="1">
        <v>45838.747251480352</v>
      </c>
      <c r="C232" s="2">
        <v>7314.8335914033332</v>
      </c>
      <c r="D232" s="3" t="s">
        <v>7</v>
      </c>
      <c r="E232" s="4">
        <v>45776.688504640253</v>
      </c>
      <c r="F232" t="s">
        <v>8</v>
      </c>
      <c r="G232" s="2">
        <v>203.4666380739985</v>
      </c>
      <c r="H232" t="s">
        <v>9</v>
      </c>
      <c r="I232" s="2">
        <v>14.884548194731451</v>
      </c>
      <c r="J232" t="s">
        <v>10</v>
      </c>
    </row>
    <row r="233" spans="1:11" hidden="1" x14ac:dyDescent="0.25">
      <c r="A233">
        <v>17664</v>
      </c>
      <c r="B233" s="1">
        <v>45838.74730959726</v>
      </c>
      <c r="C233" s="2">
        <v>7314.9172797466663</v>
      </c>
      <c r="D233" s="3" t="s">
        <v>7</v>
      </c>
      <c r="E233" s="4">
        <v>45776.688504640253</v>
      </c>
      <c r="F233" t="s">
        <v>8</v>
      </c>
      <c r="G233" s="2">
        <v>203.4599821861367</v>
      </c>
      <c r="H233" t="s">
        <v>9</v>
      </c>
      <c r="I233" s="2">
        <v>14.902718222862859</v>
      </c>
      <c r="J233" t="s">
        <v>10</v>
      </c>
    </row>
    <row r="234" spans="1:11" s="5" customFormat="1" x14ac:dyDescent="0.25">
      <c r="A234" s="5">
        <v>17665</v>
      </c>
      <c r="B234" s="6">
        <v>45838.747992228244</v>
      </c>
      <c r="C234" s="7">
        <v>7315.9002683549998</v>
      </c>
      <c r="D234" s="8" t="s">
        <v>7</v>
      </c>
      <c r="E234" s="9">
        <v>45776.688504640253</v>
      </c>
      <c r="F234" s="5" t="s">
        <v>8</v>
      </c>
      <c r="G234" s="7">
        <v>205.66817225216084</v>
      </c>
      <c r="H234" s="5" t="s">
        <v>9</v>
      </c>
      <c r="I234" s="7">
        <v>14.902718222862859</v>
      </c>
      <c r="J234" s="5" t="s">
        <v>10</v>
      </c>
      <c r="K234" s="7">
        <f>AVERAGE(G234:G246)</f>
        <v>205.64038329379986</v>
      </c>
    </row>
    <row r="235" spans="1:11" hidden="1" x14ac:dyDescent="0.25">
      <c r="A235">
        <v>17666</v>
      </c>
      <c r="B235" s="1">
        <v>45838.748050318427</v>
      </c>
      <c r="C235" s="2">
        <v>7315.9839182266669</v>
      </c>
      <c r="D235" s="3" t="s">
        <v>7</v>
      </c>
      <c r="E235" s="4">
        <v>45776.688504640253</v>
      </c>
      <c r="F235" t="s">
        <v>8</v>
      </c>
      <c r="G235" s="2">
        <v>205.85838070134267</v>
      </c>
      <c r="H235" t="s">
        <v>9</v>
      </c>
      <c r="I235" s="2">
        <v>14.884548194731451</v>
      </c>
      <c r="J235" t="s">
        <v>10</v>
      </c>
    </row>
    <row r="236" spans="1:11" hidden="1" x14ac:dyDescent="0.25">
      <c r="A236">
        <v>17667</v>
      </c>
      <c r="B236" s="1">
        <v>45838.748108109583</v>
      </c>
      <c r="C236" s="2">
        <v>7316.0671374966669</v>
      </c>
      <c r="D236" s="3" t="s">
        <v>7</v>
      </c>
      <c r="E236" s="4">
        <v>45776.688504640253</v>
      </c>
      <c r="F236" t="s">
        <v>8</v>
      </c>
      <c r="G236" s="2">
        <v>205.8198180365151</v>
      </c>
      <c r="H236" t="s">
        <v>9</v>
      </c>
      <c r="I236" s="2">
        <v>14.872434897086805</v>
      </c>
      <c r="J236" t="s">
        <v>10</v>
      </c>
    </row>
    <row r="237" spans="1:11" hidden="1" x14ac:dyDescent="0.25">
      <c r="A237">
        <v>17668</v>
      </c>
      <c r="B237" s="1">
        <v>45838.748166023404</v>
      </c>
      <c r="C237" s="2">
        <v>7316.1505334016665</v>
      </c>
      <c r="D237" s="3" t="s">
        <v>7</v>
      </c>
      <c r="E237" s="4">
        <v>45776.688504640253</v>
      </c>
      <c r="F237" t="s">
        <v>8</v>
      </c>
      <c r="G237" s="2">
        <v>205.80144082090484</v>
      </c>
      <c r="H237" t="s">
        <v>9</v>
      </c>
      <c r="I237" s="2">
        <v>14.872434897086805</v>
      </c>
      <c r="J237" t="s">
        <v>10</v>
      </c>
    </row>
    <row r="238" spans="1:11" hidden="1" x14ac:dyDescent="0.25">
      <c r="A238">
        <v>17669</v>
      </c>
      <c r="B238" s="1">
        <v>45838.748223648246</v>
      </c>
      <c r="C238" s="2">
        <v>7316.233513168333</v>
      </c>
      <c r="D238" s="3" t="s">
        <v>7</v>
      </c>
      <c r="E238" s="4">
        <v>45776.688504640253</v>
      </c>
      <c r="F238" t="s">
        <v>8</v>
      </c>
      <c r="G238" s="2">
        <v>205.80144082090484</v>
      </c>
      <c r="H238" t="s">
        <v>9</v>
      </c>
      <c r="I238" s="2">
        <v>14.872434897086805</v>
      </c>
      <c r="J238" t="s">
        <v>10</v>
      </c>
    </row>
    <row r="239" spans="1:11" hidden="1" x14ac:dyDescent="0.25">
      <c r="A239">
        <v>17670</v>
      </c>
      <c r="B239" s="1">
        <v>45838.748281651882</v>
      </c>
      <c r="C239" s="2">
        <v>7316.3170383999995</v>
      </c>
      <c r="D239" s="3" t="s">
        <v>7</v>
      </c>
      <c r="E239" s="4">
        <v>45776.688504640253</v>
      </c>
      <c r="F239" t="s">
        <v>8</v>
      </c>
      <c r="G239" s="2">
        <v>205.41772789007666</v>
      </c>
      <c r="H239" t="s">
        <v>9</v>
      </c>
      <c r="I239" s="2">
        <v>14.884548194731451</v>
      </c>
      <c r="J239" t="s">
        <v>10</v>
      </c>
    </row>
    <row r="240" spans="1:11" hidden="1" x14ac:dyDescent="0.25">
      <c r="A240">
        <v>17671</v>
      </c>
      <c r="B240" s="1">
        <v>45838.748339633741</v>
      </c>
      <c r="C240" s="2">
        <v>7316.4005322733337</v>
      </c>
      <c r="D240" s="3" t="s">
        <v>7</v>
      </c>
      <c r="E240" s="4">
        <v>45776.688504640253</v>
      </c>
      <c r="F240" t="s">
        <v>8</v>
      </c>
      <c r="G240" s="2">
        <v>205.6728545378956</v>
      </c>
      <c r="H240" t="s">
        <v>9</v>
      </c>
      <c r="I240" s="2">
        <v>14.872434897086805</v>
      </c>
      <c r="J240" t="s">
        <v>10</v>
      </c>
    </row>
    <row r="241" spans="1:11" hidden="1" x14ac:dyDescent="0.25">
      <c r="A241">
        <v>17672</v>
      </c>
      <c r="B241" s="1">
        <v>45838.748397523465</v>
      </c>
      <c r="C241" s="2">
        <v>7316.4838934816671</v>
      </c>
      <c r="D241" s="3" t="s">
        <v>7</v>
      </c>
      <c r="E241" s="4">
        <v>45776.688504640253</v>
      </c>
      <c r="F241" t="s">
        <v>8</v>
      </c>
      <c r="G241" s="2">
        <v>205.66456317277394</v>
      </c>
      <c r="H241" t="s">
        <v>9</v>
      </c>
      <c r="I241" s="2">
        <v>14.878491540465347</v>
      </c>
      <c r="J241" t="s">
        <v>10</v>
      </c>
    </row>
    <row r="242" spans="1:11" hidden="1" x14ac:dyDescent="0.25">
      <c r="A242">
        <v>17673</v>
      </c>
      <c r="B242" s="1">
        <v>45838.748455308771</v>
      </c>
      <c r="C242" s="2">
        <v>7316.5671043166667</v>
      </c>
      <c r="D242" s="3" t="s">
        <v>7</v>
      </c>
      <c r="E242" s="4">
        <v>45776.688504640253</v>
      </c>
      <c r="F242" t="s">
        <v>8</v>
      </c>
      <c r="G242" s="2">
        <v>205.9081783723062</v>
      </c>
      <c r="H242" t="s">
        <v>9</v>
      </c>
      <c r="I242" s="2">
        <v>14.848208432461433</v>
      </c>
      <c r="J242" t="s">
        <v>10</v>
      </c>
    </row>
    <row r="243" spans="1:11" hidden="1" x14ac:dyDescent="0.25">
      <c r="A243">
        <v>17674</v>
      </c>
      <c r="B243" s="1">
        <v>45838.748512855389</v>
      </c>
      <c r="C243" s="2">
        <v>7316.6499714499996</v>
      </c>
      <c r="D243" s="3" t="s">
        <v>7</v>
      </c>
      <c r="E243" s="4">
        <v>45776.688504640253</v>
      </c>
      <c r="F243" t="s">
        <v>8</v>
      </c>
      <c r="G243" s="2">
        <v>205.39589188954605</v>
      </c>
      <c r="H243" t="s">
        <v>9</v>
      </c>
      <c r="I243" s="2">
        <v>14.86032164299786</v>
      </c>
      <c r="J243" t="s">
        <v>10</v>
      </c>
    </row>
    <row r="244" spans="1:11" hidden="1" x14ac:dyDescent="0.25">
      <c r="A244">
        <v>17675</v>
      </c>
      <c r="B244" s="1">
        <v>45838.748570901349</v>
      </c>
      <c r="C244" s="2">
        <v>7316.7335576400001</v>
      </c>
      <c r="D244" s="3" t="s">
        <v>7</v>
      </c>
      <c r="E244" s="4">
        <v>45776.688504640253</v>
      </c>
      <c r="F244" t="s">
        <v>8</v>
      </c>
      <c r="G244" s="2">
        <v>205.42601310413426</v>
      </c>
      <c r="H244" t="s">
        <v>9</v>
      </c>
      <c r="I244" s="2">
        <v>14.878491540465347</v>
      </c>
      <c r="J244" t="s">
        <v>10</v>
      </c>
    </row>
    <row r="245" spans="1:11" hidden="1" x14ac:dyDescent="0.25">
      <c r="A245">
        <v>17676</v>
      </c>
      <c r="B245" s="1">
        <v>45838.748628594483</v>
      </c>
      <c r="C245" s="2">
        <v>7316.8166357466671</v>
      </c>
      <c r="D245" s="3" t="s">
        <v>7</v>
      </c>
      <c r="E245" s="4">
        <v>45776.688504640253</v>
      </c>
      <c r="F245" t="s">
        <v>8</v>
      </c>
      <c r="G245" s="2">
        <v>205.37277675997487</v>
      </c>
      <c r="H245" t="s">
        <v>9</v>
      </c>
      <c r="I245" s="2">
        <v>14.89060485988648</v>
      </c>
      <c r="J245" t="s">
        <v>10</v>
      </c>
    </row>
    <row r="246" spans="1:11" hidden="1" x14ac:dyDescent="0.25">
      <c r="A246">
        <v>17677</v>
      </c>
      <c r="B246" s="1">
        <v>45838.748686515275</v>
      </c>
      <c r="C246" s="2">
        <v>7316.9000416866666</v>
      </c>
      <c r="D246" s="3" t="s">
        <v>7</v>
      </c>
      <c r="E246" s="4">
        <v>45776.688504640253</v>
      </c>
      <c r="F246" t="s">
        <v>8</v>
      </c>
      <c r="G246" s="2">
        <v>205.51772446086198</v>
      </c>
      <c r="H246" t="s">
        <v>9</v>
      </c>
      <c r="I246" s="2">
        <v>14.878491540465347</v>
      </c>
      <c r="J246" t="s">
        <v>10</v>
      </c>
    </row>
    <row r="247" spans="1:11" s="5" customFormat="1" x14ac:dyDescent="0.25">
      <c r="A247" s="5">
        <v>17678</v>
      </c>
      <c r="B247" s="6">
        <v>45838.749473674667</v>
      </c>
      <c r="C247" s="7">
        <v>7318.03355121</v>
      </c>
      <c r="D247" s="8" t="s">
        <v>7</v>
      </c>
      <c r="E247" s="9">
        <v>45776.688504640253</v>
      </c>
      <c r="F247" s="5" t="s">
        <v>8</v>
      </c>
      <c r="G247" s="7">
        <v>204.767114947772</v>
      </c>
      <c r="H247" s="5" t="s">
        <v>9</v>
      </c>
      <c r="I247" s="7">
        <v>14.878491540465347</v>
      </c>
      <c r="J247" s="5" t="s">
        <v>10</v>
      </c>
      <c r="K247" s="7">
        <f>AVERAGE(G247:G259)</f>
        <v>204.63289118357244</v>
      </c>
    </row>
    <row r="248" spans="1:11" hidden="1" x14ac:dyDescent="0.25">
      <c r="A248">
        <v>17679</v>
      </c>
      <c r="B248" s="1">
        <v>45838.749531370275</v>
      </c>
      <c r="C248" s="2">
        <v>7318.1166328983336</v>
      </c>
      <c r="D248" s="3" t="s">
        <v>7</v>
      </c>
      <c r="E248" s="4">
        <v>45776.688504640253</v>
      </c>
      <c r="F248" t="s">
        <v>8</v>
      </c>
      <c r="G248" s="2">
        <v>204.97992876199501</v>
      </c>
      <c r="H248" t="s">
        <v>9</v>
      </c>
      <c r="I248" s="2">
        <v>14.896661535929979</v>
      </c>
      <c r="J248" t="s">
        <v>10</v>
      </c>
    </row>
    <row r="249" spans="1:11" hidden="1" x14ac:dyDescent="0.25">
      <c r="A249">
        <v>17680</v>
      </c>
      <c r="B249" s="1">
        <v>45838.749589264895</v>
      </c>
      <c r="C249" s="2">
        <v>7318.2000011516666</v>
      </c>
      <c r="D249" s="3" t="s">
        <v>7</v>
      </c>
      <c r="E249" s="4">
        <v>45776.688504640253</v>
      </c>
      <c r="F249" t="s">
        <v>8</v>
      </c>
      <c r="G249" s="2">
        <v>204.69405803491219</v>
      </c>
      <c r="H249" t="s">
        <v>9</v>
      </c>
      <c r="I249" s="2">
        <v>14.878491540465347</v>
      </c>
      <c r="J249" t="s">
        <v>10</v>
      </c>
    </row>
    <row r="250" spans="1:11" hidden="1" x14ac:dyDescent="0.25">
      <c r="A250">
        <v>17681</v>
      </c>
      <c r="B250" s="1">
        <v>45838.749647225879</v>
      </c>
      <c r="C250" s="2">
        <v>7318.2834649550005</v>
      </c>
      <c r="D250" s="3" t="s">
        <v>7</v>
      </c>
      <c r="E250" s="4">
        <v>45776.688504640253</v>
      </c>
      <c r="F250" t="s">
        <v>8</v>
      </c>
      <c r="G250" s="2">
        <v>204.96646995956363</v>
      </c>
      <c r="H250" t="s">
        <v>9</v>
      </c>
      <c r="I250" s="2">
        <v>14.866378264598552</v>
      </c>
      <c r="J250" t="s">
        <v>10</v>
      </c>
    </row>
    <row r="251" spans="1:11" hidden="1" x14ac:dyDescent="0.25">
      <c r="A251">
        <v>17682</v>
      </c>
      <c r="B251" s="1">
        <v>45838.749705156515</v>
      </c>
      <c r="C251" s="2">
        <v>7318.3668850816666</v>
      </c>
      <c r="D251" s="3" t="s">
        <v>7</v>
      </c>
      <c r="E251" s="4">
        <v>45776.688504640253</v>
      </c>
      <c r="F251" t="s">
        <v>8</v>
      </c>
      <c r="G251" s="2">
        <v>204.53148206328009</v>
      </c>
      <c r="H251" t="s">
        <v>9</v>
      </c>
      <c r="I251" s="2">
        <v>14.89060485988648</v>
      </c>
      <c r="J251" t="s">
        <v>10</v>
      </c>
    </row>
    <row r="252" spans="1:11" hidden="1" x14ac:dyDescent="0.25">
      <c r="A252">
        <v>17683</v>
      </c>
      <c r="B252" s="1">
        <v>45838.74976295713</v>
      </c>
      <c r="C252" s="2">
        <v>7318.4501179583331</v>
      </c>
      <c r="D252" s="3" t="s">
        <v>7</v>
      </c>
      <c r="E252" s="4">
        <v>45776.688504640253</v>
      </c>
      <c r="F252" t="s">
        <v>8</v>
      </c>
      <c r="G252" s="2">
        <v>204.80195994892213</v>
      </c>
      <c r="H252" t="s">
        <v>9</v>
      </c>
      <c r="I252" s="2">
        <v>14.866378264598552</v>
      </c>
      <c r="J252" t="s">
        <v>10</v>
      </c>
    </row>
    <row r="253" spans="1:11" hidden="1" x14ac:dyDescent="0.25">
      <c r="A253">
        <v>17684</v>
      </c>
      <c r="B253" s="1">
        <v>45838.74982083225</v>
      </c>
      <c r="C253" s="2">
        <v>7318.5334581316665</v>
      </c>
      <c r="D253" s="3" t="s">
        <v>7</v>
      </c>
      <c r="E253" s="4">
        <v>45776.688504640253</v>
      </c>
      <c r="F253" t="s">
        <v>8</v>
      </c>
      <c r="G253" s="2">
        <v>204.44855638270624</v>
      </c>
      <c r="H253" t="s">
        <v>9</v>
      </c>
      <c r="I253" s="2">
        <v>14.884548194731451</v>
      </c>
      <c r="J253" t="s">
        <v>10</v>
      </c>
    </row>
    <row r="254" spans="1:11" hidden="1" x14ac:dyDescent="0.25">
      <c r="A254">
        <v>17685</v>
      </c>
      <c r="B254" s="1">
        <v>45838.749878561379</v>
      </c>
      <c r="C254" s="2">
        <v>7318.6165880783337</v>
      </c>
      <c r="D254" s="3" t="s">
        <v>7</v>
      </c>
      <c r="E254" s="4">
        <v>45776.688504640253</v>
      </c>
      <c r="F254" t="s">
        <v>8</v>
      </c>
      <c r="G254" s="2">
        <v>204.41042065152112</v>
      </c>
      <c r="H254" t="s">
        <v>9</v>
      </c>
      <c r="I254" s="2">
        <v>14.872434897086805</v>
      </c>
      <c r="J254" t="s">
        <v>10</v>
      </c>
    </row>
    <row r="255" spans="1:11" hidden="1" x14ac:dyDescent="0.25">
      <c r="A255">
        <v>17686</v>
      </c>
      <c r="B255" s="1">
        <v>45838.749936809378</v>
      </c>
      <c r="C255" s="2">
        <v>7318.7004651966663</v>
      </c>
      <c r="D255" s="3" t="s">
        <v>7</v>
      </c>
      <c r="E255" s="4">
        <v>45776.688504640253</v>
      </c>
      <c r="F255" t="s">
        <v>8</v>
      </c>
      <c r="G255" s="2">
        <v>204.74884783722393</v>
      </c>
      <c r="H255" t="s">
        <v>9</v>
      </c>
      <c r="I255" s="2">
        <v>14.878491540465347</v>
      </c>
      <c r="J255" t="s">
        <v>10</v>
      </c>
    </row>
    <row r="256" spans="1:11" hidden="1" x14ac:dyDescent="0.25">
      <c r="A256">
        <v>17687</v>
      </c>
      <c r="B256" s="1">
        <v>45838.749994558682</v>
      </c>
      <c r="C256" s="2">
        <v>7318.7836241933337</v>
      </c>
      <c r="D256" s="3" t="s">
        <v>7</v>
      </c>
      <c r="E256" s="4">
        <v>45776.688504640253</v>
      </c>
      <c r="F256" t="s">
        <v>8</v>
      </c>
      <c r="G256" s="2">
        <v>204.48169947580035</v>
      </c>
      <c r="H256" t="s">
        <v>9</v>
      </c>
      <c r="I256" s="2">
        <v>14.86032164299786</v>
      </c>
      <c r="J256" t="s">
        <v>10</v>
      </c>
    </row>
    <row r="257" spans="1:11" hidden="1" x14ac:dyDescent="0.25">
      <c r="A257">
        <v>17688</v>
      </c>
      <c r="B257" s="1">
        <v>45838.750052538751</v>
      </c>
      <c r="C257" s="2">
        <v>7318.8671154933336</v>
      </c>
      <c r="D257" s="3" t="s">
        <v>7</v>
      </c>
      <c r="E257" s="4">
        <v>45776.688504640253</v>
      </c>
      <c r="F257" t="s">
        <v>8</v>
      </c>
      <c r="G257" s="2">
        <v>204.51983401625472</v>
      </c>
      <c r="H257" t="s">
        <v>9</v>
      </c>
      <c r="I257" s="2">
        <v>14.872434897086805</v>
      </c>
      <c r="J257" t="s">
        <v>10</v>
      </c>
    </row>
    <row r="258" spans="1:11" hidden="1" x14ac:dyDescent="0.25">
      <c r="A258">
        <v>17689</v>
      </c>
      <c r="B258" s="1">
        <v>45838.750110080749</v>
      </c>
      <c r="C258" s="2">
        <v>7318.9499759700002</v>
      </c>
      <c r="D258" s="3" t="s">
        <v>7</v>
      </c>
      <c r="E258" s="4">
        <v>45776.688504640253</v>
      </c>
      <c r="F258" t="s">
        <v>8</v>
      </c>
      <c r="G258" s="2">
        <v>204.46679265496897</v>
      </c>
      <c r="H258" t="s">
        <v>9</v>
      </c>
      <c r="I258" s="2">
        <v>14.884548194731451</v>
      </c>
      <c r="J258" t="s">
        <v>10</v>
      </c>
    </row>
    <row r="259" spans="1:11" hidden="1" x14ac:dyDescent="0.25">
      <c r="A259">
        <v>17690</v>
      </c>
      <c r="B259" s="1">
        <v>45838.750167995669</v>
      </c>
      <c r="C259" s="2">
        <v>7319.0333734566666</v>
      </c>
      <c r="D259" s="3" t="s">
        <v>7</v>
      </c>
      <c r="E259" s="4">
        <v>45776.688504640253</v>
      </c>
      <c r="F259" t="s">
        <v>8</v>
      </c>
      <c r="G259" s="2">
        <v>204.41042065152112</v>
      </c>
      <c r="H259" t="s">
        <v>9</v>
      </c>
      <c r="I259" s="2">
        <v>14.872434897086805</v>
      </c>
      <c r="J259" t="s">
        <v>10</v>
      </c>
    </row>
    <row r="260" spans="1:11" s="5" customFormat="1" x14ac:dyDescent="0.25">
      <c r="A260" s="5">
        <v>17691</v>
      </c>
      <c r="B260" s="6">
        <v>45838.750862607354</v>
      </c>
      <c r="C260" s="7">
        <v>7320.0336142866663</v>
      </c>
      <c r="D260" s="8" t="s">
        <v>7</v>
      </c>
      <c r="E260" s="9">
        <v>45776.688504640253</v>
      </c>
      <c r="F260" s="5" t="s">
        <v>8</v>
      </c>
      <c r="G260" s="7">
        <v>208.33327351467884</v>
      </c>
      <c r="H260" s="5" t="s">
        <v>9</v>
      </c>
      <c r="I260" s="7">
        <v>14.848208432461433</v>
      </c>
      <c r="J260" s="5" t="s">
        <v>10</v>
      </c>
      <c r="K260" s="7">
        <f>AVERAGE(G260:G272)</f>
        <v>207.82219501268065</v>
      </c>
    </row>
    <row r="261" spans="1:11" hidden="1" x14ac:dyDescent="0.25">
      <c r="A261">
        <v>17692</v>
      </c>
      <c r="B261" s="1">
        <v>45838.750920700295</v>
      </c>
      <c r="C261" s="2">
        <v>7320.1172681266671</v>
      </c>
      <c r="D261" s="3" t="s">
        <v>7</v>
      </c>
      <c r="E261" s="4">
        <v>45776.688504640253</v>
      </c>
      <c r="F261" t="s">
        <v>8</v>
      </c>
      <c r="G261" s="2">
        <v>208.02695121264679</v>
      </c>
      <c r="H261" t="s">
        <v>9</v>
      </c>
      <c r="I261" s="2">
        <v>14.854265032285184</v>
      </c>
      <c r="J261" t="s">
        <v>10</v>
      </c>
    </row>
    <row r="262" spans="1:11" hidden="1" x14ac:dyDescent="0.25">
      <c r="A262">
        <v>17693</v>
      </c>
      <c r="B262" s="1">
        <v>45838.750978560813</v>
      </c>
      <c r="C262" s="2">
        <v>7320.2005872649997</v>
      </c>
      <c r="D262" s="3" t="s">
        <v>7</v>
      </c>
      <c r="E262" s="4">
        <v>45776.688504640253</v>
      </c>
      <c r="F262" t="s">
        <v>8</v>
      </c>
      <c r="G262" s="2">
        <v>207.7499870480822</v>
      </c>
      <c r="H262" t="s">
        <v>9</v>
      </c>
      <c r="I262" s="2">
        <v>14.866378264598552</v>
      </c>
      <c r="J262" t="s">
        <v>10</v>
      </c>
    </row>
    <row r="263" spans="1:11" hidden="1" x14ac:dyDescent="0.25">
      <c r="A263">
        <v>17694</v>
      </c>
      <c r="B263" s="1">
        <v>45838.751036165457</v>
      </c>
      <c r="C263" s="2">
        <v>7320.2835379516664</v>
      </c>
      <c r="D263" s="3" t="s">
        <v>7</v>
      </c>
      <c r="E263" s="4">
        <v>45776.688504640253</v>
      </c>
      <c r="F263" t="s">
        <v>8</v>
      </c>
      <c r="G263" s="2">
        <v>208.0166668678101</v>
      </c>
      <c r="H263" t="s">
        <v>9</v>
      </c>
      <c r="I263" s="2">
        <v>14.848208432461433</v>
      </c>
      <c r="J263" t="s">
        <v>10</v>
      </c>
    </row>
    <row r="264" spans="1:11" hidden="1" x14ac:dyDescent="0.25">
      <c r="A264">
        <v>17695</v>
      </c>
      <c r="B264" s="1">
        <v>45838.751093938554</v>
      </c>
      <c r="C264" s="2">
        <v>7320.3667312183334</v>
      </c>
      <c r="D264" s="3" t="s">
        <v>7</v>
      </c>
      <c r="E264" s="4">
        <v>45776.688504640253</v>
      </c>
      <c r="F264" t="s">
        <v>8</v>
      </c>
      <c r="G264" s="2">
        <v>207.62827847625331</v>
      </c>
      <c r="H264" t="s">
        <v>9</v>
      </c>
      <c r="I264" s="2">
        <v>14.86032164299786</v>
      </c>
      <c r="J264" t="s">
        <v>10</v>
      </c>
    </row>
    <row r="265" spans="1:11" hidden="1" x14ac:dyDescent="0.25">
      <c r="A265">
        <v>17696</v>
      </c>
      <c r="B265" s="1">
        <v>45838.751151791294</v>
      </c>
      <c r="C265" s="2">
        <v>7320.450039155</v>
      </c>
      <c r="D265" s="3" t="s">
        <v>7</v>
      </c>
      <c r="E265" s="4">
        <v>45776.688504640253</v>
      </c>
      <c r="F265" t="s">
        <v>8</v>
      </c>
      <c r="G265" s="2">
        <v>207.6923074336284</v>
      </c>
      <c r="H265" t="s">
        <v>9</v>
      </c>
      <c r="I265" s="2">
        <v>14.854265032285184</v>
      </c>
      <c r="J265" t="s">
        <v>10</v>
      </c>
    </row>
    <row r="266" spans="1:11" hidden="1" x14ac:dyDescent="0.25">
      <c r="A266">
        <v>17697</v>
      </c>
      <c r="B266" s="1">
        <v>45838.751209747526</v>
      </c>
      <c r="C266" s="2">
        <v>7320.533496135</v>
      </c>
      <c r="D266" s="3" t="s">
        <v>7</v>
      </c>
      <c r="E266" s="4">
        <v>45776.688504640253</v>
      </c>
      <c r="F266" t="s">
        <v>8</v>
      </c>
      <c r="G266" s="2">
        <v>207.91338711596842</v>
      </c>
      <c r="H266" t="s">
        <v>9</v>
      </c>
      <c r="I266" s="2">
        <v>14.842151843525698</v>
      </c>
      <c r="J266" t="s">
        <v>10</v>
      </c>
    </row>
    <row r="267" spans="1:11" hidden="1" x14ac:dyDescent="0.25">
      <c r="A267">
        <v>17698</v>
      </c>
      <c r="B267" s="1">
        <v>45838.751267461623</v>
      </c>
      <c r="C267" s="2">
        <v>7320.6166044250003</v>
      </c>
      <c r="D267" s="3" t="s">
        <v>7</v>
      </c>
      <c r="E267" s="4">
        <v>45776.688504640253</v>
      </c>
      <c r="F267" t="s">
        <v>8</v>
      </c>
      <c r="G267" s="2">
        <v>207.90312506742981</v>
      </c>
      <c r="H267" t="s">
        <v>9</v>
      </c>
      <c r="I267" s="2">
        <v>14.836095265479344</v>
      </c>
      <c r="J267" t="s">
        <v>10</v>
      </c>
    </row>
    <row r="268" spans="1:11" hidden="1" x14ac:dyDescent="0.25">
      <c r="A268">
        <v>17699</v>
      </c>
      <c r="B268" s="1">
        <v>45838.751326095364</v>
      </c>
      <c r="C268" s="2">
        <v>7320.701037013333</v>
      </c>
      <c r="D268" s="3" t="s">
        <v>7</v>
      </c>
      <c r="E268" s="4">
        <v>45776.688504640253</v>
      </c>
      <c r="F268" t="s">
        <v>8</v>
      </c>
      <c r="G268" s="2">
        <v>207.49004170678833</v>
      </c>
      <c r="H268" t="s">
        <v>9</v>
      </c>
      <c r="I268" s="2">
        <v>14.866378264598552</v>
      </c>
      <c r="J268" t="s">
        <v>10</v>
      </c>
    </row>
    <row r="269" spans="1:11" hidden="1" x14ac:dyDescent="0.25">
      <c r="A269">
        <v>17700</v>
      </c>
      <c r="B269" s="1">
        <v>45838.75138352716</v>
      </c>
      <c r="C269" s="2">
        <v>7320.7837387999998</v>
      </c>
      <c r="D269" s="3" t="s">
        <v>7</v>
      </c>
      <c r="E269" s="4">
        <v>45776.688504640253</v>
      </c>
      <c r="F269" t="s">
        <v>8</v>
      </c>
      <c r="G269" s="2">
        <v>207.6737347932195</v>
      </c>
      <c r="H269" t="s">
        <v>9</v>
      </c>
      <c r="I269" s="2">
        <v>14.854265032285184</v>
      </c>
      <c r="J269" t="s">
        <v>10</v>
      </c>
    </row>
    <row r="270" spans="1:11" hidden="1" x14ac:dyDescent="0.25">
      <c r="A270">
        <v>17701</v>
      </c>
      <c r="B270" s="1">
        <v>45838.751441039873</v>
      </c>
      <c r="C270" s="2">
        <v>7320.8665571049996</v>
      </c>
      <c r="D270" s="3" t="s">
        <v>7</v>
      </c>
      <c r="E270" s="4">
        <v>45776.688504640253</v>
      </c>
      <c r="F270" t="s">
        <v>8</v>
      </c>
      <c r="G270" s="2">
        <v>207.77494001370363</v>
      </c>
      <c r="H270" t="s">
        <v>9</v>
      </c>
      <c r="I270" s="2">
        <v>14.848208432461433</v>
      </c>
      <c r="J270" t="s">
        <v>10</v>
      </c>
    </row>
    <row r="271" spans="1:11" hidden="1" x14ac:dyDescent="0.25">
      <c r="A271">
        <v>17702</v>
      </c>
      <c r="B271" s="1">
        <v>45838.751499396109</v>
      </c>
      <c r="C271" s="2">
        <v>7320.9505900883332</v>
      </c>
      <c r="D271" s="3" t="s">
        <v>7</v>
      </c>
      <c r="E271" s="4">
        <v>45776.688504640253</v>
      </c>
      <c r="F271" t="s">
        <v>8</v>
      </c>
      <c r="G271" s="2">
        <v>207.81210712141944</v>
      </c>
      <c r="H271" t="s">
        <v>9</v>
      </c>
      <c r="I271" s="2">
        <v>14.848208432461433</v>
      </c>
      <c r="J271" t="s">
        <v>10</v>
      </c>
    </row>
    <row r="272" spans="1:11" hidden="1" x14ac:dyDescent="0.25">
      <c r="A272">
        <v>17703</v>
      </c>
      <c r="B272" s="1">
        <v>45838.751557225762</v>
      </c>
      <c r="C272" s="2">
        <v>7321.0338647933331</v>
      </c>
      <c r="D272" s="3" t="s">
        <v>7</v>
      </c>
      <c r="E272" s="4">
        <v>45776.688504640253</v>
      </c>
      <c r="F272" t="s">
        <v>8</v>
      </c>
      <c r="G272" s="2">
        <v>207.6737347932195</v>
      </c>
      <c r="H272" t="s">
        <v>9</v>
      </c>
      <c r="I272" s="2">
        <v>14.854265032285184</v>
      </c>
      <c r="J272" t="s">
        <v>10</v>
      </c>
    </row>
    <row r="273" spans="1:11" s="5" customFormat="1" x14ac:dyDescent="0.25">
      <c r="A273" s="5">
        <v>17783</v>
      </c>
      <c r="B273" s="6">
        <v>45839.450758341962</v>
      </c>
      <c r="C273" s="7">
        <v>8327.8834721149997</v>
      </c>
      <c r="D273" s="8" t="s">
        <v>7</v>
      </c>
      <c r="E273" s="9">
        <v>45776.688504640253</v>
      </c>
      <c r="F273" s="5" t="s">
        <v>8</v>
      </c>
      <c r="G273" s="7">
        <v>191.860783382314</v>
      </c>
      <c r="H273" s="5" t="s">
        <v>9</v>
      </c>
      <c r="I273" s="7">
        <v>14.9753993153995</v>
      </c>
      <c r="J273" s="5" t="s">
        <v>10</v>
      </c>
      <c r="K273" s="7">
        <f>AVERAGE(G273:G285)</f>
        <v>191.60303538111759</v>
      </c>
    </row>
    <row r="274" spans="1:11" hidden="1" x14ac:dyDescent="0.25">
      <c r="A274">
        <v>17784</v>
      </c>
      <c r="B274" s="1">
        <v>45839.450816576951</v>
      </c>
      <c r="C274" s="2">
        <v>8327.9673305116667</v>
      </c>
      <c r="D274" s="3" t="s">
        <v>7</v>
      </c>
      <c r="E274" s="4">
        <v>45776.688504640253</v>
      </c>
      <c r="F274" t="s">
        <v>8</v>
      </c>
      <c r="G274" s="2">
        <v>191.98749503742039</v>
      </c>
      <c r="H274" t="s">
        <v>9</v>
      </c>
      <c r="I274" s="2">
        <v>14.969342497796788</v>
      </c>
      <c r="J274" t="s">
        <v>10</v>
      </c>
    </row>
    <row r="275" spans="1:11" hidden="1" x14ac:dyDescent="0.25">
      <c r="A275">
        <v>17785</v>
      </c>
      <c r="B275" s="1">
        <v>45839.450874255024</v>
      </c>
      <c r="C275" s="2">
        <v>8328.0503869383338</v>
      </c>
      <c r="D275" s="3" t="s">
        <v>7</v>
      </c>
      <c r="E275" s="4">
        <v>45776.688504640253</v>
      </c>
      <c r="F275" t="s">
        <v>8</v>
      </c>
      <c r="G275" s="2">
        <v>191.55764786332489</v>
      </c>
      <c r="H275" t="s">
        <v>9</v>
      </c>
      <c r="I275" s="2">
        <v>14.999626694706421</v>
      </c>
      <c r="J275" t="s">
        <v>10</v>
      </c>
    </row>
    <row r="276" spans="1:11" hidden="1" x14ac:dyDescent="0.25">
      <c r="A276">
        <v>17786</v>
      </c>
      <c r="B276" s="1">
        <v>45839.450931927342</v>
      </c>
      <c r="C276" s="2">
        <v>8328.1334350683337</v>
      </c>
      <c r="D276" s="3" t="s">
        <v>7</v>
      </c>
      <c r="E276" s="4">
        <v>45776.688504640253</v>
      </c>
      <c r="F276" t="s">
        <v>8</v>
      </c>
      <c r="G276" s="2">
        <v>192.03835457358582</v>
      </c>
      <c r="H276" t="s">
        <v>9</v>
      </c>
      <c r="I276" s="2">
        <v>14.969342497796788</v>
      </c>
      <c r="J276" t="s">
        <v>10</v>
      </c>
    </row>
    <row r="277" spans="1:11" hidden="1" x14ac:dyDescent="0.25">
      <c r="A277">
        <v>17787</v>
      </c>
      <c r="B277" s="1">
        <v>45839.45099016725</v>
      </c>
      <c r="C277" s="2">
        <v>8328.2173005383338</v>
      </c>
      <c r="D277" s="3" t="s">
        <v>7</v>
      </c>
      <c r="E277" s="4">
        <v>45776.688504640253</v>
      </c>
      <c r="F277" t="s">
        <v>8</v>
      </c>
      <c r="G277" s="2">
        <v>191.86005037657333</v>
      </c>
      <c r="H277" t="s">
        <v>9</v>
      </c>
      <c r="I277" s="2">
        <v>14.963285691083911</v>
      </c>
      <c r="J277" t="s">
        <v>10</v>
      </c>
    </row>
    <row r="278" spans="1:11" hidden="1" x14ac:dyDescent="0.25">
      <c r="A278">
        <v>17788</v>
      </c>
      <c r="B278" s="1">
        <v>45839.451047484406</v>
      </c>
      <c r="C278" s="2">
        <v>8328.2998372366674</v>
      </c>
      <c r="D278" s="3" t="s">
        <v>7</v>
      </c>
      <c r="E278" s="4">
        <v>45776.688504640253</v>
      </c>
      <c r="F278" t="s">
        <v>8</v>
      </c>
      <c r="G278" s="2">
        <v>191.5811815881242</v>
      </c>
      <c r="H278" t="s">
        <v>9</v>
      </c>
      <c r="I278" s="2">
        <v>14.969342497796788</v>
      </c>
      <c r="J278" t="s">
        <v>10</v>
      </c>
    </row>
    <row r="279" spans="1:11" hidden="1" x14ac:dyDescent="0.25">
      <c r="A279">
        <v>17789</v>
      </c>
      <c r="B279" s="1">
        <v>45839.451105830536</v>
      </c>
      <c r="C279" s="2">
        <v>8328.3838556616665</v>
      </c>
      <c r="D279" s="3" t="s">
        <v>7</v>
      </c>
      <c r="E279" s="4">
        <v>45776.688504640253</v>
      </c>
      <c r="F279" t="s">
        <v>8</v>
      </c>
      <c r="G279" s="2">
        <v>191.37910311374105</v>
      </c>
      <c r="H279" t="s">
        <v>9</v>
      </c>
      <c r="I279" s="2">
        <v>14.981456143891592</v>
      </c>
      <c r="J279" t="s">
        <v>10</v>
      </c>
    </row>
    <row r="280" spans="1:11" hidden="1" x14ac:dyDescent="0.25">
      <c r="A280">
        <v>17790</v>
      </c>
      <c r="B280" s="1">
        <v>45839.451163533879</v>
      </c>
      <c r="C280" s="2">
        <v>8328.4669484833339</v>
      </c>
      <c r="D280" s="3" t="s">
        <v>7</v>
      </c>
      <c r="E280" s="4">
        <v>45776.688504640253</v>
      </c>
      <c r="F280" t="s">
        <v>8</v>
      </c>
      <c r="G280" s="2">
        <v>191.59809136195011</v>
      </c>
      <c r="H280" t="s">
        <v>9</v>
      </c>
      <c r="I280" s="2">
        <v>14.969342497796788</v>
      </c>
      <c r="J280" t="s">
        <v>10</v>
      </c>
    </row>
    <row r="281" spans="1:11" hidden="1" x14ac:dyDescent="0.25">
      <c r="A281">
        <v>17791</v>
      </c>
      <c r="B281" s="1">
        <v>45839.4512213212</v>
      </c>
      <c r="C281" s="2">
        <v>8328.550162233334</v>
      </c>
      <c r="D281" s="3" t="s">
        <v>7</v>
      </c>
      <c r="E281" s="4">
        <v>45776.688504640253</v>
      </c>
      <c r="F281" t="s">
        <v>8</v>
      </c>
      <c r="G281" s="2">
        <v>191.62310439531683</v>
      </c>
      <c r="H281" t="s">
        <v>9</v>
      </c>
      <c r="I281" s="2">
        <v>14.963285691083911</v>
      </c>
      <c r="J281" t="s">
        <v>10</v>
      </c>
    </row>
    <row r="282" spans="1:11" hidden="1" x14ac:dyDescent="0.25">
      <c r="A282">
        <v>17792</v>
      </c>
      <c r="B282" s="1">
        <v>45839.45127907033</v>
      </c>
      <c r="C282" s="2">
        <v>8328.6333209666664</v>
      </c>
      <c r="D282" s="3" t="s">
        <v>7</v>
      </c>
      <c r="E282" s="4">
        <v>45776.688504640253</v>
      </c>
      <c r="F282" t="s">
        <v>8</v>
      </c>
      <c r="G282" s="2">
        <v>191.20221061195613</v>
      </c>
      <c r="H282" t="s">
        <v>9</v>
      </c>
      <c r="I282" s="2">
        <v>14.987512983273518</v>
      </c>
      <c r="J282" t="s">
        <v>10</v>
      </c>
    </row>
    <row r="283" spans="1:11" hidden="1" x14ac:dyDescent="0.25">
      <c r="A283">
        <v>17793</v>
      </c>
      <c r="B283" s="1">
        <v>45839.451337308114</v>
      </c>
      <c r="C283" s="2">
        <v>8328.7171833716675</v>
      </c>
      <c r="D283" s="3" t="s">
        <v>7</v>
      </c>
      <c r="E283" s="4">
        <v>45776.688504640253</v>
      </c>
      <c r="F283" t="s">
        <v>8</v>
      </c>
      <c r="G283" s="2">
        <v>191.45338226459648</v>
      </c>
      <c r="H283" t="s">
        <v>9</v>
      </c>
      <c r="I283" s="2">
        <v>14.951172110325842</v>
      </c>
      <c r="J283" t="s">
        <v>10</v>
      </c>
    </row>
    <row r="284" spans="1:11" hidden="1" x14ac:dyDescent="0.25">
      <c r="A284">
        <v>17794</v>
      </c>
      <c r="B284" s="1">
        <v>45839.451394998861</v>
      </c>
      <c r="C284" s="2">
        <v>8328.8002580499997</v>
      </c>
      <c r="D284" s="3" t="s">
        <v>7</v>
      </c>
      <c r="E284" s="4">
        <v>45776.688504640253</v>
      </c>
      <c r="F284" t="s">
        <v>8</v>
      </c>
      <c r="G284" s="2">
        <v>191.39528840417313</v>
      </c>
      <c r="H284" t="s">
        <v>9</v>
      </c>
      <c r="I284" s="2">
        <v>14.969342497796788</v>
      </c>
      <c r="J284" t="s">
        <v>10</v>
      </c>
    </row>
    <row r="285" spans="1:11" hidden="1" x14ac:dyDescent="0.25">
      <c r="A285">
        <v>17795</v>
      </c>
      <c r="B285" s="1">
        <v>45839.451453051646</v>
      </c>
      <c r="C285" s="2">
        <v>8328.8838540666675</v>
      </c>
      <c r="D285" s="3" t="s">
        <v>7</v>
      </c>
      <c r="E285" s="4">
        <v>45776.688504640253</v>
      </c>
      <c r="F285" t="s">
        <v>8</v>
      </c>
      <c r="G285" s="2">
        <v>191.30276698145204</v>
      </c>
      <c r="H285" t="s">
        <v>9</v>
      </c>
      <c r="I285" s="2">
        <v>14.9753993153995</v>
      </c>
      <c r="J285" t="s">
        <v>10</v>
      </c>
    </row>
    <row r="286" spans="1:11" s="5" customFormat="1" x14ac:dyDescent="0.25">
      <c r="A286" s="5">
        <v>17796</v>
      </c>
      <c r="B286" s="6">
        <v>45839.452494826641</v>
      </c>
      <c r="C286" s="7">
        <v>8330.3840100566667</v>
      </c>
      <c r="D286" s="8" t="s">
        <v>7</v>
      </c>
      <c r="E286" s="9">
        <v>45776.688504640253</v>
      </c>
      <c r="F286" s="5" t="s">
        <v>8</v>
      </c>
      <c r="G286" s="7">
        <v>190.35951990778781</v>
      </c>
      <c r="H286" s="5" t="s">
        <v>9</v>
      </c>
      <c r="I286" s="7">
        <v>14.963285691083911</v>
      </c>
      <c r="J286" s="5" t="s">
        <v>10</v>
      </c>
      <c r="K286" s="7">
        <f>AVERAGE(G286:G298)</f>
        <v>189.68986262341497</v>
      </c>
    </row>
    <row r="287" spans="1:11" hidden="1" x14ac:dyDescent="0.25">
      <c r="A287">
        <v>17797</v>
      </c>
      <c r="B287" s="1">
        <v>45839.452552233241</v>
      </c>
      <c r="C287" s="2">
        <v>8330.466675558333</v>
      </c>
      <c r="D287" s="3" t="s">
        <v>7</v>
      </c>
      <c r="E287" s="4">
        <v>45776.688504640253</v>
      </c>
      <c r="F287" t="s">
        <v>8</v>
      </c>
      <c r="G287" s="2">
        <v>190.22591338332126</v>
      </c>
      <c r="H287" t="s">
        <v>9</v>
      </c>
      <c r="I287" s="2">
        <v>14.9753993153995</v>
      </c>
      <c r="J287" t="s">
        <v>10</v>
      </c>
    </row>
    <row r="288" spans="1:11" hidden="1" x14ac:dyDescent="0.25">
      <c r="A288">
        <v>17798</v>
      </c>
      <c r="B288" s="1">
        <v>45839.452610031512</v>
      </c>
      <c r="C288" s="2">
        <v>8330.54990507</v>
      </c>
      <c r="D288" s="3" t="s">
        <v>7</v>
      </c>
      <c r="E288" s="4">
        <v>45776.688504640253</v>
      </c>
      <c r="F288" t="s">
        <v>8</v>
      </c>
      <c r="G288" s="2">
        <v>189.83256526473727</v>
      </c>
      <c r="H288" t="s">
        <v>9</v>
      </c>
      <c r="I288" s="2">
        <v>14.981456143891592</v>
      </c>
      <c r="J288" t="s">
        <v>10</v>
      </c>
    </row>
    <row r="289" spans="1:11" hidden="1" x14ac:dyDescent="0.25">
      <c r="A289">
        <v>17799</v>
      </c>
      <c r="B289" s="1">
        <v>45839.452667954836</v>
      </c>
      <c r="C289" s="2">
        <v>8330.6333146550005</v>
      </c>
      <c r="D289" s="3" t="s">
        <v>7</v>
      </c>
      <c r="E289" s="4">
        <v>45776.688504640253</v>
      </c>
      <c r="F289" t="s">
        <v>8</v>
      </c>
      <c r="G289" s="2">
        <v>189.63191305984205</v>
      </c>
      <c r="H289" t="s">
        <v>9</v>
      </c>
      <c r="I289" s="2">
        <v>14.981456143891592</v>
      </c>
      <c r="J289" t="s">
        <v>10</v>
      </c>
    </row>
    <row r="290" spans="1:11" hidden="1" x14ac:dyDescent="0.25">
      <c r="A290">
        <v>17800</v>
      </c>
      <c r="B290" s="1">
        <v>45839.452725734962</v>
      </c>
      <c r="C290" s="2">
        <v>8330.7165180366665</v>
      </c>
      <c r="D290" s="3" t="s">
        <v>7</v>
      </c>
      <c r="E290" s="4">
        <v>45776.688504640253</v>
      </c>
      <c r="F290" t="s">
        <v>8</v>
      </c>
      <c r="G290" s="2">
        <v>189.8239065887509</v>
      </c>
      <c r="H290" t="s">
        <v>9</v>
      </c>
      <c r="I290" s="2">
        <v>14.9753993153995</v>
      </c>
      <c r="J290" t="s">
        <v>10</v>
      </c>
    </row>
    <row r="291" spans="1:11" hidden="1" x14ac:dyDescent="0.25">
      <c r="A291">
        <v>17801</v>
      </c>
      <c r="B291" s="1">
        <v>45839.452783664936</v>
      </c>
      <c r="C291" s="2">
        <v>8330.7999372016675</v>
      </c>
      <c r="D291" s="3" t="s">
        <v>7</v>
      </c>
      <c r="E291" s="4">
        <v>45776.688504640253</v>
      </c>
      <c r="F291" t="s">
        <v>8</v>
      </c>
      <c r="G291" s="2">
        <v>189.28136249267786</v>
      </c>
      <c r="H291" t="s">
        <v>9</v>
      </c>
      <c r="I291" s="2">
        <v>14.981456143891592</v>
      </c>
      <c r="J291" t="s">
        <v>10</v>
      </c>
    </row>
    <row r="292" spans="1:11" hidden="1" x14ac:dyDescent="0.25">
      <c r="A292">
        <v>17802</v>
      </c>
      <c r="B292" s="1">
        <v>45839.452841575294</v>
      </c>
      <c r="C292" s="2">
        <v>8330.8833281200004</v>
      </c>
      <c r="D292" s="3" t="s">
        <v>7</v>
      </c>
      <c r="E292" s="4">
        <v>45776.688504640253</v>
      </c>
      <c r="F292" t="s">
        <v>8</v>
      </c>
      <c r="G292" s="2">
        <v>189.62384776214654</v>
      </c>
      <c r="H292" t="s">
        <v>9</v>
      </c>
      <c r="I292" s="2">
        <v>14.987512983273518</v>
      </c>
      <c r="J292" t="s">
        <v>10</v>
      </c>
    </row>
    <row r="293" spans="1:11" hidden="1" x14ac:dyDescent="0.25">
      <c r="A293">
        <v>17803</v>
      </c>
      <c r="B293" s="1">
        <v>45839.452899845623</v>
      </c>
      <c r="C293" s="2">
        <v>8330.9672373816666</v>
      </c>
      <c r="D293" s="3" t="s">
        <v>7</v>
      </c>
      <c r="E293" s="4">
        <v>45776.688504640253</v>
      </c>
      <c r="F293" t="s">
        <v>8</v>
      </c>
      <c r="G293" s="2">
        <v>189.89143538182972</v>
      </c>
      <c r="H293" t="s">
        <v>9</v>
      </c>
      <c r="I293" s="2">
        <v>14.987512983273518</v>
      </c>
      <c r="J293" t="s">
        <v>10</v>
      </c>
    </row>
    <row r="294" spans="1:11" hidden="1" x14ac:dyDescent="0.25">
      <c r="A294">
        <v>17804</v>
      </c>
      <c r="B294" s="1">
        <v>45839.452957233822</v>
      </c>
      <c r="C294" s="2">
        <v>8331.049876395</v>
      </c>
      <c r="D294" s="3" t="s">
        <v>7</v>
      </c>
      <c r="E294" s="4">
        <v>45776.688504640253</v>
      </c>
      <c r="F294" t="s">
        <v>8</v>
      </c>
      <c r="G294" s="2">
        <v>189.26524479850696</v>
      </c>
      <c r="H294" t="s">
        <v>9</v>
      </c>
      <c r="I294" s="2">
        <v>14.993569833544825</v>
      </c>
      <c r="J294" t="s">
        <v>10</v>
      </c>
    </row>
    <row r="295" spans="1:11" hidden="1" x14ac:dyDescent="0.25">
      <c r="A295">
        <v>17805</v>
      </c>
      <c r="B295" s="1">
        <v>45839.453015080799</v>
      </c>
      <c r="C295" s="2">
        <v>8331.1331760449993</v>
      </c>
      <c r="D295" s="3" t="s">
        <v>7</v>
      </c>
      <c r="E295" s="4">
        <v>45776.688504640253</v>
      </c>
      <c r="F295" t="s">
        <v>8</v>
      </c>
      <c r="G295" s="2">
        <v>189.35614203609961</v>
      </c>
      <c r="H295" t="s">
        <v>9</v>
      </c>
      <c r="I295" s="2">
        <v>14.9753993153995</v>
      </c>
      <c r="J295" t="s">
        <v>10</v>
      </c>
    </row>
    <row r="296" spans="1:11" hidden="1" x14ac:dyDescent="0.25">
      <c r="A296">
        <v>17806</v>
      </c>
      <c r="B296" s="1">
        <v>45839.453073019693</v>
      </c>
      <c r="C296" s="2">
        <v>8331.2166080549996</v>
      </c>
      <c r="D296" s="3" t="s">
        <v>7</v>
      </c>
      <c r="E296" s="4">
        <v>45776.688504640253</v>
      </c>
      <c r="F296" t="s">
        <v>8</v>
      </c>
      <c r="G296" s="2">
        <v>189.48102941802765</v>
      </c>
      <c r="H296" t="s">
        <v>9</v>
      </c>
      <c r="I296" s="2">
        <v>14.969342497796788</v>
      </c>
      <c r="J296" t="s">
        <v>10</v>
      </c>
    </row>
    <row r="297" spans="1:11" hidden="1" x14ac:dyDescent="0.25">
      <c r="A297">
        <v>17807</v>
      </c>
      <c r="B297" s="1">
        <v>45839.453130807313</v>
      </c>
      <c r="C297" s="2">
        <v>8331.2998222333335</v>
      </c>
      <c r="D297" s="3" t="s">
        <v>7</v>
      </c>
      <c r="E297" s="4">
        <v>45776.688504640253</v>
      </c>
      <c r="F297" t="s">
        <v>8</v>
      </c>
      <c r="G297" s="2">
        <v>189.62327237809626</v>
      </c>
      <c r="H297" t="s">
        <v>9</v>
      </c>
      <c r="I297" s="2">
        <v>14.9753993153995</v>
      </c>
      <c r="J297" t="s">
        <v>10</v>
      </c>
    </row>
    <row r="298" spans="1:11" hidden="1" x14ac:dyDescent="0.25">
      <c r="A298">
        <v>17808</v>
      </c>
      <c r="B298" s="1">
        <v>45839.453189200911</v>
      </c>
      <c r="C298" s="2">
        <v>8331.3839089983339</v>
      </c>
      <c r="D298" s="3" t="s">
        <v>7</v>
      </c>
      <c r="E298" s="4">
        <v>45776.688504640253</v>
      </c>
      <c r="F298" t="s">
        <v>8</v>
      </c>
      <c r="G298" s="2">
        <v>189.57206163257075</v>
      </c>
      <c r="H298" t="s">
        <v>9</v>
      </c>
      <c r="I298" s="2">
        <v>14.951172110325842</v>
      </c>
      <c r="J298" t="s">
        <v>10</v>
      </c>
    </row>
    <row r="299" spans="1:11" s="5" customFormat="1" x14ac:dyDescent="0.25">
      <c r="A299" s="5">
        <v>17809</v>
      </c>
      <c r="B299" s="6">
        <v>45839.453698504185</v>
      </c>
      <c r="C299" s="7">
        <v>8332.1173057199994</v>
      </c>
      <c r="D299" s="8" t="s">
        <v>7</v>
      </c>
      <c r="E299" s="9">
        <v>45776.688504640253</v>
      </c>
      <c r="F299" s="5" t="s">
        <v>8</v>
      </c>
      <c r="G299" s="7">
        <v>195.57564060769548</v>
      </c>
      <c r="H299" s="5" t="s">
        <v>9</v>
      </c>
      <c r="I299" s="7">
        <v>14.951172110325842</v>
      </c>
      <c r="J299" s="5" t="s">
        <v>10</v>
      </c>
      <c r="K299" s="7">
        <f>AVERAGE(G299:G311)</f>
        <v>195.41301568144866</v>
      </c>
    </row>
    <row r="300" spans="1:11" hidden="1" x14ac:dyDescent="0.25">
      <c r="A300">
        <v>17810</v>
      </c>
      <c r="B300" s="1">
        <v>45839.453756332849</v>
      </c>
      <c r="C300" s="2">
        <v>8332.2005789933337</v>
      </c>
      <c r="D300" s="3" t="s">
        <v>7</v>
      </c>
      <c r="E300" s="4">
        <v>45776.688504640253</v>
      </c>
      <c r="F300" t="s">
        <v>8</v>
      </c>
      <c r="G300" s="2">
        <v>195.76728107479164</v>
      </c>
      <c r="H300" t="s">
        <v>9</v>
      </c>
      <c r="I300" s="2">
        <v>14.963285691083911</v>
      </c>
      <c r="J300" t="s">
        <v>10</v>
      </c>
    </row>
    <row r="301" spans="1:11" hidden="1" x14ac:dyDescent="0.25">
      <c r="A301">
        <v>17811</v>
      </c>
      <c r="B301" s="1">
        <v>45839.453813845073</v>
      </c>
      <c r="C301" s="2">
        <v>8332.2833965966674</v>
      </c>
      <c r="D301" s="3" t="s">
        <v>7</v>
      </c>
      <c r="E301" s="4">
        <v>45776.688504640253</v>
      </c>
      <c r="F301" t="s">
        <v>8</v>
      </c>
      <c r="G301" s="2">
        <v>195.81826919689445</v>
      </c>
      <c r="H301" t="s">
        <v>9</v>
      </c>
      <c r="I301" s="2">
        <v>14.951172110325842</v>
      </c>
      <c r="J301" t="s">
        <v>10</v>
      </c>
    </row>
    <row r="302" spans="1:11" hidden="1" x14ac:dyDescent="0.25">
      <c r="A302">
        <v>17812</v>
      </c>
      <c r="B302" s="1">
        <v>45839.453871556303</v>
      </c>
      <c r="C302" s="2">
        <v>8332.3665007766667</v>
      </c>
      <c r="D302" s="3" t="s">
        <v>7</v>
      </c>
      <c r="E302" s="4">
        <v>45776.688504640253</v>
      </c>
      <c r="F302" t="s">
        <v>8</v>
      </c>
      <c r="G302" s="2">
        <v>195.5073942374589</v>
      </c>
      <c r="H302" t="s">
        <v>9</v>
      </c>
      <c r="I302" s="2">
        <v>14.963285691083911</v>
      </c>
      <c r="J302" t="s">
        <v>10</v>
      </c>
    </row>
    <row r="303" spans="1:11" hidden="1" x14ac:dyDescent="0.25">
      <c r="A303">
        <v>17813</v>
      </c>
      <c r="B303" s="1">
        <v>45839.453929694108</v>
      </c>
      <c r="C303" s="2">
        <v>8332.4502192166674</v>
      </c>
      <c r="D303" s="3" t="s">
        <v>7</v>
      </c>
      <c r="E303" s="4">
        <v>45776.688504640253</v>
      </c>
      <c r="F303" t="s">
        <v>8</v>
      </c>
      <c r="G303" s="2">
        <v>195.6276028927328</v>
      </c>
      <c r="H303" t="s">
        <v>9</v>
      </c>
      <c r="I303" s="2">
        <v>14.951172110325842</v>
      </c>
      <c r="J303" t="s">
        <v>10</v>
      </c>
    </row>
    <row r="304" spans="1:11" hidden="1" x14ac:dyDescent="0.25">
      <c r="A304">
        <v>17814</v>
      </c>
      <c r="B304" s="1">
        <v>45839.453987831119</v>
      </c>
      <c r="C304" s="2">
        <v>8332.533936511667</v>
      </c>
      <c r="D304" s="3" t="s">
        <v>7</v>
      </c>
      <c r="E304" s="4">
        <v>45776.688504640253</v>
      </c>
      <c r="F304" t="s">
        <v>8</v>
      </c>
      <c r="G304" s="2">
        <v>195.73260620532844</v>
      </c>
      <c r="H304" t="s">
        <v>9</v>
      </c>
      <c r="I304" s="2">
        <v>14.963285691083911</v>
      </c>
      <c r="J304" t="s">
        <v>10</v>
      </c>
    </row>
    <row r="305" spans="1:11" hidden="1" x14ac:dyDescent="0.25">
      <c r="A305">
        <v>17815</v>
      </c>
      <c r="B305" s="1">
        <v>45839.454045304105</v>
      </c>
      <c r="C305" s="2">
        <v>8332.6166975966662</v>
      </c>
      <c r="D305" s="3" t="s">
        <v>7</v>
      </c>
      <c r="E305" s="4">
        <v>45776.688504640253</v>
      </c>
      <c r="F305" t="s">
        <v>8</v>
      </c>
      <c r="G305" s="2">
        <v>195.37513425507362</v>
      </c>
      <c r="H305" t="s">
        <v>9</v>
      </c>
      <c r="I305" s="2">
        <v>14.933001820858408</v>
      </c>
      <c r="J305" t="s">
        <v>10</v>
      </c>
    </row>
    <row r="306" spans="1:11" hidden="1" x14ac:dyDescent="0.25">
      <c r="A306">
        <v>17816</v>
      </c>
      <c r="B306" s="1">
        <v>45839.454103158721</v>
      </c>
      <c r="C306" s="2">
        <v>8332.7000082600007</v>
      </c>
      <c r="D306" s="3" t="s">
        <v>7</v>
      </c>
      <c r="E306" s="4">
        <v>45776.688504640253</v>
      </c>
      <c r="F306" t="s">
        <v>8</v>
      </c>
      <c r="G306" s="2">
        <v>195.68773945264164</v>
      </c>
      <c r="H306" t="s">
        <v>9</v>
      </c>
      <c r="I306" s="2">
        <v>14.945115336280651</v>
      </c>
      <c r="J306" t="s">
        <v>10</v>
      </c>
    </row>
    <row r="307" spans="1:11" hidden="1" x14ac:dyDescent="0.25">
      <c r="A307">
        <v>17817</v>
      </c>
      <c r="B307" s="1">
        <v>45839.454161169284</v>
      </c>
      <c r="C307" s="2">
        <v>8332.7835434666667</v>
      </c>
      <c r="D307" s="3" t="s">
        <v>7</v>
      </c>
      <c r="E307" s="4">
        <v>45776.688504640253</v>
      </c>
      <c r="F307" t="s">
        <v>8</v>
      </c>
      <c r="G307" s="2">
        <v>195.08328728810397</v>
      </c>
      <c r="H307" t="s">
        <v>9</v>
      </c>
      <c r="I307" s="2">
        <v>14.957228895260414</v>
      </c>
      <c r="J307" t="s">
        <v>10</v>
      </c>
    </row>
    <row r="308" spans="1:11" hidden="1" x14ac:dyDescent="0.25">
      <c r="A308">
        <v>17818</v>
      </c>
      <c r="B308" s="1">
        <v>45839.454218909203</v>
      </c>
      <c r="C308" s="2">
        <v>8332.8666889416672</v>
      </c>
      <c r="D308" s="3" t="s">
        <v>7</v>
      </c>
      <c r="E308" s="4">
        <v>45776.688504640253</v>
      </c>
      <c r="F308" t="s">
        <v>8</v>
      </c>
      <c r="G308" s="2">
        <v>194.93705912071039</v>
      </c>
      <c r="H308" t="s">
        <v>9</v>
      </c>
      <c r="I308" s="2">
        <v>14.963285691083911</v>
      </c>
      <c r="J308" t="s">
        <v>10</v>
      </c>
    </row>
    <row r="309" spans="1:11" hidden="1" x14ac:dyDescent="0.25">
      <c r="A309">
        <v>17819</v>
      </c>
      <c r="B309" s="1">
        <v>45839.454277335404</v>
      </c>
      <c r="C309" s="2">
        <v>8332.9508226783328</v>
      </c>
      <c r="D309" s="3" t="s">
        <v>7</v>
      </c>
      <c r="E309" s="4">
        <v>45776.688504640253</v>
      </c>
      <c r="F309" t="s">
        <v>8</v>
      </c>
      <c r="G309" s="2">
        <v>195.24594823679172</v>
      </c>
      <c r="H309" t="s">
        <v>9</v>
      </c>
      <c r="I309" s="2">
        <v>14.939058573125294</v>
      </c>
      <c r="J309" t="s">
        <v>10</v>
      </c>
    </row>
    <row r="310" spans="1:11" hidden="1" x14ac:dyDescent="0.25">
      <c r="A310">
        <v>17820</v>
      </c>
      <c r="B310" s="1">
        <v>45839.454334625632</v>
      </c>
      <c r="C310" s="2">
        <v>8333.033320605</v>
      </c>
      <c r="D310" s="3" t="s">
        <v>7</v>
      </c>
      <c r="E310" s="4">
        <v>45776.688504640253</v>
      </c>
      <c r="F310" t="s">
        <v>8</v>
      </c>
      <c r="G310" s="2">
        <v>195.0823199982708</v>
      </c>
      <c r="H310" t="s">
        <v>9</v>
      </c>
      <c r="I310" s="2">
        <v>14.945115336280651</v>
      </c>
      <c r="J310" t="s">
        <v>10</v>
      </c>
    </row>
    <row r="311" spans="1:11" hidden="1" x14ac:dyDescent="0.25">
      <c r="A311">
        <v>17821</v>
      </c>
      <c r="B311" s="1">
        <v>45839.454392870131</v>
      </c>
      <c r="C311" s="2">
        <v>8333.1171926866664</v>
      </c>
      <c r="D311" s="3" t="s">
        <v>7</v>
      </c>
      <c r="E311" s="4">
        <v>45776.688504640253</v>
      </c>
      <c r="F311" t="s">
        <v>8</v>
      </c>
      <c r="G311" s="2">
        <v>194.92892129233877</v>
      </c>
      <c r="H311" t="s">
        <v>9</v>
      </c>
      <c r="I311" s="2">
        <v>14.969342497796788</v>
      </c>
      <c r="J311" t="s">
        <v>10</v>
      </c>
    </row>
    <row r="312" spans="1:11" s="5" customFormat="1" x14ac:dyDescent="0.25">
      <c r="A312" s="5">
        <v>17822</v>
      </c>
      <c r="B312" s="6">
        <v>45839.454994257074</v>
      </c>
      <c r="C312" s="7">
        <v>8333.9831898733337</v>
      </c>
      <c r="D312" s="8" t="s">
        <v>7</v>
      </c>
      <c r="E312" s="9">
        <v>45776.688504640253</v>
      </c>
      <c r="F312" s="5" t="s">
        <v>8</v>
      </c>
      <c r="G312" s="7">
        <v>191.56357292540798</v>
      </c>
      <c r="H312" s="5" t="s">
        <v>9</v>
      </c>
      <c r="I312" s="7">
        <v>14.957228895260414</v>
      </c>
      <c r="J312" s="5" t="s">
        <v>10</v>
      </c>
      <c r="K312" s="7">
        <f>AVERAGE(G312:G324)</f>
        <v>191.19790648994834</v>
      </c>
    </row>
    <row r="313" spans="1:11" hidden="1" x14ac:dyDescent="0.25">
      <c r="A313">
        <v>17823</v>
      </c>
      <c r="B313" s="1">
        <v>45839.455052128695</v>
      </c>
      <c r="C313" s="2">
        <v>8334.0665250099992</v>
      </c>
      <c r="D313" s="3" t="s">
        <v>7</v>
      </c>
      <c r="E313" s="4">
        <v>45776.688504640253</v>
      </c>
      <c r="F313" t="s">
        <v>8</v>
      </c>
      <c r="G313" s="2">
        <v>191.58791306933841</v>
      </c>
      <c r="H313" t="s">
        <v>9</v>
      </c>
      <c r="I313" s="2">
        <v>14.939058573125294</v>
      </c>
      <c r="J313" t="s">
        <v>10</v>
      </c>
    </row>
    <row r="314" spans="1:11" hidden="1" x14ac:dyDescent="0.25">
      <c r="A314">
        <v>17824</v>
      </c>
      <c r="B314" s="1">
        <v>45839.455110330651</v>
      </c>
      <c r="C314" s="2">
        <v>8334.1503358266673</v>
      </c>
      <c r="D314" s="3" t="s">
        <v>7</v>
      </c>
      <c r="E314" s="4">
        <v>45776.688504640253</v>
      </c>
      <c r="F314" t="s">
        <v>8</v>
      </c>
      <c r="G314" s="2">
        <v>191.15899985620035</v>
      </c>
      <c r="H314" t="s">
        <v>9</v>
      </c>
      <c r="I314" s="2">
        <v>14.969342497796788</v>
      </c>
      <c r="J314" t="s">
        <v>10</v>
      </c>
    </row>
    <row r="315" spans="1:11" hidden="1" x14ac:dyDescent="0.25">
      <c r="A315">
        <v>17825</v>
      </c>
      <c r="B315" s="1">
        <v>45839.455168349552</v>
      </c>
      <c r="C315" s="2">
        <v>8334.233883058334</v>
      </c>
      <c r="D315" s="3" t="s">
        <v>7</v>
      </c>
      <c r="E315" s="4">
        <v>45776.688504640253</v>
      </c>
      <c r="F315" t="s">
        <v>8</v>
      </c>
      <c r="G315" s="2">
        <v>191.57979547016586</v>
      </c>
      <c r="H315" t="s">
        <v>9</v>
      </c>
      <c r="I315" s="2">
        <v>14.945115336280651</v>
      </c>
      <c r="J315" t="s">
        <v>10</v>
      </c>
    </row>
    <row r="316" spans="1:11" hidden="1" x14ac:dyDescent="0.25">
      <c r="A316">
        <v>17826</v>
      </c>
      <c r="B316" s="1">
        <v>45839.455226049336</v>
      </c>
      <c r="C316" s="2">
        <v>8334.3169707316665</v>
      </c>
      <c r="D316" s="3" t="s">
        <v>7</v>
      </c>
      <c r="E316" s="4">
        <v>45776.688504640253</v>
      </c>
      <c r="F316" t="s">
        <v>8</v>
      </c>
      <c r="G316" s="2">
        <v>191.5541036640652</v>
      </c>
      <c r="H316" t="s">
        <v>9</v>
      </c>
      <c r="I316" s="2">
        <v>14.939058573125294</v>
      </c>
      <c r="J316" t="s">
        <v>10</v>
      </c>
    </row>
    <row r="317" spans="1:11" hidden="1" x14ac:dyDescent="0.25">
      <c r="A317">
        <v>17827</v>
      </c>
      <c r="B317" s="1">
        <v>45839.455283671108</v>
      </c>
      <c r="C317" s="2">
        <v>8334.3999460983341</v>
      </c>
      <c r="D317" s="3" t="s">
        <v>7</v>
      </c>
      <c r="E317" s="4">
        <v>45776.688504640253</v>
      </c>
      <c r="F317" t="s">
        <v>8</v>
      </c>
      <c r="G317" s="2">
        <v>191.11650622192019</v>
      </c>
      <c r="H317" t="s">
        <v>9</v>
      </c>
      <c r="I317" s="2">
        <v>14.963285691083911</v>
      </c>
      <c r="J317" t="s">
        <v>10</v>
      </c>
    </row>
    <row r="318" spans="1:11" hidden="1" x14ac:dyDescent="0.25">
      <c r="A318">
        <v>17828</v>
      </c>
      <c r="B318" s="1">
        <v>45839.455341806795</v>
      </c>
      <c r="C318" s="2">
        <v>8334.483661483333</v>
      </c>
      <c r="D318" s="3" t="s">
        <v>7</v>
      </c>
      <c r="E318" s="4">
        <v>45776.688504640253</v>
      </c>
      <c r="F318" t="s">
        <v>8</v>
      </c>
      <c r="G318" s="2">
        <v>191.19077390712684</v>
      </c>
      <c r="H318" t="s">
        <v>9</v>
      </c>
      <c r="I318" s="2">
        <v>14.933001820858408</v>
      </c>
      <c r="J318" t="s">
        <v>10</v>
      </c>
    </row>
    <row r="319" spans="1:11" hidden="1" x14ac:dyDescent="0.25">
      <c r="A319">
        <v>17829</v>
      </c>
      <c r="B319" s="1">
        <v>45839.455399751947</v>
      </c>
      <c r="C319" s="2">
        <v>8334.5671024916664</v>
      </c>
      <c r="D319" s="3" t="s">
        <v>7</v>
      </c>
      <c r="E319" s="4">
        <v>45776.688504640253</v>
      </c>
      <c r="F319" t="s">
        <v>8</v>
      </c>
      <c r="G319" s="2">
        <v>190.87253305569527</v>
      </c>
      <c r="H319" t="s">
        <v>9</v>
      </c>
      <c r="I319" s="2">
        <v>14.969342497796788</v>
      </c>
      <c r="J319" t="s">
        <v>10</v>
      </c>
    </row>
    <row r="320" spans="1:11" hidden="1" x14ac:dyDescent="0.25">
      <c r="A320">
        <v>17830</v>
      </c>
      <c r="B320" s="1">
        <v>45839.455457339085</v>
      </c>
      <c r="C320" s="2">
        <v>8334.6500279683332</v>
      </c>
      <c r="D320" s="3" t="s">
        <v>7</v>
      </c>
      <c r="E320" s="4">
        <v>45776.688504640253</v>
      </c>
      <c r="F320" t="s">
        <v>8</v>
      </c>
      <c r="G320" s="2">
        <v>190.77963760887789</v>
      </c>
      <c r="H320" t="s">
        <v>9</v>
      </c>
      <c r="I320" s="2">
        <v>14.963285691083911</v>
      </c>
      <c r="J320" t="s">
        <v>10</v>
      </c>
    </row>
    <row r="321" spans="1:11" hidden="1" x14ac:dyDescent="0.25">
      <c r="A321">
        <v>17831</v>
      </c>
      <c r="B321" s="1">
        <v>45839.455515305533</v>
      </c>
      <c r="C321" s="2">
        <v>8334.7334996650006</v>
      </c>
      <c r="D321" s="3" t="s">
        <v>7</v>
      </c>
      <c r="E321" s="4">
        <v>45776.688504640253</v>
      </c>
      <c r="F321" t="s">
        <v>8</v>
      </c>
      <c r="G321" s="2">
        <v>191.25888938436987</v>
      </c>
      <c r="H321" t="s">
        <v>9</v>
      </c>
      <c r="I321" s="2">
        <v>14.945115336280651</v>
      </c>
      <c r="J321" t="s">
        <v>10</v>
      </c>
    </row>
    <row r="322" spans="1:11" hidden="1" x14ac:dyDescent="0.25">
      <c r="A322">
        <v>17832</v>
      </c>
      <c r="B322" s="1">
        <v>45839.455573335566</v>
      </c>
      <c r="C322" s="2">
        <v>8334.8170629083324</v>
      </c>
      <c r="D322" s="3" t="s">
        <v>7</v>
      </c>
      <c r="E322" s="4">
        <v>45776.688504640253</v>
      </c>
      <c r="F322" t="s">
        <v>8</v>
      </c>
      <c r="G322" s="2">
        <v>190.90556034791663</v>
      </c>
      <c r="H322" t="s">
        <v>9</v>
      </c>
      <c r="I322" s="2">
        <v>14.957228895260414</v>
      </c>
      <c r="J322" t="s">
        <v>10</v>
      </c>
    </row>
    <row r="323" spans="1:11" hidden="1" x14ac:dyDescent="0.25">
      <c r="A323">
        <v>17833</v>
      </c>
      <c r="B323" s="1">
        <v>45839.455631499164</v>
      </c>
      <c r="C323" s="2">
        <v>8334.9008184899994</v>
      </c>
      <c r="D323" s="3" t="s">
        <v>7</v>
      </c>
      <c r="E323" s="4">
        <v>45776.688504640253</v>
      </c>
      <c r="F323" t="s">
        <v>8</v>
      </c>
      <c r="G323" s="2">
        <v>191.01472467617594</v>
      </c>
      <c r="H323" t="s">
        <v>9</v>
      </c>
      <c r="I323" s="2">
        <v>14.951172110325842</v>
      </c>
      <c r="J323" t="s">
        <v>10</v>
      </c>
    </row>
    <row r="324" spans="1:11" hidden="1" x14ac:dyDescent="0.25">
      <c r="A324">
        <v>17834</v>
      </c>
      <c r="B324" s="1">
        <v>45839.455688923656</v>
      </c>
      <c r="C324" s="2">
        <v>8334.9835097649993</v>
      </c>
      <c r="D324" s="3" t="s">
        <v>7</v>
      </c>
      <c r="E324" s="4">
        <v>45776.688504640253</v>
      </c>
      <c r="F324" t="s">
        <v>8</v>
      </c>
      <c r="G324" s="2">
        <v>190.98977418206843</v>
      </c>
      <c r="H324" t="s">
        <v>9</v>
      </c>
      <c r="I324" s="2">
        <v>14.957228895260414</v>
      </c>
      <c r="J324" t="s">
        <v>10</v>
      </c>
    </row>
    <row r="325" spans="1:11" s="5" customFormat="1" x14ac:dyDescent="0.25">
      <c r="A325" s="5">
        <v>17835</v>
      </c>
      <c r="B325" s="6">
        <v>45839.456360552387</v>
      </c>
      <c r="C325" s="7">
        <v>8335.9506551300001</v>
      </c>
      <c r="D325" s="8" t="s">
        <v>7</v>
      </c>
      <c r="E325" s="9">
        <v>45776.688504640253</v>
      </c>
      <c r="F325" s="5" t="s">
        <v>8</v>
      </c>
      <c r="G325" s="7">
        <v>196.69694422570868</v>
      </c>
      <c r="H325" s="5" t="s">
        <v>9</v>
      </c>
      <c r="I325" s="7">
        <v>14.957228895260414</v>
      </c>
      <c r="J325" s="5" t="s">
        <v>10</v>
      </c>
      <c r="K325" s="7">
        <f>AVERAGE(G325:G337)</f>
        <v>196.73527742013283</v>
      </c>
    </row>
    <row r="326" spans="1:11" hidden="1" x14ac:dyDescent="0.25">
      <c r="A326">
        <v>17836</v>
      </c>
      <c r="B326" s="1">
        <v>45839.456418383772</v>
      </c>
      <c r="C326" s="2">
        <v>8336.0339323233329</v>
      </c>
      <c r="D326" s="3" t="s">
        <v>7</v>
      </c>
      <c r="E326" s="4">
        <v>45776.688504640253</v>
      </c>
      <c r="F326" t="s">
        <v>8</v>
      </c>
      <c r="G326" s="2">
        <v>196.83536637537298</v>
      </c>
      <c r="H326" t="s">
        <v>9</v>
      </c>
      <c r="I326" s="2">
        <v>14.945115336280651</v>
      </c>
      <c r="J326" t="s">
        <v>10</v>
      </c>
    </row>
    <row r="327" spans="1:11" hidden="1" x14ac:dyDescent="0.25">
      <c r="A327">
        <v>17837</v>
      </c>
      <c r="B327" s="1">
        <v>45839.45647619274</v>
      </c>
      <c r="C327" s="2">
        <v>8336.117177236667</v>
      </c>
      <c r="D327" s="3" t="s">
        <v>7</v>
      </c>
      <c r="E327" s="4">
        <v>45776.688504640253</v>
      </c>
      <c r="F327" t="s">
        <v>8</v>
      </c>
      <c r="G327" s="2">
        <v>197.15902793660027</v>
      </c>
      <c r="H327" t="s">
        <v>9</v>
      </c>
      <c r="I327" s="2">
        <v>14.951172110325842</v>
      </c>
      <c r="J327" t="s">
        <v>10</v>
      </c>
    </row>
    <row r="328" spans="1:11" hidden="1" x14ac:dyDescent="0.25">
      <c r="A328">
        <v>17838</v>
      </c>
      <c r="B328" s="1">
        <v>45839.456534292498</v>
      </c>
      <c r="C328" s="2">
        <v>8336.2008408900001</v>
      </c>
      <c r="D328" s="3" t="s">
        <v>7</v>
      </c>
      <c r="E328" s="4">
        <v>45776.688504640253</v>
      </c>
      <c r="F328" t="s">
        <v>8</v>
      </c>
      <c r="G328" s="2">
        <v>197.22080159656977</v>
      </c>
      <c r="H328" t="s">
        <v>9</v>
      </c>
      <c r="I328" s="2">
        <v>14.957228895260414</v>
      </c>
      <c r="J328" t="s">
        <v>10</v>
      </c>
    </row>
    <row r="329" spans="1:11" hidden="1" x14ac:dyDescent="0.25">
      <c r="A329">
        <v>17839</v>
      </c>
      <c r="B329" s="1">
        <v>45839.456591677605</v>
      </c>
      <c r="C329" s="2">
        <v>8336.2834754399992</v>
      </c>
      <c r="D329" s="3" t="s">
        <v>7</v>
      </c>
      <c r="E329" s="4">
        <v>45776.688504640253</v>
      </c>
      <c r="F329" t="s">
        <v>8</v>
      </c>
      <c r="G329" s="2">
        <v>196.97500635070347</v>
      </c>
      <c r="H329" t="s">
        <v>9</v>
      </c>
      <c r="I329" s="2">
        <v>14.945115336280651</v>
      </c>
      <c r="J329" t="s">
        <v>10</v>
      </c>
    </row>
    <row r="330" spans="1:11" hidden="1" x14ac:dyDescent="0.25">
      <c r="A330">
        <v>17840</v>
      </c>
      <c r="B330" s="1">
        <v>45839.456649838197</v>
      </c>
      <c r="C330" s="2">
        <v>8336.3672266899994</v>
      </c>
      <c r="D330" s="3" t="s">
        <v>7</v>
      </c>
      <c r="E330" s="4">
        <v>45776.688504640253</v>
      </c>
      <c r="F330" t="s">
        <v>8</v>
      </c>
      <c r="G330" s="2">
        <v>196.3660091640468</v>
      </c>
      <c r="H330" t="s">
        <v>9</v>
      </c>
      <c r="I330" s="2">
        <v>14.957228895260414</v>
      </c>
      <c r="J330" t="s">
        <v>10</v>
      </c>
    </row>
    <row r="331" spans="1:11" hidden="1" x14ac:dyDescent="0.25">
      <c r="A331">
        <v>17841</v>
      </c>
      <c r="B331" s="1">
        <v>45839.456707562276</v>
      </c>
      <c r="C331" s="2">
        <v>8336.4503493683333</v>
      </c>
      <c r="D331" s="3" t="s">
        <v>7</v>
      </c>
      <c r="E331" s="4">
        <v>45776.688504640253</v>
      </c>
      <c r="F331" t="s">
        <v>8</v>
      </c>
      <c r="G331" s="2">
        <v>196.69694422570868</v>
      </c>
      <c r="H331" t="s">
        <v>9</v>
      </c>
      <c r="I331" s="2">
        <v>14.957228895260414</v>
      </c>
      <c r="J331" t="s">
        <v>10</v>
      </c>
    </row>
    <row r="332" spans="1:11" hidden="1" x14ac:dyDescent="0.25">
      <c r="A332">
        <v>17842</v>
      </c>
      <c r="B332" s="1">
        <v>45839.456765183982</v>
      </c>
      <c r="C332" s="2">
        <v>8336.5333246200007</v>
      </c>
      <c r="D332" s="3" t="s">
        <v>7</v>
      </c>
      <c r="E332" s="4">
        <v>45776.688504640253</v>
      </c>
      <c r="F332" t="s">
        <v>8</v>
      </c>
      <c r="G332" s="2">
        <v>196.66207827884199</v>
      </c>
      <c r="H332" t="s">
        <v>9</v>
      </c>
      <c r="I332" s="2">
        <v>14.957228895260414</v>
      </c>
      <c r="J332" t="s">
        <v>10</v>
      </c>
    </row>
    <row r="333" spans="1:11" hidden="1" x14ac:dyDescent="0.25">
      <c r="A333">
        <v>17843</v>
      </c>
      <c r="B333" s="1">
        <v>45839.45682387767</v>
      </c>
      <c r="C333" s="2">
        <v>8336.6178435349993</v>
      </c>
      <c r="D333" s="3" t="s">
        <v>7</v>
      </c>
      <c r="E333" s="4">
        <v>45776.688504640253</v>
      </c>
      <c r="F333" t="s">
        <v>8</v>
      </c>
      <c r="G333" s="2">
        <v>196.82609311422169</v>
      </c>
      <c r="H333" t="s">
        <v>9</v>
      </c>
      <c r="I333" s="2">
        <v>14.939058573125294</v>
      </c>
      <c r="J333" t="s">
        <v>10</v>
      </c>
    </row>
    <row r="334" spans="1:11" hidden="1" x14ac:dyDescent="0.25">
      <c r="A334">
        <v>17844</v>
      </c>
      <c r="B334" s="1">
        <v>45839.456881366081</v>
      </c>
      <c r="C334" s="2">
        <v>8336.7006268566674</v>
      </c>
      <c r="D334" s="3" t="s">
        <v>7</v>
      </c>
      <c r="E334" s="4">
        <v>45776.688504640253</v>
      </c>
      <c r="F334" t="s">
        <v>8</v>
      </c>
      <c r="G334" s="2">
        <v>196.48677235662959</v>
      </c>
      <c r="H334" t="s">
        <v>9</v>
      </c>
      <c r="I334" s="2">
        <v>14.945115336280651</v>
      </c>
      <c r="J334" t="s">
        <v>10</v>
      </c>
    </row>
    <row r="335" spans="1:11" hidden="1" x14ac:dyDescent="0.25">
      <c r="A335">
        <v>17845</v>
      </c>
      <c r="B335" s="1">
        <v>45839.456938916897</v>
      </c>
      <c r="C335" s="2">
        <v>8336.7835000249997</v>
      </c>
      <c r="D335" s="3" t="s">
        <v>7</v>
      </c>
      <c r="E335" s="4">
        <v>45776.688504640253</v>
      </c>
      <c r="F335" t="s">
        <v>8</v>
      </c>
      <c r="G335" s="2">
        <v>196.66915118738322</v>
      </c>
      <c r="H335" t="s">
        <v>9</v>
      </c>
      <c r="I335" s="2">
        <v>14.939058573125294</v>
      </c>
      <c r="J335" t="s">
        <v>10</v>
      </c>
    </row>
    <row r="336" spans="1:11" hidden="1" x14ac:dyDescent="0.25">
      <c r="A336">
        <v>17846</v>
      </c>
      <c r="B336" s="1">
        <v>45839.456997013105</v>
      </c>
      <c r="C336" s="2">
        <v>8336.8671585600005</v>
      </c>
      <c r="D336" s="3" t="s">
        <v>7</v>
      </c>
      <c r="E336" s="4">
        <v>45776.688504640253</v>
      </c>
      <c r="F336" t="s">
        <v>8</v>
      </c>
      <c r="G336" s="2">
        <v>196.3486095594649</v>
      </c>
      <c r="H336" t="s">
        <v>9</v>
      </c>
      <c r="I336" s="2">
        <v>14.957228895260414</v>
      </c>
      <c r="J336" t="s">
        <v>10</v>
      </c>
    </row>
    <row r="337" spans="1:11" hidden="1" x14ac:dyDescent="0.25">
      <c r="A337">
        <v>17847</v>
      </c>
      <c r="B337" s="1">
        <v>45839.457054771185</v>
      </c>
      <c r="C337" s="2">
        <v>8336.9503301933328</v>
      </c>
      <c r="D337" s="3" t="s">
        <v>7</v>
      </c>
      <c r="E337" s="4">
        <v>45776.688504640253</v>
      </c>
      <c r="F337" t="s">
        <v>8</v>
      </c>
      <c r="G337" s="2">
        <v>196.61580209047443</v>
      </c>
      <c r="H337" t="s">
        <v>9</v>
      </c>
      <c r="I337" s="2">
        <v>14.926945079481811</v>
      </c>
      <c r="J337" t="s">
        <v>10</v>
      </c>
    </row>
    <row r="338" spans="1:11" s="5" customFormat="1" x14ac:dyDescent="0.25">
      <c r="A338" s="5">
        <v>17928</v>
      </c>
      <c r="B338" s="6">
        <v>45839.623270236545</v>
      </c>
      <c r="C338" s="7">
        <v>8576.3006003166665</v>
      </c>
      <c r="D338" s="8" t="s">
        <v>7</v>
      </c>
      <c r="E338" s="9">
        <v>45776.688504640253</v>
      </c>
      <c r="F338" s="5" t="s">
        <v>8</v>
      </c>
      <c r="G338" s="7">
        <v>187.69774604533092</v>
      </c>
      <c r="H338" s="5" t="s">
        <v>9</v>
      </c>
      <c r="I338" s="7">
        <v>15.011740449697754</v>
      </c>
      <c r="J338" s="5" t="s">
        <v>10</v>
      </c>
      <c r="K338" s="7">
        <f>AVERAGE(G338:G350)</f>
        <v>187.54623186259278</v>
      </c>
    </row>
    <row r="339" spans="1:11" hidden="1" x14ac:dyDescent="0.25">
      <c r="A339">
        <v>17929</v>
      </c>
      <c r="B339" s="1">
        <v>45839.623327787507</v>
      </c>
      <c r="C339" s="2">
        <v>8576.3834737116667</v>
      </c>
      <c r="D339" s="3" t="s">
        <v>7</v>
      </c>
      <c r="E339" s="4">
        <v>45776.688504640253</v>
      </c>
      <c r="F339" t="s">
        <v>8</v>
      </c>
      <c r="G339" s="2">
        <v>187.9126059915784</v>
      </c>
      <c r="H339" t="s">
        <v>9</v>
      </c>
      <c r="I339" s="2">
        <v>15.011740449697754</v>
      </c>
      <c r="J339" t="s">
        <v>10</v>
      </c>
    </row>
    <row r="340" spans="1:11" hidden="1" x14ac:dyDescent="0.25">
      <c r="A340">
        <v>17930</v>
      </c>
      <c r="B340" s="1">
        <v>45839.62338602628</v>
      </c>
      <c r="C340" s="2">
        <v>8576.4673375283328</v>
      </c>
      <c r="D340" s="3" t="s">
        <v>7</v>
      </c>
      <c r="E340" s="4">
        <v>45776.688504640253</v>
      </c>
      <c r="F340" t="s">
        <v>8</v>
      </c>
      <c r="G340" s="2">
        <v>187.48316992510891</v>
      </c>
      <c r="H340" t="s">
        <v>9</v>
      </c>
      <c r="I340" s="2">
        <v>15.011740449697754</v>
      </c>
      <c r="J340" t="s">
        <v>10</v>
      </c>
    </row>
    <row r="341" spans="1:11" hidden="1" x14ac:dyDescent="0.25">
      <c r="A341">
        <v>17931</v>
      </c>
      <c r="B341" s="1">
        <v>45839.62344360436</v>
      </c>
      <c r="C341" s="2">
        <v>8576.5502499683334</v>
      </c>
      <c r="D341" s="3" t="s">
        <v>7</v>
      </c>
      <c r="E341" s="4">
        <v>45776.688504640253</v>
      </c>
      <c r="F341" t="s">
        <v>8</v>
      </c>
      <c r="G341" s="2">
        <v>187.56521257114372</v>
      </c>
      <c r="H341" t="s">
        <v>9</v>
      </c>
      <c r="I341" s="2">
        <v>14.999626694706421</v>
      </c>
      <c r="J341" t="s">
        <v>10</v>
      </c>
    </row>
    <row r="342" spans="1:11" hidden="1" x14ac:dyDescent="0.25">
      <c r="A342">
        <v>17932</v>
      </c>
      <c r="B342" s="1">
        <v>45839.623501591086</v>
      </c>
      <c r="C342" s="2">
        <v>8576.6337508566667</v>
      </c>
      <c r="D342" s="3" t="s">
        <v>7</v>
      </c>
      <c r="E342" s="4">
        <v>45776.688504640253</v>
      </c>
      <c r="F342" t="s">
        <v>8</v>
      </c>
      <c r="G342" s="2">
        <v>187.6062513979754</v>
      </c>
      <c r="H342" t="s">
        <v>9</v>
      </c>
      <c r="I342" s="2">
        <v>14.993569833544825</v>
      </c>
      <c r="J342" t="s">
        <v>10</v>
      </c>
    </row>
    <row r="343" spans="1:11" hidden="1" x14ac:dyDescent="0.25">
      <c r="A343">
        <v>17933</v>
      </c>
      <c r="B343" s="1">
        <v>45839.623559172876</v>
      </c>
      <c r="C343" s="2">
        <v>8576.7166686383334</v>
      </c>
      <c r="D343" s="3" t="s">
        <v>7</v>
      </c>
      <c r="E343" s="4">
        <v>45776.688504640253</v>
      </c>
      <c r="F343" t="s">
        <v>8</v>
      </c>
      <c r="G343" s="2">
        <v>187.4087368203021</v>
      </c>
      <c r="H343" t="s">
        <v>9</v>
      </c>
      <c r="I343" s="2">
        <v>15.005683566756943</v>
      </c>
      <c r="J343" t="s">
        <v>10</v>
      </c>
    </row>
    <row r="344" spans="1:11" hidden="1" x14ac:dyDescent="0.25">
      <c r="A344">
        <v>17934</v>
      </c>
      <c r="B344" s="1">
        <v>45839.623617213052</v>
      </c>
      <c r="C344" s="2">
        <v>8576.8002464916663</v>
      </c>
      <c r="D344" s="3" t="s">
        <v>7</v>
      </c>
      <c r="E344" s="4">
        <v>45776.688504640253</v>
      </c>
      <c r="F344" t="s">
        <v>8</v>
      </c>
      <c r="G344" s="2">
        <v>187.61472640582943</v>
      </c>
      <c r="H344" t="s">
        <v>9</v>
      </c>
      <c r="I344" s="2">
        <v>14.999626694706421</v>
      </c>
      <c r="J344" t="s">
        <v>10</v>
      </c>
    </row>
    <row r="345" spans="1:11" hidden="1" x14ac:dyDescent="0.25">
      <c r="A345">
        <v>17935</v>
      </c>
      <c r="B345" s="1">
        <v>45839.623675458133</v>
      </c>
      <c r="C345" s="2">
        <v>8576.8841194066663</v>
      </c>
      <c r="D345" s="3" t="s">
        <v>7</v>
      </c>
      <c r="E345" s="4">
        <v>45776.688504640253</v>
      </c>
      <c r="F345" t="s">
        <v>8</v>
      </c>
      <c r="G345" s="2">
        <v>187.29337030825798</v>
      </c>
      <c r="H345" t="s">
        <v>9</v>
      </c>
      <c r="I345" s="2">
        <v>15.005683566756943</v>
      </c>
      <c r="J345" t="s">
        <v>10</v>
      </c>
    </row>
    <row r="346" spans="1:11" hidden="1" x14ac:dyDescent="0.25">
      <c r="A346">
        <v>17936</v>
      </c>
      <c r="B346" s="1">
        <v>45839.623732735046</v>
      </c>
      <c r="C346" s="2">
        <v>8576.9665981649996</v>
      </c>
      <c r="D346" s="3" t="s">
        <v>7</v>
      </c>
      <c r="E346" s="4">
        <v>45776.688504640253</v>
      </c>
      <c r="F346" t="s">
        <v>8</v>
      </c>
      <c r="G346" s="2">
        <v>187.32548781503084</v>
      </c>
      <c r="H346" t="s">
        <v>9</v>
      </c>
      <c r="I346" s="2">
        <v>14.981456143891592</v>
      </c>
      <c r="J346" t="s">
        <v>10</v>
      </c>
    </row>
    <row r="347" spans="1:11" hidden="1" x14ac:dyDescent="0.25">
      <c r="A347">
        <v>17937</v>
      </c>
      <c r="B347" s="1">
        <v>45839.62379071099</v>
      </c>
      <c r="C347" s="2">
        <v>8577.0500835183338</v>
      </c>
      <c r="D347" s="3" t="s">
        <v>7</v>
      </c>
      <c r="E347" s="4">
        <v>45776.688504640253</v>
      </c>
      <c r="F347" t="s">
        <v>8</v>
      </c>
      <c r="G347" s="2">
        <v>187.46623017873813</v>
      </c>
      <c r="H347" t="s">
        <v>9</v>
      </c>
      <c r="I347" s="2">
        <v>14.999626694706421</v>
      </c>
      <c r="J347" t="s">
        <v>10</v>
      </c>
    </row>
    <row r="348" spans="1:11" hidden="1" x14ac:dyDescent="0.25">
      <c r="A348">
        <v>17938</v>
      </c>
      <c r="B348" s="1">
        <v>45839.623848887873</v>
      </c>
      <c r="C348" s="2">
        <v>8577.1338582283333</v>
      </c>
      <c r="D348" s="3" t="s">
        <v>7</v>
      </c>
      <c r="E348" s="4">
        <v>45776.688504640253</v>
      </c>
      <c r="F348" t="s">
        <v>8</v>
      </c>
      <c r="G348" s="2">
        <v>187.58974656802357</v>
      </c>
      <c r="H348" t="s">
        <v>9</v>
      </c>
      <c r="I348" s="2">
        <v>14.993569833544825</v>
      </c>
      <c r="J348" t="s">
        <v>10</v>
      </c>
    </row>
    <row r="349" spans="1:11" hidden="1" x14ac:dyDescent="0.25">
      <c r="A349">
        <v>17939</v>
      </c>
      <c r="B349" s="1">
        <v>45839.623906623834</v>
      </c>
      <c r="C349" s="2">
        <v>8577.2169980100007</v>
      </c>
      <c r="D349" s="3" t="s">
        <v>7</v>
      </c>
      <c r="E349" s="4">
        <v>45776.688504640253</v>
      </c>
      <c r="F349" t="s">
        <v>8</v>
      </c>
      <c r="G349" s="2">
        <v>187.70531561386414</v>
      </c>
      <c r="H349" t="s">
        <v>9</v>
      </c>
      <c r="I349" s="2">
        <v>14.993569833544825</v>
      </c>
      <c r="J349" t="s">
        <v>10</v>
      </c>
    </row>
    <row r="350" spans="1:11" hidden="1" x14ac:dyDescent="0.25">
      <c r="A350">
        <v>17940</v>
      </c>
      <c r="B350" s="1">
        <v>45839.62396465386</v>
      </c>
      <c r="C350" s="2">
        <v>8577.3005612500001</v>
      </c>
      <c r="D350" s="3" t="s">
        <v>7</v>
      </c>
      <c r="E350" s="4">
        <v>45776.688504640253</v>
      </c>
      <c r="F350" t="s">
        <v>8</v>
      </c>
      <c r="G350" s="2">
        <v>187.43241457252213</v>
      </c>
      <c r="H350" t="s">
        <v>9</v>
      </c>
      <c r="I350" s="2">
        <v>14.9753993153995</v>
      </c>
      <c r="J350" t="s">
        <v>10</v>
      </c>
    </row>
    <row r="351" spans="1:11" s="5" customFormat="1" x14ac:dyDescent="0.25">
      <c r="A351" s="5">
        <v>17941</v>
      </c>
      <c r="B351" s="6">
        <v>45839.624369272424</v>
      </c>
      <c r="C351" s="7">
        <v>8577.8832119899998</v>
      </c>
      <c r="D351" s="8" t="s">
        <v>7</v>
      </c>
      <c r="E351" s="9">
        <v>45776.688504640253</v>
      </c>
      <c r="F351" s="5" t="s">
        <v>8</v>
      </c>
      <c r="G351" s="7">
        <v>187.30942089516455</v>
      </c>
      <c r="H351" s="5" t="s">
        <v>9</v>
      </c>
      <c r="I351" s="7">
        <v>14.993569833544825</v>
      </c>
      <c r="J351" s="5" t="s">
        <v>10</v>
      </c>
      <c r="K351" s="7">
        <f>AVERAGE(G351:G365)</f>
        <v>187.51568785245593</v>
      </c>
    </row>
    <row r="352" spans="1:11" hidden="1" x14ac:dyDescent="0.25">
      <c r="A352">
        <v>17942</v>
      </c>
      <c r="B352" s="1">
        <v>45839.624427301766</v>
      </c>
      <c r="C352" s="2">
        <v>8577.9667742366673</v>
      </c>
      <c r="D352" s="3" t="s">
        <v>7</v>
      </c>
      <c r="E352" s="4">
        <v>45776.688504640253</v>
      </c>
      <c r="F352" t="s">
        <v>8</v>
      </c>
      <c r="G352" s="2">
        <v>187.50682457034048</v>
      </c>
      <c r="H352" t="s">
        <v>9</v>
      </c>
      <c r="I352" s="2">
        <v>14.981456143891592</v>
      </c>
      <c r="J352" t="s">
        <v>10</v>
      </c>
    </row>
    <row r="353" spans="1:11" hidden="1" x14ac:dyDescent="0.25">
      <c r="A353">
        <v>17943</v>
      </c>
      <c r="B353" s="1">
        <v>45839.624485046355</v>
      </c>
      <c r="C353" s="2">
        <v>8578.0499264450009</v>
      </c>
      <c r="D353" s="3" t="s">
        <v>7</v>
      </c>
      <c r="E353" s="4">
        <v>45776.688504640253</v>
      </c>
      <c r="F353" t="s">
        <v>8</v>
      </c>
      <c r="G353" s="2">
        <v>187.72902402422483</v>
      </c>
      <c r="H353" t="s">
        <v>9</v>
      </c>
      <c r="I353" s="2">
        <v>14.963285691083911</v>
      </c>
      <c r="J353" t="s">
        <v>10</v>
      </c>
    </row>
    <row r="354" spans="1:11" hidden="1" x14ac:dyDescent="0.25">
      <c r="A354">
        <v>17944</v>
      </c>
      <c r="B354" s="1">
        <v>45839.624543205471</v>
      </c>
      <c r="C354" s="2">
        <v>8578.1336755749999</v>
      </c>
      <c r="D354" s="3" t="s">
        <v>7</v>
      </c>
      <c r="E354" s="4">
        <v>45776.688504640253</v>
      </c>
      <c r="F354" t="s">
        <v>8</v>
      </c>
      <c r="G354" s="2">
        <v>187.60540771855136</v>
      </c>
      <c r="H354" t="s">
        <v>9</v>
      </c>
      <c r="I354" s="2">
        <v>14.969342497796788</v>
      </c>
      <c r="J354" t="s">
        <v>10</v>
      </c>
    </row>
    <row r="355" spans="1:11" hidden="1" x14ac:dyDescent="0.25">
      <c r="A355">
        <v>17945</v>
      </c>
      <c r="B355" s="1">
        <v>45839.624601183714</v>
      </c>
      <c r="C355" s="2">
        <v>8578.2171642433332</v>
      </c>
      <c r="D355" s="3" t="s">
        <v>7</v>
      </c>
      <c r="E355" s="4">
        <v>45776.688504640253</v>
      </c>
      <c r="F355" t="s">
        <v>8</v>
      </c>
      <c r="G355" s="2">
        <v>187.45776829144663</v>
      </c>
      <c r="H355" t="s">
        <v>9</v>
      </c>
      <c r="I355" s="2">
        <v>14.993569833544825</v>
      </c>
      <c r="J355" t="s">
        <v>10</v>
      </c>
    </row>
    <row r="356" spans="1:11" hidden="1" x14ac:dyDescent="0.25">
      <c r="A356">
        <v>17946</v>
      </c>
      <c r="B356" s="1">
        <v>45839.62465889025</v>
      </c>
      <c r="C356" s="2">
        <v>8578.3002616550002</v>
      </c>
      <c r="D356" s="3" t="s">
        <v>7</v>
      </c>
      <c r="E356" s="4">
        <v>45776.688504640253</v>
      </c>
      <c r="F356" t="s">
        <v>8</v>
      </c>
      <c r="G356" s="2">
        <v>187.36609630706459</v>
      </c>
      <c r="H356" t="s">
        <v>9</v>
      </c>
      <c r="I356" s="2">
        <v>14.963285691083911</v>
      </c>
      <c r="J356" t="s">
        <v>10</v>
      </c>
    </row>
    <row r="357" spans="1:11" hidden="1" x14ac:dyDescent="0.25">
      <c r="A357">
        <v>17947</v>
      </c>
      <c r="B357" s="1">
        <v>45839.624717095539</v>
      </c>
      <c r="C357" s="2">
        <v>8578.3840772650001</v>
      </c>
      <c r="D357" s="3" t="s">
        <v>7</v>
      </c>
      <c r="E357" s="4">
        <v>45776.688504640253</v>
      </c>
      <c r="F357" t="s">
        <v>8</v>
      </c>
      <c r="G357" s="2">
        <v>187.44890162641605</v>
      </c>
      <c r="H357" t="s">
        <v>9</v>
      </c>
      <c r="I357" s="2">
        <v>14.9753993153995</v>
      </c>
      <c r="J357" t="s">
        <v>10</v>
      </c>
    </row>
    <row r="358" spans="1:11" hidden="1" x14ac:dyDescent="0.25">
      <c r="A358">
        <v>17948</v>
      </c>
      <c r="B358" s="1">
        <v>45839.62477456552</v>
      </c>
      <c r="C358" s="2">
        <v>8578.4668340400003</v>
      </c>
      <c r="D358" s="3" t="s">
        <v>7</v>
      </c>
      <c r="E358" s="4">
        <v>45776.688504640253</v>
      </c>
      <c r="F358" t="s">
        <v>8</v>
      </c>
      <c r="G358" s="2">
        <v>187.35804831551621</v>
      </c>
      <c r="H358" t="s">
        <v>9</v>
      </c>
      <c r="I358" s="2">
        <v>14.969342497796788</v>
      </c>
      <c r="J358" t="s">
        <v>10</v>
      </c>
    </row>
    <row r="359" spans="1:11" hidden="1" x14ac:dyDescent="0.25">
      <c r="A359">
        <v>17949</v>
      </c>
      <c r="B359" s="1">
        <v>45839.62483254425</v>
      </c>
      <c r="C359" s="2">
        <v>8578.5503234133339</v>
      </c>
      <c r="D359" s="3" t="s">
        <v>7</v>
      </c>
      <c r="E359" s="4">
        <v>45776.688504640253</v>
      </c>
      <c r="F359" t="s">
        <v>8</v>
      </c>
      <c r="G359" s="2">
        <v>187.65452507677844</v>
      </c>
      <c r="H359" t="s">
        <v>9</v>
      </c>
      <c r="I359" s="2">
        <v>14.957228895260414</v>
      </c>
      <c r="J359" t="s">
        <v>10</v>
      </c>
    </row>
    <row r="360" spans="1:11" hidden="1" x14ac:dyDescent="0.25">
      <c r="A360">
        <v>17950</v>
      </c>
      <c r="B360" s="1">
        <v>45839.624890179941</v>
      </c>
      <c r="C360" s="2">
        <v>8578.633318811666</v>
      </c>
      <c r="D360" s="3" t="s">
        <v>7</v>
      </c>
      <c r="E360" s="4">
        <v>45776.688504640253</v>
      </c>
      <c r="F360" t="s">
        <v>8</v>
      </c>
      <c r="G360" s="2">
        <v>187.48148535248575</v>
      </c>
      <c r="H360" t="s">
        <v>9</v>
      </c>
      <c r="I360" s="2">
        <v>14.963285691083911</v>
      </c>
      <c r="J360" t="s">
        <v>10</v>
      </c>
    </row>
    <row r="361" spans="1:11" hidden="1" x14ac:dyDescent="0.25">
      <c r="A361">
        <v>17951</v>
      </c>
      <c r="B361" s="1">
        <v>45839.624948291501</v>
      </c>
      <c r="C361" s="2">
        <v>8578.7169994483338</v>
      </c>
      <c r="D361" s="3" t="s">
        <v>7</v>
      </c>
      <c r="E361" s="4">
        <v>45776.688504640253</v>
      </c>
      <c r="F361" t="s">
        <v>8</v>
      </c>
      <c r="G361" s="2">
        <v>187.72862729976103</v>
      </c>
      <c r="H361" t="s">
        <v>9</v>
      </c>
      <c r="I361" s="2">
        <v>14.951172110325842</v>
      </c>
      <c r="J361" t="s">
        <v>10</v>
      </c>
    </row>
    <row r="362" spans="1:11" hidden="1" x14ac:dyDescent="0.25">
      <c r="A362">
        <v>17952</v>
      </c>
      <c r="B362" s="1">
        <v>45839.625005817536</v>
      </c>
      <c r="C362" s="2">
        <v>8578.7998369500001</v>
      </c>
      <c r="D362" s="3" t="s">
        <v>7</v>
      </c>
      <c r="E362" s="4">
        <v>45776.688504640253</v>
      </c>
      <c r="F362" t="s">
        <v>8</v>
      </c>
      <c r="G362" s="2">
        <v>187.67064910673582</v>
      </c>
      <c r="H362" t="s">
        <v>9</v>
      </c>
      <c r="I362" s="2">
        <v>14.945115336280651</v>
      </c>
      <c r="J362" t="s">
        <v>10</v>
      </c>
    </row>
    <row r="363" spans="1:11" hidden="1" x14ac:dyDescent="0.25">
      <c r="A363">
        <v>17953</v>
      </c>
      <c r="B363" s="1">
        <v>45839.625063945678</v>
      </c>
      <c r="C363" s="2">
        <v>8578.8835414683326</v>
      </c>
      <c r="D363" s="3" t="s">
        <v>7</v>
      </c>
      <c r="E363" s="4">
        <v>45776.688504640253</v>
      </c>
      <c r="F363" t="s">
        <v>8</v>
      </c>
      <c r="G363" s="2">
        <v>187.62151445223304</v>
      </c>
      <c r="H363" t="s">
        <v>9</v>
      </c>
      <c r="I363" s="2">
        <v>14.957228895260414</v>
      </c>
      <c r="J363" t="s">
        <v>10</v>
      </c>
    </row>
    <row r="364" spans="1:11" hidden="1" x14ac:dyDescent="0.25">
      <c r="A364">
        <v>17954</v>
      </c>
      <c r="B364" s="1">
        <v>45839.625121796475</v>
      </c>
      <c r="C364" s="2">
        <v>8578.9668466083331</v>
      </c>
      <c r="D364" s="3" t="s">
        <v>7</v>
      </c>
      <c r="E364" s="4">
        <v>45776.688504640253</v>
      </c>
      <c r="F364" t="s">
        <v>8</v>
      </c>
      <c r="G364" s="2">
        <v>187.349250441213</v>
      </c>
      <c r="H364" t="s">
        <v>9</v>
      </c>
      <c r="I364" s="2">
        <v>14.951172110325842</v>
      </c>
      <c r="J364" t="s">
        <v>10</v>
      </c>
    </row>
    <row r="365" spans="1:11" hidden="1" x14ac:dyDescent="0.25">
      <c r="A365">
        <v>17955</v>
      </c>
      <c r="B365" s="1">
        <v>45839.625179833194</v>
      </c>
      <c r="C365" s="2">
        <v>8579.0504194900004</v>
      </c>
      <c r="D365" s="3" t="s">
        <v>7</v>
      </c>
      <c r="E365" s="4">
        <v>45776.688504640253</v>
      </c>
      <c r="F365" t="s">
        <v>8</v>
      </c>
      <c r="G365" s="2">
        <v>187.44777430890758</v>
      </c>
      <c r="H365" t="s">
        <v>9</v>
      </c>
      <c r="I365" s="2">
        <v>14.939058573125294</v>
      </c>
      <c r="J365" t="s">
        <v>10</v>
      </c>
    </row>
    <row r="366" spans="1:11" s="5" customFormat="1" x14ac:dyDescent="0.25">
      <c r="A366" s="5">
        <v>17956</v>
      </c>
      <c r="B366" s="6">
        <v>45839.625966717031</v>
      </c>
      <c r="C366" s="7">
        <v>8580.1835322116658</v>
      </c>
      <c r="D366" s="8" t="s">
        <v>7</v>
      </c>
      <c r="E366" s="9">
        <v>45776.688504640253</v>
      </c>
      <c r="F366" s="5" t="s">
        <v>8</v>
      </c>
      <c r="G366" s="7">
        <v>190.2154915917871</v>
      </c>
      <c r="H366" s="5" t="s">
        <v>9</v>
      </c>
      <c r="I366" s="7">
        <v>14.933001820858408</v>
      </c>
      <c r="J366" s="5" t="s">
        <v>10</v>
      </c>
      <c r="K366" s="7">
        <f>AVERAGE(G366:G378)</f>
        <v>190.42085005381264</v>
      </c>
    </row>
    <row r="367" spans="1:11" hidden="1" x14ac:dyDescent="0.25">
      <c r="A367">
        <v>17957</v>
      </c>
      <c r="B367" s="1">
        <v>45839.626024789257</v>
      </c>
      <c r="C367" s="2">
        <v>8580.267156228334</v>
      </c>
      <c r="D367" s="3" t="s">
        <v>7</v>
      </c>
      <c r="E367" s="4">
        <v>45776.688504640253</v>
      </c>
      <c r="F367" t="s">
        <v>8</v>
      </c>
      <c r="G367" s="2">
        <v>190.5169811666847</v>
      </c>
      <c r="H367" t="s">
        <v>9</v>
      </c>
      <c r="I367" s="2">
        <v>14.92088834899323</v>
      </c>
      <c r="J367" t="s">
        <v>10</v>
      </c>
    </row>
    <row r="368" spans="1:11" hidden="1" x14ac:dyDescent="0.25">
      <c r="A368">
        <v>17958</v>
      </c>
      <c r="B368" s="1">
        <v>45839.626082393464</v>
      </c>
      <c r="C368" s="2">
        <v>8580.3501062733339</v>
      </c>
      <c r="D368" s="3" t="s">
        <v>7</v>
      </c>
      <c r="E368" s="4">
        <v>45776.688504640253</v>
      </c>
      <c r="F368" t="s">
        <v>8</v>
      </c>
      <c r="G368" s="2">
        <v>190.27446106985806</v>
      </c>
      <c r="H368" t="s">
        <v>9</v>
      </c>
      <c r="I368" s="2">
        <v>14.939058573125294</v>
      </c>
      <c r="J368" t="s">
        <v>10</v>
      </c>
    </row>
    <row r="369" spans="1:11" hidden="1" x14ac:dyDescent="0.25">
      <c r="A369">
        <v>17959</v>
      </c>
      <c r="B369" s="1">
        <v>45839.626140402645</v>
      </c>
      <c r="C369" s="2">
        <v>8580.4336395016671</v>
      </c>
      <c r="D369" s="3" t="s">
        <v>7</v>
      </c>
      <c r="E369" s="4">
        <v>45776.688504640253</v>
      </c>
      <c r="F369" t="s">
        <v>8</v>
      </c>
      <c r="G369" s="2">
        <v>190.47527806639766</v>
      </c>
      <c r="H369" t="s">
        <v>9</v>
      </c>
      <c r="I369" s="2">
        <v>14.926945079481811</v>
      </c>
      <c r="J369" t="s">
        <v>10</v>
      </c>
    </row>
    <row r="370" spans="1:11" hidden="1" x14ac:dyDescent="0.25">
      <c r="A370">
        <v>17960</v>
      </c>
      <c r="B370" s="1">
        <v>45839.626198274345</v>
      </c>
      <c r="C370" s="2">
        <v>8580.5169747433338</v>
      </c>
      <c r="D370" s="3" t="s">
        <v>7</v>
      </c>
      <c r="E370" s="4">
        <v>45776.688504640253</v>
      </c>
      <c r="F370" t="s">
        <v>8</v>
      </c>
      <c r="G370" s="2">
        <v>190.66820551959455</v>
      </c>
      <c r="H370" t="s">
        <v>9</v>
      </c>
      <c r="I370" s="2">
        <v>14.92088834899323</v>
      </c>
      <c r="J370" t="s">
        <v>10</v>
      </c>
    </row>
    <row r="371" spans="1:11" hidden="1" x14ac:dyDescent="0.25">
      <c r="A371">
        <v>17961</v>
      </c>
      <c r="B371" s="1">
        <v>45839.626256342613</v>
      </c>
      <c r="C371" s="2">
        <v>8580.6005930466672</v>
      </c>
      <c r="D371" s="3" t="s">
        <v>7</v>
      </c>
      <c r="E371" s="4">
        <v>45776.688504640253</v>
      </c>
      <c r="F371" t="s">
        <v>8</v>
      </c>
      <c r="G371" s="2">
        <v>190.36761053711419</v>
      </c>
      <c r="H371" t="s">
        <v>9</v>
      </c>
      <c r="I371" s="2">
        <v>14.957228895260414</v>
      </c>
      <c r="J371" t="s">
        <v>10</v>
      </c>
    </row>
    <row r="372" spans="1:11" hidden="1" x14ac:dyDescent="0.25">
      <c r="A372">
        <v>17962</v>
      </c>
      <c r="B372" s="1">
        <v>45839.626313811059</v>
      </c>
      <c r="C372" s="2">
        <v>8580.6833476116662</v>
      </c>
      <c r="D372" s="3" t="s">
        <v>7</v>
      </c>
      <c r="E372" s="4">
        <v>45776.688504640253</v>
      </c>
      <c r="F372" t="s">
        <v>8</v>
      </c>
      <c r="G372" s="2">
        <v>190.42491176524192</v>
      </c>
      <c r="H372" t="s">
        <v>9</v>
      </c>
      <c r="I372" s="2">
        <v>14.926945079481811</v>
      </c>
      <c r="J372" t="s">
        <v>10</v>
      </c>
    </row>
    <row r="373" spans="1:11" hidden="1" x14ac:dyDescent="0.25">
      <c r="A373">
        <v>17963</v>
      </c>
      <c r="B373" s="1">
        <v>45839.626371895669</v>
      </c>
      <c r="C373" s="2">
        <v>8580.7669894600003</v>
      </c>
      <c r="D373" s="3" t="s">
        <v>7</v>
      </c>
      <c r="E373" s="4">
        <v>45776.688504640253</v>
      </c>
      <c r="F373" t="s">
        <v>8</v>
      </c>
      <c r="G373" s="2">
        <v>190.37512430862637</v>
      </c>
      <c r="H373" t="s">
        <v>9</v>
      </c>
      <c r="I373" s="2">
        <v>14.939058573125294</v>
      </c>
      <c r="J373" t="s">
        <v>10</v>
      </c>
    </row>
    <row r="374" spans="1:11" hidden="1" x14ac:dyDescent="0.25">
      <c r="A374">
        <v>17964</v>
      </c>
      <c r="B374" s="1">
        <v>45839.626429788463</v>
      </c>
      <c r="C374" s="2">
        <v>8580.850355073333</v>
      </c>
      <c r="D374" s="3" t="s">
        <v>7</v>
      </c>
      <c r="E374" s="4">
        <v>45776.688504640253</v>
      </c>
      <c r="F374" t="s">
        <v>8</v>
      </c>
      <c r="G374" s="2">
        <v>190.45848758388416</v>
      </c>
      <c r="H374" t="s">
        <v>9</v>
      </c>
      <c r="I374" s="2">
        <v>14.926945079481811</v>
      </c>
      <c r="J374" t="s">
        <v>10</v>
      </c>
    </row>
    <row r="375" spans="1:11" hidden="1" x14ac:dyDescent="0.25">
      <c r="A375">
        <v>17965</v>
      </c>
      <c r="B375" s="1">
        <v>45839.62648782129</v>
      </c>
      <c r="C375" s="2">
        <v>8580.9339223516672</v>
      </c>
      <c r="D375" s="3" t="s">
        <v>7</v>
      </c>
      <c r="E375" s="4">
        <v>45776.688504640253</v>
      </c>
      <c r="F375" t="s">
        <v>8</v>
      </c>
      <c r="G375" s="2">
        <v>190.29180852543556</v>
      </c>
      <c r="H375" t="s">
        <v>9</v>
      </c>
      <c r="I375" s="2">
        <v>14.951172110325842</v>
      </c>
      <c r="J375" t="s">
        <v>10</v>
      </c>
    </row>
    <row r="376" spans="1:11" hidden="1" x14ac:dyDescent="0.25">
      <c r="A376">
        <v>17966</v>
      </c>
      <c r="B376" s="1">
        <v>45839.626545166037</v>
      </c>
      <c r="C376" s="2">
        <v>8581.0164987916669</v>
      </c>
      <c r="D376" s="3" t="s">
        <v>7</v>
      </c>
      <c r="E376" s="4">
        <v>45776.688504640253</v>
      </c>
      <c r="F376" t="s">
        <v>8</v>
      </c>
      <c r="G376" s="2">
        <v>190.48395767697818</v>
      </c>
      <c r="H376" t="s">
        <v>9</v>
      </c>
      <c r="I376" s="2">
        <v>14.933001820858408</v>
      </c>
      <c r="J376" t="s">
        <v>10</v>
      </c>
    </row>
    <row r="377" spans="1:11" hidden="1" x14ac:dyDescent="0.25">
      <c r="A377">
        <v>17967</v>
      </c>
      <c r="B377" s="1">
        <v>45839.626603261582</v>
      </c>
      <c r="C377" s="2">
        <v>8581.1001563783338</v>
      </c>
      <c r="D377" s="3" t="s">
        <v>7</v>
      </c>
      <c r="E377" s="4">
        <v>45776.688504640253</v>
      </c>
      <c r="F377" t="s">
        <v>8</v>
      </c>
      <c r="G377" s="2">
        <v>190.53492854891371</v>
      </c>
      <c r="H377" t="s">
        <v>9</v>
      </c>
      <c r="I377" s="2">
        <v>14.945115336280651</v>
      </c>
      <c r="J377" t="s">
        <v>10</v>
      </c>
    </row>
    <row r="378" spans="1:11" hidden="1" x14ac:dyDescent="0.25">
      <c r="A378">
        <v>17968</v>
      </c>
      <c r="B378" s="1">
        <v>45839.626661359238</v>
      </c>
      <c r="C378" s="2">
        <v>8581.1838170066658</v>
      </c>
      <c r="D378" s="3" t="s">
        <v>7</v>
      </c>
      <c r="E378" s="4">
        <v>45776.688504640253</v>
      </c>
      <c r="F378" t="s">
        <v>8</v>
      </c>
      <c r="G378" s="2">
        <v>190.38380433904848</v>
      </c>
      <c r="H378" t="s">
        <v>9</v>
      </c>
      <c r="I378" s="2">
        <v>14.945115336280651</v>
      </c>
      <c r="J378" t="s">
        <v>10</v>
      </c>
    </row>
    <row r="379" spans="1:11" s="5" customFormat="1" x14ac:dyDescent="0.25">
      <c r="A379" s="5">
        <v>17969</v>
      </c>
      <c r="B379" s="6">
        <v>45839.627552593942</v>
      </c>
      <c r="C379" s="7">
        <v>8582.4671949666663</v>
      </c>
      <c r="D379" s="8" t="s">
        <v>7</v>
      </c>
      <c r="E379" s="9">
        <v>45776.688504640253</v>
      </c>
      <c r="F379" s="5" t="s">
        <v>8</v>
      </c>
      <c r="G379" s="7">
        <v>185.6119849778151</v>
      </c>
      <c r="H379" s="5" t="s">
        <v>9</v>
      </c>
      <c r="I379" s="7">
        <v>14.939058573125294</v>
      </c>
      <c r="J379" s="5" t="s">
        <v>10</v>
      </c>
      <c r="K379" s="7">
        <f>AVERAGE(G379:G391)</f>
        <v>185.51297989514384</v>
      </c>
    </row>
    <row r="380" spans="1:11" hidden="1" x14ac:dyDescent="0.25">
      <c r="A380">
        <v>17970</v>
      </c>
      <c r="B380" s="1">
        <v>45839.627610074553</v>
      </c>
      <c r="C380" s="2">
        <v>8582.549967046667</v>
      </c>
      <c r="D380" s="3" t="s">
        <v>7</v>
      </c>
      <c r="E380" s="4">
        <v>45776.688504640253</v>
      </c>
      <c r="F380" t="s">
        <v>8</v>
      </c>
      <c r="G380" s="2">
        <v>185.57961335504217</v>
      </c>
      <c r="H380" t="s">
        <v>9</v>
      </c>
      <c r="I380" s="2">
        <v>14.951172110325842</v>
      </c>
      <c r="J380" t="s">
        <v>10</v>
      </c>
    </row>
    <row r="381" spans="1:11" hidden="1" x14ac:dyDescent="0.25">
      <c r="A381">
        <v>17971</v>
      </c>
      <c r="B381" s="1">
        <v>45839.627668280133</v>
      </c>
      <c r="C381" s="2">
        <v>8582.6337830783341</v>
      </c>
      <c r="D381" s="3" t="s">
        <v>7</v>
      </c>
      <c r="E381" s="4">
        <v>45776.688504640253</v>
      </c>
      <c r="F381" t="s">
        <v>8</v>
      </c>
      <c r="G381" s="2">
        <v>185.23756110389866</v>
      </c>
      <c r="H381" t="s">
        <v>9</v>
      </c>
      <c r="I381" s="2">
        <v>14.939058573125294</v>
      </c>
      <c r="J381" t="s">
        <v>10</v>
      </c>
    </row>
    <row r="382" spans="1:11" hidden="1" x14ac:dyDescent="0.25">
      <c r="A382">
        <v>17972</v>
      </c>
      <c r="B382" s="1">
        <v>45839.627725980907</v>
      </c>
      <c r="C382" s="2">
        <v>8582.716872203333</v>
      </c>
      <c r="D382" s="3" t="s">
        <v>7</v>
      </c>
      <c r="E382" s="4">
        <v>45776.688504640253</v>
      </c>
      <c r="F382" t="s">
        <v>8</v>
      </c>
      <c r="G382" s="2">
        <v>185.36769680582623</v>
      </c>
      <c r="H382" t="s">
        <v>9</v>
      </c>
      <c r="I382" s="2">
        <v>14.939058573125294</v>
      </c>
      <c r="J382" t="s">
        <v>10</v>
      </c>
    </row>
    <row r="383" spans="1:11" hidden="1" x14ac:dyDescent="0.25">
      <c r="A383">
        <v>17973</v>
      </c>
      <c r="B383" s="1">
        <v>45839.62778405389</v>
      </c>
      <c r="C383" s="2">
        <v>8582.8004972866675</v>
      </c>
      <c r="D383" s="3" t="s">
        <v>7</v>
      </c>
      <c r="E383" s="4">
        <v>45776.688504640253</v>
      </c>
      <c r="F383" t="s">
        <v>8</v>
      </c>
      <c r="G383" s="2">
        <v>185.63654489143732</v>
      </c>
      <c r="H383" t="s">
        <v>9</v>
      </c>
      <c r="I383" s="2">
        <v>14.945115336280651</v>
      </c>
      <c r="J383" t="s">
        <v>10</v>
      </c>
    </row>
    <row r="384" spans="1:11" hidden="1" x14ac:dyDescent="0.25">
      <c r="A384">
        <v>17974</v>
      </c>
      <c r="B384" s="1">
        <v>45839.627841924528</v>
      </c>
      <c r="C384" s="2">
        <v>8582.8838310116662</v>
      </c>
      <c r="D384" s="3" t="s">
        <v>7</v>
      </c>
      <c r="E384" s="4">
        <v>45776.688504640253</v>
      </c>
      <c r="F384" t="s">
        <v>8</v>
      </c>
      <c r="G384" s="2">
        <v>185.36769680582623</v>
      </c>
      <c r="H384" t="s">
        <v>9</v>
      </c>
      <c r="I384" s="2">
        <v>14.939058573125294</v>
      </c>
      <c r="J384" t="s">
        <v>10</v>
      </c>
    </row>
    <row r="385" spans="1:11" hidden="1" x14ac:dyDescent="0.25">
      <c r="A385">
        <v>17975</v>
      </c>
      <c r="B385" s="1">
        <v>45839.627899868712</v>
      </c>
      <c r="C385" s="2">
        <v>8582.9672706399997</v>
      </c>
      <c r="D385" s="3" t="s">
        <v>7</v>
      </c>
      <c r="E385" s="4">
        <v>45776.688504640253</v>
      </c>
      <c r="F385" t="s">
        <v>8</v>
      </c>
      <c r="G385" s="2">
        <v>185.5224762385709</v>
      </c>
      <c r="H385" t="s">
        <v>9</v>
      </c>
      <c r="I385" s="2">
        <v>14.945115336280651</v>
      </c>
      <c r="J385" t="s">
        <v>10</v>
      </c>
    </row>
    <row r="386" spans="1:11" hidden="1" x14ac:dyDescent="0.25">
      <c r="A386">
        <v>17976</v>
      </c>
      <c r="B386" s="1">
        <v>45839.627957451914</v>
      </c>
      <c r="C386" s="2">
        <v>8583.0501904550001</v>
      </c>
      <c r="D386" s="3" t="s">
        <v>7</v>
      </c>
      <c r="E386" s="4">
        <v>45776.688504640253</v>
      </c>
      <c r="F386" t="s">
        <v>8</v>
      </c>
      <c r="G386" s="2">
        <v>185.6282840290223</v>
      </c>
      <c r="H386" t="s">
        <v>9</v>
      </c>
      <c r="I386" s="2">
        <v>14.939058573125294</v>
      </c>
      <c r="J386" t="s">
        <v>10</v>
      </c>
    </row>
    <row r="387" spans="1:11" hidden="1" x14ac:dyDescent="0.25">
      <c r="A387">
        <v>17977</v>
      </c>
      <c r="B387" s="1">
        <v>45839.628015591879</v>
      </c>
      <c r="C387" s="2">
        <v>8583.1339119950007</v>
      </c>
      <c r="D387" s="3" t="s">
        <v>7</v>
      </c>
      <c r="E387" s="4">
        <v>45776.688504640253</v>
      </c>
      <c r="F387" t="s">
        <v>8</v>
      </c>
      <c r="G387" s="2">
        <v>185.7013363031619</v>
      </c>
      <c r="H387" t="s">
        <v>9</v>
      </c>
      <c r="I387" s="2">
        <v>14.92088834899323</v>
      </c>
      <c r="J387" t="s">
        <v>10</v>
      </c>
    </row>
    <row r="388" spans="1:11" hidden="1" x14ac:dyDescent="0.25">
      <c r="A388">
        <v>17978</v>
      </c>
      <c r="B388" s="1">
        <v>45839.628073015381</v>
      </c>
      <c r="C388" s="2">
        <v>8583.2166018400003</v>
      </c>
      <c r="D388" s="3" t="s">
        <v>7</v>
      </c>
      <c r="E388" s="4">
        <v>45776.688504640253</v>
      </c>
      <c r="F388" t="s">
        <v>8</v>
      </c>
      <c r="G388" s="2">
        <v>185.3675074263287</v>
      </c>
      <c r="H388" t="s">
        <v>9</v>
      </c>
      <c r="I388" s="2">
        <v>14.926945079481811</v>
      </c>
      <c r="J388" t="s">
        <v>10</v>
      </c>
    </row>
    <row r="389" spans="1:11" hidden="1" x14ac:dyDescent="0.25">
      <c r="A389">
        <v>17979</v>
      </c>
      <c r="B389" s="1">
        <v>45839.628131183381</v>
      </c>
      <c r="C389" s="2">
        <v>8583.3003637649999</v>
      </c>
      <c r="D389" s="3" t="s">
        <v>7</v>
      </c>
      <c r="E389" s="4">
        <v>45776.688504640253</v>
      </c>
      <c r="F389" t="s">
        <v>8</v>
      </c>
      <c r="G389" s="2">
        <v>185.53855667408234</v>
      </c>
      <c r="H389" t="s">
        <v>9</v>
      </c>
      <c r="I389" s="2">
        <v>14.933001820858408</v>
      </c>
      <c r="J389" t="s">
        <v>10</v>
      </c>
    </row>
    <row r="390" spans="1:11" hidden="1" x14ac:dyDescent="0.25">
      <c r="A390">
        <v>17980</v>
      </c>
      <c r="B390" s="1">
        <v>45839.628188802555</v>
      </c>
      <c r="C390" s="2">
        <v>8583.3833353800001</v>
      </c>
      <c r="D390" s="3" t="s">
        <v>7</v>
      </c>
      <c r="E390" s="4">
        <v>45776.688504640253</v>
      </c>
      <c r="F390" t="s">
        <v>8</v>
      </c>
      <c r="G390" s="2">
        <v>185.3837806149894</v>
      </c>
      <c r="H390" t="s">
        <v>9</v>
      </c>
      <c r="I390" s="2">
        <v>14.926945079481811</v>
      </c>
      <c r="J390" t="s">
        <v>10</v>
      </c>
    </row>
    <row r="391" spans="1:11" hidden="1" x14ac:dyDescent="0.25">
      <c r="A391">
        <v>17981</v>
      </c>
      <c r="B391" s="1">
        <v>45839.628246907778</v>
      </c>
      <c r="C391" s="2">
        <v>8583.4670068949999</v>
      </c>
      <c r="D391" s="3" t="s">
        <v>7</v>
      </c>
      <c r="E391" s="4">
        <v>45776.688504640253</v>
      </c>
      <c r="F391" t="s">
        <v>8</v>
      </c>
      <c r="G391" s="2">
        <v>185.72569941086832</v>
      </c>
      <c r="H391" t="s">
        <v>9</v>
      </c>
      <c r="I391" s="2">
        <v>14.914831629393575</v>
      </c>
      <c r="J391" t="s">
        <v>10</v>
      </c>
    </row>
    <row r="392" spans="1:11" s="5" customFormat="1" x14ac:dyDescent="0.25">
      <c r="A392" s="5">
        <v>17982</v>
      </c>
      <c r="B392" s="6">
        <v>45839.628733096906</v>
      </c>
      <c r="C392" s="7">
        <v>8584.1671192466674</v>
      </c>
      <c r="D392" s="8" t="s">
        <v>7</v>
      </c>
      <c r="E392" s="9">
        <v>45776.688504640253</v>
      </c>
      <c r="F392" s="5" t="s">
        <v>8</v>
      </c>
      <c r="G392" s="7">
        <v>192.6557229328487</v>
      </c>
      <c r="H392" s="5" t="s">
        <v>9</v>
      </c>
      <c r="I392" s="7">
        <v>14.926945079481811</v>
      </c>
      <c r="J392" s="5" t="s">
        <v>10</v>
      </c>
      <c r="K392" s="7">
        <f>AVERAGE(G392:G406)</f>
        <v>192.28056562509568</v>
      </c>
    </row>
    <row r="393" spans="1:11" hidden="1" x14ac:dyDescent="0.25">
      <c r="A393">
        <v>17983</v>
      </c>
      <c r="B393" s="1">
        <v>45839.628790693554</v>
      </c>
      <c r="C393" s="2">
        <v>8584.2500584150002</v>
      </c>
      <c r="D393" s="3" t="s">
        <v>7</v>
      </c>
      <c r="E393" s="4">
        <v>45776.688504640253</v>
      </c>
      <c r="F393" t="s">
        <v>8</v>
      </c>
      <c r="G393" s="2">
        <v>192.72379561111612</v>
      </c>
      <c r="H393" t="s">
        <v>9</v>
      </c>
      <c r="I393" s="2">
        <v>14.926945079481811</v>
      </c>
      <c r="J393" t="s">
        <v>10</v>
      </c>
    </row>
    <row r="394" spans="1:11" hidden="1" x14ac:dyDescent="0.25">
      <c r="A394">
        <v>17984</v>
      </c>
      <c r="B394" s="1">
        <v>45839.628848732682</v>
      </c>
      <c r="C394" s="2">
        <v>8584.3336347650002</v>
      </c>
      <c r="D394" s="3" t="s">
        <v>7</v>
      </c>
      <c r="E394" s="4">
        <v>45776.688504640253</v>
      </c>
      <c r="F394" t="s">
        <v>8</v>
      </c>
      <c r="G394" s="2">
        <v>192.57881294526319</v>
      </c>
      <c r="H394" t="s">
        <v>9</v>
      </c>
      <c r="I394" s="2">
        <v>14.92088834899323</v>
      </c>
      <c r="J394" t="s">
        <v>10</v>
      </c>
    </row>
    <row r="395" spans="1:11" hidden="1" x14ac:dyDescent="0.25">
      <c r="A395">
        <v>17985</v>
      </c>
      <c r="B395" s="1">
        <v>45839.628906742058</v>
      </c>
      <c r="C395" s="2">
        <v>8584.41716825</v>
      </c>
      <c r="D395" s="3" t="s">
        <v>7</v>
      </c>
      <c r="E395" s="4">
        <v>45776.688504640253</v>
      </c>
      <c r="F395" t="s">
        <v>8</v>
      </c>
      <c r="G395" s="2">
        <v>192.6216970759952</v>
      </c>
      <c r="H395" t="s">
        <v>9</v>
      </c>
      <c r="I395" s="2">
        <v>14.926945079481811</v>
      </c>
      <c r="J395" t="s">
        <v>10</v>
      </c>
    </row>
    <row r="396" spans="1:11" hidden="1" x14ac:dyDescent="0.25">
      <c r="A396">
        <v>17986</v>
      </c>
      <c r="B396" s="1">
        <v>45839.628964558222</v>
      </c>
      <c r="C396" s="2">
        <v>8584.5004235300003</v>
      </c>
      <c r="D396" s="3" t="s">
        <v>7</v>
      </c>
      <c r="E396" s="4">
        <v>45776.688504640253</v>
      </c>
      <c r="F396" t="s">
        <v>8</v>
      </c>
      <c r="G396" s="2">
        <v>192.20579791850989</v>
      </c>
      <c r="H396" t="s">
        <v>9</v>
      </c>
      <c r="I396" s="2">
        <v>14.933001820858408</v>
      </c>
      <c r="J396" t="s">
        <v>10</v>
      </c>
    </row>
    <row r="397" spans="1:11" hidden="1" x14ac:dyDescent="0.25">
      <c r="A397">
        <v>17987</v>
      </c>
      <c r="B397" s="1">
        <v>45839.629022599271</v>
      </c>
      <c r="C397" s="2">
        <v>8584.5840026416663</v>
      </c>
      <c r="D397" s="3" t="s">
        <v>7</v>
      </c>
      <c r="E397" s="4">
        <v>45776.688504640253</v>
      </c>
      <c r="F397" t="s">
        <v>8</v>
      </c>
      <c r="G397" s="2">
        <v>192.45096391358646</v>
      </c>
      <c r="H397" t="s">
        <v>9</v>
      </c>
      <c r="I397" s="2">
        <v>14.914831629393575</v>
      </c>
      <c r="J397" t="s">
        <v>10</v>
      </c>
    </row>
    <row r="398" spans="1:11" hidden="1" x14ac:dyDescent="0.25">
      <c r="A398">
        <v>17988</v>
      </c>
      <c r="B398" s="1">
        <v>45839.629080031205</v>
      </c>
      <c r="C398" s="2">
        <v>8584.6667046283328</v>
      </c>
      <c r="D398" s="3" t="s">
        <v>7</v>
      </c>
      <c r="E398" s="4">
        <v>45776.688504640253</v>
      </c>
      <c r="F398" t="s">
        <v>8</v>
      </c>
      <c r="G398" s="2">
        <v>192.41768856405193</v>
      </c>
      <c r="H398" t="s">
        <v>9</v>
      </c>
      <c r="I398" s="2">
        <v>14.926945079481811</v>
      </c>
      <c r="J398" t="s">
        <v>10</v>
      </c>
    </row>
    <row r="399" spans="1:11" hidden="1" x14ac:dyDescent="0.25">
      <c r="A399">
        <v>17989</v>
      </c>
      <c r="B399" s="1">
        <v>45839.629138061224</v>
      </c>
      <c r="C399" s="2">
        <v>8584.7502678516666</v>
      </c>
      <c r="D399" s="3" t="s">
        <v>7</v>
      </c>
      <c r="E399" s="4">
        <v>45776.688504640253</v>
      </c>
      <c r="F399" t="s">
        <v>8</v>
      </c>
      <c r="G399" s="2">
        <v>192.18882964723736</v>
      </c>
      <c r="H399" t="s">
        <v>9</v>
      </c>
      <c r="I399" s="2">
        <v>14.933001820858408</v>
      </c>
      <c r="J399" t="s">
        <v>10</v>
      </c>
    </row>
    <row r="400" spans="1:11" hidden="1" x14ac:dyDescent="0.25">
      <c r="A400">
        <v>17990</v>
      </c>
      <c r="B400" s="1">
        <v>45839.629195993075</v>
      </c>
      <c r="C400" s="2">
        <v>8584.8336897150002</v>
      </c>
      <c r="D400" s="3" t="s">
        <v>7</v>
      </c>
      <c r="E400" s="4">
        <v>45776.688504640253</v>
      </c>
      <c r="F400" t="s">
        <v>8</v>
      </c>
      <c r="G400" s="2">
        <v>192.22348522811208</v>
      </c>
      <c r="H400" t="s">
        <v>9</v>
      </c>
      <c r="I400" s="2">
        <v>14.945115336280651</v>
      </c>
      <c r="J400" t="s">
        <v>10</v>
      </c>
    </row>
    <row r="401" spans="1:11" hidden="1" x14ac:dyDescent="0.25">
      <c r="A401">
        <v>17991</v>
      </c>
      <c r="B401" s="1">
        <v>45839.629253655941</v>
      </c>
      <c r="C401" s="2">
        <v>8584.9167242483327</v>
      </c>
      <c r="D401" s="3" t="s">
        <v>7</v>
      </c>
      <c r="E401" s="4">
        <v>45776.688504640253</v>
      </c>
      <c r="F401" t="s">
        <v>8</v>
      </c>
      <c r="G401" s="2">
        <v>192.10401439235838</v>
      </c>
      <c r="H401" t="s">
        <v>9</v>
      </c>
      <c r="I401" s="2">
        <v>14.933001820858408</v>
      </c>
      <c r="J401" t="s">
        <v>10</v>
      </c>
    </row>
    <row r="402" spans="1:11" hidden="1" x14ac:dyDescent="0.25">
      <c r="A402">
        <v>17992</v>
      </c>
      <c r="B402" s="1">
        <v>45839.629311808771</v>
      </c>
      <c r="C402" s="2">
        <v>8585.0004643183329</v>
      </c>
      <c r="D402" s="3" t="s">
        <v>7</v>
      </c>
      <c r="E402" s="4">
        <v>45776.688504640253</v>
      </c>
      <c r="F402" t="s">
        <v>8</v>
      </c>
      <c r="G402" s="2">
        <v>192.05384993968164</v>
      </c>
      <c r="H402" t="s">
        <v>9</v>
      </c>
      <c r="I402" s="2">
        <v>14.945115336280651</v>
      </c>
      <c r="J402" t="s">
        <v>10</v>
      </c>
    </row>
    <row r="403" spans="1:11" hidden="1" x14ac:dyDescent="0.25">
      <c r="A403">
        <v>17993</v>
      </c>
      <c r="B403" s="1">
        <v>45839.62936950985</v>
      </c>
      <c r="C403" s="2">
        <v>8585.0835538749998</v>
      </c>
      <c r="D403" s="3" t="s">
        <v>7</v>
      </c>
      <c r="E403" s="4">
        <v>45776.688504640253</v>
      </c>
      <c r="F403" t="s">
        <v>8</v>
      </c>
      <c r="G403" s="2">
        <v>192.11214640382039</v>
      </c>
      <c r="H403" t="s">
        <v>9</v>
      </c>
      <c r="I403" s="2">
        <v>14.926945079481811</v>
      </c>
      <c r="J403" t="s">
        <v>10</v>
      </c>
    </row>
    <row r="404" spans="1:11" hidden="1" x14ac:dyDescent="0.25">
      <c r="A404">
        <v>17994</v>
      </c>
      <c r="B404" s="1">
        <v>45839.629427495624</v>
      </c>
      <c r="C404" s="2">
        <v>8585.1670533866672</v>
      </c>
      <c r="D404" s="3" t="s">
        <v>7</v>
      </c>
      <c r="E404" s="4">
        <v>45776.688504640253</v>
      </c>
      <c r="F404" t="s">
        <v>8</v>
      </c>
      <c r="G404" s="2">
        <v>191.74964199771006</v>
      </c>
      <c r="H404" t="s">
        <v>9</v>
      </c>
      <c r="I404" s="2">
        <v>14.957228895260414</v>
      </c>
      <c r="J404" t="s">
        <v>10</v>
      </c>
    </row>
    <row r="405" spans="1:11" hidden="1" x14ac:dyDescent="0.25">
      <c r="A405">
        <v>17995</v>
      </c>
      <c r="B405" s="1">
        <v>45839.629485255064</v>
      </c>
      <c r="C405" s="2">
        <v>8585.2502269833331</v>
      </c>
      <c r="D405" s="3" t="s">
        <v>7</v>
      </c>
      <c r="E405" s="4">
        <v>45776.688504640253</v>
      </c>
      <c r="F405" t="s">
        <v>8</v>
      </c>
      <c r="G405" s="2">
        <v>192.23021022858086</v>
      </c>
      <c r="H405" t="s">
        <v>9</v>
      </c>
      <c r="I405" s="2">
        <v>14.914831629393575</v>
      </c>
      <c r="J405" t="s">
        <v>10</v>
      </c>
    </row>
    <row r="406" spans="1:11" hidden="1" x14ac:dyDescent="0.25">
      <c r="A406">
        <v>17996</v>
      </c>
      <c r="B406" s="1">
        <v>45839.629543228904</v>
      </c>
      <c r="C406" s="2">
        <v>8585.3337093166665</v>
      </c>
      <c r="D406" s="3" t="s">
        <v>7</v>
      </c>
      <c r="E406" s="4">
        <v>45776.688504640253</v>
      </c>
      <c r="F406" t="s">
        <v>8</v>
      </c>
      <c r="G406" s="2">
        <v>191.8918275775622</v>
      </c>
      <c r="H406" t="s">
        <v>9</v>
      </c>
      <c r="I406" s="2">
        <v>14.926945079481811</v>
      </c>
      <c r="J406" t="s">
        <v>10</v>
      </c>
    </row>
    <row r="407" spans="1:11" s="5" customFormat="1" x14ac:dyDescent="0.25">
      <c r="A407" s="5">
        <v>18076</v>
      </c>
      <c r="B407" s="6">
        <v>45839.711823524682</v>
      </c>
      <c r="C407" s="7">
        <v>8703.8173352466674</v>
      </c>
      <c r="D407" s="8" t="s">
        <v>7</v>
      </c>
      <c r="E407" s="9">
        <v>45776.688504640253</v>
      </c>
      <c r="F407" s="5" t="s">
        <v>8</v>
      </c>
      <c r="G407" s="7">
        <v>187.57549906809942</v>
      </c>
      <c r="H407" s="5" t="s">
        <v>9</v>
      </c>
      <c r="I407" s="7">
        <v>14.902718222862859</v>
      </c>
      <c r="J407" s="5" t="s">
        <v>10</v>
      </c>
      <c r="K407" s="7">
        <f>AVERAGE(G407:G425)</f>
        <v>187.18220609495611</v>
      </c>
    </row>
    <row r="408" spans="1:11" hidden="1" x14ac:dyDescent="0.25">
      <c r="A408">
        <v>18077</v>
      </c>
      <c r="B408" s="1">
        <v>45839.71188094114</v>
      </c>
      <c r="C408" s="2">
        <v>8703.9000149283329</v>
      </c>
      <c r="D408" s="3" t="s">
        <v>7</v>
      </c>
      <c r="E408" s="4">
        <v>45776.688504640253</v>
      </c>
      <c r="F408" t="s">
        <v>8</v>
      </c>
      <c r="G408" s="2">
        <v>187.26271280651477</v>
      </c>
      <c r="H408" t="s">
        <v>9</v>
      </c>
      <c r="I408" s="2">
        <v>14.914831629393575</v>
      </c>
      <c r="J408" t="s">
        <v>10</v>
      </c>
    </row>
    <row r="409" spans="1:11" hidden="1" x14ac:dyDescent="0.25">
      <c r="A409">
        <v>18078</v>
      </c>
      <c r="B409" s="1">
        <v>45839.711939079927</v>
      </c>
      <c r="C409" s="2">
        <v>8703.9837347899993</v>
      </c>
      <c r="D409" s="3" t="s">
        <v>7</v>
      </c>
      <c r="E409" s="4">
        <v>45776.688504640253</v>
      </c>
      <c r="F409" t="s">
        <v>8</v>
      </c>
      <c r="G409" s="2">
        <v>187.36122305376324</v>
      </c>
      <c r="H409" t="s">
        <v>9</v>
      </c>
      <c r="I409" s="2">
        <v>14.902718222862859</v>
      </c>
      <c r="J409" t="s">
        <v>10</v>
      </c>
    </row>
    <row r="410" spans="1:11" hidden="1" x14ac:dyDescent="0.25">
      <c r="A410">
        <v>18079</v>
      </c>
      <c r="B410" s="1">
        <v>45839.711996684317</v>
      </c>
      <c r="C410" s="2">
        <v>8704.0666851049991</v>
      </c>
      <c r="D410" s="3" t="s">
        <v>7</v>
      </c>
      <c r="E410" s="4">
        <v>45776.688504640253</v>
      </c>
      <c r="F410" t="s">
        <v>8</v>
      </c>
      <c r="G410" s="2">
        <v>187.27079656243689</v>
      </c>
      <c r="H410" t="s">
        <v>9</v>
      </c>
      <c r="I410" s="2">
        <v>14.908774920683754</v>
      </c>
      <c r="J410" t="s">
        <v>10</v>
      </c>
    </row>
    <row r="411" spans="1:11" hidden="1" x14ac:dyDescent="0.25">
      <c r="A411">
        <v>18080</v>
      </c>
      <c r="B411" s="1">
        <v>45839.712054855423</v>
      </c>
      <c r="C411" s="2">
        <v>8704.1504515016659</v>
      </c>
      <c r="D411" s="3" t="s">
        <v>7</v>
      </c>
      <c r="E411" s="4">
        <v>45776.688504640253</v>
      </c>
      <c r="F411" t="s">
        <v>8</v>
      </c>
      <c r="G411" s="2">
        <v>187.27888442319633</v>
      </c>
      <c r="H411" t="s">
        <v>9</v>
      </c>
      <c r="I411" s="2">
        <v>14.902718222862859</v>
      </c>
      <c r="J411" t="s">
        <v>10</v>
      </c>
    </row>
    <row r="412" spans="1:11" hidden="1" x14ac:dyDescent="0.25">
      <c r="A412">
        <v>18081</v>
      </c>
      <c r="B412" s="1">
        <v>45839.712112987363</v>
      </c>
      <c r="C412" s="2">
        <v>8704.2341614899997</v>
      </c>
      <c r="D412" s="3" t="s">
        <v>7</v>
      </c>
      <c r="E412" s="4">
        <v>45776.688504640253</v>
      </c>
      <c r="F412" t="s">
        <v>8</v>
      </c>
      <c r="G412" s="2">
        <v>187.1804182027374</v>
      </c>
      <c r="H412" t="s">
        <v>9</v>
      </c>
      <c r="I412" s="2">
        <v>14.914831629393575</v>
      </c>
      <c r="J412" t="s">
        <v>10</v>
      </c>
    </row>
    <row r="413" spans="1:11" hidden="1" x14ac:dyDescent="0.25">
      <c r="A413">
        <v>18082</v>
      </c>
      <c r="B413" s="1">
        <v>45839.712170189756</v>
      </c>
      <c r="C413" s="2">
        <v>8704.3165329516669</v>
      </c>
      <c r="D413" s="3" t="s">
        <v>7</v>
      </c>
      <c r="E413" s="4">
        <v>45776.688504640253</v>
      </c>
      <c r="F413" t="s">
        <v>8</v>
      </c>
      <c r="G413" s="2">
        <v>187.26242170742839</v>
      </c>
      <c r="H413" t="s">
        <v>9</v>
      </c>
      <c r="I413" s="2">
        <v>14.902718222862859</v>
      </c>
      <c r="J413" t="s">
        <v>10</v>
      </c>
    </row>
    <row r="414" spans="1:11" hidden="1" x14ac:dyDescent="0.25">
      <c r="A414">
        <v>18083</v>
      </c>
      <c r="B414" s="1">
        <v>45839.7122283754</v>
      </c>
      <c r="C414" s="2">
        <v>8704.4003202683325</v>
      </c>
      <c r="D414" s="3" t="s">
        <v>7</v>
      </c>
      <c r="E414" s="4">
        <v>45776.688504640253</v>
      </c>
      <c r="F414" t="s">
        <v>8</v>
      </c>
      <c r="G414" s="2">
        <v>187.17204667751167</v>
      </c>
      <c r="H414" t="s">
        <v>9</v>
      </c>
      <c r="I414" s="2">
        <v>14.908774920683754</v>
      </c>
      <c r="J414" t="s">
        <v>10</v>
      </c>
    </row>
    <row r="415" spans="1:11" hidden="1" x14ac:dyDescent="0.25">
      <c r="A415">
        <v>18084</v>
      </c>
      <c r="B415" s="1">
        <v>45839.712459866758</v>
      </c>
      <c r="C415" s="2">
        <v>8704.733667821667</v>
      </c>
      <c r="D415" s="3" t="s">
        <v>7</v>
      </c>
      <c r="E415" s="4">
        <v>45776.688504640253</v>
      </c>
      <c r="F415" t="s">
        <v>8</v>
      </c>
      <c r="G415" s="2">
        <v>187.08953119228806</v>
      </c>
      <c r="H415" t="s">
        <v>9</v>
      </c>
      <c r="I415" s="2">
        <v>14.896661535929979</v>
      </c>
      <c r="J415" t="s">
        <v>10</v>
      </c>
    </row>
    <row r="416" spans="1:11" hidden="1" x14ac:dyDescent="0.25">
      <c r="A416">
        <v>18085</v>
      </c>
      <c r="B416" s="1">
        <v>45839.712517621942</v>
      </c>
      <c r="C416" s="2">
        <v>8704.8168352866669</v>
      </c>
      <c r="D416" s="3" t="s">
        <v>7</v>
      </c>
      <c r="E416" s="4">
        <v>45776.688504640253</v>
      </c>
      <c r="F416" t="s">
        <v>8</v>
      </c>
      <c r="G416" s="2">
        <v>187.27835135462703</v>
      </c>
      <c r="H416" t="s">
        <v>9</v>
      </c>
      <c r="I416" s="2">
        <v>14.878491540465347</v>
      </c>
      <c r="J416" t="s">
        <v>10</v>
      </c>
    </row>
    <row r="417" spans="1:11" hidden="1" x14ac:dyDescent="0.25">
      <c r="A417">
        <v>18086</v>
      </c>
      <c r="B417" s="1">
        <v>45839.712575480888</v>
      </c>
      <c r="C417" s="2">
        <v>8704.9001521699993</v>
      </c>
      <c r="D417" s="3" t="s">
        <v>7</v>
      </c>
      <c r="E417" s="4">
        <v>45776.688504640253</v>
      </c>
      <c r="F417" t="s">
        <v>8</v>
      </c>
      <c r="G417" s="2">
        <v>187.14696398289706</v>
      </c>
      <c r="H417" t="s">
        <v>9</v>
      </c>
      <c r="I417" s="2">
        <v>14.89060485988648</v>
      </c>
      <c r="J417" t="s">
        <v>10</v>
      </c>
    </row>
    <row r="418" spans="1:11" hidden="1" x14ac:dyDescent="0.25">
      <c r="A418">
        <v>18087</v>
      </c>
      <c r="B418" s="1">
        <v>45839.712633574673</v>
      </c>
      <c r="C418" s="2">
        <v>8704.9838072266666</v>
      </c>
      <c r="D418" s="3" t="s">
        <v>7</v>
      </c>
      <c r="E418" s="4">
        <v>45776.688504640253</v>
      </c>
      <c r="F418" t="s">
        <v>8</v>
      </c>
      <c r="G418" s="2">
        <v>187.06473986655604</v>
      </c>
      <c r="H418" t="s">
        <v>9</v>
      </c>
      <c r="I418" s="2">
        <v>14.89060485988648</v>
      </c>
      <c r="J418" t="s">
        <v>10</v>
      </c>
    </row>
    <row r="419" spans="1:11" hidden="1" x14ac:dyDescent="0.25">
      <c r="A419">
        <v>18088</v>
      </c>
      <c r="B419" s="1">
        <v>45839.712691175715</v>
      </c>
      <c r="C419" s="2">
        <v>8705.0667527216665</v>
      </c>
      <c r="D419" s="3" t="s">
        <v>7</v>
      </c>
      <c r="E419" s="4">
        <v>45776.688504640253</v>
      </c>
      <c r="F419" t="s">
        <v>8</v>
      </c>
      <c r="G419" s="2">
        <v>187.43494000116777</v>
      </c>
      <c r="H419" t="s">
        <v>9</v>
      </c>
      <c r="I419" s="2">
        <v>14.884548194731451</v>
      </c>
      <c r="J419" t="s">
        <v>10</v>
      </c>
    </row>
    <row r="420" spans="1:11" hidden="1" x14ac:dyDescent="0.25">
      <c r="A420">
        <v>18089</v>
      </c>
      <c r="B420" s="1">
        <v>45839.71274978677</v>
      </c>
      <c r="C420" s="2">
        <v>8705.1511526366667</v>
      </c>
      <c r="D420" s="3" t="s">
        <v>7</v>
      </c>
      <c r="E420" s="4">
        <v>45776.688504640253</v>
      </c>
      <c r="F420" t="s">
        <v>8</v>
      </c>
      <c r="G420" s="2">
        <v>187.00708660874002</v>
      </c>
      <c r="H420" t="s">
        <v>9</v>
      </c>
      <c r="I420" s="2">
        <v>14.884548194731451</v>
      </c>
      <c r="J420" t="s">
        <v>10</v>
      </c>
    </row>
    <row r="421" spans="1:11" hidden="1" x14ac:dyDescent="0.25">
      <c r="A421">
        <v>18090</v>
      </c>
      <c r="B421" s="1">
        <v>45839.712807080112</v>
      </c>
      <c r="C421" s="2">
        <v>8705.2336550583332</v>
      </c>
      <c r="D421" s="3" t="s">
        <v>7</v>
      </c>
      <c r="E421" s="4">
        <v>45776.688504640253</v>
      </c>
      <c r="F421" t="s">
        <v>8</v>
      </c>
      <c r="G421" s="2">
        <v>186.99875312844884</v>
      </c>
      <c r="H421" t="s">
        <v>9</v>
      </c>
      <c r="I421" s="2">
        <v>14.878491540465347</v>
      </c>
      <c r="J421" t="s">
        <v>10</v>
      </c>
    </row>
    <row r="422" spans="1:11" hidden="1" x14ac:dyDescent="0.25">
      <c r="A422">
        <v>18091</v>
      </c>
      <c r="B422" s="1">
        <v>45839.712864611647</v>
      </c>
      <c r="C422" s="2">
        <v>8705.3165004716666</v>
      </c>
      <c r="D422" s="3" t="s">
        <v>7</v>
      </c>
      <c r="E422" s="4">
        <v>45776.688504640253</v>
      </c>
      <c r="F422" t="s">
        <v>8</v>
      </c>
      <c r="G422" s="2">
        <v>187.02376948800614</v>
      </c>
      <c r="H422" t="s">
        <v>9</v>
      </c>
      <c r="I422" s="2">
        <v>14.896661535929979</v>
      </c>
      <c r="J422" t="s">
        <v>10</v>
      </c>
    </row>
    <row r="423" spans="1:11" hidden="1" x14ac:dyDescent="0.25">
      <c r="A423">
        <v>18092</v>
      </c>
      <c r="B423" s="1">
        <v>45839.712922596387</v>
      </c>
      <c r="C423" s="2">
        <v>8705.3999984933325</v>
      </c>
      <c r="D423" s="3" t="s">
        <v>7</v>
      </c>
      <c r="E423" s="4">
        <v>45776.688504640253</v>
      </c>
      <c r="F423" t="s">
        <v>8</v>
      </c>
      <c r="G423" s="2">
        <v>186.85924601313792</v>
      </c>
      <c r="H423" t="s">
        <v>9</v>
      </c>
      <c r="I423" s="2">
        <v>14.884548194731451</v>
      </c>
      <c r="J423" t="s">
        <v>10</v>
      </c>
    </row>
    <row r="424" spans="1:11" hidden="1" x14ac:dyDescent="0.25">
      <c r="A424">
        <v>18093</v>
      </c>
      <c r="B424" s="1">
        <v>45839.712980591008</v>
      </c>
      <c r="C424" s="2">
        <v>8705.4835107516665</v>
      </c>
      <c r="D424" s="3" t="s">
        <v>7</v>
      </c>
      <c r="E424" s="4">
        <v>45776.688504640253</v>
      </c>
      <c r="F424" t="s">
        <v>8</v>
      </c>
      <c r="G424" s="2">
        <v>187.12192910870382</v>
      </c>
      <c r="H424" t="s">
        <v>9</v>
      </c>
      <c r="I424" s="2">
        <v>14.872434897086805</v>
      </c>
      <c r="J424" t="s">
        <v>10</v>
      </c>
    </row>
    <row r="425" spans="1:11" hidden="1" x14ac:dyDescent="0.25">
      <c r="A425">
        <v>18094</v>
      </c>
      <c r="B425" s="1">
        <v>45839.713038740119</v>
      </c>
      <c r="C425" s="2">
        <v>8705.5672454649994</v>
      </c>
      <c r="D425" s="3" t="s">
        <v>7</v>
      </c>
      <c r="E425" s="4">
        <v>45776.688504640253</v>
      </c>
      <c r="F425" t="s">
        <v>8</v>
      </c>
      <c r="G425" s="2">
        <v>187.07260255790558</v>
      </c>
      <c r="H425" t="s">
        <v>9</v>
      </c>
      <c r="I425" s="2">
        <v>14.872434897086805</v>
      </c>
      <c r="J425" t="s">
        <v>10</v>
      </c>
    </row>
    <row r="426" spans="1:11" s="5" customFormat="1" x14ac:dyDescent="0.25">
      <c r="A426" s="5">
        <v>18095</v>
      </c>
      <c r="B426" s="6">
        <v>45839.713246679072</v>
      </c>
      <c r="C426" s="7">
        <v>8705.8666775566671</v>
      </c>
      <c r="D426" s="8" t="s">
        <v>7</v>
      </c>
      <c r="E426" s="9">
        <v>45776.688504640253</v>
      </c>
      <c r="F426" s="5" t="s">
        <v>8</v>
      </c>
      <c r="G426" s="7">
        <v>182.27041828285627</v>
      </c>
      <c r="H426" s="5" t="s">
        <v>9</v>
      </c>
      <c r="I426" s="7">
        <v>14.878491540465347</v>
      </c>
      <c r="J426" s="5" t="s">
        <v>10</v>
      </c>
      <c r="K426" s="7">
        <f>AVERAGE(G426:G440)</f>
        <v>182.83508748835183</v>
      </c>
    </row>
    <row r="427" spans="1:11" hidden="1" x14ac:dyDescent="0.25">
      <c r="A427">
        <v>18096</v>
      </c>
      <c r="B427" s="1">
        <v>45839.713304588695</v>
      </c>
      <c r="C427" s="2">
        <v>8705.9500674083338</v>
      </c>
      <c r="D427" s="3" t="s">
        <v>7</v>
      </c>
      <c r="E427" s="4">
        <v>45776.688504640253</v>
      </c>
      <c r="F427" t="s">
        <v>8</v>
      </c>
      <c r="G427" s="2">
        <v>181.91163241493487</v>
      </c>
      <c r="H427" t="s">
        <v>9</v>
      </c>
      <c r="I427" s="2">
        <v>14.896661535929979</v>
      </c>
      <c r="J427" t="s">
        <v>10</v>
      </c>
    </row>
    <row r="428" spans="1:11" hidden="1" x14ac:dyDescent="0.25">
      <c r="A428">
        <v>18097</v>
      </c>
      <c r="B428" s="1">
        <v>45839.713362833667</v>
      </c>
      <c r="C428" s="2">
        <v>8706.0339401766669</v>
      </c>
      <c r="D428" s="3" t="s">
        <v>7</v>
      </c>
      <c r="E428" s="4">
        <v>45776.688504640253</v>
      </c>
      <c r="F428" t="s">
        <v>8</v>
      </c>
      <c r="G428" s="2">
        <v>182.16658781857316</v>
      </c>
      <c r="H428" t="s">
        <v>9</v>
      </c>
      <c r="I428" s="2">
        <v>14.896661535929979</v>
      </c>
      <c r="J428" t="s">
        <v>10</v>
      </c>
    </row>
    <row r="429" spans="1:11" hidden="1" x14ac:dyDescent="0.25">
      <c r="A429">
        <v>18098</v>
      </c>
      <c r="B429" s="1">
        <v>45839.713420653796</v>
      </c>
      <c r="C429" s="2">
        <v>8706.1172011649996</v>
      </c>
      <c r="D429" s="3" t="s">
        <v>7</v>
      </c>
      <c r="E429" s="4">
        <v>45776.688504640253</v>
      </c>
      <c r="F429" t="s">
        <v>8</v>
      </c>
      <c r="G429" s="2">
        <v>182.7897578558146</v>
      </c>
      <c r="H429" t="s">
        <v>9</v>
      </c>
      <c r="I429" s="2">
        <v>14.896661535929979</v>
      </c>
      <c r="J429" t="s">
        <v>10</v>
      </c>
    </row>
    <row r="430" spans="1:11" hidden="1" x14ac:dyDescent="0.25">
      <c r="A430">
        <v>18099</v>
      </c>
      <c r="B430" s="1">
        <v>45839.71347827548</v>
      </c>
      <c r="C430" s="2">
        <v>8706.2001763850003</v>
      </c>
      <c r="D430" s="3" t="s">
        <v>7</v>
      </c>
      <c r="E430" s="4">
        <v>45776.688504640253</v>
      </c>
      <c r="F430" t="s">
        <v>8</v>
      </c>
      <c r="G430" s="2">
        <v>182.80581998186827</v>
      </c>
      <c r="H430" t="s">
        <v>9</v>
      </c>
      <c r="I430" s="2">
        <v>14.884548194731451</v>
      </c>
      <c r="J430" t="s">
        <v>10</v>
      </c>
    </row>
    <row r="431" spans="1:11" hidden="1" x14ac:dyDescent="0.25">
      <c r="A431">
        <v>18100</v>
      </c>
      <c r="B431" s="1">
        <v>45839.713536384777</v>
      </c>
      <c r="C431" s="2">
        <v>8706.2838537666667</v>
      </c>
      <c r="D431" s="3" t="s">
        <v>7</v>
      </c>
      <c r="E431" s="4">
        <v>45776.688504640253</v>
      </c>
      <c r="F431" t="s">
        <v>8</v>
      </c>
      <c r="G431" s="2">
        <v>183.11027961507526</v>
      </c>
      <c r="H431" t="s">
        <v>9</v>
      </c>
      <c r="I431" s="2">
        <v>14.896661535929979</v>
      </c>
      <c r="J431" t="s">
        <v>10</v>
      </c>
    </row>
    <row r="432" spans="1:11" hidden="1" x14ac:dyDescent="0.25">
      <c r="A432">
        <v>18101</v>
      </c>
      <c r="B432" s="1">
        <v>45839.713594078035</v>
      </c>
      <c r="C432" s="2">
        <v>8706.3669320699992</v>
      </c>
      <c r="D432" s="3" t="s">
        <v>7</v>
      </c>
      <c r="E432" s="4">
        <v>45776.688504640253</v>
      </c>
      <c r="F432" t="s">
        <v>8</v>
      </c>
      <c r="G432" s="2">
        <v>183.23065033972756</v>
      </c>
      <c r="H432" t="s">
        <v>9</v>
      </c>
      <c r="I432" s="2">
        <v>14.89060485988648</v>
      </c>
      <c r="J432" t="s">
        <v>10</v>
      </c>
    </row>
    <row r="433" spans="1:11" hidden="1" x14ac:dyDescent="0.25">
      <c r="A433">
        <v>18102</v>
      </c>
      <c r="B433" s="1">
        <v>45839.713651697253</v>
      </c>
      <c r="C433" s="2">
        <v>8706.4499037349997</v>
      </c>
      <c r="D433" s="3" t="s">
        <v>7</v>
      </c>
      <c r="E433" s="4">
        <v>45776.688504640253</v>
      </c>
      <c r="F433" t="s">
        <v>8</v>
      </c>
      <c r="G433" s="2">
        <v>183.31093914206514</v>
      </c>
      <c r="H433" t="s">
        <v>9</v>
      </c>
      <c r="I433" s="2">
        <v>14.89060485988648</v>
      </c>
      <c r="J433" t="s">
        <v>10</v>
      </c>
    </row>
    <row r="434" spans="1:11" hidden="1" x14ac:dyDescent="0.25">
      <c r="A434">
        <v>18103</v>
      </c>
      <c r="B434" s="1">
        <v>45839.713709861127</v>
      </c>
      <c r="C434" s="2">
        <v>8706.5336597166661</v>
      </c>
      <c r="D434" s="3" t="s">
        <v>7</v>
      </c>
      <c r="E434" s="4">
        <v>45776.688504640253</v>
      </c>
      <c r="F434" t="s">
        <v>8</v>
      </c>
      <c r="G434" s="2">
        <v>183.03812168893847</v>
      </c>
      <c r="H434" t="s">
        <v>9</v>
      </c>
      <c r="I434" s="2">
        <v>14.89060485988648</v>
      </c>
      <c r="J434" t="s">
        <v>10</v>
      </c>
    </row>
    <row r="435" spans="1:11" hidden="1" x14ac:dyDescent="0.25">
      <c r="A435">
        <v>18104</v>
      </c>
      <c r="B435" s="1">
        <v>45839.713767597605</v>
      </c>
      <c r="C435" s="2">
        <v>8706.6168002350005</v>
      </c>
      <c r="D435" s="3" t="s">
        <v>7</v>
      </c>
      <c r="E435" s="4">
        <v>45776.688504640253</v>
      </c>
      <c r="F435" t="s">
        <v>8</v>
      </c>
      <c r="G435" s="2">
        <v>183.03008881126408</v>
      </c>
      <c r="H435" t="s">
        <v>9</v>
      </c>
      <c r="I435" s="2">
        <v>14.896661535929979</v>
      </c>
      <c r="J435" t="s">
        <v>10</v>
      </c>
    </row>
    <row r="436" spans="1:11" hidden="1" x14ac:dyDescent="0.25">
      <c r="A436">
        <v>18105</v>
      </c>
      <c r="B436" s="1">
        <v>45839.713825286271</v>
      </c>
      <c r="C436" s="2">
        <v>8706.6998719250005</v>
      </c>
      <c r="D436" s="3" t="s">
        <v>7</v>
      </c>
      <c r="E436" s="4">
        <v>45776.688504640253</v>
      </c>
      <c r="F436" t="s">
        <v>8</v>
      </c>
      <c r="G436" s="2">
        <v>183.02208810729974</v>
      </c>
      <c r="H436" t="s">
        <v>9</v>
      </c>
      <c r="I436" s="2">
        <v>14.89060485988648</v>
      </c>
      <c r="J436" t="s">
        <v>10</v>
      </c>
    </row>
    <row r="437" spans="1:11" hidden="1" x14ac:dyDescent="0.25">
      <c r="A437">
        <v>18106</v>
      </c>
      <c r="B437" s="1">
        <v>45839.713883631695</v>
      </c>
      <c r="C437" s="2">
        <v>8706.7838893316675</v>
      </c>
      <c r="D437" s="3" t="s">
        <v>7</v>
      </c>
      <c r="E437" s="4">
        <v>45776.688504640253</v>
      </c>
      <c r="F437" t="s">
        <v>8</v>
      </c>
      <c r="G437" s="2">
        <v>182.87785830204484</v>
      </c>
      <c r="H437" t="s">
        <v>9</v>
      </c>
      <c r="I437" s="2">
        <v>14.89060485988648</v>
      </c>
      <c r="J437" t="s">
        <v>10</v>
      </c>
    </row>
    <row r="438" spans="1:11" hidden="1" x14ac:dyDescent="0.25">
      <c r="A438">
        <v>18107</v>
      </c>
      <c r="B438" s="1">
        <v>45839.713941160364</v>
      </c>
      <c r="C438" s="2">
        <v>8706.8667306183324</v>
      </c>
      <c r="D438" s="3" t="s">
        <v>7</v>
      </c>
      <c r="E438" s="4">
        <v>45776.688504640253</v>
      </c>
      <c r="F438" t="s">
        <v>8</v>
      </c>
      <c r="G438" s="2">
        <v>183.03809460711111</v>
      </c>
      <c r="H438" t="s">
        <v>9</v>
      </c>
      <c r="I438" s="2">
        <v>14.902718222862859</v>
      </c>
      <c r="J438" t="s">
        <v>10</v>
      </c>
    </row>
    <row r="439" spans="1:11" hidden="1" x14ac:dyDescent="0.25">
      <c r="A439">
        <v>18108</v>
      </c>
      <c r="B439" s="1">
        <v>45839.713999115214</v>
      </c>
      <c r="C439" s="2">
        <v>8706.9501856016668</v>
      </c>
      <c r="D439" s="3" t="s">
        <v>7</v>
      </c>
      <c r="E439" s="4">
        <v>45776.688504640253</v>
      </c>
      <c r="F439" t="s">
        <v>8</v>
      </c>
      <c r="G439" s="2">
        <v>182.96600547782933</v>
      </c>
      <c r="H439" t="s">
        <v>9</v>
      </c>
      <c r="I439" s="2">
        <v>14.884548194731451</v>
      </c>
      <c r="J439" t="s">
        <v>10</v>
      </c>
    </row>
    <row r="440" spans="1:11" hidden="1" x14ac:dyDescent="0.25">
      <c r="A440">
        <v>18109</v>
      </c>
      <c r="B440" s="1">
        <v>45839.714057315578</v>
      </c>
      <c r="C440" s="2">
        <v>8707.0339941233342</v>
      </c>
      <c r="D440" s="3" t="s">
        <v>7</v>
      </c>
      <c r="E440" s="4">
        <v>45776.688504640253</v>
      </c>
      <c r="F440" t="s">
        <v>8</v>
      </c>
      <c r="G440" s="2">
        <v>182.95796987987504</v>
      </c>
      <c r="H440" t="s">
        <v>9</v>
      </c>
      <c r="I440" s="2">
        <v>14.89060485988648</v>
      </c>
      <c r="J440" t="s">
        <v>10</v>
      </c>
    </row>
    <row r="441" spans="1:11" s="5" customFormat="1" x14ac:dyDescent="0.25">
      <c r="A441" s="5">
        <v>18110</v>
      </c>
      <c r="B441" s="6">
        <v>45839.714612578122</v>
      </c>
      <c r="C441" s="7">
        <v>8707.8335721883341</v>
      </c>
      <c r="D441" s="8" t="s">
        <v>7</v>
      </c>
      <c r="E441" s="9">
        <v>45776.688504640253</v>
      </c>
      <c r="F441" s="5" t="s">
        <v>8</v>
      </c>
      <c r="G441" s="7">
        <v>190.3951509434003</v>
      </c>
      <c r="H441" s="5" t="s">
        <v>9</v>
      </c>
      <c r="I441" s="7">
        <v>14.896661535929979</v>
      </c>
      <c r="J441" s="5" t="s">
        <v>10</v>
      </c>
      <c r="K441" s="7">
        <f>AVERAGE(G441:G453)</f>
        <v>190.15876376658528</v>
      </c>
    </row>
    <row r="442" spans="1:11" hidden="1" x14ac:dyDescent="0.25">
      <c r="A442">
        <v>18111</v>
      </c>
      <c r="B442" s="1">
        <v>45839.714670474859</v>
      </c>
      <c r="C442" s="2">
        <v>8707.9169434916676</v>
      </c>
      <c r="D442" s="3" t="s">
        <v>7</v>
      </c>
      <c r="E442" s="4">
        <v>45776.688504640253</v>
      </c>
      <c r="F442" t="s">
        <v>8</v>
      </c>
      <c r="G442" s="2">
        <v>190.5121435783692</v>
      </c>
      <c r="H442" t="s">
        <v>9</v>
      </c>
      <c r="I442" s="2">
        <v>14.884548194731451</v>
      </c>
      <c r="J442" t="s">
        <v>10</v>
      </c>
    </row>
    <row r="443" spans="1:11" hidden="1" x14ac:dyDescent="0.25">
      <c r="A443">
        <v>18112</v>
      </c>
      <c r="B443" s="1">
        <v>45839.714728637184</v>
      </c>
      <c r="C443" s="2">
        <v>8708.0006972449992</v>
      </c>
      <c r="D443" s="3" t="s">
        <v>7</v>
      </c>
      <c r="E443" s="4">
        <v>45776.688504640253</v>
      </c>
      <c r="F443" t="s">
        <v>8</v>
      </c>
      <c r="G443" s="2">
        <v>190.41142961477649</v>
      </c>
      <c r="H443" t="s">
        <v>9</v>
      </c>
      <c r="I443" s="2">
        <v>14.884548194731451</v>
      </c>
      <c r="J443" t="s">
        <v>10</v>
      </c>
    </row>
    <row r="444" spans="1:11" hidden="1" x14ac:dyDescent="0.25">
      <c r="A444">
        <v>18113</v>
      </c>
      <c r="B444" s="1">
        <v>45839.714786122997</v>
      </c>
      <c r="C444" s="2">
        <v>8708.0834768116674</v>
      </c>
      <c r="D444" s="3" t="s">
        <v>7</v>
      </c>
      <c r="E444" s="4">
        <v>45776.688504640253</v>
      </c>
      <c r="F444" t="s">
        <v>8</v>
      </c>
      <c r="G444" s="2">
        <v>190.32707026034933</v>
      </c>
      <c r="H444" t="s">
        <v>9</v>
      </c>
      <c r="I444" s="2">
        <v>14.872434897086805</v>
      </c>
      <c r="J444" t="s">
        <v>10</v>
      </c>
    </row>
    <row r="445" spans="1:11" hidden="1" x14ac:dyDescent="0.25">
      <c r="A445">
        <v>18114</v>
      </c>
      <c r="B445" s="1">
        <v>45839.714843788664</v>
      </c>
      <c r="C445" s="2">
        <v>8708.1665153683334</v>
      </c>
      <c r="D445" s="3" t="s">
        <v>7</v>
      </c>
      <c r="E445" s="4">
        <v>45776.688504640253</v>
      </c>
      <c r="F445" t="s">
        <v>8</v>
      </c>
      <c r="G445" s="2">
        <v>190.2853842088598</v>
      </c>
      <c r="H445" t="s">
        <v>9</v>
      </c>
      <c r="I445" s="2">
        <v>14.878491540465347</v>
      </c>
      <c r="J445" t="s">
        <v>10</v>
      </c>
    </row>
    <row r="446" spans="1:11" hidden="1" x14ac:dyDescent="0.25">
      <c r="A446">
        <v>18115</v>
      </c>
      <c r="B446" s="1">
        <v>45839.71490205291</v>
      </c>
      <c r="C446" s="2">
        <v>8708.2504158816664</v>
      </c>
      <c r="D446" s="3" t="s">
        <v>7</v>
      </c>
      <c r="E446" s="4">
        <v>45776.688504640253</v>
      </c>
      <c r="F446" t="s">
        <v>8</v>
      </c>
      <c r="G446" s="2">
        <v>190.10151999610935</v>
      </c>
      <c r="H446" t="s">
        <v>9</v>
      </c>
      <c r="I446" s="2">
        <v>14.89060485988648</v>
      </c>
      <c r="J446" t="s">
        <v>10</v>
      </c>
    </row>
    <row r="447" spans="1:11" hidden="1" x14ac:dyDescent="0.25">
      <c r="A447">
        <v>18116</v>
      </c>
      <c r="B447" s="1">
        <v>45839.714959897719</v>
      </c>
      <c r="C447" s="2">
        <v>8708.3337124116661</v>
      </c>
      <c r="D447" s="3" t="s">
        <v>7</v>
      </c>
      <c r="E447" s="4">
        <v>45776.688504640253</v>
      </c>
      <c r="F447" t="s">
        <v>8</v>
      </c>
      <c r="G447" s="2">
        <v>190.12640818069974</v>
      </c>
      <c r="H447" t="s">
        <v>9</v>
      </c>
      <c r="I447" s="2">
        <v>14.884548194731451</v>
      </c>
      <c r="J447" t="s">
        <v>10</v>
      </c>
    </row>
    <row r="448" spans="1:11" hidden="1" x14ac:dyDescent="0.25">
      <c r="A448">
        <v>18117</v>
      </c>
      <c r="B448" s="1">
        <v>45839.715017623901</v>
      </c>
      <c r="C448" s="2">
        <v>8708.4168381016661</v>
      </c>
      <c r="D448" s="3" t="s">
        <v>7</v>
      </c>
      <c r="E448" s="4">
        <v>45776.688504640253</v>
      </c>
      <c r="F448" t="s">
        <v>8</v>
      </c>
      <c r="G448" s="2">
        <v>190.12640818069974</v>
      </c>
      <c r="H448" t="s">
        <v>9</v>
      </c>
      <c r="I448" s="2">
        <v>14.884548194731451</v>
      </c>
      <c r="J448" t="s">
        <v>10</v>
      </c>
    </row>
    <row r="449" spans="1:11" hidden="1" x14ac:dyDescent="0.25">
      <c r="A449">
        <v>18118</v>
      </c>
      <c r="B449" s="1">
        <v>45839.715075257824</v>
      </c>
      <c r="C449" s="2">
        <v>8708.4998309616658</v>
      </c>
      <c r="D449" s="3" t="s">
        <v>7</v>
      </c>
      <c r="E449" s="4">
        <v>45776.688504640253</v>
      </c>
      <c r="F449" t="s">
        <v>8</v>
      </c>
      <c r="G449" s="2">
        <v>189.84233937665152</v>
      </c>
      <c r="H449" t="s">
        <v>9</v>
      </c>
      <c r="I449" s="2">
        <v>14.896661535929979</v>
      </c>
      <c r="J449" t="s">
        <v>10</v>
      </c>
    </row>
    <row r="450" spans="1:11" hidden="1" x14ac:dyDescent="0.25">
      <c r="A450">
        <v>18119</v>
      </c>
      <c r="B450" s="1">
        <v>45839.715133301564</v>
      </c>
      <c r="C450" s="2">
        <v>8708.5834139433337</v>
      </c>
      <c r="D450" s="3" t="s">
        <v>7</v>
      </c>
      <c r="E450" s="4">
        <v>45776.688504640253</v>
      </c>
      <c r="F450" t="s">
        <v>8</v>
      </c>
      <c r="G450" s="2">
        <v>189.94224585876668</v>
      </c>
      <c r="H450" t="s">
        <v>9</v>
      </c>
      <c r="I450" s="2">
        <v>14.884548194731451</v>
      </c>
      <c r="J450" t="s">
        <v>10</v>
      </c>
    </row>
    <row r="451" spans="1:11" hidden="1" x14ac:dyDescent="0.25">
      <c r="A451">
        <v>18120</v>
      </c>
      <c r="B451" s="1">
        <v>45839.715191329029</v>
      </c>
      <c r="C451" s="2">
        <v>8708.6669734900006</v>
      </c>
      <c r="D451" s="3" t="s">
        <v>7</v>
      </c>
      <c r="E451" s="4">
        <v>45776.688504640253</v>
      </c>
      <c r="F451" t="s">
        <v>8</v>
      </c>
      <c r="G451" s="2">
        <v>190.12594541625427</v>
      </c>
      <c r="H451" t="s">
        <v>9</v>
      </c>
      <c r="I451" s="2">
        <v>14.872434897086805</v>
      </c>
      <c r="J451" t="s">
        <v>10</v>
      </c>
    </row>
    <row r="452" spans="1:11" hidden="1" x14ac:dyDescent="0.25">
      <c r="A452">
        <v>18121</v>
      </c>
      <c r="B452" s="1">
        <v>45839.715249122964</v>
      </c>
      <c r="C452" s="2">
        <v>8708.7501967633325</v>
      </c>
      <c r="D452" s="3" t="s">
        <v>7</v>
      </c>
      <c r="E452" s="4">
        <v>45776.688504640253</v>
      </c>
      <c r="F452" t="s">
        <v>8</v>
      </c>
      <c r="G452" s="2">
        <v>190.06802440738349</v>
      </c>
      <c r="H452" t="s">
        <v>9</v>
      </c>
      <c r="I452" s="2">
        <v>14.89060485988648</v>
      </c>
      <c r="J452" t="s">
        <v>10</v>
      </c>
    </row>
    <row r="453" spans="1:11" hidden="1" x14ac:dyDescent="0.25">
      <c r="A453">
        <v>18122</v>
      </c>
      <c r="B453" s="1">
        <v>45839.715306767757</v>
      </c>
      <c r="C453" s="2">
        <v>8708.8332052716669</v>
      </c>
      <c r="D453" s="3" t="s">
        <v>7</v>
      </c>
      <c r="E453" s="4">
        <v>45776.688504640253</v>
      </c>
      <c r="F453" t="s">
        <v>8</v>
      </c>
      <c r="G453" s="2">
        <v>189.79985894328851</v>
      </c>
      <c r="H453" t="s">
        <v>9</v>
      </c>
      <c r="I453" s="2">
        <v>14.878491540465347</v>
      </c>
      <c r="J453" t="s">
        <v>10</v>
      </c>
    </row>
    <row r="454" spans="1:11" s="5" customFormat="1" x14ac:dyDescent="0.25">
      <c r="A454" s="5">
        <v>18123</v>
      </c>
      <c r="B454" s="6">
        <v>45839.716094253243</v>
      </c>
      <c r="C454" s="7">
        <v>8709.9671843583328</v>
      </c>
      <c r="D454" s="8" t="s">
        <v>7</v>
      </c>
      <c r="E454" s="9">
        <v>45776.688504640253</v>
      </c>
      <c r="F454" s="5" t="s">
        <v>8</v>
      </c>
      <c r="G454" s="7">
        <v>183.9869388173708</v>
      </c>
      <c r="H454" s="5" t="s">
        <v>9</v>
      </c>
      <c r="I454" s="7">
        <v>14.878491540465347</v>
      </c>
      <c r="J454" s="5" t="s">
        <v>10</v>
      </c>
      <c r="K454" s="7">
        <f>AVERAGE(G454:G466)</f>
        <v>183.60971587990662</v>
      </c>
    </row>
    <row r="455" spans="1:11" hidden="1" x14ac:dyDescent="0.25">
      <c r="A455">
        <v>18124</v>
      </c>
      <c r="B455" s="1">
        <v>45839.71615164978</v>
      </c>
      <c r="C455" s="2">
        <v>8710.0498353700004</v>
      </c>
      <c r="D455" s="3" t="s">
        <v>7</v>
      </c>
      <c r="E455" s="4">
        <v>45776.688504640253</v>
      </c>
      <c r="F455" t="s">
        <v>8</v>
      </c>
      <c r="G455" s="2">
        <v>183.71299961678716</v>
      </c>
      <c r="H455" t="s">
        <v>9</v>
      </c>
      <c r="I455" s="2">
        <v>14.866378264598552</v>
      </c>
      <c r="J455" t="s">
        <v>10</v>
      </c>
    </row>
    <row r="456" spans="1:11" hidden="1" x14ac:dyDescent="0.25">
      <c r="A456">
        <v>18125</v>
      </c>
      <c r="B456" s="1">
        <v>45839.716209637765</v>
      </c>
      <c r="C456" s="2">
        <v>8710.1333380766664</v>
      </c>
      <c r="D456" s="3" t="s">
        <v>7</v>
      </c>
      <c r="E456" s="4">
        <v>45776.688504640253</v>
      </c>
      <c r="F456" t="s">
        <v>8</v>
      </c>
      <c r="G456" s="2">
        <v>183.97080668446711</v>
      </c>
      <c r="H456" t="s">
        <v>9</v>
      </c>
      <c r="I456" s="2">
        <v>14.866378264598552</v>
      </c>
      <c r="J456" t="s">
        <v>10</v>
      </c>
    </row>
    <row r="457" spans="1:11" hidden="1" x14ac:dyDescent="0.25">
      <c r="A457">
        <v>18126</v>
      </c>
      <c r="B457" s="1">
        <v>45839.716267403419</v>
      </c>
      <c r="C457" s="2">
        <v>8710.2165206183327</v>
      </c>
      <c r="D457" s="3" t="s">
        <v>7</v>
      </c>
      <c r="E457" s="4">
        <v>45776.688504640253</v>
      </c>
      <c r="F457" t="s">
        <v>8</v>
      </c>
      <c r="G457" s="2">
        <v>183.76935113320229</v>
      </c>
      <c r="H457" t="s">
        <v>9</v>
      </c>
      <c r="I457" s="2">
        <v>14.884548194731451</v>
      </c>
      <c r="J457" t="s">
        <v>10</v>
      </c>
    </row>
    <row r="458" spans="1:11" hidden="1" x14ac:dyDescent="0.25">
      <c r="A458">
        <v>18127</v>
      </c>
      <c r="B458" s="1">
        <v>45839.716325468158</v>
      </c>
      <c r="C458" s="2">
        <v>8710.3001338366666</v>
      </c>
      <c r="D458" s="3" t="s">
        <v>7</v>
      </c>
      <c r="E458" s="4">
        <v>45776.688504640253</v>
      </c>
      <c r="F458" t="s">
        <v>8</v>
      </c>
      <c r="G458" s="2">
        <v>183.6244622314878</v>
      </c>
      <c r="H458" t="s">
        <v>9</v>
      </c>
      <c r="I458" s="2">
        <v>14.872434897086805</v>
      </c>
      <c r="J458" t="s">
        <v>10</v>
      </c>
    </row>
    <row r="459" spans="1:11" hidden="1" x14ac:dyDescent="0.25">
      <c r="A459">
        <v>18128</v>
      </c>
      <c r="B459" s="1">
        <v>45839.716383363811</v>
      </c>
      <c r="C459" s="2">
        <v>8710.3835035916672</v>
      </c>
      <c r="D459" s="3" t="s">
        <v>7</v>
      </c>
      <c r="E459" s="4">
        <v>45776.688504640253</v>
      </c>
      <c r="F459" t="s">
        <v>8</v>
      </c>
      <c r="G459" s="2">
        <v>183.54400723877464</v>
      </c>
      <c r="H459" t="s">
        <v>9</v>
      </c>
      <c r="I459" s="2">
        <v>14.884548194731451</v>
      </c>
      <c r="J459" t="s">
        <v>10</v>
      </c>
    </row>
    <row r="460" spans="1:11" hidden="1" x14ac:dyDescent="0.25">
      <c r="A460">
        <v>18129</v>
      </c>
      <c r="B460" s="1">
        <v>45839.716441375545</v>
      </c>
      <c r="C460" s="2">
        <v>8710.4670404749995</v>
      </c>
      <c r="D460" s="3" t="s">
        <v>7</v>
      </c>
      <c r="E460" s="4">
        <v>45776.688504640253</v>
      </c>
      <c r="F460" t="s">
        <v>8</v>
      </c>
      <c r="G460" s="2">
        <v>183.6244622314878</v>
      </c>
      <c r="H460" t="s">
        <v>9</v>
      </c>
      <c r="I460" s="2">
        <v>14.872434897086805</v>
      </c>
      <c r="J460" t="s">
        <v>10</v>
      </c>
    </row>
    <row r="461" spans="1:11" hidden="1" x14ac:dyDescent="0.25">
      <c r="A461">
        <v>18130</v>
      </c>
      <c r="B461" s="1">
        <v>45839.716499068214</v>
      </c>
      <c r="C461" s="2">
        <v>8710.5501179166658</v>
      </c>
      <c r="D461" s="3" t="s">
        <v>7</v>
      </c>
      <c r="E461" s="4">
        <v>45776.688504640253</v>
      </c>
      <c r="F461" t="s">
        <v>8</v>
      </c>
      <c r="G461" s="2">
        <v>183.45557552741784</v>
      </c>
      <c r="H461" t="s">
        <v>9</v>
      </c>
      <c r="I461" s="2">
        <v>14.878491540465347</v>
      </c>
      <c r="J461" t="s">
        <v>10</v>
      </c>
    </row>
    <row r="462" spans="1:11" hidden="1" x14ac:dyDescent="0.25">
      <c r="A462">
        <v>18131</v>
      </c>
      <c r="B462" s="1">
        <v>45839.716557431668</v>
      </c>
      <c r="C462" s="2">
        <v>8710.6341612866672</v>
      </c>
      <c r="D462" s="3" t="s">
        <v>7</v>
      </c>
      <c r="E462" s="4">
        <v>45776.688504640253</v>
      </c>
      <c r="F462" t="s">
        <v>8</v>
      </c>
      <c r="G462" s="2">
        <v>183.36717371028314</v>
      </c>
      <c r="H462" t="s">
        <v>9</v>
      </c>
      <c r="I462" s="2">
        <v>14.884548194731451</v>
      </c>
      <c r="J462" t="s">
        <v>10</v>
      </c>
    </row>
    <row r="463" spans="1:11" hidden="1" x14ac:dyDescent="0.25">
      <c r="A463">
        <v>18132</v>
      </c>
      <c r="B463" s="1">
        <v>45839.716615156307</v>
      </c>
      <c r="C463" s="2">
        <v>8710.7172847733327</v>
      </c>
      <c r="D463" s="3" t="s">
        <v>7</v>
      </c>
      <c r="E463" s="4">
        <v>45776.688504640253</v>
      </c>
      <c r="F463" t="s">
        <v>8</v>
      </c>
      <c r="G463" s="2">
        <v>183.48772060377939</v>
      </c>
      <c r="H463" t="s">
        <v>9</v>
      </c>
      <c r="I463" s="2">
        <v>14.902718222862859</v>
      </c>
      <c r="J463" t="s">
        <v>10</v>
      </c>
    </row>
    <row r="464" spans="1:11" hidden="1" x14ac:dyDescent="0.25">
      <c r="A464">
        <v>18133</v>
      </c>
      <c r="B464" s="1">
        <v>45839.716672672046</v>
      </c>
      <c r="C464" s="2">
        <v>8710.8001074433341</v>
      </c>
      <c r="D464" s="3" t="s">
        <v>7</v>
      </c>
      <c r="E464" s="4">
        <v>45776.688504640253</v>
      </c>
      <c r="F464" t="s">
        <v>8</v>
      </c>
      <c r="G464" s="2">
        <v>183.53596255592541</v>
      </c>
      <c r="H464" t="s">
        <v>9</v>
      </c>
      <c r="I464" s="2">
        <v>14.89060485988648</v>
      </c>
      <c r="J464" t="s">
        <v>10</v>
      </c>
    </row>
    <row r="465" spans="1:11" hidden="1" x14ac:dyDescent="0.25">
      <c r="A465">
        <v>18134</v>
      </c>
      <c r="B465" s="1">
        <v>45839.716730555701</v>
      </c>
      <c r="C465" s="2">
        <v>8710.883459908333</v>
      </c>
      <c r="D465" s="3" t="s">
        <v>7</v>
      </c>
      <c r="E465" s="4">
        <v>45776.688504640253</v>
      </c>
      <c r="F465" t="s">
        <v>8</v>
      </c>
      <c r="G465" s="2">
        <v>183.47163783390809</v>
      </c>
      <c r="H465" t="s">
        <v>9</v>
      </c>
      <c r="I465" s="2">
        <v>14.89060485988648</v>
      </c>
      <c r="J465" t="s">
        <v>10</v>
      </c>
    </row>
    <row r="466" spans="1:11" hidden="1" x14ac:dyDescent="0.25">
      <c r="A466">
        <v>18135</v>
      </c>
      <c r="B466" s="1">
        <v>45839.716788260092</v>
      </c>
      <c r="C466" s="2">
        <v>8710.9665542333332</v>
      </c>
      <c r="D466" s="3" t="s">
        <v>7</v>
      </c>
      <c r="E466" s="4">
        <v>45776.688504640253</v>
      </c>
      <c r="F466" t="s">
        <v>8</v>
      </c>
      <c r="G466" s="2">
        <v>183.37520825389481</v>
      </c>
      <c r="H466" t="s">
        <v>9</v>
      </c>
      <c r="I466" s="2">
        <v>14.914831629393575</v>
      </c>
      <c r="J466" t="s">
        <v>10</v>
      </c>
    </row>
    <row r="467" spans="1:11" s="5" customFormat="1" x14ac:dyDescent="0.25">
      <c r="A467" s="5">
        <v>18136</v>
      </c>
      <c r="B467" s="6">
        <v>45839.717563806757</v>
      </c>
      <c r="C467" s="7">
        <v>8712.0833414299996</v>
      </c>
      <c r="D467" s="8" t="s">
        <v>7</v>
      </c>
      <c r="E467" s="9">
        <v>45776.688504640253</v>
      </c>
      <c r="F467" s="5" t="s">
        <v>8</v>
      </c>
      <c r="G467" s="7">
        <v>188.90165947927608</v>
      </c>
      <c r="H467" s="5" t="s">
        <v>9</v>
      </c>
      <c r="I467" s="7">
        <v>14.939058573125294</v>
      </c>
      <c r="J467" s="5" t="s">
        <v>10</v>
      </c>
      <c r="K467" s="7">
        <f>AVERAGE(G467:G483)</f>
        <v>188.83517781055875</v>
      </c>
    </row>
    <row r="468" spans="1:11" hidden="1" x14ac:dyDescent="0.25">
      <c r="A468">
        <v>18137</v>
      </c>
      <c r="B468" s="1">
        <v>45839.717621554802</v>
      </c>
      <c r="C468" s="2">
        <v>8712.1664986150008</v>
      </c>
      <c r="D468" s="3" t="s">
        <v>7</v>
      </c>
      <c r="E468" s="4">
        <v>45776.688504640253</v>
      </c>
      <c r="F468" t="s">
        <v>8</v>
      </c>
      <c r="G468" s="2">
        <v>188.94347717459021</v>
      </c>
      <c r="H468" t="s">
        <v>9</v>
      </c>
      <c r="I468" s="2">
        <v>14.945115336280651</v>
      </c>
      <c r="J468" t="s">
        <v>10</v>
      </c>
    </row>
    <row r="469" spans="1:11" hidden="1" x14ac:dyDescent="0.25">
      <c r="A469">
        <v>18138</v>
      </c>
      <c r="B469" s="1">
        <v>45839.717679907568</v>
      </c>
      <c r="C469" s="2">
        <v>8712.2505265816671</v>
      </c>
      <c r="D469" s="3" t="s">
        <v>7</v>
      </c>
      <c r="E469" s="4">
        <v>45776.688504640253</v>
      </c>
      <c r="F469" t="s">
        <v>8</v>
      </c>
      <c r="G469" s="2">
        <v>188.90165947927608</v>
      </c>
      <c r="H469" t="s">
        <v>9</v>
      </c>
      <c r="I469" s="2">
        <v>14.939058573125294</v>
      </c>
      <c r="J469" t="s">
        <v>10</v>
      </c>
    </row>
    <row r="470" spans="1:11" hidden="1" x14ac:dyDescent="0.25">
      <c r="A470">
        <v>18139</v>
      </c>
      <c r="B470" s="1">
        <v>45839.717737686216</v>
      </c>
      <c r="C470" s="2">
        <v>8712.3337278433337</v>
      </c>
      <c r="D470" s="3" t="s">
        <v>7</v>
      </c>
      <c r="E470" s="4">
        <v>45776.688504640253</v>
      </c>
      <c r="F470" t="s">
        <v>8</v>
      </c>
      <c r="G470" s="2">
        <v>188.85177085305631</v>
      </c>
      <c r="H470" t="s">
        <v>9</v>
      </c>
      <c r="I470" s="2">
        <v>14.939058573125294</v>
      </c>
      <c r="J470" t="s">
        <v>10</v>
      </c>
    </row>
    <row r="471" spans="1:11" hidden="1" x14ac:dyDescent="0.25">
      <c r="A471">
        <v>18140</v>
      </c>
      <c r="B471" s="1">
        <v>45839.717795493831</v>
      </c>
      <c r="C471" s="2">
        <v>8712.4169708200006</v>
      </c>
      <c r="D471" s="3" t="s">
        <v>7</v>
      </c>
      <c r="E471" s="4">
        <v>45776.688504640253</v>
      </c>
      <c r="F471" t="s">
        <v>8</v>
      </c>
      <c r="G471" s="2">
        <v>188.53616317462334</v>
      </c>
      <c r="H471" t="s">
        <v>9</v>
      </c>
      <c r="I471" s="2">
        <v>14.939058573125294</v>
      </c>
      <c r="J471" t="s">
        <v>10</v>
      </c>
    </row>
    <row r="472" spans="1:11" hidden="1" x14ac:dyDescent="0.25">
      <c r="A472">
        <v>18141</v>
      </c>
      <c r="B472" s="1">
        <v>45839.717853603019</v>
      </c>
      <c r="C472" s="2">
        <v>8712.5006480333341</v>
      </c>
      <c r="D472" s="3" t="s">
        <v>7</v>
      </c>
      <c r="E472" s="4">
        <v>45776.688504640253</v>
      </c>
      <c r="F472" t="s">
        <v>8</v>
      </c>
      <c r="G472" s="2">
        <v>188.84368597049118</v>
      </c>
      <c r="H472" t="s">
        <v>9</v>
      </c>
      <c r="I472" s="2">
        <v>14.945115336280651</v>
      </c>
      <c r="J472" t="s">
        <v>10</v>
      </c>
    </row>
    <row r="473" spans="1:11" hidden="1" x14ac:dyDescent="0.25">
      <c r="A473">
        <v>18142</v>
      </c>
      <c r="B473" s="1">
        <v>45839.717910955369</v>
      </c>
      <c r="C473" s="2">
        <v>8712.5832354283339</v>
      </c>
      <c r="D473" s="3" t="s">
        <v>7</v>
      </c>
      <c r="E473" s="4">
        <v>45776.688504640253</v>
      </c>
      <c r="F473" t="s">
        <v>8</v>
      </c>
      <c r="G473" s="2">
        <v>188.69367231161527</v>
      </c>
      <c r="H473" t="s">
        <v>9</v>
      </c>
      <c r="I473" s="2">
        <v>14.933001820858408</v>
      </c>
      <c r="J473" t="s">
        <v>10</v>
      </c>
    </row>
    <row r="474" spans="1:11" hidden="1" x14ac:dyDescent="0.25">
      <c r="A474">
        <v>18143</v>
      </c>
      <c r="B474" s="1">
        <v>45839.717969264435</v>
      </c>
      <c r="C474" s="2">
        <v>8712.6672004800002</v>
      </c>
      <c r="D474" s="3" t="s">
        <v>7</v>
      </c>
      <c r="E474" s="4">
        <v>45776.688504640253</v>
      </c>
      <c r="F474" t="s">
        <v>8</v>
      </c>
      <c r="G474" s="2">
        <v>188.76865700392571</v>
      </c>
      <c r="H474" t="s">
        <v>9</v>
      </c>
      <c r="I474" s="2">
        <v>14.939058573125294</v>
      </c>
      <c r="J474" t="s">
        <v>10</v>
      </c>
    </row>
    <row r="475" spans="1:11" hidden="1" x14ac:dyDescent="0.25">
      <c r="A475">
        <v>18144</v>
      </c>
      <c r="B475" s="1">
        <v>45839.718026874871</v>
      </c>
      <c r="C475" s="2">
        <v>8712.7501595049998</v>
      </c>
      <c r="D475" s="3" t="s">
        <v>7</v>
      </c>
      <c r="E475" s="4">
        <v>45776.688504640253</v>
      </c>
      <c r="F475" t="s">
        <v>8</v>
      </c>
      <c r="G475" s="2">
        <v>188.8850282435927</v>
      </c>
      <c r="H475" t="s">
        <v>9</v>
      </c>
      <c r="I475" s="2">
        <v>14.939058573125294</v>
      </c>
      <c r="J475" t="s">
        <v>10</v>
      </c>
    </row>
    <row r="476" spans="1:11" hidden="1" x14ac:dyDescent="0.25">
      <c r="A476">
        <v>18145</v>
      </c>
      <c r="B476" s="1">
        <v>45839.718085056258</v>
      </c>
      <c r="C476" s="2">
        <v>8712.8339407050007</v>
      </c>
      <c r="D476" s="3" t="s">
        <v>7</v>
      </c>
      <c r="E476" s="4">
        <v>45776.688504640253</v>
      </c>
      <c r="F476" t="s">
        <v>8</v>
      </c>
      <c r="G476" s="2">
        <v>188.69411344731881</v>
      </c>
      <c r="H476" t="s">
        <v>9</v>
      </c>
      <c r="I476" s="2">
        <v>14.945115336280651</v>
      </c>
      <c r="J476" t="s">
        <v>10</v>
      </c>
    </row>
    <row r="477" spans="1:11" hidden="1" x14ac:dyDescent="0.25">
      <c r="A477">
        <v>18146</v>
      </c>
      <c r="B477" s="1">
        <v>45839.718142514263</v>
      </c>
      <c r="C477" s="2">
        <v>8712.9166802316668</v>
      </c>
      <c r="D477" s="3" t="s">
        <v>7</v>
      </c>
      <c r="E477" s="4">
        <v>45776.688504640253</v>
      </c>
      <c r="F477" t="s">
        <v>8</v>
      </c>
      <c r="G477" s="2">
        <v>189.00957344178246</v>
      </c>
      <c r="H477" t="s">
        <v>9</v>
      </c>
      <c r="I477" s="2">
        <v>14.933001820858408</v>
      </c>
      <c r="J477" t="s">
        <v>10</v>
      </c>
    </row>
    <row r="478" spans="1:11" hidden="1" x14ac:dyDescent="0.25">
      <c r="A478">
        <v>18147</v>
      </c>
      <c r="B478" s="1">
        <v>45839.718200481955</v>
      </c>
      <c r="C478" s="2">
        <v>8713.0001537049993</v>
      </c>
      <c r="D478" s="3" t="s">
        <v>7</v>
      </c>
      <c r="E478" s="4">
        <v>45776.688504640253</v>
      </c>
      <c r="F478" t="s">
        <v>8</v>
      </c>
      <c r="G478" s="2">
        <v>188.7026468324745</v>
      </c>
      <c r="H478" t="s">
        <v>9</v>
      </c>
      <c r="I478" s="2">
        <v>14.951172110325842</v>
      </c>
      <c r="J478" t="s">
        <v>10</v>
      </c>
    </row>
    <row r="479" spans="1:11" hidden="1" x14ac:dyDescent="0.25">
      <c r="A479">
        <v>18148</v>
      </c>
      <c r="B479" s="1">
        <v>45839.718258838089</v>
      </c>
      <c r="C479" s="2">
        <v>8713.084186543334</v>
      </c>
      <c r="D479" s="3" t="s">
        <v>7</v>
      </c>
      <c r="E479" s="4">
        <v>45776.688504640253</v>
      </c>
      <c r="F479" t="s">
        <v>8</v>
      </c>
      <c r="G479" s="2">
        <v>188.67706285816223</v>
      </c>
      <c r="H479" t="s">
        <v>9</v>
      </c>
      <c r="I479" s="2">
        <v>14.933001820858408</v>
      </c>
      <c r="J479" t="s">
        <v>10</v>
      </c>
    </row>
    <row r="480" spans="1:11" hidden="1" x14ac:dyDescent="0.25">
      <c r="A480">
        <v>18149</v>
      </c>
      <c r="B480" s="1">
        <v>45839.718316478386</v>
      </c>
      <c r="C480" s="2">
        <v>8713.1671885683336</v>
      </c>
      <c r="D480" s="3" t="s">
        <v>7</v>
      </c>
      <c r="E480" s="4">
        <v>45776.688504640253</v>
      </c>
      <c r="F480" t="s">
        <v>8</v>
      </c>
      <c r="G480" s="2">
        <v>189.09327839066131</v>
      </c>
      <c r="H480" t="s">
        <v>9</v>
      </c>
      <c r="I480" s="2">
        <v>14.945115336280651</v>
      </c>
      <c r="J480" t="s">
        <v>10</v>
      </c>
    </row>
    <row r="481" spans="1:11" hidden="1" x14ac:dyDescent="0.25">
      <c r="A481">
        <v>18150</v>
      </c>
      <c r="B481" s="1">
        <v>45839.718374283926</v>
      </c>
      <c r="C481" s="2">
        <v>8713.2504285533341</v>
      </c>
      <c r="D481" s="3" t="s">
        <v>7</v>
      </c>
      <c r="E481" s="4">
        <v>45776.688504640253</v>
      </c>
      <c r="F481" t="s">
        <v>8</v>
      </c>
      <c r="G481" s="2">
        <v>188.84368597049118</v>
      </c>
      <c r="H481" t="s">
        <v>9</v>
      </c>
      <c r="I481" s="2">
        <v>14.945115336280651</v>
      </c>
      <c r="J481" t="s">
        <v>10</v>
      </c>
    </row>
    <row r="482" spans="1:11" hidden="1" x14ac:dyDescent="0.25">
      <c r="A482">
        <v>18151</v>
      </c>
      <c r="B482" s="1">
        <v>45839.718432294685</v>
      </c>
      <c r="C482" s="2">
        <v>8713.3339640383329</v>
      </c>
      <c r="D482" s="3" t="s">
        <v>7</v>
      </c>
      <c r="E482" s="4">
        <v>45776.688504640253</v>
      </c>
      <c r="F482" t="s">
        <v>8</v>
      </c>
      <c r="G482" s="2">
        <v>188.95067684614173</v>
      </c>
      <c r="H482" t="s">
        <v>9</v>
      </c>
      <c r="I482" s="2">
        <v>14.914831629393575</v>
      </c>
      <c r="J482" t="s">
        <v>10</v>
      </c>
    </row>
    <row r="483" spans="1:11" hidden="1" x14ac:dyDescent="0.25">
      <c r="A483">
        <v>18152</v>
      </c>
      <c r="B483" s="1">
        <v>45839.7184896361</v>
      </c>
      <c r="C483" s="2">
        <v>8713.4165356850008</v>
      </c>
      <c r="D483" s="3" t="s">
        <v>7</v>
      </c>
      <c r="E483" s="4">
        <v>45776.688504640253</v>
      </c>
      <c r="F483" t="s">
        <v>8</v>
      </c>
      <c r="G483" s="2">
        <v>188.90121130202016</v>
      </c>
      <c r="H483" t="s">
        <v>9</v>
      </c>
      <c r="I483" s="2">
        <v>14.926945079481811</v>
      </c>
      <c r="J483" t="s">
        <v>10</v>
      </c>
    </row>
    <row r="484" spans="1:11" s="5" customFormat="1" x14ac:dyDescent="0.25">
      <c r="A484" s="5">
        <v>18232</v>
      </c>
      <c r="B484" s="6">
        <v>45840.428628631271</v>
      </c>
      <c r="C484" s="7">
        <v>9736.0166887249998</v>
      </c>
      <c r="D484" s="8" t="s">
        <v>7</v>
      </c>
      <c r="E484" s="9">
        <v>45776.688504640253</v>
      </c>
      <c r="F484" s="5" t="s">
        <v>8</v>
      </c>
      <c r="G484" s="7">
        <v>167.32411720927715</v>
      </c>
      <c r="H484" s="5" t="s">
        <v>9</v>
      </c>
      <c r="I484" s="7">
        <v>14.999626694706421</v>
      </c>
      <c r="J484" s="5" t="s">
        <v>10</v>
      </c>
      <c r="K484" s="7">
        <f>AVERAGE(G484:G497)</f>
        <v>167.18055618100217</v>
      </c>
    </row>
    <row r="485" spans="1:11" hidden="1" x14ac:dyDescent="0.25">
      <c r="A485">
        <v>18233</v>
      </c>
      <c r="B485" s="1">
        <v>45840.428686908686</v>
      </c>
      <c r="C485" s="2">
        <v>9736.1006082000004</v>
      </c>
      <c r="D485" s="3" t="s">
        <v>7</v>
      </c>
      <c r="E485" s="4">
        <v>45776.688504640253</v>
      </c>
      <c r="F485" t="s">
        <v>8</v>
      </c>
      <c r="G485" s="2">
        <v>167.44094862106871</v>
      </c>
      <c r="H485" t="s">
        <v>9</v>
      </c>
      <c r="I485" s="2">
        <v>14.987512983273518</v>
      </c>
      <c r="J485" t="s">
        <v>10</v>
      </c>
    </row>
    <row r="486" spans="1:11" hidden="1" x14ac:dyDescent="0.25">
      <c r="A486">
        <v>18234</v>
      </c>
      <c r="B486" s="1">
        <v>45840.428744344441</v>
      </c>
      <c r="C486" s="2">
        <v>9736.1833156949997</v>
      </c>
      <c r="D486" s="3" t="s">
        <v>7</v>
      </c>
      <c r="E486" s="4">
        <v>45776.688504640253</v>
      </c>
      <c r="F486" t="s">
        <v>8</v>
      </c>
      <c r="G486" s="2">
        <v>167.40512200999243</v>
      </c>
      <c r="H486" t="s">
        <v>9</v>
      </c>
      <c r="I486" s="2">
        <v>14.981456143891592</v>
      </c>
      <c r="J486" t="s">
        <v>10</v>
      </c>
    </row>
    <row r="487" spans="1:11" hidden="1" x14ac:dyDescent="0.25">
      <c r="A487">
        <v>18235</v>
      </c>
      <c r="B487" s="1">
        <v>45840.42880239628</v>
      </c>
      <c r="C487" s="2">
        <v>9736.2669103383341</v>
      </c>
      <c r="D487" s="3" t="s">
        <v>7</v>
      </c>
      <c r="E487" s="4">
        <v>45776.688504640253</v>
      </c>
      <c r="F487" t="s">
        <v>8</v>
      </c>
      <c r="G487" s="2">
        <v>167.5143365576173</v>
      </c>
      <c r="H487" t="s">
        <v>9</v>
      </c>
      <c r="I487" s="2">
        <v>14.9753993153995</v>
      </c>
      <c r="J487" t="s">
        <v>10</v>
      </c>
    </row>
    <row r="488" spans="1:11" hidden="1" x14ac:dyDescent="0.25">
      <c r="A488">
        <v>18236</v>
      </c>
      <c r="B488" s="1">
        <v>45840.428860329666</v>
      </c>
      <c r="C488" s="2">
        <v>9736.3503344166675</v>
      </c>
      <c r="D488" s="3" t="s">
        <v>7</v>
      </c>
      <c r="E488" s="4">
        <v>45776.688504640253</v>
      </c>
      <c r="F488" t="s">
        <v>8</v>
      </c>
      <c r="G488" s="2">
        <v>167.34713498936927</v>
      </c>
      <c r="H488" t="s">
        <v>9</v>
      </c>
      <c r="I488" s="2">
        <v>14.981456143891592</v>
      </c>
      <c r="J488" t="s">
        <v>10</v>
      </c>
    </row>
    <row r="489" spans="1:11" hidden="1" x14ac:dyDescent="0.25">
      <c r="A489">
        <v>18237</v>
      </c>
      <c r="B489" s="1">
        <v>45840.428918241843</v>
      </c>
      <c r="C489" s="2">
        <v>9736.433727943333</v>
      </c>
      <c r="D489" s="3" t="s">
        <v>7</v>
      </c>
      <c r="E489" s="4">
        <v>45776.688504640253</v>
      </c>
      <c r="F489" t="s">
        <v>8</v>
      </c>
      <c r="G489" s="2">
        <v>167.16563634187946</v>
      </c>
      <c r="H489" t="s">
        <v>9</v>
      </c>
      <c r="I489" s="2">
        <v>14.987512983273518</v>
      </c>
      <c r="J489" t="s">
        <v>10</v>
      </c>
    </row>
    <row r="490" spans="1:11" hidden="1" x14ac:dyDescent="0.25">
      <c r="A490">
        <v>18238</v>
      </c>
      <c r="B490" s="1">
        <v>45840.428976132629</v>
      </c>
      <c r="C490" s="2">
        <v>9736.5170906849999</v>
      </c>
      <c r="D490" s="3" t="s">
        <v>7</v>
      </c>
      <c r="E490" s="4">
        <v>45776.688504640253</v>
      </c>
      <c r="F490" t="s">
        <v>8</v>
      </c>
      <c r="G490" s="2">
        <v>167.12988346055772</v>
      </c>
      <c r="H490" t="s">
        <v>9</v>
      </c>
      <c r="I490" s="2">
        <v>14.981456143891592</v>
      </c>
      <c r="J490" t="s">
        <v>10</v>
      </c>
    </row>
    <row r="491" spans="1:11" hidden="1" x14ac:dyDescent="0.25">
      <c r="A491">
        <v>18239</v>
      </c>
      <c r="B491" s="1">
        <v>45840.429034089706</v>
      </c>
      <c r="C491" s="2">
        <v>9736.6005488650007</v>
      </c>
      <c r="D491" s="3" t="s">
        <v>7</v>
      </c>
      <c r="E491" s="4">
        <v>45776.688504640253</v>
      </c>
      <c r="F491" t="s">
        <v>8</v>
      </c>
      <c r="G491" s="2">
        <v>167.18098427008846</v>
      </c>
      <c r="H491" t="s">
        <v>9</v>
      </c>
      <c r="I491" s="2">
        <v>14.9753993153995</v>
      </c>
      <c r="J491" t="s">
        <v>10</v>
      </c>
    </row>
    <row r="492" spans="1:11" hidden="1" x14ac:dyDescent="0.25">
      <c r="A492">
        <v>18240</v>
      </c>
      <c r="B492" s="1">
        <v>45840.429091730395</v>
      </c>
      <c r="C492" s="2">
        <v>9736.6835514649993</v>
      </c>
      <c r="D492" s="3" t="s">
        <v>7</v>
      </c>
      <c r="E492" s="4">
        <v>45776.688504640253</v>
      </c>
      <c r="F492" t="s">
        <v>8</v>
      </c>
      <c r="G492" s="2">
        <v>167.16739285944661</v>
      </c>
      <c r="H492" t="s">
        <v>9</v>
      </c>
      <c r="I492" s="2">
        <v>14.963285691083911</v>
      </c>
      <c r="J492" t="s">
        <v>10</v>
      </c>
    </row>
    <row r="493" spans="1:11" hidden="1" x14ac:dyDescent="0.25">
      <c r="A493">
        <v>18241</v>
      </c>
      <c r="B493" s="1">
        <v>45840.429149824457</v>
      </c>
      <c r="C493" s="2">
        <v>9736.7672069100008</v>
      </c>
      <c r="D493" s="3" t="s">
        <v>7</v>
      </c>
      <c r="E493" s="4">
        <v>45776.688504640253</v>
      </c>
      <c r="F493" t="s">
        <v>8</v>
      </c>
      <c r="G493" s="2">
        <v>167.00647620337372</v>
      </c>
      <c r="H493" t="s">
        <v>9</v>
      </c>
      <c r="I493" s="2">
        <v>14.987512983273518</v>
      </c>
      <c r="J493" t="s">
        <v>10</v>
      </c>
    </row>
    <row r="494" spans="1:11" hidden="1" x14ac:dyDescent="0.25">
      <c r="A494">
        <v>18242</v>
      </c>
      <c r="B494" s="1">
        <v>45840.42920762633</v>
      </c>
      <c r="C494" s="2">
        <v>9736.8504416116666</v>
      </c>
      <c r="D494" s="3" t="s">
        <v>7</v>
      </c>
      <c r="E494" s="4">
        <v>45776.688504640253</v>
      </c>
      <c r="F494" t="s">
        <v>8</v>
      </c>
      <c r="G494" s="2">
        <v>167.01414481565098</v>
      </c>
      <c r="H494" t="s">
        <v>9</v>
      </c>
      <c r="I494" s="2">
        <v>14.981456143891592</v>
      </c>
      <c r="J494" t="s">
        <v>10</v>
      </c>
    </row>
    <row r="495" spans="1:11" hidden="1" x14ac:dyDescent="0.25">
      <c r="A495">
        <v>18243</v>
      </c>
      <c r="B495" s="1">
        <v>45840.429265518207</v>
      </c>
      <c r="C495" s="2">
        <v>9736.9338059083329</v>
      </c>
      <c r="D495" s="3" t="s">
        <v>7</v>
      </c>
      <c r="E495" s="4">
        <v>45776.688504640253</v>
      </c>
      <c r="F495" t="s">
        <v>8</v>
      </c>
      <c r="G495" s="2">
        <v>167.09414473659473</v>
      </c>
      <c r="H495" t="s">
        <v>9</v>
      </c>
      <c r="I495" s="2">
        <v>14.9753993153995</v>
      </c>
      <c r="J495" t="s">
        <v>10</v>
      </c>
    </row>
    <row r="496" spans="1:11" hidden="1" x14ac:dyDescent="0.25">
      <c r="A496">
        <v>18244</v>
      </c>
      <c r="B496" s="1">
        <v>45840.429323429664</v>
      </c>
      <c r="C496" s="2">
        <v>9737.0171984183326</v>
      </c>
      <c r="D496" s="3" t="s">
        <v>7</v>
      </c>
      <c r="E496" s="4">
        <v>45776.688504640253</v>
      </c>
      <c r="F496" t="s">
        <v>8</v>
      </c>
      <c r="G496" s="2">
        <v>166.80327781699032</v>
      </c>
      <c r="H496" t="s">
        <v>9</v>
      </c>
      <c r="I496" s="2">
        <v>14.999626694706421</v>
      </c>
      <c r="J496" t="s">
        <v>10</v>
      </c>
    </row>
    <row r="497" spans="1:11" hidden="1" x14ac:dyDescent="0.25">
      <c r="A497">
        <v>18245</v>
      </c>
      <c r="B497" s="1">
        <v>45840.429381372196</v>
      </c>
      <c r="C497" s="2">
        <v>9737.1006356516664</v>
      </c>
      <c r="D497" s="3" t="s">
        <v>7</v>
      </c>
      <c r="E497" s="4">
        <v>45776.688504640253</v>
      </c>
      <c r="F497" t="s">
        <v>8</v>
      </c>
      <c r="G497" s="2">
        <v>166.93418664212356</v>
      </c>
      <c r="H497" t="s">
        <v>9</v>
      </c>
      <c r="I497" s="2">
        <v>14.987512983273518</v>
      </c>
      <c r="J497" t="s">
        <v>10</v>
      </c>
    </row>
    <row r="498" spans="1:11" s="5" customFormat="1" x14ac:dyDescent="0.25">
      <c r="A498" s="5">
        <v>18246</v>
      </c>
      <c r="B498" s="6">
        <v>45840.430052199896</v>
      </c>
      <c r="C498" s="7">
        <v>9738.0666275483327</v>
      </c>
      <c r="D498" s="8" t="s">
        <v>7</v>
      </c>
      <c r="E498" s="9">
        <v>45776.688504640253</v>
      </c>
      <c r="F498" s="5" t="s">
        <v>8</v>
      </c>
      <c r="G498" s="7">
        <v>146.38282970186003</v>
      </c>
      <c r="H498" s="5" t="s">
        <v>9</v>
      </c>
      <c r="I498" s="7">
        <v>15.035968090360711</v>
      </c>
      <c r="J498" s="5" t="s">
        <v>10</v>
      </c>
      <c r="K498" s="7">
        <f>AVERAGE(G498:G510)</f>
        <v>146.09788263413054</v>
      </c>
    </row>
    <row r="499" spans="1:11" hidden="1" x14ac:dyDescent="0.25">
      <c r="A499">
        <v>18247</v>
      </c>
      <c r="B499" s="1">
        <v>45840.430110060472</v>
      </c>
      <c r="C499" s="2">
        <v>9738.1499467716658</v>
      </c>
      <c r="D499" s="3" t="s">
        <v>7</v>
      </c>
      <c r="E499" s="4">
        <v>45776.688504640253</v>
      </c>
      <c r="F499" t="s">
        <v>8</v>
      </c>
      <c r="G499" s="2">
        <v>146.58662095174722</v>
      </c>
      <c r="H499" t="s">
        <v>9</v>
      </c>
      <c r="I499" s="2">
        <v>15.011740449697754</v>
      </c>
      <c r="J499" t="s">
        <v>10</v>
      </c>
    </row>
    <row r="500" spans="1:11" hidden="1" x14ac:dyDescent="0.25">
      <c r="A500">
        <v>18248</v>
      </c>
      <c r="B500" s="1">
        <v>45840.430168222832</v>
      </c>
      <c r="C500" s="2">
        <v>9738.2337005699992</v>
      </c>
      <c r="D500" s="3" t="s">
        <v>7</v>
      </c>
      <c r="E500" s="4">
        <v>45776.688504640253</v>
      </c>
      <c r="F500" t="s">
        <v>8</v>
      </c>
      <c r="G500" s="2">
        <v>146.24735282973646</v>
      </c>
      <c r="H500" t="s">
        <v>9</v>
      </c>
      <c r="I500" s="2">
        <v>15.066252886217626</v>
      </c>
      <c r="J500" t="s">
        <v>10</v>
      </c>
    </row>
    <row r="501" spans="1:11" hidden="1" x14ac:dyDescent="0.25">
      <c r="A501">
        <v>18249</v>
      </c>
      <c r="B501" s="1">
        <v>45840.430226166034</v>
      </c>
      <c r="C501" s="2">
        <v>9738.3171387816674</v>
      </c>
      <c r="D501" s="3" t="s">
        <v>7</v>
      </c>
      <c r="E501" s="4">
        <v>45776.688504640253</v>
      </c>
      <c r="F501" t="s">
        <v>8</v>
      </c>
      <c r="G501" s="2">
        <v>146.06048450619193</v>
      </c>
      <c r="H501" t="s">
        <v>9</v>
      </c>
      <c r="I501" s="2">
        <v>15.108652057817835</v>
      </c>
      <c r="J501" t="s">
        <v>10</v>
      </c>
    </row>
    <row r="502" spans="1:11" hidden="1" x14ac:dyDescent="0.25">
      <c r="A502">
        <v>18250</v>
      </c>
      <c r="B502" s="1">
        <v>45840.430284027752</v>
      </c>
      <c r="C502" s="2">
        <v>9738.4004596516661</v>
      </c>
      <c r="D502" s="3" t="s">
        <v>7</v>
      </c>
      <c r="E502" s="4">
        <v>45776.688504640253</v>
      </c>
      <c r="F502" t="s">
        <v>8</v>
      </c>
      <c r="G502" s="2">
        <v>145.8903944449346</v>
      </c>
      <c r="H502" t="s">
        <v>9</v>
      </c>
      <c r="I502" s="2">
        <v>15.169223228688224</v>
      </c>
      <c r="J502" t="s">
        <v>10</v>
      </c>
    </row>
    <row r="503" spans="1:11" hidden="1" x14ac:dyDescent="0.25">
      <c r="A503">
        <v>18251</v>
      </c>
      <c r="B503" s="1">
        <v>45840.43034200996</v>
      </c>
      <c r="C503" s="2">
        <v>9738.4839540466673</v>
      </c>
      <c r="D503" s="3" t="s">
        <v>7</v>
      </c>
      <c r="E503" s="4">
        <v>45776.688504640253</v>
      </c>
      <c r="F503" t="s">
        <v>8</v>
      </c>
      <c r="G503" s="2">
        <v>145.55321499980982</v>
      </c>
      <c r="H503" t="s">
        <v>9</v>
      </c>
      <c r="I503" s="2">
        <v>15.223738213687284</v>
      </c>
      <c r="J503" t="s">
        <v>10</v>
      </c>
    </row>
    <row r="504" spans="1:11" hidden="1" x14ac:dyDescent="0.25">
      <c r="A504">
        <v>18252</v>
      </c>
      <c r="B504" s="1">
        <v>45840.430399815756</v>
      </c>
      <c r="C504" s="2">
        <v>9738.5671943816669</v>
      </c>
      <c r="D504" s="3" t="s">
        <v>7</v>
      </c>
      <c r="E504" s="4">
        <v>45776.688504640253</v>
      </c>
      <c r="F504" t="s">
        <v>8</v>
      </c>
      <c r="G504" s="2">
        <v>145.38845299578745</v>
      </c>
      <c r="H504" t="s">
        <v>9</v>
      </c>
      <c r="I504" s="2">
        <v>15.247967379097645</v>
      </c>
      <c r="J504" t="s">
        <v>10</v>
      </c>
    </row>
    <row r="505" spans="1:11" hidden="1" x14ac:dyDescent="0.25">
      <c r="A505">
        <v>18253</v>
      </c>
      <c r="B505" s="1">
        <v>45840.430457526316</v>
      </c>
      <c r="C505" s="2">
        <v>9738.6502975883341</v>
      </c>
      <c r="D505" s="3" t="s">
        <v>7</v>
      </c>
      <c r="E505" s="4">
        <v>45776.688504640253</v>
      </c>
      <c r="F505" t="s">
        <v>8</v>
      </c>
      <c r="G505" s="2">
        <v>145.47703093437093</v>
      </c>
      <c r="H505" t="s">
        <v>9</v>
      </c>
      <c r="I505" s="2">
        <v>15.235852774607793</v>
      </c>
      <c r="J505" t="s">
        <v>10</v>
      </c>
    </row>
    <row r="506" spans="1:11" hidden="1" x14ac:dyDescent="0.25">
      <c r="A506">
        <v>18254</v>
      </c>
      <c r="B506" s="1">
        <v>45840.430515110464</v>
      </c>
      <c r="C506" s="2">
        <v>9738.7332187566662</v>
      </c>
      <c r="D506" s="3" t="s">
        <v>7</v>
      </c>
      <c r="E506" s="4">
        <v>45776.688504640253</v>
      </c>
      <c r="F506" t="s">
        <v>8</v>
      </c>
      <c r="G506" s="2">
        <v>145.66040011086034</v>
      </c>
      <c r="H506" t="s">
        <v>9</v>
      </c>
      <c r="I506" s="2">
        <v>15.163166062590335</v>
      </c>
      <c r="J506" t="s">
        <v>10</v>
      </c>
    </row>
    <row r="507" spans="1:11" hidden="1" x14ac:dyDescent="0.25">
      <c r="A507">
        <v>18255</v>
      </c>
      <c r="B507" s="1">
        <v>45840.430573409052</v>
      </c>
      <c r="C507" s="2">
        <v>9738.8171687266658</v>
      </c>
      <c r="D507" s="3" t="s">
        <v>7</v>
      </c>
      <c r="E507" s="4">
        <v>45776.688504640253</v>
      </c>
      <c r="F507" t="s">
        <v>8</v>
      </c>
      <c r="G507" s="2">
        <v>146.30128145904979</v>
      </c>
      <c r="H507" t="s">
        <v>9</v>
      </c>
      <c r="I507" s="2">
        <v>15.084423894416886</v>
      </c>
      <c r="J507" t="s">
        <v>10</v>
      </c>
    </row>
    <row r="508" spans="1:11" hidden="1" x14ac:dyDescent="0.25">
      <c r="A508">
        <v>18256</v>
      </c>
      <c r="B508" s="1">
        <v>45840.430630975272</v>
      </c>
      <c r="C508" s="2">
        <v>9738.9000640816666</v>
      </c>
      <c r="D508" s="3" t="s">
        <v>7</v>
      </c>
      <c r="E508" s="4">
        <v>45776.688504640253</v>
      </c>
      <c r="F508" t="s">
        <v>8</v>
      </c>
      <c r="G508" s="2">
        <v>146.33437836834148</v>
      </c>
      <c r="H508" t="s">
        <v>9</v>
      </c>
      <c r="I508" s="2">
        <v>15.023854248249336</v>
      </c>
      <c r="J508" t="s">
        <v>10</v>
      </c>
    </row>
    <row r="509" spans="1:11" hidden="1" x14ac:dyDescent="0.25">
      <c r="A509">
        <v>18257</v>
      </c>
      <c r="B509" s="1">
        <v>45840.430688708657</v>
      </c>
      <c r="C509" s="2">
        <v>9738.9832001600007</v>
      </c>
      <c r="D509" s="3" t="s">
        <v>7</v>
      </c>
      <c r="E509" s="4">
        <v>45776.688504640253</v>
      </c>
      <c r="F509" t="s">
        <v>8</v>
      </c>
      <c r="G509" s="2">
        <v>146.52392870713911</v>
      </c>
      <c r="H509" t="s">
        <v>9</v>
      </c>
      <c r="I509" s="2">
        <v>15.011740449697754</v>
      </c>
      <c r="J509" t="s">
        <v>10</v>
      </c>
    </row>
    <row r="510" spans="1:11" hidden="1" x14ac:dyDescent="0.25">
      <c r="A510">
        <v>18258</v>
      </c>
      <c r="B510" s="1">
        <v>45840.430746928942</v>
      </c>
      <c r="C510" s="2">
        <v>9739.0670373683333</v>
      </c>
      <c r="D510" s="3" t="s">
        <v>7</v>
      </c>
      <c r="E510" s="4">
        <v>45776.688504640253</v>
      </c>
      <c r="F510" t="s">
        <v>8</v>
      </c>
      <c r="G510" s="2">
        <v>146.86610423386804</v>
      </c>
      <c r="H510" t="s">
        <v>9</v>
      </c>
      <c r="I510" s="2">
        <v>14.987512983273518</v>
      </c>
      <c r="J510" t="s">
        <v>10</v>
      </c>
    </row>
    <row r="511" spans="1:11" s="5" customFormat="1" x14ac:dyDescent="0.25">
      <c r="A511" s="5">
        <v>18259</v>
      </c>
      <c r="B511" s="6">
        <v>45840.431534024821</v>
      </c>
      <c r="C511" s="7">
        <v>9740.2004554383329</v>
      </c>
      <c r="D511" s="8" t="s">
        <v>7</v>
      </c>
      <c r="E511" s="9">
        <v>45776.688504640253</v>
      </c>
      <c r="F511" s="5" t="s">
        <v>8</v>
      </c>
      <c r="G511" s="7">
        <v>167.29032555318543</v>
      </c>
      <c r="H511" s="5" t="s">
        <v>9</v>
      </c>
      <c r="I511" s="7">
        <v>15.005683566756943</v>
      </c>
      <c r="J511" s="5" t="s">
        <v>10</v>
      </c>
      <c r="K511" s="7">
        <f>AVERAGE(G511:G524)</f>
        <v>166.27639018957584</v>
      </c>
    </row>
    <row r="512" spans="1:11" hidden="1" x14ac:dyDescent="0.25">
      <c r="A512">
        <v>18260</v>
      </c>
      <c r="B512" s="1">
        <v>45840.431591555389</v>
      </c>
      <c r="C512" s="2">
        <v>9740.2832994550008</v>
      </c>
      <c r="D512" s="3" t="s">
        <v>7</v>
      </c>
      <c r="E512" s="4">
        <v>45776.688504640253</v>
      </c>
      <c r="F512" t="s">
        <v>8</v>
      </c>
      <c r="G512" s="2">
        <v>167.0433566177424</v>
      </c>
      <c r="H512" t="s">
        <v>9</v>
      </c>
      <c r="I512" s="2">
        <v>15.0177973435284</v>
      </c>
      <c r="J512" t="s">
        <v>10</v>
      </c>
    </row>
    <row r="513" spans="1:11" hidden="1" x14ac:dyDescent="0.25">
      <c r="A513">
        <v>18261</v>
      </c>
      <c r="B513" s="1">
        <v>45840.43164963989</v>
      </c>
      <c r="C513" s="2">
        <v>9740.3669411366664</v>
      </c>
      <c r="D513" s="3" t="s">
        <v>7</v>
      </c>
      <c r="E513" s="4">
        <v>45776.688504640253</v>
      </c>
      <c r="F513" t="s">
        <v>8</v>
      </c>
      <c r="G513" s="2">
        <v>167.11739570267582</v>
      </c>
      <c r="H513" t="s">
        <v>9</v>
      </c>
      <c r="I513" s="2">
        <v>14.993569833544825</v>
      </c>
      <c r="J513" t="s">
        <v>10</v>
      </c>
    </row>
    <row r="514" spans="1:11" hidden="1" x14ac:dyDescent="0.25">
      <c r="A514">
        <v>18262</v>
      </c>
      <c r="B514" s="1">
        <v>45840.431707595948</v>
      </c>
      <c r="C514" s="2">
        <v>9740.4503978600005</v>
      </c>
      <c r="D514" s="3" t="s">
        <v>7</v>
      </c>
      <c r="E514" s="4">
        <v>45776.688504640253</v>
      </c>
      <c r="F514" t="s">
        <v>8</v>
      </c>
      <c r="G514" s="2">
        <v>167.10041313424097</v>
      </c>
      <c r="H514" t="s">
        <v>9</v>
      </c>
      <c r="I514" s="2">
        <v>15.029911163860106</v>
      </c>
      <c r="J514" t="s">
        <v>10</v>
      </c>
    </row>
    <row r="515" spans="1:11" hidden="1" x14ac:dyDescent="0.25">
      <c r="A515">
        <v>18263</v>
      </c>
      <c r="B515" s="1">
        <v>45840.4317650991</v>
      </c>
      <c r="C515" s="2">
        <v>9740.5332023983337</v>
      </c>
      <c r="D515" s="3" t="s">
        <v>7</v>
      </c>
      <c r="E515" s="4">
        <v>45776.688504640253</v>
      </c>
      <c r="F515" t="s">
        <v>8</v>
      </c>
      <c r="G515" s="2">
        <v>166.69406174186042</v>
      </c>
      <c r="H515" t="s">
        <v>9</v>
      </c>
      <c r="I515" s="2">
        <v>15.054138935204264</v>
      </c>
      <c r="J515" t="s">
        <v>10</v>
      </c>
    </row>
    <row r="516" spans="1:11" hidden="1" x14ac:dyDescent="0.25">
      <c r="A516">
        <v>18264</v>
      </c>
      <c r="B516" s="1">
        <v>45840.431823454725</v>
      </c>
      <c r="C516" s="2">
        <v>9740.6172344933329</v>
      </c>
      <c r="D516" s="3" t="s">
        <v>7</v>
      </c>
      <c r="E516" s="4">
        <v>45776.688504640253</v>
      </c>
      <c r="F516" t="s">
        <v>8</v>
      </c>
      <c r="G516" s="2">
        <v>166.38803415510972</v>
      </c>
      <c r="H516" t="s">
        <v>9</v>
      </c>
      <c r="I516" s="2">
        <v>15.102595000631936</v>
      </c>
      <c r="J516" t="s">
        <v>10</v>
      </c>
    </row>
    <row r="517" spans="1:11" hidden="1" x14ac:dyDescent="0.25">
      <c r="A517">
        <v>18265</v>
      </c>
      <c r="B517" s="1">
        <v>45840.431880987577</v>
      </c>
      <c r="C517" s="2">
        <v>9740.7000818066663</v>
      </c>
      <c r="D517" s="3" t="s">
        <v>7</v>
      </c>
      <c r="E517" s="4">
        <v>45776.688504640253</v>
      </c>
      <c r="F517" t="s">
        <v>8</v>
      </c>
      <c r="G517" s="2">
        <v>166.11296923169456</v>
      </c>
      <c r="H517" t="s">
        <v>9</v>
      </c>
      <c r="I517" s="2">
        <v>15.126823294722726</v>
      </c>
      <c r="J517" t="s">
        <v>10</v>
      </c>
    </row>
    <row r="518" spans="1:11" hidden="1" x14ac:dyDescent="0.25">
      <c r="A518">
        <v>18266</v>
      </c>
      <c r="B518" s="1">
        <v>45840.431939109287</v>
      </c>
      <c r="C518" s="2">
        <v>9740.7837770666665</v>
      </c>
      <c r="D518" s="3" t="s">
        <v>7</v>
      </c>
      <c r="E518" s="4">
        <v>45776.688504640253</v>
      </c>
      <c r="F518" t="s">
        <v>8</v>
      </c>
      <c r="G518" s="2">
        <v>165.72821880322996</v>
      </c>
      <c r="H518" t="s">
        <v>9</v>
      </c>
      <c r="I518" s="2">
        <v>15.193452001992682</v>
      </c>
      <c r="J518" t="s">
        <v>10</v>
      </c>
    </row>
    <row r="519" spans="1:11" hidden="1" x14ac:dyDescent="0.25">
      <c r="A519">
        <v>18267</v>
      </c>
      <c r="B519" s="1">
        <v>45840.431996599815</v>
      </c>
      <c r="C519" s="2">
        <v>9740.8665634283334</v>
      </c>
      <c r="D519" s="3" t="s">
        <v>7</v>
      </c>
      <c r="E519" s="4">
        <v>45776.688504640253</v>
      </c>
      <c r="F519" t="s">
        <v>8</v>
      </c>
      <c r="G519" s="2">
        <v>165.70704407871759</v>
      </c>
      <c r="H519" t="s">
        <v>9</v>
      </c>
      <c r="I519" s="2">
        <v>15.187394792329542</v>
      </c>
      <c r="J519" t="s">
        <v>10</v>
      </c>
    </row>
    <row r="520" spans="1:11" hidden="1" x14ac:dyDescent="0.25">
      <c r="A520">
        <v>18268</v>
      </c>
      <c r="B520" s="1">
        <v>45840.43205466112</v>
      </c>
      <c r="C520" s="2">
        <v>9740.9501717033327</v>
      </c>
      <c r="D520" s="3" t="s">
        <v>7</v>
      </c>
      <c r="E520" s="4">
        <v>45776.688504640253</v>
      </c>
      <c r="F520" t="s">
        <v>8</v>
      </c>
      <c r="G520" s="2">
        <v>165.76445252126982</v>
      </c>
      <c r="H520" t="s">
        <v>9</v>
      </c>
      <c r="I520" s="2">
        <v>15.187394792329542</v>
      </c>
      <c r="J520" t="s">
        <v>10</v>
      </c>
    </row>
    <row r="521" spans="1:11" hidden="1" x14ac:dyDescent="0.25">
      <c r="A521">
        <v>18269</v>
      </c>
      <c r="B521" s="1">
        <v>45840.432112916307</v>
      </c>
      <c r="C521" s="2">
        <v>9741.0340591733329</v>
      </c>
      <c r="D521" s="3" t="s">
        <v>7</v>
      </c>
      <c r="E521" s="4">
        <v>45776.688504640253</v>
      </c>
      <c r="F521" t="s">
        <v>8</v>
      </c>
      <c r="G521" s="2">
        <v>165.68587705712284</v>
      </c>
      <c r="H521" t="s">
        <v>9</v>
      </c>
      <c r="I521" s="2">
        <v>15.181337593557146</v>
      </c>
      <c r="J521" t="s">
        <v>10</v>
      </c>
    </row>
    <row r="522" spans="1:11" hidden="1" x14ac:dyDescent="0.25">
      <c r="A522">
        <v>18270</v>
      </c>
      <c r="B522" s="1">
        <v>45840.432170507636</v>
      </c>
      <c r="C522" s="2">
        <v>9741.1169906933337</v>
      </c>
      <c r="D522" s="3" t="s">
        <v>7</v>
      </c>
      <c r="E522" s="4">
        <v>45776.688504640253</v>
      </c>
      <c r="F522" t="s">
        <v>8</v>
      </c>
      <c r="G522" s="2">
        <v>165.5937459037637</v>
      </c>
      <c r="H522" t="s">
        <v>9</v>
      </c>
      <c r="I522" s="2">
        <v>15.163166062590335</v>
      </c>
      <c r="J522" t="s">
        <v>10</v>
      </c>
    </row>
    <row r="523" spans="1:11" hidden="1" x14ac:dyDescent="0.25">
      <c r="A523">
        <v>18271</v>
      </c>
      <c r="B523" s="1">
        <v>45840.432228433565</v>
      </c>
      <c r="C523" s="2">
        <v>9741.2004040216671</v>
      </c>
      <c r="D523" s="3" t="s">
        <v>7</v>
      </c>
      <c r="E523" s="4">
        <v>45776.688504640253</v>
      </c>
      <c r="F523" t="s">
        <v>8</v>
      </c>
      <c r="G523" s="2">
        <v>165.78172889135485</v>
      </c>
      <c r="H523" t="s">
        <v>9</v>
      </c>
      <c r="I523" s="2">
        <v>15.138937507113951</v>
      </c>
      <c r="J523" t="s">
        <v>10</v>
      </c>
    </row>
    <row r="524" spans="1:11" hidden="1" x14ac:dyDescent="0.25">
      <c r="A524">
        <v>18272</v>
      </c>
      <c r="B524" s="1">
        <v>45840.432285928313</v>
      </c>
      <c r="C524" s="2">
        <v>9741.2831964649995</v>
      </c>
      <c r="D524" s="3" t="s">
        <v>7</v>
      </c>
      <c r="E524" s="4">
        <v>45776.688504640253</v>
      </c>
      <c r="F524" t="s">
        <v>8</v>
      </c>
      <c r="G524" s="2">
        <v>165.86183926209387</v>
      </c>
      <c r="H524" t="s">
        <v>9</v>
      </c>
      <c r="I524" s="2">
        <v>15.120766204863685</v>
      </c>
      <c r="J524" t="s">
        <v>10</v>
      </c>
    </row>
    <row r="525" spans="1:11" s="5" customFormat="1" x14ac:dyDescent="0.25">
      <c r="A525" s="5">
        <v>18273</v>
      </c>
      <c r="B525" s="6">
        <v>45840.432725746119</v>
      </c>
      <c r="C525" s="7">
        <v>9741.9165341033331</v>
      </c>
      <c r="D525" s="8" t="s">
        <v>7</v>
      </c>
      <c r="E525" s="9">
        <v>45776.688504640253</v>
      </c>
      <c r="F525" s="5" t="s">
        <v>8</v>
      </c>
      <c r="G525" s="7">
        <v>144.32201967012924</v>
      </c>
      <c r="H525" s="5" t="s">
        <v>9</v>
      </c>
      <c r="I525" s="7">
        <v>15.108652057817835</v>
      </c>
      <c r="J525" s="5" t="s">
        <v>10</v>
      </c>
      <c r="K525" s="7">
        <f>AVERAGE(G525:G537)</f>
        <v>145.84999861213893</v>
      </c>
    </row>
    <row r="526" spans="1:11" hidden="1" x14ac:dyDescent="0.25">
      <c r="A526">
        <v>18274</v>
      </c>
      <c r="B526" s="1">
        <v>45840.432783740129</v>
      </c>
      <c r="C526" s="2">
        <v>9742.0000454833335</v>
      </c>
      <c r="D526" s="3" t="s">
        <v>7</v>
      </c>
      <c r="E526" s="4">
        <v>45776.688504640253</v>
      </c>
      <c r="F526" t="s">
        <v>8</v>
      </c>
      <c r="G526" s="2">
        <v>144.56203388966296</v>
      </c>
      <c r="H526" t="s">
        <v>9</v>
      </c>
      <c r="I526" s="2">
        <v>15.114709125895388</v>
      </c>
      <c r="J526" t="s">
        <v>10</v>
      </c>
    </row>
    <row r="527" spans="1:11" hidden="1" x14ac:dyDescent="0.25">
      <c r="A527">
        <v>18275</v>
      </c>
      <c r="B527" s="1">
        <v>45840.432841770642</v>
      </c>
      <c r="C527" s="2">
        <v>9742.0836094116676</v>
      </c>
      <c r="D527" s="3" t="s">
        <v>7</v>
      </c>
      <c r="E527" s="4">
        <v>45776.688504640253</v>
      </c>
      <c r="F527" t="s">
        <v>8</v>
      </c>
      <c r="G527" s="2">
        <v>145.09999637792535</v>
      </c>
      <c r="H527" t="s">
        <v>9</v>
      </c>
      <c r="I527" s="2">
        <v>15.120766204863685</v>
      </c>
      <c r="J527" t="s">
        <v>10</v>
      </c>
    </row>
    <row r="528" spans="1:11" hidden="1" x14ac:dyDescent="0.25">
      <c r="A528">
        <v>18276</v>
      </c>
      <c r="B528" s="1">
        <v>45840.432899801446</v>
      </c>
      <c r="C528" s="2">
        <v>9742.1671737716661</v>
      </c>
      <c r="D528" s="3" t="s">
        <v>7</v>
      </c>
      <c r="E528" s="4">
        <v>45776.688504640253</v>
      </c>
      <c r="F528" t="s">
        <v>8</v>
      </c>
      <c r="G528" s="2">
        <v>145.24586124140686</v>
      </c>
      <c r="H528" t="s">
        <v>9</v>
      </c>
      <c r="I528" s="2">
        <v>15.144994629646135</v>
      </c>
      <c r="J528" t="s">
        <v>10</v>
      </c>
    </row>
    <row r="529" spans="1:11" hidden="1" x14ac:dyDescent="0.25">
      <c r="A529">
        <v>18277</v>
      </c>
      <c r="B529" s="1">
        <v>45840.432957490928</v>
      </c>
      <c r="C529" s="2">
        <v>9742.2502466283331</v>
      </c>
      <c r="D529" s="3" t="s">
        <v>7</v>
      </c>
      <c r="E529" s="4">
        <v>45776.688504640253</v>
      </c>
      <c r="F529" t="s">
        <v>8</v>
      </c>
      <c r="G529" s="2">
        <v>145.64401403011939</v>
      </c>
      <c r="H529" t="s">
        <v>9</v>
      </c>
      <c r="I529" s="2">
        <v>15.144994629646135</v>
      </c>
      <c r="J529" t="s">
        <v>10</v>
      </c>
    </row>
    <row r="530" spans="1:11" hidden="1" x14ac:dyDescent="0.25">
      <c r="A530">
        <v>18278</v>
      </c>
      <c r="B530" s="1">
        <v>45840.433015700546</v>
      </c>
      <c r="C530" s="2">
        <v>9742.3340684783325</v>
      </c>
      <c r="D530" s="3" t="s">
        <v>7</v>
      </c>
      <c r="E530" s="4">
        <v>45776.688504640253</v>
      </c>
      <c r="F530" t="s">
        <v>8</v>
      </c>
      <c r="G530" s="2">
        <v>145.84899769553351</v>
      </c>
      <c r="H530" t="s">
        <v>9</v>
      </c>
      <c r="I530" s="2">
        <v>15.151051763069972</v>
      </c>
      <c r="J530" t="s">
        <v>10</v>
      </c>
    </row>
    <row r="531" spans="1:11" hidden="1" x14ac:dyDescent="0.25">
      <c r="A531">
        <v>18279</v>
      </c>
      <c r="B531" s="1">
        <v>45840.433073073669</v>
      </c>
      <c r="C531" s="2">
        <v>9742.4166857766668</v>
      </c>
      <c r="D531" s="3" t="s">
        <v>7</v>
      </c>
      <c r="E531" s="4">
        <v>45776.688504640253</v>
      </c>
      <c r="F531" t="s">
        <v>8</v>
      </c>
      <c r="G531" s="2">
        <v>146.11131723896438</v>
      </c>
      <c r="H531" t="s">
        <v>9</v>
      </c>
      <c r="I531" s="2">
        <v>15.151051763069972</v>
      </c>
      <c r="J531" t="s">
        <v>10</v>
      </c>
    </row>
    <row r="532" spans="1:11" hidden="1" x14ac:dyDescent="0.25">
      <c r="A532">
        <v>18280</v>
      </c>
      <c r="B532" s="1">
        <v>45840.433131346945</v>
      </c>
      <c r="C532" s="2">
        <v>9742.5005992999995</v>
      </c>
      <c r="D532" s="3" t="s">
        <v>7</v>
      </c>
      <c r="E532" s="4">
        <v>45776.688504640253</v>
      </c>
      <c r="F532" t="s">
        <v>8</v>
      </c>
      <c r="G532" s="2">
        <v>146.00980158089251</v>
      </c>
      <c r="H532" t="s">
        <v>9</v>
      </c>
      <c r="I532" s="2">
        <v>15.163166062590335</v>
      </c>
      <c r="J532" t="s">
        <v>10</v>
      </c>
    </row>
    <row r="533" spans="1:11" hidden="1" x14ac:dyDescent="0.25">
      <c r="A533">
        <v>18281</v>
      </c>
      <c r="B533" s="1">
        <v>45840.433188769632</v>
      </c>
      <c r="C533" s="2">
        <v>9742.583287958334</v>
      </c>
      <c r="D533" s="3" t="s">
        <v>7</v>
      </c>
      <c r="E533" s="4">
        <v>45776.688504640253</v>
      </c>
      <c r="F533" t="s">
        <v>8</v>
      </c>
      <c r="G533" s="2">
        <v>146.19734922824969</v>
      </c>
      <c r="H533" t="s">
        <v>9</v>
      </c>
      <c r="I533" s="2">
        <v>15.163166062590335</v>
      </c>
      <c r="J533" t="s">
        <v>10</v>
      </c>
    </row>
    <row r="534" spans="1:11" hidden="1" x14ac:dyDescent="0.25">
      <c r="A534">
        <v>18282</v>
      </c>
      <c r="B534" s="1">
        <v>45840.433246796398</v>
      </c>
      <c r="C534" s="2">
        <v>9742.6668465066668</v>
      </c>
      <c r="D534" s="3" t="s">
        <v>7</v>
      </c>
      <c r="E534" s="4">
        <v>45776.688504640253</v>
      </c>
      <c r="F534" t="s">
        <v>8</v>
      </c>
      <c r="G534" s="2">
        <v>146.40072376666387</v>
      </c>
      <c r="H534" t="s">
        <v>9</v>
      </c>
      <c r="I534" s="2">
        <v>15.138937507113951</v>
      </c>
      <c r="J534" t="s">
        <v>10</v>
      </c>
    </row>
    <row r="535" spans="1:11" hidden="1" x14ac:dyDescent="0.25">
      <c r="A535">
        <v>18283</v>
      </c>
      <c r="B535" s="1">
        <v>45840.43330481922</v>
      </c>
      <c r="C535" s="2">
        <v>9742.7503993749997</v>
      </c>
      <c r="D535" s="3" t="s">
        <v>7</v>
      </c>
      <c r="E535" s="4">
        <v>45776.688504640253</v>
      </c>
      <c r="F535" t="s">
        <v>8</v>
      </c>
      <c r="G535" s="2">
        <v>146.65066886683522</v>
      </c>
      <c r="H535" t="s">
        <v>9</v>
      </c>
      <c r="I535" s="2">
        <v>15.096537954336327</v>
      </c>
      <c r="J535" t="s">
        <v>10</v>
      </c>
    </row>
    <row r="536" spans="1:11" hidden="1" x14ac:dyDescent="0.25">
      <c r="A536">
        <v>18284</v>
      </c>
      <c r="B536" s="1">
        <v>45840.433362349417</v>
      </c>
      <c r="C536" s="2">
        <v>9742.8332428550002</v>
      </c>
      <c r="D536" s="3" t="s">
        <v>7</v>
      </c>
      <c r="E536" s="4">
        <v>45776.688504640253</v>
      </c>
      <c r="F536" t="s">
        <v>8</v>
      </c>
      <c r="G536" s="2">
        <v>146.86025914883021</v>
      </c>
      <c r="H536" t="s">
        <v>9</v>
      </c>
      <c r="I536" s="2">
        <v>15.078366880793965</v>
      </c>
      <c r="J536" t="s">
        <v>10</v>
      </c>
    </row>
    <row r="537" spans="1:11" hidden="1" x14ac:dyDescent="0.25">
      <c r="A537">
        <v>18285</v>
      </c>
      <c r="B537" s="1">
        <v>45840.433420559675</v>
      </c>
      <c r="C537" s="2">
        <v>9742.9170656316674</v>
      </c>
      <c r="D537" s="3" t="s">
        <v>7</v>
      </c>
      <c r="E537" s="4">
        <v>45776.688504640253</v>
      </c>
      <c r="F537" t="s">
        <v>8</v>
      </c>
      <c r="G537" s="2">
        <v>147.09693922259291</v>
      </c>
      <c r="H537" t="s">
        <v>9</v>
      </c>
      <c r="I537" s="2">
        <v>15.04808197603279</v>
      </c>
      <c r="J537" t="s">
        <v>10</v>
      </c>
    </row>
    <row r="538" spans="1:11" s="5" customFormat="1" x14ac:dyDescent="0.25">
      <c r="A538" s="5">
        <v>18286</v>
      </c>
      <c r="B538" s="6">
        <v>45840.434057282677</v>
      </c>
      <c r="C538" s="7">
        <v>9743.8339467516671</v>
      </c>
      <c r="D538" s="8" t="s">
        <v>7</v>
      </c>
      <c r="E538" s="9">
        <v>45776.688504640253</v>
      </c>
      <c r="F538" s="5" t="s">
        <v>8</v>
      </c>
      <c r="G538" s="7">
        <v>163.73744913590906</v>
      </c>
      <c r="H538" s="5" t="s">
        <v>9</v>
      </c>
      <c r="I538" s="7">
        <v>15.029911163860106</v>
      </c>
      <c r="J538" s="5" t="s">
        <v>10</v>
      </c>
      <c r="K538" s="7">
        <f>AVERAGE(G538:G550)</f>
        <v>163.00186881719915</v>
      </c>
    </row>
    <row r="539" spans="1:11" hidden="1" x14ac:dyDescent="0.25">
      <c r="A539">
        <v>18287</v>
      </c>
      <c r="B539" s="1">
        <v>45840.434114888965</v>
      </c>
      <c r="C539" s="2">
        <v>9743.9168998016667</v>
      </c>
      <c r="D539" s="3" t="s">
        <v>7</v>
      </c>
      <c r="E539" s="4">
        <v>45776.688504640253</v>
      </c>
      <c r="F539" t="s">
        <v>8</v>
      </c>
      <c r="G539" s="2">
        <v>163.74601520243556</v>
      </c>
      <c r="H539" t="s">
        <v>9</v>
      </c>
      <c r="I539" s="2">
        <v>15.011740449697754</v>
      </c>
      <c r="J539" t="s">
        <v>10</v>
      </c>
    </row>
    <row r="540" spans="1:11" hidden="1" x14ac:dyDescent="0.25">
      <c r="A540">
        <v>18288</v>
      </c>
      <c r="B540" s="1">
        <v>45840.434172966729</v>
      </c>
      <c r="C540" s="2">
        <v>9744.0005317849991</v>
      </c>
      <c r="D540" s="3" t="s">
        <v>7</v>
      </c>
      <c r="E540" s="4">
        <v>45776.688504640253</v>
      </c>
      <c r="F540" t="s">
        <v>8</v>
      </c>
      <c r="G540" s="2">
        <v>163.92348284436866</v>
      </c>
      <c r="H540" t="s">
        <v>9</v>
      </c>
      <c r="I540" s="2">
        <v>15.005683566756943</v>
      </c>
      <c r="J540" t="s">
        <v>10</v>
      </c>
    </row>
    <row r="541" spans="1:11" hidden="1" x14ac:dyDescent="0.25">
      <c r="A541">
        <v>18289</v>
      </c>
      <c r="B541" s="1">
        <v>45840.43423043441</v>
      </c>
      <c r="C541" s="2">
        <v>9744.0832852349995</v>
      </c>
      <c r="D541" s="3" t="s">
        <v>7</v>
      </c>
      <c r="E541" s="4">
        <v>45776.688504640253</v>
      </c>
      <c r="F541" t="s">
        <v>8</v>
      </c>
      <c r="G541" s="2">
        <v>163.65664038103682</v>
      </c>
      <c r="H541" t="s">
        <v>9</v>
      </c>
      <c r="I541" s="2">
        <v>14.981456143891592</v>
      </c>
      <c r="J541" t="s">
        <v>10</v>
      </c>
    </row>
    <row r="542" spans="1:11" hidden="1" x14ac:dyDescent="0.25">
      <c r="A542">
        <v>18290</v>
      </c>
      <c r="B542" s="1">
        <v>45840.434288450975</v>
      </c>
      <c r="C542" s="2">
        <v>9744.1668290899997</v>
      </c>
      <c r="D542" s="3" t="s">
        <v>7</v>
      </c>
      <c r="E542" s="4">
        <v>45776.688504640253</v>
      </c>
      <c r="F542" t="s">
        <v>8</v>
      </c>
      <c r="G542" s="2">
        <v>163.57837778655144</v>
      </c>
      <c r="H542" t="s">
        <v>9</v>
      </c>
      <c r="I542" s="2">
        <v>14.987512983273518</v>
      </c>
      <c r="J542" t="s">
        <v>10</v>
      </c>
    </row>
    <row r="543" spans="1:11" hidden="1" x14ac:dyDescent="0.25">
      <c r="A543">
        <v>18291</v>
      </c>
      <c r="B543" s="1">
        <v>45840.434346482682</v>
      </c>
      <c r="C543" s="2">
        <v>9744.2503947549994</v>
      </c>
      <c r="D543" s="3" t="s">
        <v>7</v>
      </c>
      <c r="E543" s="4">
        <v>45776.688504640253</v>
      </c>
      <c r="F543" t="s">
        <v>8</v>
      </c>
      <c r="G543" s="2">
        <v>163.12074532360572</v>
      </c>
      <c r="H543" t="s">
        <v>9</v>
      </c>
      <c r="I543" s="2">
        <v>15.060195905266028</v>
      </c>
      <c r="J543" t="s">
        <v>10</v>
      </c>
    </row>
    <row r="544" spans="1:11" hidden="1" x14ac:dyDescent="0.25">
      <c r="A544">
        <v>18292</v>
      </c>
      <c r="B544" s="1">
        <v>45840.434404545114</v>
      </c>
      <c r="C544" s="2">
        <v>9744.334004651666</v>
      </c>
      <c r="D544" s="3" t="s">
        <v>7</v>
      </c>
      <c r="E544" s="4">
        <v>45776.688504640253</v>
      </c>
      <c r="F544" t="s">
        <v>8</v>
      </c>
      <c r="G544" s="2">
        <v>162.84187544127371</v>
      </c>
      <c r="H544" t="s">
        <v>9</v>
      </c>
      <c r="I544" s="2">
        <v>15.114709125895388</v>
      </c>
      <c r="J544" t="s">
        <v>10</v>
      </c>
    </row>
    <row r="545" spans="1:11" hidden="1" x14ac:dyDescent="0.25">
      <c r="A545">
        <v>18293</v>
      </c>
      <c r="B545" s="1">
        <v>45840.434462208206</v>
      </c>
      <c r="C545" s="2">
        <v>9744.4170395066667</v>
      </c>
      <c r="D545" s="3" t="s">
        <v>7</v>
      </c>
      <c r="E545" s="4">
        <v>45776.688504640253</v>
      </c>
      <c r="F545" t="s">
        <v>8</v>
      </c>
      <c r="G545" s="2">
        <v>162.85688305204411</v>
      </c>
      <c r="H545" t="s">
        <v>9</v>
      </c>
      <c r="I545" s="2">
        <v>15.102595000631936</v>
      </c>
      <c r="J545" t="s">
        <v>10</v>
      </c>
    </row>
    <row r="546" spans="1:11" hidden="1" x14ac:dyDescent="0.25">
      <c r="A546">
        <v>18294</v>
      </c>
      <c r="B546" s="1">
        <v>45840.43452016059</v>
      </c>
      <c r="C546" s="2">
        <v>9744.5004909466661</v>
      </c>
      <c r="D546" s="3" t="s">
        <v>7</v>
      </c>
      <c r="E546" s="4">
        <v>45776.688504640253</v>
      </c>
      <c r="F546" t="s">
        <v>8</v>
      </c>
      <c r="G546" s="2">
        <v>163.24860920485386</v>
      </c>
      <c r="H546" t="s">
        <v>9</v>
      </c>
      <c r="I546" s="2">
        <v>15.04808197603279</v>
      </c>
      <c r="J546" t="s">
        <v>10</v>
      </c>
    </row>
    <row r="547" spans="1:11" hidden="1" x14ac:dyDescent="0.25">
      <c r="A547">
        <v>18295</v>
      </c>
      <c r="B547" s="1">
        <v>45840.434577659762</v>
      </c>
      <c r="C547" s="2">
        <v>9744.5832897466662</v>
      </c>
      <c r="D547" s="3" t="s">
        <v>7</v>
      </c>
      <c r="E547" s="4">
        <v>45776.688504640253</v>
      </c>
      <c r="F547" t="s">
        <v>8</v>
      </c>
      <c r="G547" s="2">
        <v>163.36551703389264</v>
      </c>
      <c r="H547" t="s">
        <v>9</v>
      </c>
      <c r="I547" s="2">
        <v>14.999626694706421</v>
      </c>
      <c r="J547" t="s">
        <v>10</v>
      </c>
    </row>
    <row r="548" spans="1:11" hidden="1" x14ac:dyDescent="0.25">
      <c r="A548">
        <v>18296</v>
      </c>
      <c r="B548" s="1">
        <v>45840.434635808611</v>
      </c>
      <c r="C548" s="2">
        <v>9744.6670240866661</v>
      </c>
      <c r="D548" s="3" t="s">
        <v>7</v>
      </c>
      <c r="E548" s="4">
        <v>45776.688504640253</v>
      </c>
      <c r="F548" t="s">
        <v>8</v>
      </c>
      <c r="G548" s="2">
        <v>162.90951591100585</v>
      </c>
      <c r="H548" t="s">
        <v>9</v>
      </c>
      <c r="I548" s="2">
        <v>15.060195905266028</v>
      </c>
      <c r="J548" t="s">
        <v>10</v>
      </c>
    </row>
    <row r="549" spans="1:11" hidden="1" x14ac:dyDescent="0.25">
      <c r="A549">
        <v>18297</v>
      </c>
      <c r="B549" s="1">
        <v>45840.434693399351</v>
      </c>
      <c r="C549" s="2">
        <v>9744.7499547583338</v>
      </c>
      <c r="D549" s="3" t="s">
        <v>7</v>
      </c>
      <c r="E549" s="4">
        <v>45776.688504640253</v>
      </c>
      <c r="F549" t="s">
        <v>8</v>
      </c>
      <c r="G549" s="2">
        <v>161.90888082706573</v>
      </c>
      <c r="H549" t="s">
        <v>9</v>
      </c>
      <c r="I549" s="2">
        <v>15.211623696333845</v>
      </c>
      <c r="J549" t="s">
        <v>10</v>
      </c>
    </row>
    <row r="550" spans="1:11" hidden="1" x14ac:dyDescent="0.25">
      <c r="A550">
        <v>18298</v>
      </c>
      <c r="B550" s="1">
        <v>45840.434751398585</v>
      </c>
      <c r="C550" s="2">
        <v>9744.8334736516663</v>
      </c>
      <c r="D550" s="3" t="s">
        <v>7</v>
      </c>
      <c r="E550" s="4">
        <v>45776.688504640253</v>
      </c>
      <c r="F550" t="s">
        <v>8</v>
      </c>
      <c r="G550" s="2">
        <v>160.13030247954555</v>
      </c>
      <c r="H550" t="s">
        <v>9</v>
      </c>
      <c r="I550" s="2">
        <v>15.5205574994975</v>
      </c>
      <c r="J550" t="s">
        <v>10</v>
      </c>
    </row>
    <row r="551" spans="1:11" s="5" customFormat="1" x14ac:dyDescent="0.25">
      <c r="A551" s="5">
        <v>18550</v>
      </c>
      <c r="B551" s="6">
        <v>45840.509392573535</v>
      </c>
      <c r="C551" s="7">
        <v>107.48329193166667</v>
      </c>
      <c r="D551" s="8" t="s">
        <v>7</v>
      </c>
      <c r="E551" s="9">
        <v>45776.688504640253</v>
      </c>
      <c r="F551" s="5" t="s">
        <v>8</v>
      </c>
      <c r="G551" s="7">
        <v>161.70918211002072</v>
      </c>
      <c r="H551" s="5" t="s">
        <v>9</v>
      </c>
      <c r="I551" s="7">
        <v>15.035968090360711</v>
      </c>
      <c r="J551" s="5" t="s">
        <v>10</v>
      </c>
      <c r="K551" s="7">
        <f>AVERAGE(G551:G563)</f>
        <v>161.51351947655428</v>
      </c>
    </row>
    <row r="552" spans="1:11" hidden="1" x14ac:dyDescent="0.25">
      <c r="A552">
        <v>18551</v>
      </c>
      <c r="B552" s="1">
        <v>45840.5094508193</v>
      </c>
      <c r="C552" s="2">
        <v>107.56716582333334</v>
      </c>
      <c r="D552" s="3" t="s">
        <v>7</v>
      </c>
      <c r="E552" s="4">
        <v>45776.688504640253</v>
      </c>
      <c r="F552" t="s">
        <v>8</v>
      </c>
      <c r="G552" s="2">
        <v>161.89178592056905</v>
      </c>
      <c r="H552" t="s">
        <v>9</v>
      </c>
      <c r="I552" s="2">
        <v>15.023854248249336</v>
      </c>
      <c r="J552" t="s">
        <v>10</v>
      </c>
    </row>
    <row r="553" spans="1:11" hidden="1" x14ac:dyDescent="0.25">
      <c r="A553">
        <v>18552</v>
      </c>
      <c r="B553" s="1">
        <v>45840.509508614334</v>
      </c>
      <c r="C553" s="2">
        <v>107.65039067666666</v>
      </c>
      <c r="D553" s="3" t="s">
        <v>7</v>
      </c>
      <c r="E553" s="4">
        <v>45776.688504640253</v>
      </c>
      <c r="F553" t="s">
        <v>8</v>
      </c>
      <c r="G553" s="2">
        <v>161.68127365887136</v>
      </c>
      <c r="H553" t="s">
        <v>9</v>
      </c>
      <c r="I553" s="2">
        <v>15.035968090360711</v>
      </c>
      <c r="J553" t="s">
        <v>10</v>
      </c>
    </row>
    <row r="554" spans="1:11" hidden="1" x14ac:dyDescent="0.25">
      <c r="A554">
        <v>18553</v>
      </c>
      <c r="B554" s="1">
        <v>45840.509566385779</v>
      </c>
      <c r="C554" s="2">
        <v>107.73358156499999</v>
      </c>
      <c r="D554" s="3" t="s">
        <v>7</v>
      </c>
      <c r="E554" s="4">
        <v>45776.688504640253</v>
      </c>
      <c r="F554" t="s">
        <v>8</v>
      </c>
      <c r="G554" s="2">
        <v>161.6469339796601</v>
      </c>
      <c r="H554" t="s">
        <v>9</v>
      </c>
      <c r="I554" s="2">
        <v>15.029911163860106</v>
      </c>
      <c r="J554" t="s">
        <v>10</v>
      </c>
    </row>
    <row r="555" spans="1:11" hidden="1" x14ac:dyDescent="0.25">
      <c r="A555">
        <v>18554</v>
      </c>
      <c r="B555" s="1">
        <v>45840.509624068698</v>
      </c>
      <c r="C555" s="2">
        <v>107.81664495833333</v>
      </c>
      <c r="D555" s="3" t="s">
        <v>7</v>
      </c>
      <c r="E555" s="4">
        <v>45776.688504640253</v>
      </c>
      <c r="F555" t="s">
        <v>8</v>
      </c>
      <c r="G555" s="2">
        <v>161.79401287132353</v>
      </c>
      <c r="H555" t="s">
        <v>9</v>
      </c>
      <c r="I555" s="2">
        <v>15.023854248249336</v>
      </c>
      <c r="J555" t="s">
        <v>10</v>
      </c>
    </row>
    <row r="556" spans="1:11" hidden="1" x14ac:dyDescent="0.25">
      <c r="A556">
        <v>18555</v>
      </c>
      <c r="B556" s="1">
        <v>45840.5096823122</v>
      </c>
      <c r="C556" s="2">
        <v>107.90051561999999</v>
      </c>
      <c r="D556" s="3" t="s">
        <v>7</v>
      </c>
      <c r="E556" s="4">
        <v>45776.688504640253</v>
      </c>
      <c r="F556" t="s">
        <v>8</v>
      </c>
      <c r="G556" s="2">
        <v>161.54181126518912</v>
      </c>
      <c r="H556" t="s">
        <v>9</v>
      </c>
      <c r="I556" s="2">
        <v>15.035968090360711</v>
      </c>
      <c r="J556" t="s">
        <v>10</v>
      </c>
    </row>
    <row r="557" spans="1:11" hidden="1" x14ac:dyDescent="0.25">
      <c r="A557">
        <v>18556</v>
      </c>
      <c r="B557" s="1">
        <v>45840.509739858964</v>
      </c>
      <c r="C557" s="2">
        <v>107.983382955</v>
      </c>
      <c r="D557" s="3" t="s">
        <v>7</v>
      </c>
      <c r="E557" s="4">
        <v>45776.688504640253</v>
      </c>
      <c r="F557" t="s">
        <v>8</v>
      </c>
      <c r="G557" s="2">
        <v>161.43676192389714</v>
      </c>
      <c r="H557" t="s">
        <v>9</v>
      </c>
      <c r="I557" s="2">
        <v>15.042025027751606</v>
      </c>
      <c r="J557" t="s">
        <v>10</v>
      </c>
    </row>
    <row r="558" spans="1:11" hidden="1" x14ac:dyDescent="0.25">
      <c r="A558">
        <v>18557</v>
      </c>
      <c r="B558" s="1">
        <v>45840.509797564548</v>
      </c>
      <c r="C558" s="2">
        <v>108.06647898666667</v>
      </c>
      <c r="D558" s="3" t="s">
        <v>7</v>
      </c>
      <c r="E558" s="4">
        <v>45776.688504640253</v>
      </c>
      <c r="F558" t="s">
        <v>8</v>
      </c>
      <c r="G558" s="2">
        <v>161.44319072575345</v>
      </c>
      <c r="H558" t="s">
        <v>9</v>
      </c>
      <c r="I558" s="2">
        <v>15.04808197603279</v>
      </c>
      <c r="J558" t="s">
        <v>10</v>
      </c>
    </row>
    <row r="559" spans="1:11" hidden="1" x14ac:dyDescent="0.25">
      <c r="A559">
        <v>18558</v>
      </c>
      <c r="B559" s="1">
        <v>45840.50985553662</v>
      </c>
      <c r="C559" s="2">
        <v>108.14995877666667</v>
      </c>
      <c r="D559" s="3" t="s">
        <v>7</v>
      </c>
      <c r="E559" s="4">
        <v>45776.688504640253</v>
      </c>
      <c r="F559" t="s">
        <v>8</v>
      </c>
      <c r="G559" s="2">
        <v>161.23437635780306</v>
      </c>
      <c r="H559" t="s">
        <v>9</v>
      </c>
      <c r="I559" s="2">
        <v>15.04808197603279</v>
      </c>
      <c r="J559" t="s">
        <v>10</v>
      </c>
    </row>
    <row r="560" spans="1:11" hidden="1" x14ac:dyDescent="0.25">
      <c r="A560">
        <v>18559</v>
      </c>
      <c r="B560" s="1">
        <v>45840.509913588612</v>
      </c>
      <c r="C560" s="2">
        <v>108.23355364666666</v>
      </c>
      <c r="D560" s="3" t="s">
        <v>7</v>
      </c>
      <c r="E560" s="4">
        <v>45776.688504640253</v>
      </c>
      <c r="F560" t="s">
        <v>8</v>
      </c>
      <c r="G560" s="2">
        <v>161.30612589063611</v>
      </c>
      <c r="H560" t="s">
        <v>9</v>
      </c>
      <c r="I560" s="2">
        <v>15.023854248249336</v>
      </c>
      <c r="J560" t="s">
        <v>10</v>
      </c>
    </row>
    <row r="561" spans="1:11" hidden="1" x14ac:dyDescent="0.25">
      <c r="A561">
        <v>18560</v>
      </c>
      <c r="B561" s="1">
        <v>45840.509971265528</v>
      </c>
      <c r="C561" s="2">
        <v>108.31660840000001</v>
      </c>
      <c r="D561" s="3" t="s">
        <v>7</v>
      </c>
      <c r="E561" s="4">
        <v>45776.688504640253</v>
      </c>
      <c r="F561" t="s">
        <v>8</v>
      </c>
      <c r="G561" s="2">
        <v>161.22265148472215</v>
      </c>
      <c r="H561" t="s">
        <v>9</v>
      </c>
      <c r="I561" s="2">
        <v>15.023854248249336</v>
      </c>
      <c r="J561" t="s">
        <v>10</v>
      </c>
    </row>
    <row r="562" spans="1:11" hidden="1" x14ac:dyDescent="0.25">
      <c r="A562">
        <v>18561</v>
      </c>
      <c r="B562" s="1">
        <v>45840.510029014702</v>
      </c>
      <c r="C562" s="2">
        <v>108.39976721666666</v>
      </c>
      <c r="D562" s="3" t="s">
        <v>7</v>
      </c>
      <c r="E562" s="4">
        <v>45776.688504640253</v>
      </c>
      <c r="F562" t="s">
        <v>8</v>
      </c>
      <c r="G562" s="2">
        <v>161.48184092504695</v>
      </c>
      <c r="H562" t="s">
        <v>9</v>
      </c>
      <c r="I562" s="2">
        <v>15.005683566756943</v>
      </c>
      <c r="J562" t="s">
        <v>10</v>
      </c>
    </row>
    <row r="563" spans="1:11" hidden="1" x14ac:dyDescent="0.25">
      <c r="A563">
        <v>18562</v>
      </c>
      <c r="B563" s="1">
        <v>45840.510086973962</v>
      </c>
      <c r="C563" s="2">
        <v>108.48322855333333</v>
      </c>
      <c r="D563" s="3" t="s">
        <v>7</v>
      </c>
      <c r="E563" s="4">
        <v>45776.688504640253</v>
      </c>
      <c r="F563" t="s">
        <v>8</v>
      </c>
      <c r="G563" s="2">
        <v>161.28580608171302</v>
      </c>
      <c r="H563" t="s">
        <v>9</v>
      </c>
      <c r="I563" s="2">
        <v>15.0177973435284</v>
      </c>
      <c r="J563" t="s">
        <v>10</v>
      </c>
    </row>
    <row r="564" spans="1:11" s="5" customFormat="1" x14ac:dyDescent="0.25">
      <c r="A564" s="5">
        <v>18563</v>
      </c>
      <c r="B564" s="6">
        <v>45840.510654104553</v>
      </c>
      <c r="C564" s="7">
        <v>109.29989660166666</v>
      </c>
      <c r="D564" s="8" t="s">
        <v>7</v>
      </c>
      <c r="E564" s="9">
        <v>45776.688504640253</v>
      </c>
      <c r="F564" s="5" t="s">
        <v>8</v>
      </c>
      <c r="G564" s="7">
        <v>144.26022743888521</v>
      </c>
      <c r="H564" s="5" t="s">
        <v>9</v>
      </c>
      <c r="I564" s="7">
        <v>15.326713370287962</v>
      </c>
      <c r="J564" s="5" t="s">
        <v>10</v>
      </c>
      <c r="K564" s="7">
        <f>AVERAGE(G564:G576)</f>
        <v>144.68812302077762</v>
      </c>
    </row>
    <row r="565" spans="1:11" hidden="1" x14ac:dyDescent="0.25">
      <c r="A565">
        <v>18564</v>
      </c>
      <c r="B565" s="1">
        <v>45840.510712016017</v>
      </c>
      <c r="C565" s="2">
        <v>109.38328911166667</v>
      </c>
      <c r="D565" s="3" t="s">
        <v>7</v>
      </c>
      <c r="E565" s="4">
        <v>45776.688504640253</v>
      </c>
      <c r="F565" t="s">
        <v>8</v>
      </c>
      <c r="G565" s="2">
        <v>144.51558556584774</v>
      </c>
      <c r="H565" t="s">
        <v>9</v>
      </c>
      <c r="I565" s="2">
        <v>15.308541055085698</v>
      </c>
      <c r="J565" t="s">
        <v>10</v>
      </c>
    </row>
    <row r="566" spans="1:11" hidden="1" x14ac:dyDescent="0.25">
      <c r="A566">
        <v>18565</v>
      </c>
      <c r="B566" s="1">
        <v>45840.5107698391</v>
      </c>
      <c r="C566" s="2">
        <v>109.46655434500001</v>
      </c>
      <c r="D566" s="3" t="s">
        <v>7</v>
      </c>
      <c r="E566" s="4">
        <v>45776.688504640253</v>
      </c>
      <c r="F566" t="s">
        <v>8</v>
      </c>
      <c r="G566" s="2">
        <v>144.74809257758389</v>
      </c>
      <c r="H566" t="s">
        <v>9</v>
      </c>
      <c r="I566" s="2">
        <v>15.278254080935312</v>
      </c>
      <c r="J566" t="s">
        <v>10</v>
      </c>
    </row>
    <row r="567" spans="1:11" hidden="1" x14ac:dyDescent="0.25">
      <c r="A567">
        <v>18566</v>
      </c>
      <c r="B567" s="1">
        <v>45840.51082761585</v>
      </c>
      <c r="C567" s="2">
        <v>109.54975287166667</v>
      </c>
      <c r="D567" s="3" t="s">
        <v>7</v>
      </c>
      <c r="E567" s="4">
        <v>45776.688504640253</v>
      </c>
      <c r="F567" t="s">
        <v>8</v>
      </c>
      <c r="G567" s="2">
        <v>145.19799112531862</v>
      </c>
      <c r="H567" t="s">
        <v>9</v>
      </c>
      <c r="I567" s="2">
        <v>15.199509222548386</v>
      </c>
      <c r="J567" t="s">
        <v>10</v>
      </c>
    </row>
    <row r="568" spans="1:11" hidden="1" x14ac:dyDescent="0.25">
      <c r="A568">
        <v>18567</v>
      </c>
      <c r="B568" s="1">
        <v>45840.510885672702</v>
      </c>
      <c r="C568" s="2">
        <v>109.63335473833334</v>
      </c>
      <c r="D568" s="3" t="s">
        <v>7</v>
      </c>
      <c r="E568" s="4">
        <v>45776.688504640253</v>
      </c>
      <c r="F568" t="s">
        <v>8</v>
      </c>
      <c r="G568" s="2">
        <v>145.03212035526496</v>
      </c>
      <c r="H568" t="s">
        <v>9</v>
      </c>
      <c r="I568" s="2">
        <v>15.235852774607793</v>
      </c>
      <c r="J568" t="s">
        <v>10</v>
      </c>
    </row>
    <row r="569" spans="1:11" hidden="1" x14ac:dyDescent="0.25">
      <c r="A569">
        <v>18568</v>
      </c>
      <c r="B569" s="1">
        <v>45840.510943816378</v>
      </c>
      <c r="C569" s="2">
        <v>109.71708162666667</v>
      </c>
      <c r="D569" s="3" t="s">
        <v>7</v>
      </c>
      <c r="E569" s="4">
        <v>45776.688504640253</v>
      </c>
      <c r="F569" t="s">
        <v>8</v>
      </c>
      <c r="G569" s="2">
        <v>144.80601193509477</v>
      </c>
      <c r="H569" t="s">
        <v>9</v>
      </c>
      <c r="I569" s="2">
        <v>15.260082027155022</v>
      </c>
      <c r="J569" t="s">
        <v>10</v>
      </c>
    </row>
    <row r="570" spans="1:11" hidden="1" x14ac:dyDescent="0.25">
      <c r="A570">
        <v>18569</v>
      </c>
      <c r="B570" s="1">
        <v>45840.511001705105</v>
      </c>
      <c r="C570" s="2">
        <v>109.80044139333333</v>
      </c>
      <c r="D570" s="3" t="s">
        <v>7</v>
      </c>
      <c r="E570" s="4">
        <v>45776.688504640253</v>
      </c>
      <c r="F570" t="s">
        <v>8</v>
      </c>
      <c r="G570" s="2">
        <v>145.03758712570129</v>
      </c>
      <c r="H570" t="s">
        <v>9</v>
      </c>
      <c r="I570" s="2">
        <v>15.241910071406437</v>
      </c>
      <c r="J570" t="s">
        <v>10</v>
      </c>
    </row>
    <row r="571" spans="1:11" hidden="1" x14ac:dyDescent="0.25">
      <c r="A571">
        <v>18570</v>
      </c>
      <c r="B571" s="1">
        <v>45840.51105944749</v>
      </c>
      <c r="C571" s="2">
        <v>109.88359043333334</v>
      </c>
      <c r="D571" s="3" t="s">
        <v>7</v>
      </c>
      <c r="E571" s="4">
        <v>45776.688504640253</v>
      </c>
      <c r="F571" t="s">
        <v>8</v>
      </c>
      <c r="G571" s="2">
        <v>144.80310981785649</v>
      </c>
      <c r="H571" t="s">
        <v>9</v>
      </c>
      <c r="I571" s="2">
        <v>15.284311453980081</v>
      </c>
      <c r="J571" t="s">
        <v>10</v>
      </c>
    </row>
    <row r="572" spans="1:11" hidden="1" x14ac:dyDescent="0.25">
      <c r="A572">
        <v>18571</v>
      </c>
      <c r="B572" s="1">
        <v>45840.511117297705</v>
      </c>
      <c r="C572" s="2">
        <v>109.96689473666666</v>
      </c>
      <c r="D572" s="3" t="s">
        <v>7</v>
      </c>
      <c r="E572" s="4">
        <v>45776.688504640253</v>
      </c>
      <c r="F572" t="s">
        <v>8</v>
      </c>
      <c r="G572" s="2">
        <v>144.55815455109334</v>
      </c>
      <c r="H572" t="s">
        <v>9</v>
      </c>
      <c r="I572" s="2">
        <v>15.314598482593738</v>
      </c>
      <c r="J572" t="s">
        <v>10</v>
      </c>
    </row>
    <row r="573" spans="1:11" hidden="1" x14ac:dyDescent="0.25">
      <c r="A573">
        <v>18572</v>
      </c>
      <c r="B573" s="1">
        <v>45840.511175281928</v>
      </c>
      <c r="C573" s="2">
        <v>110.05039201166667</v>
      </c>
      <c r="D573" s="3" t="s">
        <v>7</v>
      </c>
      <c r="E573" s="4">
        <v>45776.688504640253</v>
      </c>
      <c r="F573" t="s">
        <v>8</v>
      </c>
      <c r="G573" s="2">
        <v>144.58147907641185</v>
      </c>
      <c r="H573" t="s">
        <v>9</v>
      </c>
      <c r="I573" s="2">
        <v>15.326713370287962</v>
      </c>
      <c r="J573" t="s">
        <v>10</v>
      </c>
    </row>
    <row r="574" spans="1:11" hidden="1" x14ac:dyDescent="0.25">
      <c r="A574">
        <v>18573</v>
      </c>
      <c r="B574" s="1">
        <v>45840.511232687364</v>
      </c>
      <c r="C574" s="2">
        <v>110.13305584333334</v>
      </c>
      <c r="D574" s="3" t="s">
        <v>7</v>
      </c>
      <c r="E574" s="4">
        <v>45776.688504640253</v>
      </c>
      <c r="F574" t="s">
        <v>8</v>
      </c>
      <c r="G574" s="2">
        <v>144.37681401856474</v>
      </c>
      <c r="H574" t="s">
        <v>9</v>
      </c>
      <c r="I574" s="2">
        <v>15.332770830475056</v>
      </c>
      <c r="J574" t="s">
        <v>10</v>
      </c>
    </row>
    <row r="575" spans="1:11" hidden="1" x14ac:dyDescent="0.25">
      <c r="A575">
        <v>18574</v>
      </c>
      <c r="B575" s="1">
        <v>45840.511291078277</v>
      </c>
      <c r="C575" s="2">
        <v>110.21713876333334</v>
      </c>
      <c r="D575" s="3" t="s">
        <v>7</v>
      </c>
      <c r="E575" s="4">
        <v>45776.688504640253</v>
      </c>
      <c r="F575" t="s">
        <v>8</v>
      </c>
      <c r="G575" s="2">
        <v>144.62690530734164</v>
      </c>
      <c r="H575" t="s">
        <v>9</v>
      </c>
      <c r="I575" s="2">
        <v>15.308541055085698</v>
      </c>
      <c r="J575" t="s">
        <v>10</v>
      </c>
    </row>
    <row r="576" spans="1:11" hidden="1" x14ac:dyDescent="0.25">
      <c r="A576">
        <v>18575</v>
      </c>
      <c r="B576" s="1">
        <v>45840.511348667984</v>
      </c>
      <c r="C576" s="2">
        <v>110.30006793833333</v>
      </c>
      <c r="D576" s="3" t="s">
        <v>7</v>
      </c>
      <c r="E576" s="4">
        <v>45776.688504640253</v>
      </c>
      <c r="F576" t="s">
        <v>8</v>
      </c>
      <c r="G576" s="2">
        <v>144.4015203751446</v>
      </c>
      <c r="H576" t="s">
        <v>9</v>
      </c>
      <c r="I576" s="2">
        <v>15.332770830475056</v>
      </c>
      <c r="J576" t="s">
        <v>10</v>
      </c>
    </row>
    <row r="577" spans="1:11" s="5" customFormat="1" x14ac:dyDescent="0.25">
      <c r="A577" s="5">
        <v>18576</v>
      </c>
      <c r="B577" s="6">
        <v>45840.512216761512</v>
      </c>
      <c r="C577" s="7">
        <v>111.55012261</v>
      </c>
      <c r="D577" s="8" t="s">
        <v>7</v>
      </c>
      <c r="E577" s="9">
        <v>45776.688504640253</v>
      </c>
      <c r="F577" s="5" t="s">
        <v>8</v>
      </c>
      <c r="G577" s="7">
        <v>157.74556410401289</v>
      </c>
      <c r="H577" s="5" t="s">
        <v>9</v>
      </c>
      <c r="I577" s="7">
        <v>15.326713370287962</v>
      </c>
      <c r="J577" s="5" t="s">
        <v>10</v>
      </c>
      <c r="K577" s="7">
        <f>AVERAGE(G577:G589)</f>
        <v>157.7193730366005</v>
      </c>
    </row>
    <row r="578" spans="1:11" hidden="1" x14ac:dyDescent="0.25">
      <c r="A578">
        <v>18577</v>
      </c>
      <c r="B578" s="1">
        <v>45840.512274735789</v>
      </c>
      <c r="C578" s="2">
        <v>111.63360557166666</v>
      </c>
      <c r="D578" s="3" t="s">
        <v>7</v>
      </c>
      <c r="E578" s="4">
        <v>45776.688504640253</v>
      </c>
      <c r="F578" t="s">
        <v>8</v>
      </c>
      <c r="G578" s="2">
        <v>157.82716119978431</v>
      </c>
      <c r="H578" t="s">
        <v>9</v>
      </c>
      <c r="I578" s="2">
        <v>15.326713370287962</v>
      </c>
      <c r="J578" t="s">
        <v>10</v>
      </c>
    </row>
    <row r="579" spans="1:11" hidden="1" x14ac:dyDescent="0.25">
      <c r="A579">
        <v>18578</v>
      </c>
      <c r="B579" s="1">
        <v>45840.512332462815</v>
      </c>
      <c r="C579" s="2">
        <v>111.71673249333334</v>
      </c>
      <c r="D579" s="3" t="s">
        <v>7</v>
      </c>
      <c r="E579" s="4">
        <v>45776.688504640253</v>
      </c>
      <c r="F579" t="s">
        <v>8</v>
      </c>
      <c r="G579" s="2">
        <v>157.83983970390457</v>
      </c>
      <c r="H579" t="s">
        <v>9</v>
      </c>
      <c r="I579" s="2">
        <v>15.338828301554713</v>
      </c>
      <c r="J579" t="s">
        <v>10</v>
      </c>
    </row>
    <row r="580" spans="1:11" hidden="1" x14ac:dyDescent="0.25">
      <c r="A580">
        <v>18579</v>
      </c>
      <c r="B580" s="1">
        <v>45840.512390337215</v>
      </c>
      <c r="C580" s="2">
        <v>111.80007162833333</v>
      </c>
      <c r="D580" s="3" t="s">
        <v>7</v>
      </c>
      <c r="E580" s="4">
        <v>45776.688504640253</v>
      </c>
      <c r="F580" t="s">
        <v>8</v>
      </c>
      <c r="G580" s="2">
        <v>158.0041142969871</v>
      </c>
      <c r="H580" t="s">
        <v>9</v>
      </c>
      <c r="I580" s="2">
        <v>15.326713370287962</v>
      </c>
      <c r="J580" t="s">
        <v>10</v>
      </c>
    </row>
    <row r="581" spans="1:11" hidden="1" x14ac:dyDescent="0.25">
      <c r="A581">
        <v>18580</v>
      </c>
      <c r="B581" s="1">
        <v>45840.512448347006</v>
      </c>
      <c r="C581" s="2">
        <v>111.88360573833333</v>
      </c>
      <c r="D581" s="3" t="s">
        <v>7</v>
      </c>
      <c r="E581" s="4">
        <v>45776.688504640253</v>
      </c>
      <c r="F581" t="s">
        <v>8</v>
      </c>
      <c r="G581" s="2">
        <v>157.60873631369836</v>
      </c>
      <c r="H581" t="s">
        <v>9</v>
      </c>
      <c r="I581" s="2">
        <v>15.338828301554713</v>
      </c>
      <c r="J581" t="s">
        <v>10</v>
      </c>
    </row>
    <row r="582" spans="1:11" hidden="1" x14ac:dyDescent="0.25">
      <c r="A582">
        <v>18581</v>
      </c>
      <c r="B582" s="1">
        <v>45840.512506292136</v>
      </c>
      <c r="C582" s="2">
        <v>111.96704671666667</v>
      </c>
      <c r="D582" s="3" t="s">
        <v>7</v>
      </c>
      <c r="E582" s="4">
        <v>45776.688504640253</v>
      </c>
      <c r="F582" t="s">
        <v>8</v>
      </c>
      <c r="G582" s="2">
        <v>157.7329120608035</v>
      </c>
      <c r="H582" t="s">
        <v>9</v>
      </c>
      <c r="I582" s="2">
        <v>15.314598482593738</v>
      </c>
      <c r="J582" t="s">
        <v>10</v>
      </c>
    </row>
    <row r="583" spans="1:11" hidden="1" x14ac:dyDescent="0.25">
      <c r="A583">
        <v>18582</v>
      </c>
      <c r="B583" s="1">
        <v>45840.512563853059</v>
      </c>
      <c r="C583" s="2">
        <v>112.04993444</v>
      </c>
      <c r="D583" s="3" t="s">
        <v>7</v>
      </c>
      <c r="E583" s="4">
        <v>45776.688504640253</v>
      </c>
      <c r="F583" t="s">
        <v>8</v>
      </c>
      <c r="G583" s="2">
        <v>157.87431736607491</v>
      </c>
      <c r="H583" t="s">
        <v>9</v>
      </c>
      <c r="I583" s="2">
        <v>15.332770830475056</v>
      </c>
      <c r="J583" t="s">
        <v>10</v>
      </c>
    </row>
    <row r="584" spans="1:11" hidden="1" x14ac:dyDescent="0.25">
      <c r="A584">
        <v>18583</v>
      </c>
      <c r="B584" s="1">
        <v>45840.512621847185</v>
      </c>
      <c r="C584" s="2">
        <v>112.13344599</v>
      </c>
      <c r="D584" s="3" t="s">
        <v>7</v>
      </c>
      <c r="E584" s="4">
        <v>45776.688504640253</v>
      </c>
      <c r="F584" t="s">
        <v>8</v>
      </c>
      <c r="G584" s="2">
        <v>157.664013418802</v>
      </c>
      <c r="H584" t="s">
        <v>9</v>
      </c>
      <c r="I584" s="2">
        <v>15.326713370287962</v>
      </c>
      <c r="J584" t="s">
        <v>10</v>
      </c>
    </row>
    <row r="585" spans="1:11" hidden="1" x14ac:dyDescent="0.25">
      <c r="A585">
        <v>18584</v>
      </c>
      <c r="B585" s="1">
        <v>45840.512679943284</v>
      </c>
      <c r="C585" s="2">
        <v>112.21710437333333</v>
      </c>
      <c r="D585" s="3" t="s">
        <v>7</v>
      </c>
      <c r="E585" s="4">
        <v>45776.688504640253</v>
      </c>
      <c r="F585" t="s">
        <v>8</v>
      </c>
      <c r="G585" s="2">
        <v>157.699408649888</v>
      </c>
      <c r="H585" t="s">
        <v>9</v>
      </c>
      <c r="I585" s="2">
        <v>15.308541055085698</v>
      </c>
      <c r="J585" t="s">
        <v>10</v>
      </c>
    </row>
    <row r="586" spans="1:11" hidden="1" x14ac:dyDescent="0.25">
      <c r="A586">
        <v>18585</v>
      </c>
      <c r="B586" s="1">
        <v>45840.512737510297</v>
      </c>
      <c r="C586" s="2">
        <v>112.30000087499999</v>
      </c>
      <c r="D586" s="3" t="s">
        <v>7</v>
      </c>
      <c r="E586" s="4">
        <v>45776.688504640253</v>
      </c>
      <c r="F586" t="s">
        <v>8</v>
      </c>
      <c r="G586" s="2">
        <v>157.664013418802</v>
      </c>
      <c r="H586" t="s">
        <v>9</v>
      </c>
      <c r="I586" s="2">
        <v>15.326713370287962</v>
      </c>
      <c r="J586" t="s">
        <v>10</v>
      </c>
    </row>
    <row r="587" spans="1:11" hidden="1" x14ac:dyDescent="0.25">
      <c r="A587">
        <v>18586</v>
      </c>
      <c r="B587" s="1">
        <v>45840.51279541853</v>
      </c>
      <c r="C587" s="2">
        <v>112.38338872</v>
      </c>
      <c r="D587" s="3" t="s">
        <v>7</v>
      </c>
      <c r="E587" s="4">
        <v>45776.688504640253</v>
      </c>
      <c r="F587" t="s">
        <v>8</v>
      </c>
      <c r="G587" s="2">
        <v>157.64505799777771</v>
      </c>
      <c r="H587" t="s">
        <v>9</v>
      </c>
      <c r="I587" s="2">
        <v>15.308541055085698</v>
      </c>
      <c r="J587" t="s">
        <v>10</v>
      </c>
    </row>
    <row r="588" spans="1:11" hidden="1" x14ac:dyDescent="0.25">
      <c r="A588">
        <v>18587</v>
      </c>
      <c r="B588" s="1">
        <v>45840.512853059103</v>
      </c>
      <c r="C588" s="2">
        <v>112.46639115333333</v>
      </c>
      <c r="D588" s="3" t="s">
        <v>7</v>
      </c>
      <c r="E588" s="4">
        <v>45776.688504640253</v>
      </c>
      <c r="F588" t="s">
        <v>8</v>
      </c>
      <c r="G588" s="2">
        <v>157.43512959394644</v>
      </c>
      <c r="H588" t="s">
        <v>9</v>
      </c>
      <c r="I588" s="2">
        <v>15.302483638470221</v>
      </c>
      <c r="J588" t="s">
        <v>10</v>
      </c>
    </row>
    <row r="589" spans="1:11" hidden="1" x14ac:dyDescent="0.25">
      <c r="A589">
        <v>18588</v>
      </c>
      <c r="B589" s="1">
        <v>45840.512910942925</v>
      </c>
      <c r="C589" s="2">
        <v>112.54974386000001</v>
      </c>
      <c r="D589" s="3" t="s">
        <v>7</v>
      </c>
      <c r="E589" s="4">
        <v>45776.688504640253</v>
      </c>
      <c r="F589" t="s">
        <v>8</v>
      </c>
      <c r="G589" s="2">
        <v>157.61158135132456</v>
      </c>
      <c r="H589" t="s">
        <v>9</v>
      </c>
      <c r="I589" s="2">
        <v>15.302483638470221</v>
      </c>
      <c r="J589" t="s">
        <v>10</v>
      </c>
    </row>
    <row r="590" spans="1:11" s="5" customFormat="1" x14ac:dyDescent="0.25">
      <c r="A590" s="5">
        <v>18589</v>
      </c>
      <c r="B590" s="6">
        <v>45840.513559434381</v>
      </c>
      <c r="C590" s="7">
        <v>113.483571545</v>
      </c>
      <c r="D590" s="8" t="s">
        <v>7</v>
      </c>
      <c r="E590" s="9">
        <v>45776.688504640253</v>
      </c>
      <c r="F590" s="5" t="s">
        <v>8</v>
      </c>
      <c r="G590" s="7">
        <v>141.07052175649136</v>
      </c>
      <c r="H590" s="5" t="s">
        <v>9</v>
      </c>
      <c r="I590" s="7">
        <v>15.235852774607793</v>
      </c>
      <c r="J590" s="5" t="s">
        <v>10</v>
      </c>
      <c r="K590" s="7">
        <f>AVERAGE(G590:G603)</f>
        <v>141.98289235100165</v>
      </c>
    </row>
    <row r="591" spans="1:11" hidden="1" x14ac:dyDescent="0.25">
      <c r="A591">
        <v>18590</v>
      </c>
      <c r="B591" s="1">
        <v>45840.513617018165</v>
      </c>
      <c r="C591" s="2">
        <v>113.5664922</v>
      </c>
      <c r="D591" s="3" t="s">
        <v>7</v>
      </c>
      <c r="E591" s="4">
        <v>45776.688504640253</v>
      </c>
      <c r="F591" t="s">
        <v>8</v>
      </c>
      <c r="G591" s="2">
        <v>141.51338236728307</v>
      </c>
      <c r="H591" t="s">
        <v>9</v>
      </c>
      <c r="I591" s="2">
        <v>15.21768094956451</v>
      </c>
      <c r="J591" t="s">
        <v>10</v>
      </c>
    </row>
    <row r="592" spans="1:11" hidden="1" x14ac:dyDescent="0.25">
      <c r="A592">
        <v>18591</v>
      </c>
      <c r="B592" s="1">
        <v>45840.513675238843</v>
      </c>
      <c r="C592" s="2">
        <v>113.65032997833333</v>
      </c>
      <c r="D592" s="3" t="s">
        <v>7</v>
      </c>
      <c r="E592" s="4">
        <v>45776.688504640253</v>
      </c>
      <c r="F592" t="s">
        <v>8</v>
      </c>
      <c r="G592" s="2">
        <v>141.55490879305273</v>
      </c>
      <c r="H592" t="s">
        <v>9</v>
      </c>
      <c r="I592" s="2">
        <v>15.223738213687284</v>
      </c>
      <c r="J592" t="s">
        <v>10</v>
      </c>
    </row>
    <row r="593" spans="1:11" hidden="1" x14ac:dyDescent="0.25">
      <c r="A593">
        <v>18592</v>
      </c>
      <c r="B593" s="1">
        <v>45840.513732685191</v>
      </c>
      <c r="C593" s="2">
        <v>113.73305272166667</v>
      </c>
      <c r="D593" s="3" t="s">
        <v>7</v>
      </c>
      <c r="E593" s="4">
        <v>45776.688504640253</v>
      </c>
      <c r="F593" t="s">
        <v>8</v>
      </c>
      <c r="G593" s="2">
        <v>141.66535786053348</v>
      </c>
      <c r="H593" t="s">
        <v>9</v>
      </c>
      <c r="I593" s="2">
        <v>15.211623696333845</v>
      </c>
      <c r="J593" t="s">
        <v>10</v>
      </c>
    </row>
    <row r="594" spans="1:11" hidden="1" x14ac:dyDescent="0.25">
      <c r="A594">
        <v>18593</v>
      </c>
      <c r="B594" s="1">
        <v>45840.513790986952</v>
      </c>
      <c r="C594" s="2">
        <v>113.81700725666667</v>
      </c>
      <c r="D594" s="3" t="s">
        <v>7</v>
      </c>
      <c r="E594" s="4">
        <v>45776.688504640253</v>
      </c>
      <c r="F594" t="s">
        <v>8</v>
      </c>
      <c r="G594" s="2">
        <v>141.93663274313724</v>
      </c>
      <c r="H594" t="s">
        <v>9</v>
      </c>
      <c r="I594" s="2">
        <v>15.175280405677313</v>
      </c>
      <c r="J594" t="s">
        <v>10</v>
      </c>
    </row>
    <row r="595" spans="1:11" hidden="1" x14ac:dyDescent="0.25">
      <c r="A595">
        <v>18594</v>
      </c>
      <c r="B595" s="1">
        <v>45840.513848780633</v>
      </c>
      <c r="C595" s="2">
        <v>113.900230155</v>
      </c>
      <c r="D595" s="3" t="s">
        <v>7</v>
      </c>
      <c r="E595" s="4">
        <v>45776.688504640253</v>
      </c>
      <c r="F595" t="s">
        <v>8</v>
      </c>
      <c r="G595" s="2">
        <v>142.40628778599333</v>
      </c>
      <c r="H595" t="s">
        <v>9</v>
      </c>
      <c r="I595" s="2">
        <v>15.114709125895388</v>
      </c>
      <c r="J595" t="s">
        <v>10</v>
      </c>
    </row>
    <row r="596" spans="1:11" hidden="1" x14ac:dyDescent="0.25">
      <c r="A596">
        <v>18595</v>
      </c>
      <c r="B596" s="1">
        <v>45840.513906684544</v>
      </c>
      <c r="C596" s="2">
        <v>113.98361179166666</v>
      </c>
      <c r="D596" s="3" t="s">
        <v>7</v>
      </c>
      <c r="E596" s="4">
        <v>45776.688504640253</v>
      </c>
      <c r="F596" t="s">
        <v>8</v>
      </c>
      <c r="G596" s="2">
        <v>142.26235996775222</v>
      </c>
      <c r="H596" t="s">
        <v>9</v>
      </c>
      <c r="I596" s="2">
        <v>15.144994629646135</v>
      </c>
      <c r="J596" t="s">
        <v>10</v>
      </c>
    </row>
    <row r="597" spans="1:11" hidden="1" x14ac:dyDescent="0.25">
      <c r="A597">
        <v>18596</v>
      </c>
      <c r="B597" s="1">
        <v>45840.513964343707</v>
      </c>
      <c r="C597" s="2">
        <v>114.06664098</v>
      </c>
      <c r="D597" s="3" t="s">
        <v>7</v>
      </c>
      <c r="E597" s="4">
        <v>45776.688504640253</v>
      </c>
      <c r="F597" t="s">
        <v>8</v>
      </c>
      <c r="G597" s="2">
        <v>141.84858751439742</v>
      </c>
      <c r="H597" t="s">
        <v>9</v>
      </c>
      <c r="I597" s="2">
        <v>15.199509222548386</v>
      </c>
      <c r="J597" t="s">
        <v>10</v>
      </c>
    </row>
    <row r="598" spans="1:11" hidden="1" x14ac:dyDescent="0.25">
      <c r="A598">
        <v>18597</v>
      </c>
      <c r="B598" s="1">
        <v>45840.514022445452</v>
      </c>
      <c r="C598" s="2">
        <v>114.15030749500001</v>
      </c>
      <c r="D598" s="3" t="s">
        <v>7</v>
      </c>
      <c r="E598" s="4">
        <v>45776.688504640253</v>
      </c>
      <c r="F598" t="s">
        <v>8</v>
      </c>
      <c r="G598" s="2">
        <v>142.05474648284118</v>
      </c>
      <c r="H598" t="s">
        <v>9</v>
      </c>
      <c r="I598" s="2">
        <v>15.199509222548386</v>
      </c>
      <c r="J598" t="s">
        <v>10</v>
      </c>
    </row>
    <row r="599" spans="1:11" hidden="1" x14ac:dyDescent="0.25">
      <c r="A599">
        <v>18598</v>
      </c>
      <c r="B599" s="1">
        <v>45840.514080252302</v>
      </c>
      <c r="C599" s="2">
        <v>114.23354935666667</v>
      </c>
      <c r="D599" s="3" t="s">
        <v>7</v>
      </c>
      <c r="E599" s="4">
        <v>45776.688504640253</v>
      </c>
      <c r="F599" t="s">
        <v>8</v>
      </c>
      <c r="G599" s="2">
        <v>142.03366628697466</v>
      </c>
      <c r="H599" t="s">
        <v>9</v>
      </c>
      <c r="I599" s="2">
        <v>15.175280405677313</v>
      </c>
      <c r="J599" t="s">
        <v>10</v>
      </c>
    </row>
    <row r="600" spans="1:11" hidden="1" x14ac:dyDescent="0.25">
      <c r="A600">
        <v>18599</v>
      </c>
      <c r="B600" s="1">
        <v>45840.514138256767</v>
      </c>
      <c r="C600" s="2">
        <v>114.31707578666666</v>
      </c>
      <c r="D600" s="3" t="s">
        <v>7</v>
      </c>
      <c r="E600" s="4">
        <v>45776.688504640253</v>
      </c>
      <c r="F600" t="s">
        <v>8</v>
      </c>
      <c r="G600" s="2">
        <v>142.25385450388734</v>
      </c>
      <c r="H600" t="s">
        <v>9</v>
      </c>
      <c r="I600" s="2">
        <v>15.163166062590335</v>
      </c>
      <c r="J600" t="s">
        <v>10</v>
      </c>
    </row>
    <row r="601" spans="1:11" hidden="1" x14ac:dyDescent="0.25">
      <c r="A601">
        <v>18600</v>
      </c>
      <c r="B601" s="1">
        <v>45840.514196106888</v>
      </c>
      <c r="C601" s="2">
        <v>114.40037996833334</v>
      </c>
      <c r="D601" s="3" t="s">
        <v>7</v>
      </c>
      <c r="E601" s="4">
        <v>45776.688504640253</v>
      </c>
      <c r="F601" t="s">
        <v>8</v>
      </c>
      <c r="G601" s="2">
        <v>142.20849719663815</v>
      </c>
      <c r="H601" t="s">
        <v>9</v>
      </c>
      <c r="I601" s="2">
        <v>15.138937507113951</v>
      </c>
      <c r="J601" t="s">
        <v>10</v>
      </c>
    </row>
    <row r="602" spans="1:11" hidden="1" x14ac:dyDescent="0.25">
      <c r="A602">
        <v>18601</v>
      </c>
      <c r="B602" s="1">
        <v>45840.514253512461</v>
      </c>
      <c r="C602" s="2">
        <v>114.48304398833334</v>
      </c>
      <c r="D602" s="3" t="s">
        <v>7</v>
      </c>
      <c r="E602" s="4">
        <v>45776.688504640253</v>
      </c>
      <c r="F602" t="s">
        <v>8</v>
      </c>
      <c r="G602" s="2">
        <v>142.49147087885913</v>
      </c>
      <c r="H602" t="s">
        <v>9</v>
      </c>
      <c r="I602" s="2">
        <v>15.114709125895388</v>
      </c>
      <c r="J602" t="s">
        <v>10</v>
      </c>
    </row>
    <row r="603" spans="1:11" hidden="1" x14ac:dyDescent="0.25">
      <c r="A603">
        <v>18602</v>
      </c>
      <c r="B603" s="1">
        <v>45840.51431153623</v>
      </c>
      <c r="C603" s="2">
        <v>114.56659821166667</v>
      </c>
      <c r="D603" s="3" t="s">
        <v>7</v>
      </c>
      <c r="E603" s="4">
        <v>45776.688504640253</v>
      </c>
      <c r="F603" t="s">
        <v>8</v>
      </c>
      <c r="G603" s="2">
        <v>142.46021877618165</v>
      </c>
      <c r="H603" t="s">
        <v>9</v>
      </c>
      <c r="I603" s="2">
        <v>15.120766204863685</v>
      </c>
      <c r="J603" t="s">
        <v>10</v>
      </c>
    </row>
    <row r="604" spans="1:11" s="5" customFormat="1" x14ac:dyDescent="0.25">
      <c r="A604" s="5">
        <v>18603</v>
      </c>
      <c r="B604" s="6">
        <v>45840.51486705798</v>
      </c>
      <c r="C604" s="7">
        <v>115.36654953</v>
      </c>
      <c r="D604" s="8" t="s">
        <v>7</v>
      </c>
      <c r="E604" s="9">
        <v>45776.688504640253</v>
      </c>
      <c r="F604" s="5" t="s">
        <v>8</v>
      </c>
      <c r="G604" s="7">
        <v>159.99928731346995</v>
      </c>
      <c r="H604" s="5" t="s">
        <v>9</v>
      </c>
      <c r="I604" s="7">
        <v>15.072309878060423</v>
      </c>
      <c r="J604" s="5" t="s">
        <v>10</v>
      </c>
      <c r="K604" s="7">
        <f>AVERAGE(G604:G617)</f>
        <v>159.97553494792299</v>
      </c>
    </row>
    <row r="605" spans="1:11" hidden="1" x14ac:dyDescent="0.25">
      <c r="A605">
        <v>18604</v>
      </c>
      <c r="B605" s="1">
        <v>45840.514925575408</v>
      </c>
      <c r="C605" s="2">
        <v>115.45081463166666</v>
      </c>
      <c r="D605" s="3" t="s">
        <v>7</v>
      </c>
      <c r="E605" s="4">
        <v>45776.688504640253</v>
      </c>
      <c r="F605" t="s">
        <v>8</v>
      </c>
      <c r="G605" s="2">
        <v>159.97694856167919</v>
      </c>
      <c r="H605" t="s">
        <v>9</v>
      </c>
      <c r="I605" s="2">
        <v>15.090480918931007</v>
      </c>
      <c r="J605" t="s">
        <v>10</v>
      </c>
    </row>
    <row r="606" spans="1:11" hidden="1" x14ac:dyDescent="0.25">
      <c r="A606">
        <v>18605</v>
      </c>
      <c r="B606" s="1">
        <v>45840.514983211164</v>
      </c>
      <c r="C606" s="2">
        <v>115.53381011833334</v>
      </c>
      <c r="D606" s="3" t="s">
        <v>7</v>
      </c>
      <c r="E606" s="4">
        <v>45776.688504640253</v>
      </c>
      <c r="F606" t="s">
        <v>8</v>
      </c>
      <c r="G606" s="2">
        <v>160.12984867042397</v>
      </c>
      <c r="H606" t="s">
        <v>9</v>
      </c>
      <c r="I606" s="2">
        <v>15.078366880793965</v>
      </c>
      <c r="J606" t="s">
        <v>10</v>
      </c>
    </row>
    <row r="607" spans="1:11" hidden="1" x14ac:dyDescent="0.25">
      <c r="A607">
        <v>18606</v>
      </c>
      <c r="B607" s="1">
        <v>45840.515040896011</v>
      </c>
      <c r="C607" s="2">
        <v>115.61687629166667</v>
      </c>
      <c r="D607" s="3" t="s">
        <v>7</v>
      </c>
      <c r="E607" s="4">
        <v>45776.688504640253</v>
      </c>
      <c r="F607" t="s">
        <v>8</v>
      </c>
      <c r="G607" s="2">
        <v>159.89420918442795</v>
      </c>
      <c r="H607" t="s">
        <v>9</v>
      </c>
      <c r="I607" s="2">
        <v>15.090480918931007</v>
      </c>
      <c r="J607" t="s">
        <v>10</v>
      </c>
    </row>
    <row r="608" spans="1:11" hidden="1" x14ac:dyDescent="0.25">
      <c r="A608">
        <v>18607</v>
      </c>
      <c r="B608" s="1">
        <v>45840.515098784897</v>
      </c>
      <c r="C608" s="2">
        <v>115.70023629333333</v>
      </c>
      <c r="D608" s="3" t="s">
        <v>7</v>
      </c>
      <c r="E608" s="4">
        <v>45776.688504640253</v>
      </c>
      <c r="F608" t="s">
        <v>8</v>
      </c>
      <c r="G608" s="2">
        <v>159.97059799297435</v>
      </c>
      <c r="H608" t="s">
        <v>9</v>
      </c>
      <c r="I608" s="2">
        <v>15.084423894416886</v>
      </c>
      <c r="J608" t="s">
        <v>10</v>
      </c>
    </row>
    <row r="609" spans="1:10" hidden="1" x14ac:dyDescent="0.25">
      <c r="A609">
        <v>18608</v>
      </c>
      <c r="B609" s="1">
        <v>45840.515156479436</v>
      </c>
      <c r="C609" s="2">
        <v>115.78331643</v>
      </c>
      <c r="D609" s="3" t="s">
        <v>7</v>
      </c>
      <c r="E609" s="4">
        <v>45776.688504640253</v>
      </c>
      <c r="F609" t="s">
        <v>8</v>
      </c>
      <c r="G609" s="2">
        <v>160.16492036184383</v>
      </c>
      <c r="H609" t="s">
        <v>9</v>
      </c>
      <c r="I609" s="2">
        <v>15.072309878060423</v>
      </c>
      <c r="J609" t="s">
        <v>10</v>
      </c>
    </row>
    <row r="610" spans="1:10" hidden="1" x14ac:dyDescent="0.25">
      <c r="A610">
        <v>18609</v>
      </c>
      <c r="B610" s="1">
        <v>45840.515214699059</v>
      </c>
      <c r="C610" s="2">
        <v>115.86715267666666</v>
      </c>
      <c r="D610" s="3" t="s">
        <v>7</v>
      </c>
      <c r="E610" s="4">
        <v>45776.688504640253</v>
      </c>
      <c r="F610" t="s">
        <v>8</v>
      </c>
      <c r="G610" s="2">
        <v>160.09588362684704</v>
      </c>
      <c r="H610" t="s">
        <v>9</v>
      </c>
      <c r="I610" s="2">
        <v>15.072309878060423</v>
      </c>
      <c r="J610" t="s">
        <v>10</v>
      </c>
    </row>
    <row r="611" spans="1:10" hidden="1" x14ac:dyDescent="0.25">
      <c r="A611">
        <v>18610</v>
      </c>
      <c r="B611" s="1">
        <v>45840.515272461067</v>
      </c>
      <c r="C611" s="2">
        <v>115.95032997666667</v>
      </c>
      <c r="D611" s="3" t="s">
        <v>7</v>
      </c>
      <c r="E611" s="4">
        <v>45776.688504640253</v>
      </c>
      <c r="F611" t="s">
        <v>8</v>
      </c>
      <c r="G611" s="2">
        <v>159.92288149810599</v>
      </c>
      <c r="H611" t="s">
        <v>9</v>
      </c>
      <c r="I611" s="2">
        <v>15.078366880793965</v>
      </c>
      <c r="J611" t="s">
        <v>10</v>
      </c>
    </row>
    <row r="612" spans="1:10" hidden="1" x14ac:dyDescent="0.25">
      <c r="A612">
        <v>18611</v>
      </c>
      <c r="B612" s="1">
        <v>45840.515330436509</v>
      </c>
      <c r="C612" s="2">
        <v>116.033814615</v>
      </c>
      <c r="D612" s="3" t="s">
        <v>7</v>
      </c>
      <c r="E612" s="4">
        <v>45776.688504640253</v>
      </c>
      <c r="F612" t="s">
        <v>8</v>
      </c>
      <c r="G612" s="2">
        <v>160.12349438245042</v>
      </c>
      <c r="H612" t="s">
        <v>9</v>
      </c>
      <c r="I612" s="2">
        <v>15.072309878060423</v>
      </c>
      <c r="J612" t="s">
        <v>10</v>
      </c>
    </row>
    <row r="613" spans="1:10" hidden="1" x14ac:dyDescent="0.25">
      <c r="A613">
        <v>18612</v>
      </c>
      <c r="B613" s="1">
        <v>45840.515388104766</v>
      </c>
      <c r="C613" s="2">
        <v>116.11685690666667</v>
      </c>
      <c r="D613" s="3" t="s">
        <v>7</v>
      </c>
      <c r="E613" s="4">
        <v>45776.688504640253</v>
      </c>
      <c r="F613" t="s">
        <v>8</v>
      </c>
      <c r="G613" s="2">
        <v>159.90909417603169</v>
      </c>
      <c r="H613" t="s">
        <v>9</v>
      </c>
      <c r="I613" s="2">
        <v>15.078366880793965</v>
      </c>
      <c r="J613" t="s">
        <v>10</v>
      </c>
    </row>
    <row r="614" spans="1:10" hidden="1" x14ac:dyDescent="0.25">
      <c r="A614">
        <v>18613</v>
      </c>
      <c r="B614" s="1">
        <v>45840.51544571502</v>
      </c>
      <c r="C614" s="2">
        <v>116.19981567000001</v>
      </c>
      <c r="D614" s="3" t="s">
        <v>7</v>
      </c>
      <c r="E614" s="4">
        <v>45776.688504640253</v>
      </c>
      <c r="F614" t="s">
        <v>8</v>
      </c>
      <c r="G614" s="2">
        <v>159.93032928551887</v>
      </c>
      <c r="H614" t="s">
        <v>9</v>
      </c>
      <c r="I614" s="2">
        <v>15.072309878060423</v>
      </c>
      <c r="J614" t="s">
        <v>10</v>
      </c>
    </row>
    <row r="615" spans="1:10" hidden="1" x14ac:dyDescent="0.25">
      <c r="A615">
        <v>18614</v>
      </c>
      <c r="B615" s="1">
        <v>45840.515503973897</v>
      </c>
      <c r="C615" s="2">
        <v>116.28370845833334</v>
      </c>
      <c r="D615" s="3" t="s">
        <v>7</v>
      </c>
      <c r="E615" s="4">
        <v>45776.688504640253</v>
      </c>
      <c r="F615" t="s">
        <v>8</v>
      </c>
      <c r="G615" s="2">
        <v>159.74599891563864</v>
      </c>
      <c r="H615" t="s">
        <v>9</v>
      </c>
      <c r="I615" s="2">
        <v>15.054138935204264</v>
      </c>
      <c r="J615" t="s">
        <v>10</v>
      </c>
    </row>
    <row r="616" spans="1:10" hidden="1" x14ac:dyDescent="0.25">
      <c r="A616">
        <v>18615</v>
      </c>
      <c r="B616" s="1">
        <v>45840.515561852058</v>
      </c>
      <c r="C616" s="2">
        <v>116.36705299666667</v>
      </c>
      <c r="D616" s="3" t="s">
        <v>7</v>
      </c>
      <c r="E616" s="4">
        <v>45776.688504640253</v>
      </c>
      <c r="F616" t="s">
        <v>8</v>
      </c>
      <c r="G616" s="2">
        <v>159.9664824705429</v>
      </c>
      <c r="H616" t="s">
        <v>9</v>
      </c>
      <c r="I616" s="2">
        <v>15.054138935204264</v>
      </c>
      <c r="J616" t="s">
        <v>10</v>
      </c>
    </row>
    <row r="617" spans="1:10" hidden="1" x14ac:dyDescent="0.25">
      <c r="A617">
        <v>18616</v>
      </c>
      <c r="B617" s="1">
        <v>45840.515619590726</v>
      </c>
      <c r="C617" s="2">
        <v>116.45019668833334</v>
      </c>
      <c r="D617" s="3" t="s">
        <v>7</v>
      </c>
      <c r="E617" s="4">
        <v>45776.688504640253</v>
      </c>
      <c r="F617" t="s">
        <v>8</v>
      </c>
      <c r="G617" s="2">
        <v>159.82751283096695</v>
      </c>
      <c r="H617" t="s">
        <v>9</v>
      </c>
      <c r="I617" s="2">
        <v>15.066252886217626</v>
      </c>
      <c r="J617" t="s">
        <v>10</v>
      </c>
    </row>
  </sheetData>
  <autoFilter ref="B2:B617" xr:uid="{00000000-0001-0000-0000-000000000000}">
    <filterColumn colId="0">
      <colorFilter dxfId="0"/>
    </filterColumn>
  </autoFilter>
  <sortState xmlns:xlrd2="http://schemas.microsoft.com/office/spreadsheetml/2017/richdata2" ref="A3:K484">
    <sortCondition ref="B393:B484"/>
  </sortState>
  <hyperlinks>
    <hyperlink ref="D2" location="Sensors!A2:F2" display="Sensors!A2:F2" xr:uid="{B8754552-A381-4917-AA41-1FB9814ED6F4}"/>
    <hyperlink ref="E2" location="'Oxygen Calibrations'!A2:T2" display="'Oxygen Calibrations'!A2:T2" xr:uid="{A016622F-1344-4409-B7B4-FC7345ABCE6E}"/>
    <hyperlink ref="D3" location="Sensors!A2:F2" display="Sensors!A2:F2" xr:uid="{315B1843-E97D-40B1-8A46-70D8878EB410}"/>
    <hyperlink ref="E3" location="'Oxygen Calibrations'!A2:T2" display="'Oxygen Calibrations'!A2:T2" xr:uid="{9B149276-5E65-42A2-945A-7B98468245ED}"/>
    <hyperlink ref="D4" location="Sensors!A2:F2" display="Sensors!A2:F2" xr:uid="{ADF7727A-9042-44CC-9158-7D1521B4B02C}"/>
    <hyperlink ref="E4" location="'Oxygen Calibrations'!A2:T2" display="'Oxygen Calibrations'!A2:T2" xr:uid="{15E07725-0407-4DEB-8038-90592AFC775A}"/>
    <hyperlink ref="D5" location="Sensors!A2:F2" display="Sensors!A2:F2" xr:uid="{9E475E0F-1A87-4BB9-930D-B55ADEAF4BA8}"/>
    <hyperlink ref="E5" location="'Oxygen Calibrations'!A2:T2" display="'Oxygen Calibrations'!A2:T2" xr:uid="{9D8E05F1-C373-48DA-BB6D-BB6C0C46D41C}"/>
    <hyperlink ref="D6" location="Sensors!A2:F2" display="Sensors!A2:F2" xr:uid="{38E19E94-CE0F-4642-AF1D-25040A629D2E}"/>
    <hyperlink ref="E6" location="'Oxygen Calibrations'!A2:T2" display="'Oxygen Calibrations'!A2:T2" xr:uid="{FF3F05D6-4923-4FBA-A122-25D51F7485A0}"/>
    <hyperlink ref="D7" location="Sensors!A2:F2" display="Sensors!A2:F2" xr:uid="{EB8FD428-80CA-46F4-B8B4-A5DAD31A6FEF}"/>
    <hyperlink ref="E7" location="'Oxygen Calibrations'!A2:T2" display="'Oxygen Calibrations'!A2:T2" xr:uid="{C24F2D4D-EB3E-440C-8B67-A354D4B270DD}"/>
    <hyperlink ref="D8" location="Sensors!A2:F2" display="Sensors!A2:F2" xr:uid="{279E573F-5B69-45F1-917C-362D9DBE2912}"/>
    <hyperlink ref="E8" location="'Oxygen Calibrations'!A2:T2" display="'Oxygen Calibrations'!A2:T2" xr:uid="{97E589A2-996F-488F-8465-F8DE40D85BD0}"/>
    <hyperlink ref="D9" location="Sensors!A2:F2" display="Sensors!A2:F2" xr:uid="{8B27E41F-946C-478F-9022-67E59F37994C}"/>
    <hyperlink ref="E9" location="'Oxygen Calibrations'!A2:T2" display="'Oxygen Calibrations'!A2:T2" xr:uid="{F2C12F26-7798-4180-BB15-0C62D47B752B}"/>
    <hyperlink ref="D10" location="Sensors!A2:F2" display="Sensors!A2:F2" xr:uid="{59B103F4-D4C6-4A7B-B9C4-D2D3EB86F61E}"/>
    <hyperlink ref="E10" location="'Oxygen Calibrations'!A2:T2" display="'Oxygen Calibrations'!A2:T2" xr:uid="{97E9BABB-2C72-415C-90B4-537A36C95F68}"/>
    <hyperlink ref="D11" location="Sensors!A2:F2" display="Sensors!A2:F2" xr:uid="{4582FEC7-CD72-4163-A5E4-4113B82B4513}"/>
    <hyperlink ref="E11" location="'Oxygen Calibrations'!A2:T2" display="'Oxygen Calibrations'!A2:T2" xr:uid="{A113BD7E-44D7-4111-B324-B00A28228C60}"/>
    <hyperlink ref="D12" location="Sensors!A2:F2" display="Sensors!A2:F2" xr:uid="{6FC6027F-4253-44DE-B805-EEFCBDF4B86E}"/>
    <hyperlink ref="E12" location="'Oxygen Calibrations'!A2:T2" display="'Oxygen Calibrations'!A2:T2" xr:uid="{AE45E57D-ED89-4396-9303-06BE5657DD9A}"/>
    <hyperlink ref="D13" location="Sensors!A2:F2" display="Sensors!A2:F2" xr:uid="{9BABCA87-C0A0-4E56-BF17-8F8D86516305}"/>
    <hyperlink ref="E13" location="'Oxygen Calibrations'!A2:T2" display="'Oxygen Calibrations'!A2:T2" xr:uid="{79B54CF7-6863-4C84-BE85-5CC51F09FDC7}"/>
    <hyperlink ref="D14" location="Sensors!A2:F2" display="Sensors!A2:F2" xr:uid="{56AC88BD-9661-4F10-B1C7-3530888F20A5}"/>
    <hyperlink ref="E14" location="'Oxygen Calibrations'!A2:T2" display="'Oxygen Calibrations'!A2:T2" xr:uid="{712880BC-992F-401D-88D5-0A84BF7634AB}"/>
    <hyperlink ref="D15" location="Sensors!A2:F2" display="Sensors!A2:F2" xr:uid="{79BCBC1E-96B4-416F-8DC0-7B8752F19183}"/>
    <hyperlink ref="E15" location="'Oxygen Calibrations'!A2:T2" display="'Oxygen Calibrations'!A2:T2" xr:uid="{74CF0409-662A-4526-9593-0AD0040CE461}"/>
    <hyperlink ref="D16" location="Sensors!A2:F2" display="Sensors!A2:F2" xr:uid="{C1342CA4-0450-4F93-B3C2-85FD4D2A718C}"/>
    <hyperlink ref="E16" location="'Oxygen Calibrations'!A2:T2" display="'Oxygen Calibrations'!A2:T2" xr:uid="{2BA881A4-89F5-4BDC-B2F9-8BEEAA73CC66}"/>
    <hyperlink ref="D17" location="Sensors!A2:F2" display="Sensors!A2:F2" xr:uid="{FE991BAE-6599-4052-834A-8120659EB33E}"/>
    <hyperlink ref="E17" location="'Oxygen Calibrations'!A2:T2" display="'Oxygen Calibrations'!A2:T2" xr:uid="{2725460D-CB9B-452C-B618-5C703219066A}"/>
    <hyperlink ref="D18" location="Sensors!A2:F2" display="Sensors!A2:F2" xr:uid="{4F7FE868-02A8-4BB8-BEBC-2F067F7B4BBB}"/>
    <hyperlink ref="E18" location="'Oxygen Calibrations'!A2:T2" display="'Oxygen Calibrations'!A2:T2" xr:uid="{02B9236F-5DB0-4434-900E-67E23E5C305E}"/>
    <hyperlink ref="D19" location="Sensors!A2:F2" display="Sensors!A2:F2" xr:uid="{AE8D81E4-85B0-4BC7-A2E1-B7EE07C03274}"/>
    <hyperlink ref="E19" location="'Oxygen Calibrations'!A2:T2" display="'Oxygen Calibrations'!A2:T2" xr:uid="{B9171A54-252C-4CC7-B20C-EE2A92EA5365}"/>
    <hyperlink ref="D20" location="Sensors!A2:F2" display="Sensors!A2:F2" xr:uid="{16E68A27-FB5D-40DE-8A53-CFB6A8DB7FD5}"/>
    <hyperlink ref="E20" location="'Oxygen Calibrations'!A2:T2" display="'Oxygen Calibrations'!A2:T2" xr:uid="{C1DDE524-F110-4847-82B8-F03DA56FCB57}"/>
    <hyperlink ref="D21" location="Sensors!A2:F2" display="Sensors!A2:F2" xr:uid="{3D74ED89-2847-4D15-900B-20772D76ECFD}"/>
    <hyperlink ref="E21" location="'Oxygen Calibrations'!A2:T2" display="'Oxygen Calibrations'!A2:T2" xr:uid="{15E3FC61-47EE-4A5F-931C-6D38B0F98826}"/>
    <hyperlink ref="D22" location="Sensors!A2:F2" display="Sensors!A2:F2" xr:uid="{1AF8E70F-FDF3-4735-A3A2-38C88B8F866C}"/>
    <hyperlink ref="E22" location="'Oxygen Calibrations'!A2:T2" display="'Oxygen Calibrations'!A2:T2" xr:uid="{71C8D8D9-B016-44EA-928E-AEF50AE4F3AA}"/>
    <hyperlink ref="D23" location="Sensors!A2:F2" display="Sensors!A2:F2" xr:uid="{CA3FEA53-B955-43DC-8056-0062712C5853}"/>
    <hyperlink ref="E23" location="'Oxygen Calibrations'!A2:T2" display="'Oxygen Calibrations'!A2:T2" xr:uid="{5465530F-9D06-41CC-9D65-2713E39272FD}"/>
    <hyperlink ref="D24" location="Sensors!A2:F2" display="Sensors!A2:F2" xr:uid="{6EA66968-4E4B-482B-9743-FC911801652A}"/>
    <hyperlink ref="E24" location="'Oxygen Calibrations'!A2:T2" display="'Oxygen Calibrations'!A2:T2" xr:uid="{D344A4F8-9C09-4F19-9A9D-F2FB9943E7CD}"/>
    <hyperlink ref="D25" location="Sensors!A2:F2" display="Sensors!A2:F2" xr:uid="{EF336C6F-092E-4575-A152-56B46619AAF5}"/>
    <hyperlink ref="E25" location="'Oxygen Calibrations'!A2:T2" display="'Oxygen Calibrations'!A2:T2" xr:uid="{A2EEFB03-7DFB-42E5-AD13-22AF3056C2E1}"/>
    <hyperlink ref="D26" location="Sensors!A2:F2" display="Sensors!A2:F2" xr:uid="{87ECB6CF-5692-4E5C-BE1C-0D1768D1DABA}"/>
    <hyperlink ref="E26" location="'Oxygen Calibrations'!A2:T2" display="'Oxygen Calibrations'!A2:T2" xr:uid="{82B972D3-49EA-4898-9432-A344EDE834E7}"/>
    <hyperlink ref="D27" location="Sensors!A2:F2" display="Sensors!A2:F2" xr:uid="{E2DEBAD3-A990-47E4-9AD1-5DBC01B313E0}"/>
    <hyperlink ref="E27" location="'Oxygen Calibrations'!A2:T2" display="'Oxygen Calibrations'!A2:T2" xr:uid="{F04597A3-37F0-49DC-A282-8E382270F038}"/>
    <hyperlink ref="D28" location="Sensors!A2:F2" display="Sensors!A2:F2" xr:uid="{FDF8424E-BF6A-4750-8AC6-FD7A04C2463A}"/>
    <hyperlink ref="E28" location="'Oxygen Calibrations'!A2:T2" display="'Oxygen Calibrations'!A2:T2" xr:uid="{2C1E5919-0DDD-467B-B2F6-971150F8DEFB}"/>
    <hyperlink ref="D29" location="Sensors!A2:F2" display="Sensors!A2:F2" xr:uid="{19F280A0-DC64-4F55-A470-6C11A1C80AF4}"/>
    <hyperlink ref="E29" location="'Oxygen Calibrations'!A2:T2" display="'Oxygen Calibrations'!A2:T2" xr:uid="{FBA5B611-488F-44CA-AE2F-DBB9A9067D29}"/>
    <hyperlink ref="D30" location="Sensors!A2:F2" display="Sensors!A2:F2" xr:uid="{FA90B4D6-C261-4C3E-8F78-BD67B8879466}"/>
    <hyperlink ref="E30" location="'Oxygen Calibrations'!A2:T2" display="'Oxygen Calibrations'!A2:T2" xr:uid="{EC0F0C50-FDD7-493F-B2E0-A5BF1996CD1E}"/>
    <hyperlink ref="D31" location="Sensors!A2:F2" display="Sensors!A2:F2" xr:uid="{ECAEFE2B-1778-4AD2-B8FE-37A363B5FC8E}"/>
    <hyperlink ref="E31" location="'Oxygen Calibrations'!A2:T2" display="'Oxygen Calibrations'!A2:T2" xr:uid="{2A3A79C1-998C-44E1-B947-1DEFC165AE24}"/>
    <hyperlink ref="D32" location="Sensors!A2:F2" display="Sensors!A2:F2" xr:uid="{081B09E6-E1F5-4B0F-A4F2-46318D43F22E}"/>
    <hyperlink ref="E32" location="'Oxygen Calibrations'!A2:T2" display="'Oxygen Calibrations'!A2:T2" xr:uid="{A245F274-356C-45B0-8C90-FD9A198D8318}"/>
    <hyperlink ref="D33" location="Sensors!A2:F2" display="Sensors!A2:F2" xr:uid="{9B0EFB24-7489-46DE-B435-ED17428FC13B}"/>
    <hyperlink ref="E33" location="'Oxygen Calibrations'!A2:T2" display="'Oxygen Calibrations'!A2:T2" xr:uid="{EC23A2AA-5328-4AA4-967F-3AB0A60E69FB}"/>
    <hyperlink ref="D34" location="Sensors!A2:F2" display="Sensors!A2:F2" xr:uid="{B45DCEED-8DE5-43DA-939E-A5E6E87AB4F3}"/>
    <hyperlink ref="E34" location="'Oxygen Calibrations'!A2:T2" display="'Oxygen Calibrations'!A2:T2" xr:uid="{454BAF05-071C-4851-B75D-469221EECB47}"/>
    <hyperlink ref="D35" location="Sensors!A2:F2" display="Sensors!A2:F2" xr:uid="{3EDF76DA-5F3B-47EF-BC19-0F3F0221C75A}"/>
    <hyperlink ref="E35" location="'Oxygen Calibrations'!A2:T2" display="'Oxygen Calibrations'!A2:T2" xr:uid="{3C506FDC-4981-4A5C-80ED-472DC099296C}"/>
    <hyperlink ref="D36" location="Sensors!A2:F2" display="Sensors!A2:F2" xr:uid="{2865BA5C-6477-4F44-840D-5CAD3DCF80AD}"/>
    <hyperlink ref="E36" location="'Oxygen Calibrations'!A2:T2" display="'Oxygen Calibrations'!A2:T2" xr:uid="{CBDB1025-7A19-41F9-A0BE-D00F18A227A6}"/>
    <hyperlink ref="D37" location="Sensors!A2:F2" display="Sensors!A2:F2" xr:uid="{2BCD916B-83FF-42FD-9612-033037E0C7F3}"/>
    <hyperlink ref="E37" location="'Oxygen Calibrations'!A2:T2" display="'Oxygen Calibrations'!A2:T2" xr:uid="{0FAEC831-6890-453C-8C5A-C734D808FDB9}"/>
    <hyperlink ref="D38" location="Sensors!A2:F2" display="Sensors!A2:F2" xr:uid="{3E6AE44E-B7C6-4076-8722-6051477B6217}"/>
    <hyperlink ref="E38" location="'Oxygen Calibrations'!A2:T2" display="'Oxygen Calibrations'!A2:T2" xr:uid="{49779169-3AF0-4ECB-93C8-2957DDC43C6A}"/>
    <hyperlink ref="D39" location="Sensors!A2:F2" display="Sensors!A2:F2" xr:uid="{B6E162A9-D019-4889-A21D-49C27F61AEB7}"/>
    <hyperlink ref="E39" location="'Oxygen Calibrations'!A2:T2" display="'Oxygen Calibrations'!A2:T2" xr:uid="{AC5C105D-FB75-4632-B2FA-DBAE8C8F02A6}"/>
    <hyperlink ref="D40" location="Sensors!A2:F2" display="Sensors!A2:F2" xr:uid="{E99579DE-2033-4645-9B35-006259FC8E53}"/>
    <hyperlink ref="E40" location="'Oxygen Calibrations'!A2:T2" display="'Oxygen Calibrations'!A2:T2" xr:uid="{20CF83E3-B7C2-48B7-B147-01919D1DD144}"/>
    <hyperlink ref="D41" location="Sensors!A2:F2" display="Sensors!A2:F2" xr:uid="{5604E91D-751C-4FFA-9D9B-D24652AFD6E5}"/>
    <hyperlink ref="E41" location="'Oxygen Calibrations'!A2:T2" display="'Oxygen Calibrations'!A2:T2" xr:uid="{03DF27BB-DDB8-45BA-A1E0-F4C46ADE9610}"/>
    <hyperlink ref="D42" location="Sensors!A2:F2" display="Sensors!A2:F2" xr:uid="{39DCA284-9372-422F-8B6D-A4006699F005}"/>
    <hyperlink ref="E42" location="'Oxygen Calibrations'!A2:T2" display="'Oxygen Calibrations'!A2:T2" xr:uid="{37782766-5159-417D-B50E-D065697A7E8F}"/>
    <hyperlink ref="D43" location="Sensors!A2:F2" display="Sensors!A2:F2" xr:uid="{EA64FEC5-CE29-4D25-BFBD-35214C10B5B6}"/>
    <hyperlink ref="E43" location="'Oxygen Calibrations'!A2:T2" display="'Oxygen Calibrations'!A2:T2" xr:uid="{AEB1A48A-F691-4114-96C2-ADFBC8CDDD5F}"/>
    <hyperlink ref="D44" location="Sensors!A2:F2" display="Sensors!A2:F2" xr:uid="{F2F63A27-3047-4B7D-9CA1-FD6AA2EECCDF}"/>
    <hyperlink ref="E44" location="'Oxygen Calibrations'!A2:T2" display="'Oxygen Calibrations'!A2:T2" xr:uid="{816ED934-E183-4EA5-AA6C-C2C1D9B4832E}"/>
    <hyperlink ref="D45" location="Sensors!A2:F2" display="Sensors!A2:F2" xr:uid="{88DCBE10-3801-4996-8A0B-0E55398A34C8}"/>
    <hyperlink ref="E45" location="'Oxygen Calibrations'!A2:T2" display="'Oxygen Calibrations'!A2:T2" xr:uid="{8D06C776-8706-4769-B6C4-0270F9CB7F46}"/>
    <hyperlink ref="D46" location="Sensors!A2:F2" display="Sensors!A2:F2" xr:uid="{87D66EB9-BE67-4C57-A4BC-6CB68EE1CCB6}"/>
    <hyperlink ref="E46" location="'Oxygen Calibrations'!A2:T2" display="'Oxygen Calibrations'!A2:T2" xr:uid="{DB7BF7CD-1B5B-4187-BDE4-C835B6F18F92}"/>
    <hyperlink ref="D47" location="Sensors!A2:F2" display="Sensors!A2:F2" xr:uid="{3C5F889B-D8D7-44F8-B157-C4D1B12643B4}"/>
    <hyperlink ref="E47" location="'Oxygen Calibrations'!A2:T2" display="'Oxygen Calibrations'!A2:T2" xr:uid="{6DAA98A9-9750-4AB3-B77D-4E0884C554BE}"/>
    <hyperlink ref="D48" location="Sensors!A2:F2" display="Sensors!A2:F2" xr:uid="{7CC950F4-68F1-47E6-BB7C-905F4D1FF348}"/>
    <hyperlink ref="E48" location="'Oxygen Calibrations'!A2:T2" display="'Oxygen Calibrations'!A2:T2" xr:uid="{98BE9315-81B7-4D7C-87E9-0A1C65785A67}"/>
    <hyperlink ref="D49" location="Sensors!A2:F2" display="Sensors!A2:F2" xr:uid="{68D91AED-58DC-4912-8DC2-CFDB073ABD47}"/>
    <hyperlink ref="E49" location="'Oxygen Calibrations'!A2:T2" display="'Oxygen Calibrations'!A2:T2" xr:uid="{2859AD71-D26B-4D86-A71F-1FAD0C45E59B}"/>
    <hyperlink ref="D50" location="Sensors!A2:F2" display="Sensors!A2:F2" xr:uid="{640B1F86-EA1B-48D7-BAAA-1D8427E03344}"/>
    <hyperlink ref="E50" location="'Oxygen Calibrations'!A2:T2" display="'Oxygen Calibrations'!A2:T2" xr:uid="{72088510-92B0-46EE-894A-3915EB926522}"/>
    <hyperlink ref="D51" location="Sensors!A2:F2" display="Sensors!A2:F2" xr:uid="{D09A0F46-56DC-4B0F-9B3A-C49C0F77B9AE}"/>
    <hyperlink ref="E51" location="'Oxygen Calibrations'!A2:T2" display="'Oxygen Calibrations'!A2:T2" xr:uid="{811217AA-8136-4635-B00C-EE1A3AC232DE}"/>
    <hyperlink ref="D52" location="Sensors!A2:F2" display="Sensors!A2:F2" xr:uid="{E7E8A782-BA2A-4C4F-BC0A-23EA5683FFCA}"/>
    <hyperlink ref="E52" location="'Oxygen Calibrations'!A2:T2" display="'Oxygen Calibrations'!A2:T2" xr:uid="{D280D1C7-B7CA-4F30-9807-645E6BE269E0}"/>
    <hyperlink ref="D53" location="Sensors!A2:F2" display="Sensors!A2:F2" xr:uid="{C186F516-3CF6-4419-BB5E-E9B8ABFCA549}"/>
    <hyperlink ref="E53" location="'Oxygen Calibrations'!A2:T2" display="'Oxygen Calibrations'!A2:T2" xr:uid="{5B2C967E-DED1-4DC0-BB16-C03EF23DF471}"/>
    <hyperlink ref="D54" location="Sensors!A2:F2" display="Sensors!A2:F2" xr:uid="{2D23C72D-A626-498E-9043-C00744E36555}"/>
    <hyperlink ref="E54" location="'Oxygen Calibrations'!A2:T2" display="'Oxygen Calibrations'!A2:T2" xr:uid="{90667AF7-E786-4496-95BE-F0895BE50C54}"/>
    <hyperlink ref="D55" location="Sensors!A2:F2" display="Sensors!A2:F2" xr:uid="{90A5E009-05BD-4D27-9D73-F0816DF6BC0D}"/>
    <hyperlink ref="E55" location="'Oxygen Calibrations'!A2:T2" display="'Oxygen Calibrations'!A2:T2" xr:uid="{2231E19C-3452-429E-8767-181939F66365}"/>
    <hyperlink ref="D56" location="Sensors!A2:F2" display="Sensors!A2:F2" xr:uid="{3B17B9A4-0A02-470F-A20B-0FB4EBDDFC5E}"/>
    <hyperlink ref="E56" location="'Oxygen Calibrations'!A2:T2" display="'Oxygen Calibrations'!A2:T2" xr:uid="{9F996DA9-7E24-4077-98F3-4C0398AB22B7}"/>
    <hyperlink ref="D57" location="Sensors!A2:F2" display="Sensors!A2:F2" xr:uid="{0C758407-AF21-43F7-BEF5-185AA2AD5153}"/>
    <hyperlink ref="E57" location="'Oxygen Calibrations'!A2:T2" display="'Oxygen Calibrations'!A2:T2" xr:uid="{D044E6B1-9E12-4CF2-B80E-7D240DDBCDF2}"/>
    <hyperlink ref="D58" location="Sensors!A2:F2" display="Sensors!A2:F2" xr:uid="{410FD2AD-D054-4FE2-869B-0C096C061836}"/>
    <hyperlink ref="E58" location="'Oxygen Calibrations'!A2:T2" display="'Oxygen Calibrations'!A2:T2" xr:uid="{AF5A64E4-0511-42F9-825B-CA1AF0AF90BD}"/>
    <hyperlink ref="D59" location="Sensors!A2:F2" display="Sensors!A2:F2" xr:uid="{F2FB5797-5F1F-47F1-8CE9-2DDDA0C740C4}"/>
    <hyperlink ref="E59" location="'Oxygen Calibrations'!A2:T2" display="'Oxygen Calibrations'!A2:T2" xr:uid="{28A53E98-1242-410B-AC9E-078FB0733034}"/>
    <hyperlink ref="D60" location="Sensors!A2:F2" display="Sensors!A2:F2" xr:uid="{8D795FB3-2C38-4507-8300-BE266CEE29B1}"/>
    <hyperlink ref="E60" location="'Oxygen Calibrations'!A2:T2" display="'Oxygen Calibrations'!A2:T2" xr:uid="{C5803E65-F41B-41B0-B01F-2DA1E2A7199C}"/>
    <hyperlink ref="D61" location="Sensors!A2:F2" display="Sensors!A2:F2" xr:uid="{6355BAE3-FC3C-4A3F-A98E-B3E2C6372EF8}"/>
    <hyperlink ref="E61" location="'Oxygen Calibrations'!A2:T2" display="'Oxygen Calibrations'!A2:T2" xr:uid="{E0BA5AD3-95CE-4301-9C81-C860BD91A10C}"/>
    <hyperlink ref="D62" location="Sensors!A2:F2" display="Sensors!A2:F2" xr:uid="{BA06E753-7FD7-4CEB-A93E-9AA1F4177479}"/>
    <hyperlink ref="E62" location="'Oxygen Calibrations'!A2:T2" display="'Oxygen Calibrations'!A2:T2" xr:uid="{C1E1E7D1-9634-439D-8A7D-34303242DA34}"/>
    <hyperlink ref="D63" location="Sensors!A2:F2" display="Sensors!A2:F2" xr:uid="{8CFF3988-21D3-4DE2-96EE-C7B7B2E0A365}"/>
    <hyperlink ref="E63" location="'Oxygen Calibrations'!A2:T2" display="'Oxygen Calibrations'!A2:T2" xr:uid="{AA76F365-B98D-4484-AC38-B565557384F1}"/>
    <hyperlink ref="D64" location="Sensors!A2:F2" display="Sensors!A2:F2" xr:uid="{7EAA5572-A3A8-4E04-A9DD-93F37E199037}"/>
    <hyperlink ref="E64" location="'Oxygen Calibrations'!A2:T2" display="'Oxygen Calibrations'!A2:T2" xr:uid="{14AC2ED5-6E28-4559-B015-E4B19C92AB14}"/>
    <hyperlink ref="D65" location="Sensors!A2:F2" display="Sensors!A2:F2" xr:uid="{4E0163E4-5228-49B7-9FB2-1F8CB7606ADE}"/>
    <hyperlink ref="E65" location="'Oxygen Calibrations'!A2:T2" display="'Oxygen Calibrations'!A2:T2" xr:uid="{DD619E22-1FE5-4AB2-822E-06749BDE7E20}"/>
    <hyperlink ref="D66" location="Sensors!A2:F2" display="Sensors!A2:F2" xr:uid="{532D784C-80A4-43B0-87C3-AEC8E8E1895E}"/>
    <hyperlink ref="E66" location="'Oxygen Calibrations'!A2:T2" display="'Oxygen Calibrations'!A2:T2" xr:uid="{8D134B6C-6088-4AAA-8385-4289BA9BE990}"/>
    <hyperlink ref="D67" location="Sensors!A2:F2" display="Sensors!A2:F2" xr:uid="{A1E142A7-319D-4A9F-B7DA-BCCB9A5EA546}"/>
    <hyperlink ref="E67" location="'Oxygen Calibrations'!A2:T2" display="'Oxygen Calibrations'!A2:T2" xr:uid="{F78603E2-71E2-46C6-BB65-BA8A19EC5E52}"/>
    <hyperlink ref="D68" location="Sensors!A2:F2" display="Sensors!A2:F2" xr:uid="{A3EA9AEA-7873-4CA6-8D47-58D49752DA70}"/>
    <hyperlink ref="E68" location="'Oxygen Calibrations'!A2:T2" display="'Oxygen Calibrations'!A2:T2" xr:uid="{E855D4B7-0226-4924-A235-2F1446BDEE5F}"/>
    <hyperlink ref="D69" location="Sensors!A2:F2" display="Sensors!A2:F2" xr:uid="{96E75651-9D02-46AE-8F80-A267F3F39325}"/>
    <hyperlink ref="E69" location="'Oxygen Calibrations'!A2:T2" display="'Oxygen Calibrations'!A2:T2" xr:uid="{07B22A58-C139-417F-9AF0-0553ED184105}"/>
    <hyperlink ref="D70" location="Sensors!A2:F2" display="Sensors!A2:F2" xr:uid="{2C0A963D-273E-4C4A-ACB2-D1DC0BD82C47}"/>
    <hyperlink ref="E70" location="'Oxygen Calibrations'!A2:T2" display="'Oxygen Calibrations'!A2:T2" xr:uid="{250AADAE-08F3-4BA6-9ECE-096D92FD4F73}"/>
    <hyperlink ref="D71" location="Sensors!A2:F2" display="Sensors!A2:F2" xr:uid="{1983D0FD-7B6C-4A4B-8C3F-9222F162A8F8}"/>
    <hyperlink ref="E71" location="'Oxygen Calibrations'!A2:T2" display="'Oxygen Calibrations'!A2:T2" xr:uid="{801EB358-3D2B-4236-8292-7F61A04B1179}"/>
    <hyperlink ref="D72" location="Sensors!A2:F2" display="Sensors!A2:F2" xr:uid="{C3CB9EC9-4120-48F7-A69F-1F62BBA41314}"/>
    <hyperlink ref="E72" location="'Oxygen Calibrations'!A2:T2" display="'Oxygen Calibrations'!A2:T2" xr:uid="{ECABDDE2-8512-4B7F-AF51-0EBC325AE719}"/>
    <hyperlink ref="D73" location="Sensors!A2:F2" display="Sensors!A2:F2" xr:uid="{A83863C8-82D3-478F-B1ED-1065A8C5F0AA}"/>
    <hyperlink ref="E73" location="'Oxygen Calibrations'!A2:T2" display="'Oxygen Calibrations'!A2:T2" xr:uid="{2ADC29FA-7D2E-4007-8DE0-2013E374F905}"/>
    <hyperlink ref="D74" location="Sensors!A2:F2" display="Sensors!A2:F2" xr:uid="{36FA15A6-F7A6-4232-A12C-799BA9E276B2}"/>
    <hyperlink ref="E74" location="'Oxygen Calibrations'!A2:T2" display="'Oxygen Calibrations'!A2:T2" xr:uid="{AAE531B0-EE4F-42A4-978F-7787A1CA6FB5}"/>
    <hyperlink ref="D75" location="Sensors!A2:F2" display="Sensors!A2:F2" xr:uid="{CE1F55B8-3006-4827-BB84-53603660F67C}"/>
    <hyperlink ref="E75" location="'Oxygen Calibrations'!A2:T2" display="'Oxygen Calibrations'!A2:T2" xr:uid="{39272F60-A707-47A7-A451-EAF4D6FA46F9}"/>
    <hyperlink ref="D76" location="Sensors!A2:F2" display="Sensors!A2:F2" xr:uid="{7E349B2D-03DA-4A86-96E0-A14695814E27}"/>
    <hyperlink ref="E76" location="'Oxygen Calibrations'!A2:T2" display="'Oxygen Calibrations'!A2:T2" xr:uid="{85AEBADE-9E82-4A0B-922D-0676B39BC7F3}"/>
    <hyperlink ref="D77" location="Sensors!A2:F2" display="Sensors!A2:F2" xr:uid="{947DF0A1-5101-4C3E-9650-E6695D4CE4D4}"/>
    <hyperlink ref="E77" location="'Oxygen Calibrations'!A2:T2" display="'Oxygen Calibrations'!A2:T2" xr:uid="{169D6BBA-0B71-46C4-8A41-F6A857EE17DB}"/>
    <hyperlink ref="D78" location="Sensors!A2:F2" display="Sensors!A2:F2" xr:uid="{10BE672E-E88E-4EEC-A5E9-551E73DF9714}"/>
    <hyperlink ref="E78" location="'Oxygen Calibrations'!A2:T2" display="'Oxygen Calibrations'!A2:T2" xr:uid="{AE7A1370-FC8E-4925-97AA-0F8938217C6F}"/>
    <hyperlink ref="D79" location="Sensors!A2:F2" display="Sensors!A2:F2" xr:uid="{108A29DA-07CC-4971-90D7-B79F5E154033}"/>
    <hyperlink ref="E79" location="'Oxygen Calibrations'!A2:T2" display="'Oxygen Calibrations'!A2:T2" xr:uid="{5FA70026-CF2E-4D31-82EF-528F7DF3FF7A}"/>
    <hyperlink ref="D80" location="Sensors!A2:F2" display="Sensors!A2:F2" xr:uid="{0141E8A9-588D-464E-B1A5-7A3B6076C68B}"/>
    <hyperlink ref="E80" location="'Oxygen Calibrations'!A2:T2" display="'Oxygen Calibrations'!A2:T2" xr:uid="{5A9F6A69-33F5-4CC1-8E02-A2456B2FA43A}"/>
    <hyperlink ref="D81" location="Sensors!A2:F2" display="Sensors!A2:F2" xr:uid="{6701019B-6566-46C7-A5C0-8C5E6E8E9760}"/>
    <hyperlink ref="E81" location="'Oxygen Calibrations'!A2:T2" display="'Oxygen Calibrations'!A2:T2" xr:uid="{A93AFC34-8506-486F-9275-F914E2B8DD23}"/>
    <hyperlink ref="D82" location="Sensors!A2:F2" display="Sensors!A2:F2" xr:uid="{55A2210F-AEAF-47EE-8E96-D582081A2445}"/>
    <hyperlink ref="E82" location="'Oxygen Calibrations'!A2:T2" display="'Oxygen Calibrations'!A2:T2" xr:uid="{6D9AFCB1-D331-4BC6-B127-B5D3A36FD90C}"/>
    <hyperlink ref="D83" location="Sensors!A2:F2" display="Sensors!A2:F2" xr:uid="{608C5417-7689-4199-8DCA-F1EC3CE163D9}"/>
    <hyperlink ref="E83" location="'Oxygen Calibrations'!A2:T2" display="'Oxygen Calibrations'!A2:T2" xr:uid="{71CFCD8E-88B9-4FDA-8E0E-7D57BE11A016}"/>
    <hyperlink ref="D84" location="Sensors!A2:F2" display="Sensors!A2:F2" xr:uid="{BE7B1280-6DDB-4171-B695-5FC01DEC50D1}"/>
    <hyperlink ref="E84" location="'Oxygen Calibrations'!A2:T2" display="'Oxygen Calibrations'!A2:T2" xr:uid="{BA6F181E-740D-426A-A9F0-4EF7E6E4D590}"/>
    <hyperlink ref="D85" location="Sensors!A2:F2" display="Sensors!A2:F2" xr:uid="{DEDA205D-4315-43EF-8E25-7C879BC7BB59}"/>
    <hyperlink ref="E85" location="'Oxygen Calibrations'!A2:T2" display="'Oxygen Calibrations'!A2:T2" xr:uid="{C2F99463-2148-4D9F-98E2-2CC3B3D5A4E8}"/>
    <hyperlink ref="D86" location="Sensors!A2:F2" display="Sensors!A2:F2" xr:uid="{2C96FB47-F04F-4516-9FF2-595F19FE9563}"/>
    <hyperlink ref="E86" location="'Oxygen Calibrations'!A2:T2" display="'Oxygen Calibrations'!A2:T2" xr:uid="{DC295905-C98E-464C-A073-7FB1F1A64A7E}"/>
    <hyperlink ref="D87" location="Sensors!A2:F2" display="Sensors!A2:F2" xr:uid="{B4355646-BFB9-44FE-B774-691A6BE87E9C}"/>
    <hyperlink ref="E87" location="'Oxygen Calibrations'!A2:T2" display="'Oxygen Calibrations'!A2:T2" xr:uid="{2F8E68BA-AB6B-4A9E-A78D-43BA214DAF58}"/>
    <hyperlink ref="D88" location="Sensors!A2:F2" display="Sensors!A2:F2" xr:uid="{321096D6-8D57-41DB-AAE2-8C3E5E2B1699}"/>
    <hyperlink ref="E88" location="'Oxygen Calibrations'!A2:T2" display="'Oxygen Calibrations'!A2:T2" xr:uid="{8F47AD38-AE9F-4FB6-BF14-2304809DCD6E}"/>
    <hyperlink ref="D89" location="Sensors!A2:F2" display="Sensors!A2:F2" xr:uid="{F6BA5E59-C458-4543-845D-06028AC73E61}"/>
    <hyperlink ref="E89" location="'Oxygen Calibrations'!A2:T2" display="'Oxygen Calibrations'!A2:T2" xr:uid="{46FCC511-0A5A-4BC8-9267-52E3EFBB9FE1}"/>
    <hyperlink ref="D90" location="Sensors!A2:F2" display="Sensors!A2:F2" xr:uid="{FC3A0A74-4A53-4374-A010-F03DCC12295E}"/>
    <hyperlink ref="E90" location="'Oxygen Calibrations'!A2:T2" display="'Oxygen Calibrations'!A2:T2" xr:uid="{BAE5F2FE-27A9-4680-BF0D-F87CA82EFF54}"/>
    <hyperlink ref="D91" location="Sensors!A2:F2" display="Sensors!A2:F2" xr:uid="{7C03DCC4-B265-4993-A77E-1D9915AC626D}"/>
    <hyperlink ref="E91" location="'Oxygen Calibrations'!A2:T2" display="'Oxygen Calibrations'!A2:T2" xr:uid="{8076CAD6-3D88-4A6B-AC03-5BD25721FC25}"/>
    <hyperlink ref="D92" location="Sensors!A2:F2" display="Sensors!A2:F2" xr:uid="{D38D6557-3070-4D92-8877-40286D4D119D}"/>
    <hyperlink ref="E92" location="'Oxygen Calibrations'!A2:T2" display="'Oxygen Calibrations'!A2:T2" xr:uid="{D5F63F26-F4D7-475A-A4FF-48F5F692A748}"/>
    <hyperlink ref="D93" location="Sensors!A2:F2" display="Sensors!A2:F2" xr:uid="{E1775662-5B2A-4747-91E6-B73BD38F5E11}"/>
    <hyperlink ref="E93" location="'Oxygen Calibrations'!A2:T2" display="'Oxygen Calibrations'!A2:T2" xr:uid="{D94B754F-16C6-43A2-88F5-B42C6E534F97}"/>
    <hyperlink ref="D94" location="Sensors!A2:F2" display="Sensors!A2:F2" xr:uid="{A7D05576-B5C8-415F-8C4D-03E3322F0EB4}"/>
    <hyperlink ref="E94" location="'Oxygen Calibrations'!A2:T2" display="'Oxygen Calibrations'!A2:T2" xr:uid="{4AAC2B9E-6518-4FD5-B701-3B4A70D77072}"/>
    <hyperlink ref="D95" location="Sensors!A2:F2" display="Sensors!A2:F2" xr:uid="{C3A24938-BEC3-471A-86D5-992BAFDA40C6}"/>
    <hyperlink ref="E95" location="'Oxygen Calibrations'!A2:T2" display="'Oxygen Calibrations'!A2:T2" xr:uid="{6F3E961D-12D7-4789-9DFE-7E0BBA83B88E}"/>
    <hyperlink ref="D96" location="Sensors!A2:F2" display="Sensors!A2:F2" xr:uid="{7B6D97BD-AC96-461D-B031-306AB9B19C0A}"/>
    <hyperlink ref="E96" location="'Oxygen Calibrations'!A2:T2" display="'Oxygen Calibrations'!A2:T2" xr:uid="{95FD579E-EA64-4C9D-B92D-BA6440BA8D0D}"/>
    <hyperlink ref="D97" location="Sensors!A2:F2" display="Sensors!A2:F2" xr:uid="{4D5D2F76-0BAA-4C5C-92BE-F0BC3BDE0A6B}"/>
    <hyperlink ref="E97" location="'Oxygen Calibrations'!A2:T2" display="'Oxygen Calibrations'!A2:T2" xr:uid="{63DC0D3C-8F0C-4978-8C2F-969695E6B762}"/>
    <hyperlink ref="D98" location="Sensors!A2:F2" display="Sensors!A2:F2" xr:uid="{6A59F761-B2FA-4A62-A4AA-CABC915FE428}"/>
    <hyperlink ref="E98" location="'Oxygen Calibrations'!A2:T2" display="'Oxygen Calibrations'!A2:T2" xr:uid="{B0022A1B-70D2-4BC7-9789-23E3C18F0427}"/>
    <hyperlink ref="D99" location="Sensors!A2:F2" display="Sensors!A2:F2" xr:uid="{B2D95353-5E4E-4B65-B93B-4A4034C0DC73}"/>
    <hyperlink ref="E99" location="'Oxygen Calibrations'!A2:T2" display="'Oxygen Calibrations'!A2:T2" xr:uid="{356D8E64-4152-4F2B-A69D-01251C866DAC}"/>
    <hyperlink ref="D100" location="Sensors!A2:F2" display="Sensors!A2:F2" xr:uid="{0D9C8D8B-6E3D-46BF-BD26-22BE51FBA1FA}"/>
    <hyperlink ref="E100" location="'Oxygen Calibrations'!A2:T2" display="'Oxygen Calibrations'!A2:T2" xr:uid="{B85043B3-FB7A-4D0E-9C8E-12AB20441408}"/>
    <hyperlink ref="D101" location="Sensors!A2:F2" display="Sensors!A2:F2" xr:uid="{31769021-36A7-450D-9C41-8C2BD98F97DF}"/>
    <hyperlink ref="E101" location="'Oxygen Calibrations'!A2:T2" display="'Oxygen Calibrations'!A2:T2" xr:uid="{1D3B762B-85C6-4D69-8F3D-E093D8A3149B}"/>
    <hyperlink ref="D102" location="Sensors!A2:F2" display="Sensors!A2:F2" xr:uid="{2F842D84-418E-4B9E-A182-C215B82BBFE8}"/>
    <hyperlink ref="E102" location="'Oxygen Calibrations'!A2:T2" display="'Oxygen Calibrations'!A2:T2" xr:uid="{82A6D88B-E3B4-46E7-B239-3AF4EED8279B}"/>
    <hyperlink ref="D103" location="Sensors!A2:F2" display="Sensors!A2:F2" xr:uid="{24464543-BB48-49DB-96CD-5E33B02E94E5}"/>
    <hyperlink ref="E103" location="'Oxygen Calibrations'!A2:T2" display="'Oxygen Calibrations'!A2:T2" xr:uid="{920F3C49-409D-4A84-AA22-2F6EEBA037F3}"/>
    <hyperlink ref="D104" location="Sensors!A2:F2" display="Sensors!A2:F2" xr:uid="{053DE1DD-EF72-4842-BF18-D20930AA3E04}"/>
    <hyperlink ref="E104" location="'Oxygen Calibrations'!A2:T2" display="'Oxygen Calibrations'!A2:T2" xr:uid="{462D7340-9831-4F59-854F-DAA48A2FC125}"/>
    <hyperlink ref="D105" location="Sensors!A2:F2" display="Sensors!A2:F2" xr:uid="{C2706BD7-DDDF-48A4-B78B-6FAA00012E3D}"/>
    <hyperlink ref="E105" location="'Oxygen Calibrations'!A2:T2" display="'Oxygen Calibrations'!A2:T2" xr:uid="{2ABABF9E-0253-4EDA-BA70-167058DC6173}"/>
    <hyperlink ref="D106" location="Sensors!A2:F2" display="Sensors!A2:F2" xr:uid="{70BE98CC-BA70-470F-B58F-06AC7853926E}"/>
    <hyperlink ref="E106" location="'Oxygen Calibrations'!A2:T2" display="'Oxygen Calibrations'!A2:T2" xr:uid="{70F48DD2-F0F4-4BD0-AA04-28135FF9B46E}"/>
    <hyperlink ref="D107" location="Sensors!A2:F2" display="Sensors!A2:F2" xr:uid="{070F5581-3931-4F4F-8133-0823099C9E53}"/>
    <hyperlink ref="E107" location="'Oxygen Calibrations'!A2:T2" display="'Oxygen Calibrations'!A2:T2" xr:uid="{899F7CE1-157B-476C-8EB6-BDB339E181D9}"/>
    <hyperlink ref="D108" location="Sensors!A2:F2" display="Sensors!A2:F2" xr:uid="{FF3E7B16-EB85-4888-8098-9E4A8CDD48ED}"/>
    <hyperlink ref="E108" location="'Oxygen Calibrations'!A2:T2" display="'Oxygen Calibrations'!A2:T2" xr:uid="{6870610D-DFD3-495E-8B78-EC9D7102CC9F}"/>
    <hyperlink ref="D109" location="Sensors!A2:F2" display="Sensors!A2:F2" xr:uid="{BD88B875-6215-4ABA-90FA-4F03BAD32BE3}"/>
    <hyperlink ref="E109" location="'Oxygen Calibrations'!A2:T2" display="'Oxygen Calibrations'!A2:T2" xr:uid="{952BE22B-6F76-4BB8-B868-86CD5B83E425}"/>
    <hyperlink ref="D110" location="Sensors!A2:F2" display="Sensors!A2:F2" xr:uid="{211DF91B-7CAC-42D3-8BCC-821847751464}"/>
    <hyperlink ref="E110" location="'Oxygen Calibrations'!A2:T2" display="'Oxygen Calibrations'!A2:T2" xr:uid="{EB0ECBB9-B035-4C92-AC3F-A2125FDAC7E7}"/>
    <hyperlink ref="D111" location="Sensors!A2:F2" display="Sensors!A2:F2" xr:uid="{15C7B591-7FAD-4E59-A0C6-70FB85611960}"/>
    <hyperlink ref="E111" location="'Oxygen Calibrations'!A2:T2" display="'Oxygen Calibrations'!A2:T2" xr:uid="{FE99BB49-B0C0-4692-8660-43030785034B}"/>
    <hyperlink ref="D112" location="Sensors!A2:F2" display="Sensors!A2:F2" xr:uid="{BCFE9E1C-3920-4140-AF45-9A832740460E}"/>
    <hyperlink ref="E112" location="'Oxygen Calibrations'!A2:T2" display="'Oxygen Calibrations'!A2:T2" xr:uid="{7B716F72-DEBC-4AFC-B796-0A1B8FFE3AF7}"/>
    <hyperlink ref="D113" location="Sensors!A2:F2" display="Sensors!A2:F2" xr:uid="{FF4E2EA6-9357-4C6C-984D-CA641D1C4D5B}"/>
    <hyperlink ref="E113" location="'Oxygen Calibrations'!A2:T2" display="'Oxygen Calibrations'!A2:T2" xr:uid="{F49B69E3-D631-4220-8D56-C32D639C552B}"/>
    <hyperlink ref="D114" location="Sensors!A2:F2" display="Sensors!A2:F2" xr:uid="{FE417099-AC5A-407C-8767-49EB46924FC1}"/>
    <hyperlink ref="E114" location="'Oxygen Calibrations'!A2:T2" display="'Oxygen Calibrations'!A2:T2" xr:uid="{554BA507-D2DC-4834-8DA0-D6142C5AFB22}"/>
    <hyperlink ref="D115" location="Sensors!A2:F2" display="Sensors!A2:F2" xr:uid="{E554778C-3375-49AE-918D-D1A05DF95586}"/>
    <hyperlink ref="E115" location="'Oxygen Calibrations'!A2:T2" display="'Oxygen Calibrations'!A2:T2" xr:uid="{FB5A493D-2104-4CB4-92E4-59681B35D3BC}"/>
    <hyperlink ref="D116" location="Sensors!A2:F2" display="Sensors!A2:F2" xr:uid="{32015973-9C33-42C9-8B3C-A533F8BDCE24}"/>
    <hyperlink ref="E116" location="'Oxygen Calibrations'!A2:T2" display="'Oxygen Calibrations'!A2:T2" xr:uid="{B876BD22-E2B0-4B2E-9538-61FFB176DCDE}"/>
    <hyperlink ref="D117" location="Sensors!A2:F2" display="Sensors!A2:F2" xr:uid="{7B53CED7-477E-4A7F-860E-A925A7EF0AC0}"/>
    <hyperlink ref="E117" location="'Oxygen Calibrations'!A2:T2" display="'Oxygen Calibrations'!A2:T2" xr:uid="{680473AD-4652-4D3E-ACDC-48C2D73E2D3B}"/>
    <hyperlink ref="D118" location="Sensors!A2:F2" display="Sensors!A2:F2" xr:uid="{2D223D6B-B4E9-4427-A7B0-D655C51E873B}"/>
    <hyperlink ref="E118" location="'Oxygen Calibrations'!A2:T2" display="'Oxygen Calibrations'!A2:T2" xr:uid="{95EB2DC2-77AA-4AD6-89A5-7E87CD698CDD}"/>
    <hyperlink ref="D119" location="Sensors!A2:F2" display="Sensors!A2:F2" xr:uid="{CB099AF6-1F18-4DE2-B410-174970AA3302}"/>
    <hyperlink ref="E119" location="'Oxygen Calibrations'!A2:T2" display="'Oxygen Calibrations'!A2:T2" xr:uid="{8BA66FE3-4D3F-4713-B1AE-121D89D34EF0}"/>
    <hyperlink ref="D120" location="Sensors!A2:F2" display="Sensors!A2:F2" xr:uid="{52B40D41-528E-4EFC-A2B0-CC06E353B498}"/>
    <hyperlink ref="E120" location="'Oxygen Calibrations'!A2:T2" display="'Oxygen Calibrations'!A2:T2" xr:uid="{256324C7-178A-4C8C-BF5A-2EC411106ED8}"/>
    <hyperlink ref="D121" location="Sensors!A2:F2" display="Sensors!A2:F2" xr:uid="{86AF8E5F-1AF5-4697-B652-ED744BE14B7C}"/>
    <hyperlink ref="E121" location="'Oxygen Calibrations'!A2:T2" display="'Oxygen Calibrations'!A2:T2" xr:uid="{0F2D5194-C177-4E00-95AF-1BD07043CC8B}"/>
    <hyperlink ref="D122" location="Sensors!A2:F2" display="Sensors!A2:F2" xr:uid="{32759FE2-D94C-414F-A5DE-60DE1DBDE722}"/>
    <hyperlink ref="E122" location="'Oxygen Calibrations'!A2:T2" display="'Oxygen Calibrations'!A2:T2" xr:uid="{53128A8F-AB3D-45DD-AE31-FEF17FCD4A99}"/>
    <hyperlink ref="D123" location="Sensors!A2:F2" display="Sensors!A2:F2" xr:uid="{25041AD2-CE96-4D26-A14E-66C91ECB5A67}"/>
    <hyperlink ref="E123" location="'Oxygen Calibrations'!A2:T2" display="'Oxygen Calibrations'!A2:T2" xr:uid="{1312579F-6725-40EA-85ED-0F00E11287CB}"/>
    <hyperlink ref="D124" location="Sensors!A2:F2" display="Sensors!A2:F2" xr:uid="{4135F157-D963-4CA3-B9FC-27A7E0D21DF0}"/>
    <hyperlink ref="E124" location="'Oxygen Calibrations'!A2:T2" display="'Oxygen Calibrations'!A2:T2" xr:uid="{669FC447-7BE4-4ED2-BDBD-626CB98F21F0}"/>
    <hyperlink ref="D125" location="Sensors!A2:F2" display="Sensors!A2:F2" xr:uid="{B1970CD1-4C8F-4C82-B545-F7AC2AF6B7F6}"/>
    <hyperlink ref="E125" location="'Oxygen Calibrations'!A2:T2" display="'Oxygen Calibrations'!A2:T2" xr:uid="{C056D1C7-54C6-430F-B334-9006ACA341D3}"/>
    <hyperlink ref="D126" location="Sensors!A2:F2" display="Sensors!A2:F2" xr:uid="{E7EB97FB-41A0-4F86-93C0-41DA72BEFD24}"/>
    <hyperlink ref="E126" location="'Oxygen Calibrations'!A2:T2" display="'Oxygen Calibrations'!A2:T2" xr:uid="{237FFAA4-49DE-457E-872F-EF57D96F8E12}"/>
    <hyperlink ref="D127" location="Sensors!A2:F2" display="Sensors!A2:F2" xr:uid="{E8167C0C-4051-4509-B575-875518D76825}"/>
    <hyperlink ref="E127" location="'Oxygen Calibrations'!A2:T2" display="'Oxygen Calibrations'!A2:T2" xr:uid="{0C05EB62-2045-4F0C-A804-7A87B64A6197}"/>
    <hyperlink ref="D128" location="Sensors!A2:F2" display="Sensors!A2:F2" xr:uid="{6539AA64-AAAA-48B4-A3CB-944417582513}"/>
    <hyperlink ref="E128" location="'Oxygen Calibrations'!A2:T2" display="'Oxygen Calibrations'!A2:T2" xr:uid="{DFB6A853-FD4A-426B-BE15-AE3A247F10DC}"/>
    <hyperlink ref="D129" location="Sensors!A2:F2" display="Sensors!A2:F2" xr:uid="{6FBE5376-631C-4618-9833-4DEC0C551EA1}"/>
    <hyperlink ref="E129" location="'Oxygen Calibrations'!A2:T2" display="'Oxygen Calibrations'!A2:T2" xr:uid="{868B1289-F734-4130-9558-7731E79A008D}"/>
    <hyperlink ref="D130" location="Sensors!A2:F2" display="Sensors!A2:F2" xr:uid="{56FBC6AF-4968-4319-AEFE-C4838516BE75}"/>
    <hyperlink ref="E130" location="'Oxygen Calibrations'!A2:T2" display="'Oxygen Calibrations'!A2:T2" xr:uid="{C586D200-68D6-4EC8-9339-A3A60A710CCB}"/>
    <hyperlink ref="D131" location="Sensors!A2:F2" display="Sensors!A2:F2" xr:uid="{8202B8B5-A551-4313-8D4E-610C6DA12482}"/>
    <hyperlink ref="E131" location="'Oxygen Calibrations'!A2:T2" display="'Oxygen Calibrations'!A2:T2" xr:uid="{47434166-8F0F-4506-9658-A42ACB67F6CE}"/>
    <hyperlink ref="D132" location="Sensors!A2:F2" display="Sensors!A2:F2" xr:uid="{54B79FF1-925D-4D96-94C7-24CC58FDC276}"/>
    <hyperlink ref="E132" location="'Oxygen Calibrations'!A2:T2" display="'Oxygen Calibrations'!A2:T2" xr:uid="{EFDDDE4C-3D9B-4D11-932E-BEBCE79EB7E9}"/>
    <hyperlink ref="D133" location="Sensors!A2:F2" display="Sensors!A2:F2" xr:uid="{F7EAA7E9-6EFF-4E0E-A782-53D757FB92DC}"/>
    <hyperlink ref="E133" location="'Oxygen Calibrations'!A2:T2" display="'Oxygen Calibrations'!A2:T2" xr:uid="{B38BE7A3-6DEB-4297-93CA-FCB4BC5515B7}"/>
    <hyperlink ref="D134" location="Sensors!A2:F2" display="Sensors!A2:F2" xr:uid="{B65551A4-703D-4958-B522-FA4412B60908}"/>
    <hyperlink ref="E134" location="'Oxygen Calibrations'!A2:T2" display="'Oxygen Calibrations'!A2:T2" xr:uid="{2D32C27A-0791-4A37-AEE9-636A1DAFF946}"/>
    <hyperlink ref="D135" location="Sensors!A2:F2" display="Sensors!A2:F2" xr:uid="{E7DCCB36-6330-4280-B6A3-72287D96BA67}"/>
    <hyperlink ref="E135" location="'Oxygen Calibrations'!A2:T2" display="'Oxygen Calibrations'!A2:T2" xr:uid="{774FD17E-25EA-4212-A5B8-E0B968410C7C}"/>
    <hyperlink ref="D136" location="Sensors!A2:F2" display="Sensors!A2:F2" xr:uid="{6D5EBD20-3F15-4874-9BE8-AEA350C91D1C}"/>
    <hyperlink ref="E136" location="'Oxygen Calibrations'!A2:T2" display="'Oxygen Calibrations'!A2:T2" xr:uid="{F3BECEAD-9CE4-4A5B-8571-F26B8A715F2C}"/>
    <hyperlink ref="D137" location="Sensors!A2:F2" display="Sensors!A2:F2" xr:uid="{E82C758F-A0CA-4CD7-A718-438B90BF5FB9}"/>
    <hyperlink ref="E137" location="'Oxygen Calibrations'!A2:T2" display="'Oxygen Calibrations'!A2:T2" xr:uid="{85DA4264-2FDE-4613-B294-3CBC469419A8}"/>
    <hyperlink ref="D138" location="Sensors!A2:F2" display="Sensors!A2:F2" xr:uid="{376909F4-1337-417D-957B-62AE1098C8A8}"/>
    <hyperlink ref="E138" location="'Oxygen Calibrations'!A2:T2" display="'Oxygen Calibrations'!A2:T2" xr:uid="{009C304E-ED27-4856-A2AE-EA243C342CFA}"/>
    <hyperlink ref="D139" location="Sensors!A2:F2" display="Sensors!A2:F2" xr:uid="{65122538-62D3-4644-8C85-DC71F030B756}"/>
    <hyperlink ref="E139" location="'Oxygen Calibrations'!A2:T2" display="'Oxygen Calibrations'!A2:T2" xr:uid="{27EB0D02-BF23-4FC7-99A9-D96B50CCA2A8}"/>
    <hyperlink ref="D140" location="Sensors!A2:F2" display="Sensors!A2:F2" xr:uid="{62369175-F2EE-485F-8424-CC49B35F8195}"/>
    <hyperlink ref="E140" location="'Oxygen Calibrations'!A2:T2" display="'Oxygen Calibrations'!A2:T2" xr:uid="{83755FFD-CBC6-4202-B272-D88637CD9EB4}"/>
    <hyperlink ref="D141" location="Sensors!A2:F2" display="Sensors!A2:F2" xr:uid="{274712AF-6696-4B17-8484-21D91215F31B}"/>
    <hyperlink ref="E141" location="'Oxygen Calibrations'!A2:T2" display="'Oxygen Calibrations'!A2:T2" xr:uid="{725D4598-9E90-40C3-AE74-CFC71854CE79}"/>
    <hyperlink ref="D142" location="Sensors!A2:F2" display="Sensors!A2:F2" xr:uid="{2FB4B65A-F64B-418D-92F7-6A2C845C396B}"/>
    <hyperlink ref="E142" location="'Oxygen Calibrations'!A2:T2" display="'Oxygen Calibrations'!A2:T2" xr:uid="{18A201EB-5E04-4AC0-A167-708B551974C3}"/>
    <hyperlink ref="D143" location="Sensors!A2:F2" display="Sensors!A2:F2" xr:uid="{CC50DD90-5C94-4DD8-83C8-5D4E0BF01FD4}"/>
    <hyperlink ref="E143" location="'Oxygen Calibrations'!A2:T2" display="'Oxygen Calibrations'!A2:T2" xr:uid="{AD0898F6-4A56-4539-8048-F35DBFD70768}"/>
    <hyperlink ref="D144" location="Sensors!A2:F2" display="Sensors!A2:F2" xr:uid="{125AEB4C-596D-4F78-99CF-D9CFDC0FFCEE}"/>
    <hyperlink ref="E144" location="'Oxygen Calibrations'!A2:T2" display="'Oxygen Calibrations'!A2:T2" xr:uid="{47AF3624-5252-494F-8101-005BEEE3C28C}"/>
    <hyperlink ref="D145" location="Sensors!A2:F2" display="Sensors!A2:F2" xr:uid="{17629ED8-D8E5-4E90-9352-4E2825610263}"/>
    <hyperlink ref="E145" location="'Oxygen Calibrations'!A2:T2" display="'Oxygen Calibrations'!A2:T2" xr:uid="{B021F17C-A15C-4352-B0BF-C9F4F2B2263E}"/>
    <hyperlink ref="D146" location="Sensors!A2:F2" display="Sensors!A2:F2" xr:uid="{6499C520-2DFA-4FEE-9D5C-C4EBEA23001A}"/>
    <hyperlink ref="E146" location="'Oxygen Calibrations'!A2:T2" display="'Oxygen Calibrations'!A2:T2" xr:uid="{2018B3E8-A745-4C0C-8F49-CCE930094B94}"/>
    <hyperlink ref="D147" location="Sensors!A2:F2" display="Sensors!A2:F2" xr:uid="{4E44DF92-05BD-4CEC-99E9-9C68B4C5B412}"/>
    <hyperlink ref="E147" location="'Oxygen Calibrations'!A2:T2" display="'Oxygen Calibrations'!A2:T2" xr:uid="{812F7040-0604-4E44-B6D5-779F504408BE}"/>
    <hyperlink ref="D148" location="Sensors!A2:F2" display="Sensors!A2:F2" xr:uid="{49A11859-F8A0-42E4-BBD6-E5F632CF39A5}"/>
    <hyperlink ref="E148" location="'Oxygen Calibrations'!A2:T2" display="'Oxygen Calibrations'!A2:T2" xr:uid="{C51A550B-E6F6-42AF-8ED7-3BD9AE97B6D4}"/>
    <hyperlink ref="D149" location="Sensors!A2:F2" display="Sensors!A2:F2" xr:uid="{2C8A694B-9D35-4F89-AA99-DFF6CAA634F0}"/>
    <hyperlink ref="E149" location="'Oxygen Calibrations'!A2:T2" display="'Oxygen Calibrations'!A2:T2" xr:uid="{1D3B6B6E-F583-4D4B-AF94-15F129D8DE60}"/>
    <hyperlink ref="D150" location="Sensors!A2:F2" display="Sensors!A2:F2" xr:uid="{245CB544-D8B5-4838-85DF-A9449319ADE6}"/>
    <hyperlink ref="E150" location="'Oxygen Calibrations'!A2:T2" display="'Oxygen Calibrations'!A2:T2" xr:uid="{20F37D9D-AF9A-400F-92EC-006248523C3D}"/>
    <hyperlink ref="D151" location="Sensors!A2:F2" display="Sensors!A2:F2" xr:uid="{1A72A459-D669-46F6-920E-3AD0A6DBF970}"/>
    <hyperlink ref="E151" location="'Oxygen Calibrations'!A2:T2" display="'Oxygen Calibrations'!A2:T2" xr:uid="{ACFED769-5FDB-4B74-97C3-961EF43834D5}"/>
    <hyperlink ref="D152" location="Sensors!A2:F2" display="Sensors!A2:F2" xr:uid="{D5B5BD08-35F6-4665-9FC9-B0855BEF06BA}"/>
    <hyperlink ref="E152" location="'Oxygen Calibrations'!A2:T2" display="'Oxygen Calibrations'!A2:T2" xr:uid="{4EDFABDC-136A-4930-AF51-B4583AD43643}"/>
    <hyperlink ref="D153" location="Sensors!A2:F2" display="Sensors!A2:F2" xr:uid="{654F4DDA-AEE0-4C9D-8A89-7BBAA9C13208}"/>
    <hyperlink ref="E153" location="'Oxygen Calibrations'!A2:T2" display="'Oxygen Calibrations'!A2:T2" xr:uid="{5ABD58A0-AD5D-4649-ACEE-C44138A01990}"/>
    <hyperlink ref="D154" location="Sensors!A2:F2" display="Sensors!A2:F2" xr:uid="{93C59005-8067-4E62-877C-374D00432036}"/>
    <hyperlink ref="E154" location="'Oxygen Calibrations'!A2:T2" display="'Oxygen Calibrations'!A2:T2" xr:uid="{8F42E8D5-37A5-429C-9BC8-1AB083DCB1D0}"/>
    <hyperlink ref="D155" location="Sensors!A2:F2" display="Sensors!A2:F2" xr:uid="{5B8A7599-316A-4003-9087-FB5B52B0E283}"/>
    <hyperlink ref="E155" location="'Oxygen Calibrations'!A2:T2" display="'Oxygen Calibrations'!A2:T2" xr:uid="{B66CE46D-9DA9-48CB-B963-355A20A89C96}"/>
    <hyperlink ref="D156" location="Sensors!A2:F2" display="Sensors!A2:F2" xr:uid="{26DA610F-501D-4970-9222-9526E62EA899}"/>
    <hyperlink ref="E156" location="'Oxygen Calibrations'!A2:T2" display="'Oxygen Calibrations'!A2:T2" xr:uid="{DF7E4583-B2B6-4E51-81DD-B353C040E2C6}"/>
    <hyperlink ref="D157" location="Sensors!A2:F2" display="Sensors!A2:F2" xr:uid="{66791254-4C38-4834-AD45-66B89B213ECB}"/>
    <hyperlink ref="E157" location="'Oxygen Calibrations'!A2:T2" display="'Oxygen Calibrations'!A2:T2" xr:uid="{3C43B55C-A166-40F9-AF20-73748848F5D5}"/>
    <hyperlink ref="D158" location="Sensors!A2:F2" display="Sensors!A2:F2" xr:uid="{43CA2DDE-8D1C-4C36-B04B-3E41A6A990E3}"/>
    <hyperlink ref="E158" location="'Oxygen Calibrations'!A2:T2" display="'Oxygen Calibrations'!A2:T2" xr:uid="{4A5F060B-F0AE-48EA-AA5A-29E50F2B296B}"/>
    <hyperlink ref="D159" location="Sensors!A2:F2" display="Sensors!A2:F2" xr:uid="{DE7FF91F-97EF-4150-943B-69394BF4AEE6}"/>
    <hyperlink ref="E159" location="'Oxygen Calibrations'!A2:T2" display="'Oxygen Calibrations'!A2:T2" xr:uid="{F564518A-1077-420A-B59B-410A0E271BAE}"/>
    <hyperlink ref="D160" location="Sensors!A2:F2" display="Sensors!A2:F2" xr:uid="{77AF4F81-74C5-464D-BF80-CDFE4B8878E8}"/>
    <hyperlink ref="E160" location="'Oxygen Calibrations'!A2:T2" display="'Oxygen Calibrations'!A2:T2" xr:uid="{4F42427C-3A1A-4513-A42C-970E91C4ACA2}"/>
    <hyperlink ref="D161" location="Sensors!A2:F2" display="Sensors!A2:F2" xr:uid="{55D5F52B-7B8C-4ED8-A5F2-A72AB7B5D135}"/>
    <hyperlink ref="E161" location="'Oxygen Calibrations'!A2:T2" display="'Oxygen Calibrations'!A2:T2" xr:uid="{A6042CEF-81B7-4BF2-B498-DB68D002CC9D}"/>
    <hyperlink ref="D162" location="Sensors!A2:F2" display="Sensors!A2:F2" xr:uid="{F367B746-FF98-4E65-B3F5-944A5F39F90A}"/>
    <hyperlink ref="E162" location="'Oxygen Calibrations'!A2:T2" display="'Oxygen Calibrations'!A2:T2" xr:uid="{2538C6A5-B18F-4AA1-A7D0-177DBD2310FA}"/>
    <hyperlink ref="D163" location="Sensors!A2:F2" display="Sensors!A2:F2" xr:uid="{D0E3389B-686F-4F96-B5E5-4A607E9EFE2D}"/>
    <hyperlink ref="E163" location="'Oxygen Calibrations'!A2:T2" display="'Oxygen Calibrations'!A2:T2" xr:uid="{FC24A251-0010-4274-9B90-2634FEF2675C}"/>
    <hyperlink ref="D164" location="Sensors!A2:F2" display="Sensors!A2:F2" xr:uid="{ADE2328C-7BD8-4814-9906-71109959E721}"/>
    <hyperlink ref="E164" location="'Oxygen Calibrations'!A2:T2" display="'Oxygen Calibrations'!A2:T2" xr:uid="{5DEDDF30-76D7-43F4-A132-A64EC55D75E6}"/>
    <hyperlink ref="D165" location="Sensors!A2:F2" display="Sensors!A2:F2" xr:uid="{1F15D3B7-5289-42D0-8916-373DF26B2DBB}"/>
    <hyperlink ref="E165" location="'Oxygen Calibrations'!A2:T2" display="'Oxygen Calibrations'!A2:T2" xr:uid="{D08C2B8C-EB81-4E0D-BFF5-C01B89EDBC84}"/>
    <hyperlink ref="D166" location="Sensors!A2:F2" display="Sensors!A2:F2" xr:uid="{5BF4365C-6998-4D0B-AD9D-BD32123357E8}"/>
    <hyperlink ref="E166" location="'Oxygen Calibrations'!A2:T2" display="'Oxygen Calibrations'!A2:T2" xr:uid="{6CFCBD2B-2457-46BB-8400-1F4589A33C16}"/>
    <hyperlink ref="D167" location="Sensors!A2:F2" display="Sensors!A2:F2" xr:uid="{24E04034-5D6D-40D6-91C9-D4352E759CA3}"/>
    <hyperlink ref="E167" location="'Oxygen Calibrations'!A2:T2" display="'Oxygen Calibrations'!A2:T2" xr:uid="{341ADE19-8A9C-4CBA-8EA4-80E28D0F1775}"/>
    <hyperlink ref="D168" location="Sensors!A2:F2" display="Sensors!A2:F2" xr:uid="{BB07E70D-E743-497C-A0C0-D05753249730}"/>
    <hyperlink ref="E168" location="'Oxygen Calibrations'!A2:T2" display="'Oxygen Calibrations'!A2:T2" xr:uid="{E39AA26D-1641-426B-8077-FAAFAC857B00}"/>
    <hyperlink ref="D169" location="Sensors!A2:F2" display="Sensors!A2:F2" xr:uid="{61F7248C-34EC-40F8-A2F9-4255199188A1}"/>
    <hyperlink ref="E169" location="'Oxygen Calibrations'!A2:T2" display="'Oxygen Calibrations'!A2:T2" xr:uid="{360C41DB-223A-4E72-BA3C-0F4C10B22EBE}"/>
    <hyperlink ref="D170" location="Sensors!A2:F2" display="Sensors!A2:F2" xr:uid="{FDB6671C-94F6-491A-9021-BE31BFBFDA5F}"/>
    <hyperlink ref="E170" location="'Oxygen Calibrations'!A2:T2" display="'Oxygen Calibrations'!A2:T2" xr:uid="{6A8EA058-DCE0-4EF6-9EC6-41CDE68D7A40}"/>
    <hyperlink ref="D171" location="Sensors!A2:F2" display="Sensors!A2:F2" xr:uid="{13C29510-0A01-4911-922F-7F2DDA2C4DA5}"/>
    <hyperlink ref="E171" location="'Oxygen Calibrations'!A2:T2" display="'Oxygen Calibrations'!A2:T2" xr:uid="{F6D6F9A5-CB17-4EC0-BC5B-F179A7651962}"/>
    <hyperlink ref="D172" location="Sensors!A2:F2" display="Sensors!A2:F2" xr:uid="{41FAE812-8262-445B-AE66-B94DBC91F8A1}"/>
    <hyperlink ref="E172" location="'Oxygen Calibrations'!A2:T2" display="'Oxygen Calibrations'!A2:T2" xr:uid="{96990C70-1153-4734-B350-96DF87DA0DBD}"/>
    <hyperlink ref="D173" location="Sensors!A2:F2" display="Sensors!A2:F2" xr:uid="{CA78B7BC-A57F-4858-86FF-AFEDAB4A2AB9}"/>
    <hyperlink ref="E173" location="'Oxygen Calibrations'!A2:T2" display="'Oxygen Calibrations'!A2:T2" xr:uid="{6CD87F17-628F-456B-BA65-E8419500E74E}"/>
    <hyperlink ref="D174" location="Sensors!A2:F2" display="Sensors!A2:F2" xr:uid="{A844C06D-7F9C-4137-9A85-D0521E353A64}"/>
    <hyperlink ref="E174" location="'Oxygen Calibrations'!A2:T2" display="'Oxygen Calibrations'!A2:T2" xr:uid="{9B516B02-B191-4182-B784-C94C8CE1F725}"/>
    <hyperlink ref="D175" location="Sensors!A2:F2" display="Sensors!A2:F2" xr:uid="{4F86C59C-C78A-4A3E-AEEA-C0B4D1907D8A}"/>
    <hyperlink ref="E175" location="'Oxygen Calibrations'!A2:T2" display="'Oxygen Calibrations'!A2:T2" xr:uid="{3C072087-12A7-454F-84DA-F8034345E842}"/>
    <hyperlink ref="D176" location="Sensors!A2:F2" display="Sensors!A2:F2" xr:uid="{492C8045-0C20-4EE0-A1B9-E5A6B78580CB}"/>
    <hyperlink ref="E176" location="'Oxygen Calibrations'!A2:T2" display="'Oxygen Calibrations'!A2:T2" xr:uid="{48F5E221-9C9F-4ED0-9E87-474B4245078F}"/>
    <hyperlink ref="D177" location="Sensors!A2:F2" display="Sensors!A2:F2" xr:uid="{1E8F9AE4-7122-4D35-BF1F-EDD598918602}"/>
    <hyperlink ref="E177" location="'Oxygen Calibrations'!A2:T2" display="'Oxygen Calibrations'!A2:T2" xr:uid="{94F9A017-7BEF-4AEA-83B4-C471BEE6EBFE}"/>
    <hyperlink ref="D178" location="Sensors!A2:F2" display="Sensors!A2:F2" xr:uid="{EACEA924-F9BD-4C52-895E-3B2CC00D8B01}"/>
    <hyperlink ref="E178" location="'Oxygen Calibrations'!A2:T2" display="'Oxygen Calibrations'!A2:T2" xr:uid="{63D5FDE2-44FB-4B4E-A180-5083952B8FA2}"/>
    <hyperlink ref="D179" location="Sensors!A2:F2" display="Sensors!A2:F2" xr:uid="{2253DFBE-EB94-480B-AA4F-4D9195183BE5}"/>
    <hyperlink ref="E179" location="'Oxygen Calibrations'!A2:T2" display="'Oxygen Calibrations'!A2:T2" xr:uid="{C3C1E84A-E4D2-4706-85E7-C346987C0024}"/>
    <hyperlink ref="D180" location="Sensors!A2:F2" display="Sensors!A2:F2" xr:uid="{32469B0D-0998-49AE-BBEB-11CC0DC5FEFB}"/>
    <hyperlink ref="E180" location="'Oxygen Calibrations'!A2:T2" display="'Oxygen Calibrations'!A2:T2" xr:uid="{22244AEF-CDB1-4C18-8BC3-4ADB9EC68C9D}"/>
    <hyperlink ref="D181" location="Sensors!A2:F2" display="Sensors!A2:F2" xr:uid="{30CC6469-94A0-4D84-A84C-F36B6A3812FB}"/>
    <hyperlink ref="E181" location="'Oxygen Calibrations'!A2:T2" display="'Oxygen Calibrations'!A2:T2" xr:uid="{1CAEED66-ACA6-41DB-AE6D-CEB774CA871F}"/>
    <hyperlink ref="D182" location="Sensors!A2:F2" display="Sensors!A2:F2" xr:uid="{A09DFBE6-0891-4D74-91A3-DCBBFFCC0726}"/>
    <hyperlink ref="E182" location="'Oxygen Calibrations'!A2:T2" display="'Oxygen Calibrations'!A2:T2" xr:uid="{91E559FD-F8E9-4856-B211-1ABBC6104FF8}"/>
    <hyperlink ref="D183" location="Sensors!A2:F2" display="Sensors!A2:F2" xr:uid="{923AACD3-3D56-4EAE-A56B-84CC6898FE96}"/>
    <hyperlink ref="E183" location="'Oxygen Calibrations'!A2:T2" display="'Oxygen Calibrations'!A2:T2" xr:uid="{A5DAC9C2-CADD-4DD5-9AD6-907E3EFE97CB}"/>
    <hyperlink ref="D184" location="Sensors!A2:F2" display="Sensors!A2:F2" xr:uid="{EEB0F5E1-3E3E-4191-8A5B-A77B44E6ED6E}"/>
    <hyperlink ref="E184" location="'Oxygen Calibrations'!A2:T2" display="'Oxygen Calibrations'!A2:T2" xr:uid="{E61E6432-FD17-4A77-B5D7-76D724E09D2E}"/>
    <hyperlink ref="D185" location="Sensors!A2:F2" display="Sensors!A2:F2" xr:uid="{37708AA2-FF12-4792-A285-AE0F647B35CE}"/>
    <hyperlink ref="E185" location="'Oxygen Calibrations'!A2:T2" display="'Oxygen Calibrations'!A2:T2" xr:uid="{ADB8BEEE-2ABE-4736-AC08-D20671BD2FD5}"/>
    <hyperlink ref="D186" location="Sensors!A2:F2" display="Sensors!A2:F2" xr:uid="{3C7621E4-FD43-41C7-B036-C2ED4E60E00E}"/>
    <hyperlink ref="E186" location="'Oxygen Calibrations'!A2:T2" display="'Oxygen Calibrations'!A2:T2" xr:uid="{8578B427-ED0B-48B1-BD96-9B31530F364B}"/>
    <hyperlink ref="D187" location="Sensors!A2:F2" display="Sensors!A2:F2" xr:uid="{5876FAA6-88A1-413A-91FE-8E5618B10B9F}"/>
    <hyperlink ref="E187" location="'Oxygen Calibrations'!A2:T2" display="'Oxygen Calibrations'!A2:T2" xr:uid="{0D9987FB-6924-4D60-ADCC-560127563F21}"/>
    <hyperlink ref="D188" location="Sensors!A2:F2" display="Sensors!A2:F2" xr:uid="{B1ED7208-0256-4178-A66D-AA89F5B67ECE}"/>
    <hyperlink ref="E188" location="'Oxygen Calibrations'!A2:T2" display="'Oxygen Calibrations'!A2:T2" xr:uid="{35EAF33A-FAA0-4AD6-8897-AC8D61A9467F}"/>
    <hyperlink ref="D189" location="Sensors!A2:F2" display="Sensors!A2:F2" xr:uid="{C614923E-3510-4048-952D-4BB9A8DC8997}"/>
    <hyperlink ref="E189" location="'Oxygen Calibrations'!A2:T2" display="'Oxygen Calibrations'!A2:T2" xr:uid="{7842A1E0-F1B4-4CB8-81A6-1592E126CD0B}"/>
    <hyperlink ref="D190" location="Sensors!A2:F2" display="Sensors!A2:F2" xr:uid="{283B8EA2-6ACC-48B7-BA14-9DC443B2FD34}"/>
    <hyperlink ref="E190" location="'Oxygen Calibrations'!A2:T2" display="'Oxygen Calibrations'!A2:T2" xr:uid="{93D30DBA-59B9-4CD1-A718-F67841AD92B1}"/>
    <hyperlink ref="D191" location="Sensors!A2:F2" display="Sensors!A2:F2" xr:uid="{F77E3EA7-8A4E-455C-BDE2-A184B32E630B}"/>
    <hyperlink ref="E191" location="'Oxygen Calibrations'!A2:T2" display="'Oxygen Calibrations'!A2:T2" xr:uid="{8275AADD-9DE1-4184-B90F-9C7B4C9E7A69}"/>
    <hyperlink ref="D192" location="Sensors!A2:F2" display="Sensors!A2:F2" xr:uid="{C554E552-0A9F-47AD-8904-9330C9B1EABD}"/>
    <hyperlink ref="E192" location="'Oxygen Calibrations'!A2:T2" display="'Oxygen Calibrations'!A2:T2" xr:uid="{BB1AE435-59B4-4389-83E4-1F2B7866FFC0}"/>
    <hyperlink ref="D193" location="Sensors!A2:F2" display="Sensors!A2:F2" xr:uid="{920C7D2F-5D7A-4E3F-97C0-96D951767496}"/>
    <hyperlink ref="E193" location="'Oxygen Calibrations'!A2:T2" display="'Oxygen Calibrations'!A2:T2" xr:uid="{F0DF249A-E31F-48CC-911E-A918CB11C54A}"/>
    <hyperlink ref="D194" location="Sensors!A2:F2" display="Sensors!A2:F2" xr:uid="{D2005B37-27B5-4DC7-8259-8B3F4DE94E3C}"/>
    <hyperlink ref="E194" location="'Oxygen Calibrations'!A2:T2" display="'Oxygen Calibrations'!A2:T2" xr:uid="{C544EAF3-C36A-44EA-81A2-43BF42417677}"/>
    <hyperlink ref="D195" location="Sensors!A2:F2" display="Sensors!A2:F2" xr:uid="{B4DD04EA-46BA-4679-A3D3-CB1721094541}"/>
    <hyperlink ref="E195" location="'Oxygen Calibrations'!A2:T2" display="'Oxygen Calibrations'!A2:T2" xr:uid="{ECB4DED9-4BDE-446C-80BB-3A041A22E3BF}"/>
    <hyperlink ref="D196" location="Sensors!A2:F2" display="Sensors!A2:F2" xr:uid="{AD43D826-8AA3-4B79-91DF-7799870BB7D1}"/>
    <hyperlink ref="E196" location="'Oxygen Calibrations'!A2:T2" display="'Oxygen Calibrations'!A2:T2" xr:uid="{4F2BB664-259C-457C-B057-55091FC3E0D0}"/>
    <hyperlink ref="D197" location="Sensors!A2:F2" display="Sensors!A2:F2" xr:uid="{54581AF1-6DB9-431C-B674-FBC024EF4FD5}"/>
    <hyperlink ref="E197" location="'Oxygen Calibrations'!A2:T2" display="'Oxygen Calibrations'!A2:T2" xr:uid="{626C58B4-D3D7-4ECF-943F-2E67F40EB880}"/>
    <hyperlink ref="D198" location="Sensors!A2:F2" display="Sensors!A2:F2" xr:uid="{A60BA171-3F9A-4434-8521-07ADE955E534}"/>
    <hyperlink ref="E198" location="'Oxygen Calibrations'!A2:T2" display="'Oxygen Calibrations'!A2:T2" xr:uid="{61566450-3FEA-49D8-AC02-40C06C857AFB}"/>
    <hyperlink ref="D199" location="Sensors!A2:F2" display="Sensors!A2:F2" xr:uid="{E3FD7D47-89F9-4641-87E4-8012349D376B}"/>
    <hyperlink ref="E199" location="'Oxygen Calibrations'!A2:T2" display="'Oxygen Calibrations'!A2:T2" xr:uid="{EC187000-2FBE-4423-8965-4E1859B3DD5B}"/>
    <hyperlink ref="D200" location="Sensors!A2:F2" display="Sensors!A2:F2" xr:uid="{9B667812-BC73-4CA7-9D02-B473BEB9A0A8}"/>
    <hyperlink ref="E200" location="'Oxygen Calibrations'!A2:T2" display="'Oxygen Calibrations'!A2:T2" xr:uid="{E8662EA1-AABF-4B64-B0C3-9F69C083C672}"/>
    <hyperlink ref="D201" location="Sensors!A2:F2" display="Sensors!A2:F2" xr:uid="{C948EF69-9B6E-4A2B-9914-7BFC56BFBFC2}"/>
    <hyperlink ref="E201" location="'Oxygen Calibrations'!A2:T2" display="'Oxygen Calibrations'!A2:T2" xr:uid="{055F8B37-E136-4AB2-A467-A984E3296E97}"/>
    <hyperlink ref="D202" location="Sensors!A2:F2" display="Sensors!A2:F2" xr:uid="{9C8547D6-CE2B-4089-8EEC-0C3529BA92D3}"/>
    <hyperlink ref="E202" location="'Oxygen Calibrations'!A2:T2" display="'Oxygen Calibrations'!A2:T2" xr:uid="{8F9C25FF-8AB6-4CFD-851D-4DA0BB35784D}"/>
    <hyperlink ref="D203" location="Sensors!A2:F2" display="Sensors!A2:F2" xr:uid="{5E5625B7-91F5-4744-8D72-DE8B220FB774}"/>
    <hyperlink ref="E203" location="'Oxygen Calibrations'!A2:T2" display="'Oxygen Calibrations'!A2:T2" xr:uid="{423425A4-4200-41D8-BF83-754260026AAA}"/>
    <hyperlink ref="D204" location="Sensors!A2:F2" display="Sensors!A2:F2" xr:uid="{6A1D0712-857C-4ABA-AF93-5935D33E4CCA}"/>
    <hyperlink ref="E204" location="'Oxygen Calibrations'!A2:T2" display="'Oxygen Calibrations'!A2:T2" xr:uid="{58E1214A-5FFD-4FC3-AD63-5164E27DB752}"/>
    <hyperlink ref="D205" location="Sensors!A2:F2" display="Sensors!A2:F2" xr:uid="{99F924DF-683B-4467-85B7-EFBA6EF2236D}"/>
    <hyperlink ref="E205" location="'Oxygen Calibrations'!A2:T2" display="'Oxygen Calibrations'!A2:T2" xr:uid="{8B90D1D0-D2A6-472B-BAF0-FE3E09D2C1C6}"/>
    <hyperlink ref="D206" location="Sensors!A2:F2" display="Sensors!A2:F2" xr:uid="{31FDBA24-AE6A-4B7A-92E4-E7A960B30584}"/>
    <hyperlink ref="E206" location="'Oxygen Calibrations'!A2:T2" display="'Oxygen Calibrations'!A2:T2" xr:uid="{555C5D3C-06D1-4E8A-A770-BA77264AB5B3}"/>
    <hyperlink ref="D207" location="Sensors!A2:F2" display="Sensors!A2:F2" xr:uid="{4E761926-61E6-4E6F-91FB-FD8751A6D2D2}"/>
    <hyperlink ref="E207" location="'Oxygen Calibrations'!A2:T2" display="'Oxygen Calibrations'!A2:T2" xr:uid="{4EDC9230-8805-4777-87D1-99D4557334AC}"/>
    <hyperlink ref="D208" location="Sensors!A2:F2" display="Sensors!A2:F2" xr:uid="{B468C5F1-1B7E-42AD-8625-C827AC9BA4C5}"/>
    <hyperlink ref="E208" location="'Oxygen Calibrations'!A2:T2" display="'Oxygen Calibrations'!A2:T2" xr:uid="{FEF5743D-20A0-4592-A3BE-33D167C500C9}"/>
    <hyperlink ref="D209" location="Sensors!A2:F2" display="Sensors!A2:F2" xr:uid="{AD39BD63-2BB7-4235-B245-401188583AD9}"/>
    <hyperlink ref="E209" location="'Oxygen Calibrations'!A2:T2" display="'Oxygen Calibrations'!A2:T2" xr:uid="{3F7E6C51-D1C7-4D45-8383-E8721A149318}"/>
    <hyperlink ref="D210" location="Sensors!A2:F2" display="Sensors!A2:F2" xr:uid="{B9AE1E6C-67E9-41D6-B187-041CB0A1CC31}"/>
    <hyperlink ref="E210" location="'Oxygen Calibrations'!A2:T2" display="'Oxygen Calibrations'!A2:T2" xr:uid="{5CD7D5DA-9F36-416D-A031-7C79BF9302C8}"/>
    <hyperlink ref="D211" location="Sensors!A2:F2" display="Sensors!A2:F2" xr:uid="{9D283553-5DBB-4BE0-946A-B1BD3E041459}"/>
    <hyperlink ref="E211" location="'Oxygen Calibrations'!A2:T2" display="'Oxygen Calibrations'!A2:T2" xr:uid="{4C0CA679-F4FF-4E7C-846E-72AD5C711F7B}"/>
    <hyperlink ref="D212" location="Sensors!A2:F2" display="Sensors!A2:F2" xr:uid="{C3AA4977-8995-4C31-A9D9-C129965531E0}"/>
    <hyperlink ref="E212" location="'Oxygen Calibrations'!A2:T2" display="'Oxygen Calibrations'!A2:T2" xr:uid="{D06F7325-4F33-494F-8169-E3285B785F3E}"/>
    <hyperlink ref="D213" location="Sensors!A2:F2" display="Sensors!A2:F2" xr:uid="{9B75DE8F-6E8E-4953-B963-F1106DBED0F2}"/>
    <hyperlink ref="E213" location="'Oxygen Calibrations'!A2:T2" display="'Oxygen Calibrations'!A2:T2" xr:uid="{1039019F-07F3-41CA-A505-7584668A7B03}"/>
    <hyperlink ref="D214" location="Sensors!A2:F2" display="Sensors!A2:F2" xr:uid="{2F9D5948-2B1C-4733-9722-0D30AC80E17E}"/>
    <hyperlink ref="E214" location="'Oxygen Calibrations'!A2:T2" display="'Oxygen Calibrations'!A2:T2" xr:uid="{0C71118D-104E-4DF3-A786-352E7EDBC1E8}"/>
    <hyperlink ref="D215" location="Sensors!A2:F2" display="Sensors!A2:F2" xr:uid="{83F438EF-BE7E-481C-96A7-FEAF2679DF05}"/>
    <hyperlink ref="E215" location="'Oxygen Calibrations'!A2:T2" display="'Oxygen Calibrations'!A2:T2" xr:uid="{E92212A5-9104-4ED1-963E-FFB4B96A5248}"/>
    <hyperlink ref="D216" location="Sensors!A2:F2" display="Sensors!A2:F2" xr:uid="{AEE85572-34A1-4D93-BB16-EF9B90A8040E}"/>
    <hyperlink ref="E216" location="'Oxygen Calibrations'!A2:T2" display="'Oxygen Calibrations'!A2:T2" xr:uid="{6E127AE0-5406-4344-B96C-8C21308CEFA0}"/>
    <hyperlink ref="D217" location="Sensors!A2:F2" display="Sensors!A2:F2" xr:uid="{616DD823-2589-4856-A166-56CC16802A8A}"/>
    <hyperlink ref="E217" location="'Oxygen Calibrations'!A2:T2" display="'Oxygen Calibrations'!A2:T2" xr:uid="{2A13A55B-6F79-458A-AB38-0B35DC293174}"/>
    <hyperlink ref="D218" location="Sensors!A2:F2" display="Sensors!A2:F2" xr:uid="{963B5BA6-41C3-4170-9F64-DA3DB38EFBE7}"/>
    <hyperlink ref="E218" location="'Oxygen Calibrations'!A2:T2" display="'Oxygen Calibrations'!A2:T2" xr:uid="{079D7BF0-85C3-471A-903D-2C26F386447D}"/>
    <hyperlink ref="D219" location="Sensors!A2:F2" display="Sensors!A2:F2" xr:uid="{1CD9F30B-C236-4ADB-9B8B-C422AD6F2A57}"/>
    <hyperlink ref="E219" location="'Oxygen Calibrations'!A2:T2" display="'Oxygen Calibrations'!A2:T2" xr:uid="{0A4A1180-77B1-4EE7-BD99-CED71941D694}"/>
    <hyperlink ref="D220" location="Sensors!A2:F2" display="Sensors!A2:F2" xr:uid="{FDD8CB34-D44C-48AE-A2A8-115178506716}"/>
    <hyperlink ref="E220" location="'Oxygen Calibrations'!A2:T2" display="'Oxygen Calibrations'!A2:T2" xr:uid="{24A5401C-6A4B-41C7-ADE6-406CD6BAA47C}"/>
    <hyperlink ref="D221" location="Sensors!A2:F2" display="Sensors!A2:F2" xr:uid="{E475106C-EECD-400C-9704-00870238DC2D}"/>
    <hyperlink ref="E221" location="'Oxygen Calibrations'!A2:T2" display="'Oxygen Calibrations'!A2:T2" xr:uid="{A0634C80-9BFE-4750-8F2F-9EB1EEEBDEAF}"/>
    <hyperlink ref="D222" location="Sensors!A2:F2" display="Sensors!A2:F2" xr:uid="{E468C375-9D1F-4B0E-95C0-27F9DC8E745C}"/>
    <hyperlink ref="E222" location="'Oxygen Calibrations'!A2:T2" display="'Oxygen Calibrations'!A2:T2" xr:uid="{6805BF4E-2668-4B09-8E48-9F67446A9579}"/>
    <hyperlink ref="D223" location="Sensors!A2:F2" display="Sensors!A2:F2" xr:uid="{485D352E-380D-4269-B51A-F5767AC16142}"/>
    <hyperlink ref="E223" location="'Oxygen Calibrations'!A2:T2" display="'Oxygen Calibrations'!A2:T2" xr:uid="{EEF0045C-770D-4B2E-9C85-1935D591D987}"/>
    <hyperlink ref="D224" location="Sensors!A2:F2" display="Sensors!A2:F2" xr:uid="{7F3B39E5-AFA8-4ED8-8481-747E84BF17D4}"/>
    <hyperlink ref="E224" location="'Oxygen Calibrations'!A2:T2" display="'Oxygen Calibrations'!A2:T2" xr:uid="{E9FC394A-E3B8-4824-8A97-1ED85A53E9F1}"/>
    <hyperlink ref="D225" location="Sensors!A2:F2" display="Sensors!A2:F2" xr:uid="{F6F28A81-C7BF-4C38-B07C-2D53EDFAA034}"/>
    <hyperlink ref="E225" location="'Oxygen Calibrations'!A2:T2" display="'Oxygen Calibrations'!A2:T2" xr:uid="{312E7F7D-7C34-4FD9-A74F-2D791BFAFB41}"/>
    <hyperlink ref="D226" location="Sensors!A2:F2" display="Sensors!A2:F2" xr:uid="{E0AE0F84-37B4-4B24-816F-F546D3CFC7A3}"/>
    <hyperlink ref="E226" location="'Oxygen Calibrations'!A2:T2" display="'Oxygen Calibrations'!A2:T2" xr:uid="{FF4F7477-5E4D-4C2E-AE4E-2FC0F9B28FD5}"/>
    <hyperlink ref="D227" location="Sensors!A2:F2" display="Sensors!A2:F2" xr:uid="{A29A981F-6A79-417E-8B28-7C5C3B074FA7}"/>
    <hyperlink ref="E227" location="'Oxygen Calibrations'!A2:T2" display="'Oxygen Calibrations'!A2:T2" xr:uid="{135EB7C5-7AB4-40AD-91A5-D71B35E37D2E}"/>
    <hyperlink ref="D228" location="Sensors!A2:F2" display="Sensors!A2:F2" xr:uid="{92BC351C-F992-4717-BAE7-07A4839AC38C}"/>
    <hyperlink ref="E228" location="'Oxygen Calibrations'!A2:T2" display="'Oxygen Calibrations'!A2:T2" xr:uid="{A580A76B-C656-4A7A-9FA1-3F526A2871B0}"/>
    <hyperlink ref="D229" location="Sensors!A2:F2" display="Sensors!A2:F2" xr:uid="{F61B4508-C177-4117-8697-BA497CAFAF35}"/>
    <hyperlink ref="E229" location="'Oxygen Calibrations'!A2:T2" display="'Oxygen Calibrations'!A2:T2" xr:uid="{CCD7CD95-DFEB-4798-91A2-1E95F4328707}"/>
    <hyperlink ref="D230" location="Sensors!A2:F2" display="Sensors!A2:F2" xr:uid="{90A43360-8C35-44F4-B75C-0CE21875A186}"/>
    <hyperlink ref="E230" location="'Oxygen Calibrations'!A2:T2" display="'Oxygen Calibrations'!A2:T2" xr:uid="{2005554D-EC02-4320-9CBB-0B0DA634EDD3}"/>
    <hyperlink ref="D231" location="Sensors!A2:F2" display="Sensors!A2:F2" xr:uid="{5435028E-BFA4-4814-9759-9B5BC0BF7C03}"/>
    <hyperlink ref="E231" location="'Oxygen Calibrations'!A2:T2" display="'Oxygen Calibrations'!A2:T2" xr:uid="{BFA55EDD-C6DE-4B31-8345-F0C307EF7ECC}"/>
    <hyperlink ref="D232" location="Sensors!A2:F2" display="Sensors!A2:F2" xr:uid="{BD8418F2-B8B7-4B79-A623-047177B36065}"/>
    <hyperlink ref="E232" location="'Oxygen Calibrations'!A2:T2" display="'Oxygen Calibrations'!A2:T2" xr:uid="{928AA539-11DC-4736-AC43-8549F2A1DCF7}"/>
    <hyperlink ref="D233" location="Sensors!A2:F2" display="Sensors!A2:F2" xr:uid="{82BAB505-3DE9-49E4-B05C-21A01CD72E34}"/>
    <hyperlink ref="E233" location="'Oxygen Calibrations'!A2:T2" display="'Oxygen Calibrations'!A2:T2" xr:uid="{85B864F7-2191-4ADC-BFBD-9C6B4FF1A996}"/>
    <hyperlink ref="D234" location="Sensors!A2:F2" display="Sensors!A2:F2" xr:uid="{E182FBF3-1E3A-4E5B-A437-838A2C96260E}"/>
    <hyperlink ref="E234" location="'Oxygen Calibrations'!A2:T2" display="'Oxygen Calibrations'!A2:T2" xr:uid="{98F44170-ABA5-48DD-9EE9-991228DCD4D1}"/>
    <hyperlink ref="D235" location="Sensors!A2:F2" display="Sensors!A2:F2" xr:uid="{037029D3-3FD0-4273-B6FD-4F83898CEB0B}"/>
    <hyperlink ref="E235" location="'Oxygen Calibrations'!A2:T2" display="'Oxygen Calibrations'!A2:T2" xr:uid="{FE97ED68-5A1A-443E-9A51-5A47C9797C26}"/>
    <hyperlink ref="D236" location="Sensors!A2:F2" display="Sensors!A2:F2" xr:uid="{A72E504A-088F-4104-ADC7-786B7B0DA42E}"/>
    <hyperlink ref="E236" location="'Oxygen Calibrations'!A2:T2" display="'Oxygen Calibrations'!A2:T2" xr:uid="{BDFD96D6-341C-455C-AE67-8BC789EC6C70}"/>
    <hyperlink ref="D237" location="Sensors!A2:F2" display="Sensors!A2:F2" xr:uid="{DBF897FC-594C-457B-957B-FFED4B8A23B9}"/>
    <hyperlink ref="E237" location="'Oxygen Calibrations'!A2:T2" display="'Oxygen Calibrations'!A2:T2" xr:uid="{8F3AF0F9-ADBA-470B-8B65-FC4A450FBB35}"/>
    <hyperlink ref="D238" location="Sensors!A2:F2" display="Sensors!A2:F2" xr:uid="{48A8E2A6-2860-4661-86D1-25F5F575F8B2}"/>
    <hyperlink ref="E238" location="'Oxygen Calibrations'!A2:T2" display="'Oxygen Calibrations'!A2:T2" xr:uid="{F045E302-AA44-4038-BDA4-B3803B610BB5}"/>
    <hyperlink ref="D239" location="Sensors!A2:F2" display="Sensors!A2:F2" xr:uid="{105A02E7-E3C8-4AA9-8C7E-3E2139444A56}"/>
    <hyperlink ref="E239" location="'Oxygen Calibrations'!A2:T2" display="'Oxygen Calibrations'!A2:T2" xr:uid="{A76EFED9-BDC8-45D8-8183-DB4FF490825E}"/>
    <hyperlink ref="D240" location="Sensors!A2:F2" display="Sensors!A2:F2" xr:uid="{7DA4A90D-9E08-4296-AD88-20BA3C0C55D2}"/>
    <hyperlink ref="E240" location="'Oxygen Calibrations'!A2:T2" display="'Oxygen Calibrations'!A2:T2" xr:uid="{EE5DC92E-8D31-49A4-BBAD-B24EF2CDC016}"/>
    <hyperlink ref="D241" location="Sensors!A2:F2" display="Sensors!A2:F2" xr:uid="{D962ABBB-A125-4ECD-8B59-535AC332A9D5}"/>
    <hyperlink ref="E241" location="'Oxygen Calibrations'!A2:T2" display="'Oxygen Calibrations'!A2:T2" xr:uid="{9652364F-3175-48CD-93CA-1C39C12FAEA5}"/>
    <hyperlink ref="D242" location="Sensors!A2:F2" display="Sensors!A2:F2" xr:uid="{3C9290F5-1CBD-4C90-8E23-6D1E8990AD01}"/>
    <hyperlink ref="E242" location="'Oxygen Calibrations'!A2:T2" display="'Oxygen Calibrations'!A2:T2" xr:uid="{6AC72F6C-27BB-47B6-B6F7-3746D6C2AB3C}"/>
    <hyperlink ref="D243" location="Sensors!A2:F2" display="Sensors!A2:F2" xr:uid="{260988AF-C0BA-418A-A989-520F70FF6CF3}"/>
    <hyperlink ref="E243" location="'Oxygen Calibrations'!A2:T2" display="'Oxygen Calibrations'!A2:T2" xr:uid="{DF60C4DD-E4FD-46CD-9D38-1C96B0AEAEBB}"/>
    <hyperlink ref="D244" location="Sensors!A2:F2" display="Sensors!A2:F2" xr:uid="{F03D2B83-A794-45FF-B27A-C0489768ACE7}"/>
    <hyperlink ref="E244" location="'Oxygen Calibrations'!A2:T2" display="'Oxygen Calibrations'!A2:T2" xr:uid="{665017EA-5B1D-4611-8878-8C2ADC75E242}"/>
    <hyperlink ref="D245" location="Sensors!A2:F2" display="Sensors!A2:F2" xr:uid="{8EB47440-E607-4DC3-977D-2444A31FD3C5}"/>
    <hyperlink ref="E245" location="'Oxygen Calibrations'!A2:T2" display="'Oxygen Calibrations'!A2:T2" xr:uid="{6377CA67-2D2E-4648-B7ED-F806041A2728}"/>
    <hyperlink ref="D246" location="Sensors!A2:F2" display="Sensors!A2:F2" xr:uid="{78CFAB53-670B-4E6D-BEBC-DD70FE516477}"/>
    <hyperlink ref="E246" location="'Oxygen Calibrations'!A2:T2" display="'Oxygen Calibrations'!A2:T2" xr:uid="{6289AC1F-DCDC-4C5D-AE77-F3A40AC86F14}"/>
    <hyperlink ref="D247" location="Sensors!A2:F2" display="Sensors!A2:F2" xr:uid="{C9963C5E-82CA-4E61-BEBC-3F4E73DDE288}"/>
    <hyperlink ref="E247" location="'Oxygen Calibrations'!A2:T2" display="'Oxygen Calibrations'!A2:T2" xr:uid="{E2D3B6A8-635F-4958-AD87-DA06A7A4AEC1}"/>
    <hyperlink ref="D248" location="Sensors!A2:F2" display="Sensors!A2:F2" xr:uid="{B27BCD40-B6BB-4C18-A94A-196854AB6BF4}"/>
    <hyperlink ref="E248" location="'Oxygen Calibrations'!A2:T2" display="'Oxygen Calibrations'!A2:T2" xr:uid="{05ECEE8D-A39A-455A-B941-BCEEA1EC4430}"/>
    <hyperlink ref="D249" location="Sensors!A2:F2" display="Sensors!A2:F2" xr:uid="{EEB0562A-1150-494D-B646-4610316DD02A}"/>
    <hyperlink ref="E249" location="'Oxygen Calibrations'!A2:T2" display="'Oxygen Calibrations'!A2:T2" xr:uid="{6DB4AD3F-12E7-4BA9-8CD2-7FDF13D0244E}"/>
    <hyperlink ref="D250" location="Sensors!A2:F2" display="Sensors!A2:F2" xr:uid="{AEB34913-B0AC-443B-81C1-8224B51F0D33}"/>
    <hyperlink ref="E250" location="'Oxygen Calibrations'!A2:T2" display="'Oxygen Calibrations'!A2:T2" xr:uid="{19AD4B7F-7535-4665-BB67-A66FFF6D9E25}"/>
    <hyperlink ref="D251" location="Sensors!A2:F2" display="Sensors!A2:F2" xr:uid="{E83F0267-E7E8-4198-81F0-CF93B8357CA9}"/>
    <hyperlink ref="E251" location="'Oxygen Calibrations'!A2:T2" display="'Oxygen Calibrations'!A2:T2" xr:uid="{D36F14A0-AFCE-4B99-817D-5991CC1692B6}"/>
    <hyperlink ref="D252" location="Sensors!A2:F2" display="Sensors!A2:F2" xr:uid="{ABB9B7AD-0626-4125-B0FE-0FB442855D5A}"/>
    <hyperlink ref="E252" location="'Oxygen Calibrations'!A2:T2" display="'Oxygen Calibrations'!A2:T2" xr:uid="{553EAE50-3C27-4060-A5E6-CB53353B643B}"/>
    <hyperlink ref="D253" location="Sensors!A2:F2" display="Sensors!A2:F2" xr:uid="{C3A3C828-D3FA-4211-9D84-C55AAC524238}"/>
    <hyperlink ref="E253" location="'Oxygen Calibrations'!A2:T2" display="'Oxygen Calibrations'!A2:T2" xr:uid="{D33281A6-11D8-4D9B-8987-05CE6D801BC2}"/>
    <hyperlink ref="D254" location="Sensors!A2:F2" display="Sensors!A2:F2" xr:uid="{91E4F69A-D23E-42FD-8DC1-0C0E8E13864C}"/>
    <hyperlink ref="E254" location="'Oxygen Calibrations'!A2:T2" display="'Oxygen Calibrations'!A2:T2" xr:uid="{127D09D8-C4E7-4AE7-82A8-7C3C1099CA6E}"/>
    <hyperlink ref="D255" location="Sensors!A2:F2" display="Sensors!A2:F2" xr:uid="{FD3E38FB-0127-4705-BF60-8A0CEB431C79}"/>
    <hyperlink ref="E255" location="'Oxygen Calibrations'!A2:T2" display="'Oxygen Calibrations'!A2:T2" xr:uid="{04644608-806E-48FD-9DE8-A45AE65B18CE}"/>
    <hyperlink ref="D256" location="Sensors!A2:F2" display="Sensors!A2:F2" xr:uid="{CA99DB60-C1CD-4282-AC82-5767E1AC2CD6}"/>
    <hyperlink ref="E256" location="'Oxygen Calibrations'!A2:T2" display="'Oxygen Calibrations'!A2:T2" xr:uid="{871D4C9E-1F81-4A9F-B3D8-2D8B472F616D}"/>
    <hyperlink ref="D257" location="Sensors!A2:F2" display="Sensors!A2:F2" xr:uid="{D61258AB-2DFC-4654-BCD1-9CBD23FABEEE}"/>
    <hyperlink ref="E257" location="'Oxygen Calibrations'!A2:T2" display="'Oxygen Calibrations'!A2:T2" xr:uid="{37481A7C-5257-41DD-9F24-982B72BFEAC8}"/>
    <hyperlink ref="D258" location="Sensors!A2:F2" display="Sensors!A2:F2" xr:uid="{F7041F5A-555F-4901-B454-0B517031B26D}"/>
    <hyperlink ref="E258" location="'Oxygen Calibrations'!A2:T2" display="'Oxygen Calibrations'!A2:T2" xr:uid="{F23D8688-DD64-488A-8397-10C4CF83EC76}"/>
    <hyperlink ref="D259" location="Sensors!A2:F2" display="Sensors!A2:F2" xr:uid="{2D3F55DB-84CA-4C55-B408-1F03BC13545C}"/>
    <hyperlink ref="E259" location="'Oxygen Calibrations'!A2:T2" display="'Oxygen Calibrations'!A2:T2" xr:uid="{2EDFDF97-5325-4242-BA68-DE6E9B6ACB88}"/>
    <hyperlink ref="D260" location="Sensors!A2:F2" display="Sensors!A2:F2" xr:uid="{FCCE8459-69D9-4BA8-BCFD-10E4B63FBE3B}"/>
    <hyperlink ref="E260" location="'Oxygen Calibrations'!A2:T2" display="'Oxygen Calibrations'!A2:T2" xr:uid="{B0025793-FC1B-4C49-8443-AA9367555D8A}"/>
    <hyperlink ref="D261" location="Sensors!A2:F2" display="Sensors!A2:F2" xr:uid="{536066ED-6E4A-4A8B-BCDB-CCE68BC639F5}"/>
    <hyperlink ref="E261" location="'Oxygen Calibrations'!A2:T2" display="'Oxygen Calibrations'!A2:T2" xr:uid="{481A17EA-0112-4CEA-AAB7-C15E1C613CAD}"/>
    <hyperlink ref="D262" location="Sensors!A2:F2" display="Sensors!A2:F2" xr:uid="{92501035-DA55-41EB-9AFB-A21C724104BC}"/>
    <hyperlink ref="E262" location="'Oxygen Calibrations'!A2:T2" display="'Oxygen Calibrations'!A2:T2" xr:uid="{FF05842F-5271-4FE2-B9CE-862F4A44E979}"/>
    <hyperlink ref="D263" location="Sensors!A2:F2" display="Sensors!A2:F2" xr:uid="{A3DC3339-1875-46E6-87EC-9E327BA8707D}"/>
    <hyperlink ref="E263" location="'Oxygen Calibrations'!A2:T2" display="'Oxygen Calibrations'!A2:T2" xr:uid="{8F4CF14C-6131-442A-B5F3-957299330F1E}"/>
    <hyperlink ref="D264" location="Sensors!A2:F2" display="Sensors!A2:F2" xr:uid="{1D2F4FB5-9B15-4683-A77F-08B141B9EB82}"/>
    <hyperlink ref="E264" location="'Oxygen Calibrations'!A2:T2" display="'Oxygen Calibrations'!A2:T2" xr:uid="{46336444-4F1E-4BE5-9B12-0283AF69ABD2}"/>
    <hyperlink ref="D265" location="Sensors!A2:F2" display="Sensors!A2:F2" xr:uid="{4FF0A0CE-AF76-4D2B-B27F-CFD20D65E0DC}"/>
    <hyperlink ref="E265" location="'Oxygen Calibrations'!A2:T2" display="'Oxygen Calibrations'!A2:T2" xr:uid="{BC595538-4B80-4424-BA35-CEE2DDCDDDE6}"/>
    <hyperlink ref="D266" location="Sensors!A2:F2" display="Sensors!A2:F2" xr:uid="{43A088CC-2379-4130-AA73-6EE7B87DD90D}"/>
    <hyperlink ref="E266" location="'Oxygen Calibrations'!A2:T2" display="'Oxygen Calibrations'!A2:T2" xr:uid="{7BE9086E-3D0D-4792-B2C2-41BE1DC6DC37}"/>
    <hyperlink ref="D267" location="Sensors!A2:F2" display="Sensors!A2:F2" xr:uid="{CDBB606F-56C1-427B-92D5-BE66D91383E0}"/>
    <hyperlink ref="E267" location="'Oxygen Calibrations'!A2:T2" display="'Oxygen Calibrations'!A2:T2" xr:uid="{0615F975-B48D-47FA-8E80-73EC649F65C9}"/>
    <hyperlink ref="D268" location="Sensors!A2:F2" display="Sensors!A2:F2" xr:uid="{529F8C48-D308-4EB6-8EA1-24E2B066725D}"/>
    <hyperlink ref="E268" location="'Oxygen Calibrations'!A2:T2" display="'Oxygen Calibrations'!A2:T2" xr:uid="{82ACAFB0-04AC-4545-8D92-9A2F38A54F83}"/>
    <hyperlink ref="D269" location="Sensors!A2:F2" display="Sensors!A2:F2" xr:uid="{9315A414-B1FA-41D0-A259-AC999204E167}"/>
    <hyperlink ref="E269" location="'Oxygen Calibrations'!A2:T2" display="'Oxygen Calibrations'!A2:T2" xr:uid="{08F148E0-C246-458B-B65E-3BDE04F21077}"/>
    <hyperlink ref="D270" location="Sensors!A2:F2" display="Sensors!A2:F2" xr:uid="{A7767D0A-A691-4B36-90C5-8CD85719BA13}"/>
    <hyperlink ref="E270" location="'Oxygen Calibrations'!A2:T2" display="'Oxygen Calibrations'!A2:T2" xr:uid="{6E3F0F69-E5F3-45FB-855D-C0C81AC9DA1E}"/>
    <hyperlink ref="D271" location="Sensors!A2:F2" display="Sensors!A2:F2" xr:uid="{A3F01C06-4A5E-45E5-BB30-6C7CAE4CB50C}"/>
    <hyperlink ref="E271" location="'Oxygen Calibrations'!A2:T2" display="'Oxygen Calibrations'!A2:T2" xr:uid="{5D1F03E3-5CA6-42DA-995E-3B9BC5A5B992}"/>
    <hyperlink ref="D272" location="Sensors!A2:F2" display="Sensors!A2:F2" xr:uid="{5EF27CF8-5CBA-424B-ACFE-07E9EFE2A078}"/>
    <hyperlink ref="E272" location="'Oxygen Calibrations'!A2:T2" display="'Oxygen Calibrations'!A2:T2" xr:uid="{4377E38C-9F8E-4E58-9F0A-2BF8982496EC}"/>
    <hyperlink ref="D273" location="Sensors!A2:F2" display="Sensors!A2:F2" xr:uid="{97D11B37-955C-4DA6-AFF5-8C575745322B}"/>
    <hyperlink ref="E273" location="'Oxygen Calibrations'!A2:T2" display="'Oxygen Calibrations'!A2:T2" xr:uid="{F5C112EC-EDC7-41E4-9AA6-F9B136502D6A}"/>
    <hyperlink ref="D274" location="Sensors!A2:F2" display="Sensors!A2:F2" xr:uid="{CE83BE75-21B1-4D47-A58D-5E7B9C23F62B}"/>
    <hyperlink ref="E274" location="'Oxygen Calibrations'!A2:T2" display="'Oxygen Calibrations'!A2:T2" xr:uid="{6783DB61-E4AA-48D2-93A7-CA7B61F0ACAC}"/>
    <hyperlink ref="D275" location="Sensors!A2:F2" display="Sensors!A2:F2" xr:uid="{D8DC2476-FB27-4D05-AFD1-AF1A6001C4EA}"/>
    <hyperlink ref="E275" location="'Oxygen Calibrations'!A2:T2" display="'Oxygen Calibrations'!A2:T2" xr:uid="{6073E999-1FED-4947-8D49-1CDF7AB19786}"/>
    <hyperlink ref="D276" location="Sensors!A2:F2" display="Sensors!A2:F2" xr:uid="{E9EEAF78-28B6-4554-9A71-AD39F6B0420C}"/>
    <hyperlink ref="E276" location="'Oxygen Calibrations'!A2:T2" display="'Oxygen Calibrations'!A2:T2" xr:uid="{29C33316-E517-4231-97F7-DDE336AB49D8}"/>
    <hyperlink ref="D277" location="Sensors!A2:F2" display="Sensors!A2:F2" xr:uid="{0AEBB42F-7E7F-4385-8E76-11A9E47C41E5}"/>
    <hyperlink ref="E277" location="'Oxygen Calibrations'!A2:T2" display="'Oxygen Calibrations'!A2:T2" xr:uid="{68780A1C-C52F-4D52-974B-69C4CA56ED14}"/>
    <hyperlink ref="D278" location="Sensors!A2:F2" display="Sensors!A2:F2" xr:uid="{294D0D71-FCD1-47AD-ABE4-A55A76943D16}"/>
    <hyperlink ref="E278" location="'Oxygen Calibrations'!A2:T2" display="'Oxygen Calibrations'!A2:T2" xr:uid="{7B1B7DDF-0E07-466E-9521-0D65005EB28A}"/>
    <hyperlink ref="D279" location="Sensors!A2:F2" display="Sensors!A2:F2" xr:uid="{9C49C6FB-EDAF-4411-8740-0D4FA4879867}"/>
    <hyperlink ref="E279" location="'Oxygen Calibrations'!A2:T2" display="'Oxygen Calibrations'!A2:T2" xr:uid="{DC5A47A8-A758-415A-9A00-080E528BB12C}"/>
    <hyperlink ref="D280" location="Sensors!A2:F2" display="Sensors!A2:F2" xr:uid="{1548FAF5-B8A3-449C-B54C-51EE17982B7C}"/>
    <hyperlink ref="E280" location="'Oxygen Calibrations'!A2:T2" display="'Oxygen Calibrations'!A2:T2" xr:uid="{6617F147-5E8B-4219-94AE-F27DAC7F0803}"/>
    <hyperlink ref="D281" location="Sensors!A2:F2" display="Sensors!A2:F2" xr:uid="{4638CDB7-E1D7-4DAC-BC2F-2607265C880A}"/>
    <hyperlink ref="E281" location="'Oxygen Calibrations'!A2:T2" display="'Oxygen Calibrations'!A2:T2" xr:uid="{3A6D87E8-517D-4068-8DA9-E4692BC88A12}"/>
    <hyperlink ref="D282" location="Sensors!A2:F2" display="Sensors!A2:F2" xr:uid="{84EEEED5-D184-4724-A0C5-47F4431E35D8}"/>
    <hyperlink ref="E282" location="'Oxygen Calibrations'!A2:T2" display="'Oxygen Calibrations'!A2:T2" xr:uid="{C483E2EC-8751-46DD-9A34-7D9E7AB28CCC}"/>
    <hyperlink ref="D283" location="Sensors!A2:F2" display="Sensors!A2:F2" xr:uid="{15F43116-AD8E-4561-A243-C3D613067704}"/>
    <hyperlink ref="E283" location="'Oxygen Calibrations'!A2:T2" display="'Oxygen Calibrations'!A2:T2" xr:uid="{E869E010-097F-490E-89DE-E537647EB68F}"/>
    <hyperlink ref="D284" location="Sensors!A2:F2" display="Sensors!A2:F2" xr:uid="{682AD265-A67F-4651-970D-C477F267849F}"/>
    <hyperlink ref="E284" location="'Oxygen Calibrations'!A2:T2" display="'Oxygen Calibrations'!A2:T2" xr:uid="{8ECD18CA-C390-42D6-AF25-0A8D55BA6579}"/>
    <hyperlink ref="D285" location="Sensors!A2:F2" display="Sensors!A2:F2" xr:uid="{6DEF13A2-2D02-4BB6-AC73-DB22FC71AFEC}"/>
    <hyperlink ref="E285" location="'Oxygen Calibrations'!A2:T2" display="'Oxygen Calibrations'!A2:T2" xr:uid="{17D27490-BFA4-4146-9DE4-316F3AD63878}"/>
    <hyperlink ref="D286" location="Sensors!A2:F2" display="Sensors!A2:F2" xr:uid="{7D5259A8-A02F-4C51-BDAA-724A660364B4}"/>
    <hyperlink ref="E286" location="'Oxygen Calibrations'!A2:T2" display="'Oxygen Calibrations'!A2:T2" xr:uid="{DBFEB38C-1793-47CC-8EBD-3149BCF611AE}"/>
    <hyperlink ref="D287" location="Sensors!A2:F2" display="Sensors!A2:F2" xr:uid="{F6BE85CD-1096-4A4B-83DC-1960E335658A}"/>
    <hyperlink ref="E287" location="'Oxygen Calibrations'!A2:T2" display="'Oxygen Calibrations'!A2:T2" xr:uid="{1EB570AD-51E2-461E-BC5C-634BDE8ECC8E}"/>
    <hyperlink ref="D288" location="Sensors!A2:F2" display="Sensors!A2:F2" xr:uid="{7FA60458-3D5D-43CB-A9FE-BDC4EE0A3EBE}"/>
    <hyperlink ref="E288" location="'Oxygen Calibrations'!A2:T2" display="'Oxygen Calibrations'!A2:T2" xr:uid="{B4D7F8A0-3863-4569-A60D-D0D411977DCA}"/>
    <hyperlink ref="D289" location="Sensors!A2:F2" display="Sensors!A2:F2" xr:uid="{730E9936-2D51-4D35-9A18-660F8E8ADEFD}"/>
    <hyperlink ref="E289" location="'Oxygen Calibrations'!A2:T2" display="'Oxygen Calibrations'!A2:T2" xr:uid="{142B428A-220C-45DB-90C1-67437F62E031}"/>
    <hyperlink ref="D290" location="Sensors!A2:F2" display="Sensors!A2:F2" xr:uid="{8730EB74-21A7-431B-B488-9140EB398A8E}"/>
    <hyperlink ref="E290" location="'Oxygen Calibrations'!A2:T2" display="'Oxygen Calibrations'!A2:T2" xr:uid="{1F5CFABD-20F8-42E5-9DD0-134C70ED10CF}"/>
    <hyperlink ref="D291" location="Sensors!A2:F2" display="Sensors!A2:F2" xr:uid="{3AC0B438-C682-49C7-9D4B-B92828FA0E0A}"/>
    <hyperlink ref="E291" location="'Oxygen Calibrations'!A2:T2" display="'Oxygen Calibrations'!A2:T2" xr:uid="{16FB19A2-8413-4BFC-A49C-062CD6CE6035}"/>
    <hyperlink ref="D292" location="Sensors!A2:F2" display="Sensors!A2:F2" xr:uid="{1EE12D2C-6400-4C27-AA54-BE1173739ED8}"/>
    <hyperlink ref="E292" location="'Oxygen Calibrations'!A2:T2" display="'Oxygen Calibrations'!A2:T2" xr:uid="{744F90F0-AAB3-486F-8330-3623C270C9FD}"/>
    <hyperlink ref="D293" location="Sensors!A2:F2" display="Sensors!A2:F2" xr:uid="{FFD47828-6946-4504-AECA-66167ED16C8C}"/>
    <hyperlink ref="E293" location="'Oxygen Calibrations'!A2:T2" display="'Oxygen Calibrations'!A2:T2" xr:uid="{F4A8275E-7965-461E-9B98-2AE5827A1EC2}"/>
    <hyperlink ref="D294" location="Sensors!A2:F2" display="Sensors!A2:F2" xr:uid="{C2EAD223-FA78-4AEC-A4A6-A6ACE6C15FDA}"/>
    <hyperlink ref="E294" location="'Oxygen Calibrations'!A2:T2" display="'Oxygen Calibrations'!A2:T2" xr:uid="{9EF23B8E-7A49-42FE-B1E2-33BE67EC1B68}"/>
    <hyperlink ref="D295" location="Sensors!A2:F2" display="Sensors!A2:F2" xr:uid="{7ED38232-CD7F-4DEC-A20A-6B417037C597}"/>
    <hyperlink ref="E295" location="'Oxygen Calibrations'!A2:T2" display="'Oxygen Calibrations'!A2:T2" xr:uid="{EE4493AE-8FF8-4A12-BC67-A1650AB27158}"/>
    <hyperlink ref="D296" location="Sensors!A2:F2" display="Sensors!A2:F2" xr:uid="{544B0D49-DD21-46FD-8C3D-5246DA0B156E}"/>
    <hyperlink ref="E296" location="'Oxygen Calibrations'!A2:T2" display="'Oxygen Calibrations'!A2:T2" xr:uid="{38A93500-7644-47C0-A188-8A90ED11FBFD}"/>
    <hyperlink ref="D297" location="Sensors!A2:F2" display="Sensors!A2:F2" xr:uid="{CE52979A-CCFD-4857-A4BC-D41618EF4FA5}"/>
    <hyperlink ref="E297" location="'Oxygen Calibrations'!A2:T2" display="'Oxygen Calibrations'!A2:T2" xr:uid="{C0CFBF0F-9826-49E8-B053-9C09C648BA13}"/>
    <hyperlink ref="D298" location="Sensors!A2:F2" display="Sensors!A2:F2" xr:uid="{2229DB96-F1E4-4AB7-95E8-ADAEC5970CCF}"/>
    <hyperlink ref="E298" location="'Oxygen Calibrations'!A2:T2" display="'Oxygen Calibrations'!A2:T2" xr:uid="{DB8453F9-CB9D-436A-A43C-296D9A702E95}"/>
    <hyperlink ref="D299" location="Sensors!A2:F2" display="Sensors!A2:F2" xr:uid="{C7F6AECB-4D92-4461-9D26-E7FA26CCD301}"/>
    <hyperlink ref="E299" location="'Oxygen Calibrations'!A2:T2" display="'Oxygen Calibrations'!A2:T2" xr:uid="{45FABE20-771F-4CB1-920A-A3AD5334B109}"/>
    <hyperlink ref="D300" location="Sensors!A2:F2" display="Sensors!A2:F2" xr:uid="{4A193439-BF42-4F2E-A898-23B1352818FC}"/>
    <hyperlink ref="E300" location="'Oxygen Calibrations'!A2:T2" display="'Oxygen Calibrations'!A2:T2" xr:uid="{5561CD85-AF07-4153-B3DF-A54B4C3D9F36}"/>
    <hyperlink ref="D301" location="Sensors!A2:F2" display="Sensors!A2:F2" xr:uid="{6E5B57F9-E545-4AD5-BFD6-255FB0F197D7}"/>
    <hyperlink ref="E301" location="'Oxygen Calibrations'!A2:T2" display="'Oxygen Calibrations'!A2:T2" xr:uid="{D5EA6440-5936-44EC-B28A-F1B911F014A2}"/>
    <hyperlink ref="D302" location="Sensors!A2:F2" display="Sensors!A2:F2" xr:uid="{F4A8570F-C54A-4496-A399-1EC1619725F2}"/>
    <hyperlink ref="E302" location="'Oxygen Calibrations'!A2:T2" display="'Oxygen Calibrations'!A2:T2" xr:uid="{75054FEB-CD26-41FE-B581-EDDB68653BE3}"/>
    <hyperlink ref="D303" location="Sensors!A2:F2" display="Sensors!A2:F2" xr:uid="{278BADDF-FEA3-4D97-AC3D-1F414C050FF7}"/>
    <hyperlink ref="E303" location="'Oxygen Calibrations'!A2:T2" display="'Oxygen Calibrations'!A2:T2" xr:uid="{1705ACC0-69F4-42D7-A657-4373941AA007}"/>
    <hyperlink ref="D304" location="Sensors!A2:F2" display="Sensors!A2:F2" xr:uid="{DEE45443-C881-4F04-84AD-18C88C412216}"/>
    <hyperlink ref="E304" location="'Oxygen Calibrations'!A2:T2" display="'Oxygen Calibrations'!A2:T2" xr:uid="{844445F2-B18C-4BE2-AB20-B71BABEC2FB5}"/>
    <hyperlink ref="D305" location="Sensors!A2:F2" display="Sensors!A2:F2" xr:uid="{1815161B-7D66-4EEA-A1E5-5FFE997D4AD3}"/>
    <hyperlink ref="E305" location="'Oxygen Calibrations'!A2:T2" display="'Oxygen Calibrations'!A2:T2" xr:uid="{8CDFD9EC-9FD4-461C-AC8C-7642F01B9040}"/>
    <hyperlink ref="D306" location="Sensors!A2:F2" display="Sensors!A2:F2" xr:uid="{593EAACB-D23A-4B0F-972B-AB4DA5177061}"/>
    <hyperlink ref="E306" location="'Oxygen Calibrations'!A2:T2" display="'Oxygen Calibrations'!A2:T2" xr:uid="{FAF570A7-A5E2-492C-9CA7-70DDAC259587}"/>
    <hyperlink ref="D307" location="Sensors!A2:F2" display="Sensors!A2:F2" xr:uid="{81E6A519-BE1A-4AF3-B1F7-B5607EE5C8F3}"/>
    <hyperlink ref="E307" location="'Oxygen Calibrations'!A2:T2" display="'Oxygen Calibrations'!A2:T2" xr:uid="{1887C5FB-CC36-42C3-91BF-C5EF061A9AD2}"/>
    <hyperlink ref="D308" location="Sensors!A2:F2" display="Sensors!A2:F2" xr:uid="{E633CC97-EC24-41C4-9C1C-4EA13A66D5E4}"/>
    <hyperlink ref="E308" location="'Oxygen Calibrations'!A2:T2" display="'Oxygen Calibrations'!A2:T2" xr:uid="{AD307E1E-8F24-4F8C-8B44-21D6047263CF}"/>
    <hyperlink ref="D309" location="Sensors!A2:F2" display="Sensors!A2:F2" xr:uid="{6920A5E4-32C4-4D52-990E-6BAF623E4290}"/>
    <hyperlink ref="E309" location="'Oxygen Calibrations'!A2:T2" display="'Oxygen Calibrations'!A2:T2" xr:uid="{4DAA4576-A68B-4CAB-A55D-7C471BE6A2CF}"/>
    <hyperlink ref="D310" location="Sensors!A2:F2" display="Sensors!A2:F2" xr:uid="{183D6420-BA57-4E10-8A68-5BFAB105171D}"/>
    <hyperlink ref="E310" location="'Oxygen Calibrations'!A2:T2" display="'Oxygen Calibrations'!A2:T2" xr:uid="{2085F2D3-621A-4BC7-B86F-D6B296E46E72}"/>
    <hyperlink ref="D311" location="Sensors!A2:F2" display="Sensors!A2:F2" xr:uid="{22BA5A69-9A6F-48FC-8725-8862B7986CB4}"/>
    <hyperlink ref="E311" location="'Oxygen Calibrations'!A2:T2" display="'Oxygen Calibrations'!A2:T2" xr:uid="{E70D853A-E434-45EB-84B3-96D6DF9B2686}"/>
    <hyperlink ref="D312" location="Sensors!A2:F2" display="Sensors!A2:F2" xr:uid="{2FAD170C-5314-486D-B76E-C5912514B226}"/>
    <hyperlink ref="E312" location="'Oxygen Calibrations'!A2:T2" display="'Oxygen Calibrations'!A2:T2" xr:uid="{57BE03B5-AC27-4115-8C31-629D63BD2394}"/>
    <hyperlink ref="D313" location="Sensors!A2:F2" display="Sensors!A2:F2" xr:uid="{71D764F1-DADF-4528-9306-D4B4218A4C95}"/>
    <hyperlink ref="E313" location="'Oxygen Calibrations'!A2:T2" display="'Oxygen Calibrations'!A2:T2" xr:uid="{780CE58A-97D4-414B-830E-059F703826E4}"/>
    <hyperlink ref="D314" location="Sensors!A2:F2" display="Sensors!A2:F2" xr:uid="{4B2C6D22-7B30-47F2-967F-0FC8F5D7EA61}"/>
    <hyperlink ref="E314" location="'Oxygen Calibrations'!A2:T2" display="'Oxygen Calibrations'!A2:T2" xr:uid="{BE2E17D0-FB5F-41AB-ABE5-65B9C9E38E2E}"/>
    <hyperlink ref="D315" location="Sensors!A2:F2" display="Sensors!A2:F2" xr:uid="{1602AE5D-5C06-4418-88F3-FDC25C928584}"/>
    <hyperlink ref="E315" location="'Oxygen Calibrations'!A2:T2" display="'Oxygen Calibrations'!A2:T2" xr:uid="{28E84F69-459F-49FC-B9D4-8E1751A0BCFC}"/>
    <hyperlink ref="D316" location="Sensors!A2:F2" display="Sensors!A2:F2" xr:uid="{84C6D83F-2B89-4EBD-9FD8-8CF8FF380F8F}"/>
    <hyperlink ref="E316" location="'Oxygen Calibrations'!A2:T2" display="'Oxygen Calibrations'!A2:T2" xr:uid="{5602260E-8E77-4C80-9648-680CF2872CD7}"/>
    <hyperlink ref="D317" location="Sensors!A2:F2" display="Sensors!A2:F2" xr:uid="{AB742E7A-270C-49C3-AC3B-33E9E27206E1}"/>
    <hyperlink ref="E317" location="'Oxygen Calibrations'!A2:T2" display="'Oxygen Calibrations'!A2:T2" xr:uid="{17B31557-8BE4-4BDF-9DB7-A0300135308D}"/>
    <hyperlink ref="D318" location="Sensors!A2:F2" display="Sensors!A2:F2" xr:uid="{E823B960-99B7-42C2-9921-A5011184AD87}"/>
    <hyperlink ref="E318" location="'Oxygen Calibrations'!A2:T2" display="'Oxygen Calibrations'!A2:T2" xr:uid="{81C62512-D999-4CCB-BBED-62F8529CF5A7}"/>
    <hyperlink ref="D319" location="Sensors!A2:F2" display="Sensors!A2:F2" xr:uid="{80B81B2B-3A48-47EF-BB39-5B0E51076192}"/>
    <hyperlink ref="E319" location="'Oxygen Calibrations'!A2:T2" display="'Oxygen Calibrations'!A2:T2" xr:uid="{9D22F9D4-702E-47AE-A17B-A8EA7A5C98AF}"/>
    <hyperlink ref="D320" location="Sensors!A2:F2" display="Sensors!A2:F2" xr:uid="{05D31CB3-51EF-422A-86DD-C5D070DC4B47}"/>
    <hyperlink ref="E320" location="'Oxygen Calibrations'!A2:T2" display="'Oxygen Calibrations'!A2:T2" xr:uid="{147BEB71-18BE-4666-8EF8-53D01A30B6ED}"/>
    <hyperlink ref="D321" location="Sensors!A2:F2" display="Sensors!A2:F2" xr:uid="{13512392-77A0-4DE2-A85D-AF3D566DBE1C}"/>
    <hyperlink ref="E321" location="'Oxygen Calibrations'!A2:T2" display="'Oxygen Calibrations'!A2:T2" xr:uid="{1F983140-681D-4567-99A6-8D729006ACE3}"/>
    <hyperlink ref="D322" location="Sensors!A2:F2" display="Sensors!A2:F2" xr:uid="{2EF1201B-E073-4929-BB0E-EE742783C6EF}"/>
    <hyperlink ref="E322" location="'Oxygen Calibrations'!A2:T2" display="'Oxygen Calibrations'!A2:T2" xr:uid="{A4716C8A-15CC-47E0-88DE-519F47D13842}"/>
    <hyperlink ref="D323" location="Sensors!A2:F2" display="Sensors!A2:F2" xr:uid="{336AA631-D9D9-4369-B9D4-5E65743B4B12}"/>
    <hyperlink ref="E323" location="'Oxygen Calibrations'!A2:T2" display="'Oxygen Calibrations'!A2:T2" xr:uid="{7A7DE3C7-C656-4314-9BF9-210DAAA40E39}"/>
    <hyperlink ref="D324" location="Sensors!A2:F2" display="Sensors!A2:F2" xr:uid="{7B96A00D-9F62-4C8F-A2AA-C57CD4C751B0}"/>
    <hyperlink ref="E324" location="'Oxygen Calibrations'!A2:T2" display="'Oxygen Calibrations'!A2:T2" xr:uid="{49AE04B9-980D-488E-8835-E1F617DA08BF}"/>
    <hyperlink ref="D325" location="Sensors!A2:F2" display="Sensors!A2:F2" xr:uid="{F7A644A9-617D-4C85-8118-B17E2B97A20B}"/>
    <hyperlink ref="E325" location="'Oxygen Calibrations'!A2:T2" display="'Oxygen Calibrations'!A2:T2" xr:uid="{4B646CA1-9EFB-4626-8753-46A8383BE44E}"/>
    <hyperlink ref="D326" location="Sensors!A2:F2" display="Sensors!A2:F2" xr:uid="{3297C08D-DFAF-403D-8C8B-8365075FC2AE}"/>
    <hyperlink ref="E326" location="'Oxygen Calibrations'!A2:T2" display="'Oxygen Calibrations'!A2:T2" xr:uid="{C29983CF-B1C5-4EBB-97A5-61F3AF7D1AB0}"/>
    <hyperlink ref="D327" location="Sensors!A2:F2" display="Sensors!A2:F2" xr:uid="{3E1887A4-448F-4D1A-AA40-49ED0D160DD3}"/>
    <hyperlink ref="E327" location="'Oxygen Calibrations'!A2:T2" display="'Oxygen Calibrations'!A2:T2" xr:uid="{0A946D16-9C01-41BB-B51C-08874836A646}"/>
    <hyperlink ref="D328" location="Sensors!A2:F2" display="Sensors!A2:F2" xr:uid="{A7FA3923-EFB3-4B55-BCC4-F573308786D2}"/>
    <hyperlink ref="E328" location="'Oxygen Calibrations'!A2:T2" display="'Oxygen Calibrations'!A2:T2" xr:uid="{AB17902D-A039-4B21-8922-6DE055BC6BBF}"/>
    <hyperlink ref="D329" location="Sensors!A2:F2" display="Sensors!A2:F2" xr:uid="{EBC0F895-342E-40A0-BBF0-C89AFCF1FC41}"/>
    <hyperlink ref="E329" location="'Oxygen Calibrations'!A2:T2" display="'Oxygen Calibrations'!A2:T2" xr:uid="{7C2885A4-A3F0-43F4-907D-5EB7601DDA06}"/>
    <hyperlink ref="D330" location="Sensors!A2:F2" display="Sensors!A2:F2" xr:uid="{6EC7122E-0841-4BB7-BB4E-14479896139C}"/>
    <hyperlink ref="E330" location="'Oxygen Calibrations'!A2:T2" display="'Oxygen Calibrations'!A2:T2" xr:uid="{434E610B-5A87-4001-967D-6552CAF4B208}"/>
    <hyperlink ref="D331" location="Sensors!A2:F2" display="Sensors!A2:F2" xr:uid="{82D4E761-146F-4653-AC4F-8405C09686E0}"/>
    <hyperlink ref="E331" location="'Oxygen Calibrations'!A2:T2" display="'Oxygen Calibrations'!A2:T2" xr:uid="{713B4E05-4DE0-4986-8E38-4ED2FB0072AA}"/>
    <hyperlink ref="D332" location="Sensors!A2:F2" display="Sensors!A2:F2" xr:uid="{8344F678-36CE-4CBC-9E11-39927C31FBA9}"/>
    <hyperlink ref="E332" location="'Oxygen Calibrations'!A2:T2" display="'Oxygen Calibrations'!A2:T2" xr:uid="{48596D15-878B-407B-A94B-74D718403423}"/>
    <hyperlink ref="D333" location="Sensors!A2:F2" display="Sensors!A2:F2" xr:uid="{7D03A92F-21D4-4CB2-B83F-936035E0B22E}"/>
    <hyperlink ref="E333" location="'Oxygen Calibrations'!A2:T2" display="'Oxygen Calibrations'!A2:T2" xr:uid="{B84D0BD1-21F5-4309-8795-A7BE392C9D9E}"/>
    <hyperlink ref="D334" location="Sensors!A2:F2" display="Sensors!A2:F2" xr:uid="{90A02D16-CB46-41C8-AA94-E70C10F51D53}"/>
    <hyperlink ref="E334" location="'Oxygen Calibrations'!A2:T2" display="'Oxygen Calibrations'!A2:T2" xr:uid="{8A69D2E8-FDBD-4D52-9C0A-F665C48AC62A}"/>
    <hyperlink ref="D335" location="Sensors!A2:F2" display="Sensors!A2:F2" xr:uid="{52403AA5-23DC-4CFA-B0F0-49488FB93088}"/>
    <hyperlink ref="E335" location="'Oxygen Calibrations'!A2:T2" display="'Oxygen Calibrations'!A2:T2" xr:uid="{EBDBF8D4-B962-4F2B-8038-691DA8326779}"/>
    <hyperlink ref="D336" location="Sensors!A2:F2" display="Sensors!A2:F2" xr:uid="{1C7C3060-5359-4AE6-8A64-8A14A1457BB2}"/>
    <hyperlink ref="E336" location="'Oxygen Calibrations'!A2:T2" display="'Oxygen Calibrations'!A2:T2" xr:uid="{29D471C2-EBC7-4AB2-84A4-5A97C58B8B26}"/>
    <hyperlink ref="D337" location="Sensors!A2:F2" display="Sensors!A2:F2" xr:uid="{E85BBAFD-3479-409C-A725-0254312CAF99}"/>
    <hyperlink ref="E337" location="'Oxygen Calibrations'!A2:T2" display="'Oxygen Calibrations'!A2:T2" xr:uid="{53BA488D-F039-445B-B031-5B964172C4BB}"/>
    <hyperlink ref="D338" location="Sensors!A2:F2" display="Sensors!A2:F2" xr:uid="{D3836E5B-3894-4BA4-99A9-61BCF1429EEB}"/>
    <hyperlink ref="E338" location="'Oxygen Calibrations'!A2:T2" display="'Oxygen Calibrations'!A2:T2" xr:uid="{5888B8E1-C20F-4929-945A-77CD19FF36ED}"/>
    <hyperlink ref="D339" location="Sensors!A2:F2" display="Sensors!A2:F2" xr:uid="{A99696C4-A134-471A-8F1A-E2F8118579AD}"/>
    <hyperlink ref="E339" location="'Oxygen Calibrations'!A2:T2" display="'Oxygen Calibrations'!A2:T2" xr:uid="{9A67F275-DE9C-41FE-996C-884C38BA114C}"/>
    <hyperlink ref="D340" location="Sensors!A2:F2" display="Sensors!A2:F2" xr:uid="{25664BD6-1A14-45BE-9932-F061CAB8AE88}"/>
    <hyperlink ref="E340" location="'Oxygen Calibrations'!A2:T2" display="'Oxygen Calibrations'!A2:T2" xr:uid="{FAE3436A-4AC4-448F-B018-4BBDC8981409}"/>
    <hyperlink ref="D341" location="Sensors!A2:F2" display="Sensors!A2:F2" xr:uid="{2FD9FC22-4270-4BF1-B569-9C97E35276A2}"/>
    <hyperlink ref="E341" location="'Oxygen Calibrations'!A2:T2" display="'Oxygen Calibrations'!A2:T2" xr:uid="{C4CE0F41-961F-43C8-B268-1B15162A8668}"/>
    <hyperlink ref="D342" location="Sensors!A2:F2" display="Sensors!A2:F2" xr:uid="{E9811FB9-AAA6-49D6-A2A6-B2848CDD47EB}"/>
    <hyperlink ref="E342" location="'Oxygen Calibrations'!A2:T2" display="'Oxygen Calibrations'!A2:T2" xr:uid="{C34207BB-EAAC-4B76-BE15-EB0259810892}"/>
    <hyperlink ref="D343" location="Sensors!A2:F2" display="Sensors!A2:F2" xr:uid="{ADB91F47-F14D-47D4-B0E9-6B308F9E3093}"/>
    <hyperlink ref="E343" location="'Oxygen Calibrations'!A2:T2" display="'Oxygen Calibrations'!A2:T2" xr:uid="{681A44D5-16DC-44E0-ACD1-6B9EEE070573}"/>
    <hyperlink ref="D344" location="Sensors!A2:F2" display="Sensors!A2:F2" xr:uid="{8BCA717C-9E58-4115-AC06-096CA70FE897}"/>
    <hyperlink ref="E344" location="'Oxygen Calibrations'!A2:T2" display="'Oxygen Calibrations'!A2:T2" xr:uid="{F2F72773-B5D1-46FE-854E-095FC44643F2}"/>
    <hyperlink ref="D345" location="Sensors!A2:F2" display="Sensors!A2:F2" xr:uid="{F189DD4F-C2FA-4196-ABD6-82CBB19F3E40}"/>
    <hyperlink ref="E345" location="'Oxygen Calibrations'!A2:T2" display="'Oxygen Calibrations'!A2:T2" xr:uid="{9AF7AEA3-58CC-45FC-A0B5-8D7BA71F931E}"/>
    <hyperlink ref="D346" location="Sensors!A2:F2" display="Sensors!A2:F2" xr:uid="{21492A24-3BA1-45F0-8691-5059B302C9A9}"/>
    <hyperlink ref="E346" location="'Oxygen Calibrations'!A2:T2" display="'Oxygen Calibrations'!A2:T2" xr:uid="{41D2C948-6093-4EF4-BCD1-45167A628456}"/>
    <hyperlink ref="D347" location="Sensors!A2:F2" display="Sensors!A2:F2" xr:uid="{4D822D66-87FF-42A1-A794-910D591716B0}"/>
    <hyperlink ref="E347" location="'Oxygen Calibrations'!A2:T2" display="'Oxygen Calibrations'!A2:T2" xr:uid="{50936B9F-F0BD-4C28-AF31-4C3DF84C77C1}"/>
    <hyperlink ref="D348" location="Sensors!A2:F2" display="Sensors!A2:F2" xr:uid="{1E4DA1B4-09E2-4CDA-BB46-07365237344D}"/>
    <hyperlink ref="E348" location="'Oxygen Calibrations'!A2:T2" display="'Oxygen Calibrations'!A2:T2" xr:uid="{6FBB4589-D308-4734-B716-2B2C899ECB83}"/>
    <hyperlink ref="D349" location="Sensors!A2:F2" display="Sensors!A2:F2" xr:uid="{01A0F9A6-724D-4853-BB2D-DCB369A48070}"/>
    <hyperlink ref="E349" location="'Oxygen Calibrations'!A2:T2" display="'Oxygen Calibrations'!A2:T2" xr:uid="{5B2183EF-2732-40E8-821A-05FAB1FA95F2}"/>
    <hyperlink ref="D350" location="Sensors!A2:F2" display="Sensors!A2:F2" xr:uid="{836FE018-D377-47F9-BA52-0AD9997D21DA}"/>
    <hyperlink ref="E350" location="'Oxygen Calibrations'!A2:T2" display="'Oxygen Calibrations'!A2:T2" xr:uid="{E7B2EC30-A720-4678-A65C-759C297619C9}"/>
    <hyperlink ref="D351" location="Sensors!A2:F2" display="Sensors!A2:F2" xr:uid="{FA0728CB-19F2-416E-B4AC-BA5FDA526865}"/>
    <hyperlink ref="E351" location="'Oxygen Calibrations'!A2:T2" display="'Oxygen Calibrations'!A2:T2" xr:uid="{068C25BA-37D7-4A13-8491-4698B3CCE8B1}"/>
    <hyperlink ref="D352" location="Sensors!A2:F2" display="Sensors!A2:F2" xr:uid="{E7D10C86-8CB5-40F4-A5C2-05122FBA6FFD}"/>
    <hyperlink ref="E352" location="'Oxygen Calibrations'!A2:T2" display="'Oxygen Calibrations'!A2:T2" xr:uid="{0F4EA6C5-7B78-471A-B948-9F7CCF1E21D9}"/>
    <hyperlink ref="D353" location="Sensors!A2:F2" display="Sensors!A2:F2" xr:uid="{7F674015-0689-4F8D-8D9D-2F5AA8241830}"/>
    <hyperlink ref="E353" location="'Oxygen Calibrations'!A2:T2" display="'Oxygen Calibrations'!A2:T2" xr:uid="{CE09AD8C-5BD5-4A8D-831D-B4D9D8972FAB}"/>
    <hyperlink ref="D354" location="Sensors!A2:F2" display="Sensors!A2:F2" xr:uid="{27BBD80C-3923-4E34-A5F8-E28D4BB82F8F}"/>
    <hyperlink ref="E354" location="'Oxygen Calibrations'!A2:T2" display="'Oxygen Calibrations'!A2:T2" xr:uid="{455722C7-0298-48FD-BCA1-C83B37752457}"/>
    <hyperlink ref="D355" location="Sensors!A2:F2" display="Sensors!A2:F2" xr:uid="{5189C025-3191-4C46-876A-04E53EA5219C}"/>
    <hyperlink ref="E355" location="'Oxygen Calibrations'!A2:T2" display="'Oxygen Calibrations'!A2:T2" xr:uid="{4EAF870A-F3BA-4319-ADB1-A7492ABA00E8}"/>
    <hyperlink ref="D356" location="Sensors!A2:F2" display="Sensors!A2:F2" xr:uid="{F766FDDE-7EBE-4504-8DB7-83C4578B5A75}"/>
    <hyperlink ref="E356" location="'Oxygen Calibrations'!A2:T2" display="'Oxygen Calibrations'!A2:T2" xr:uid="{45E3CC7D-7DBF-4ED4-BAE6-8EA225EC5488}"/>
    <hyperlink ref="D357" location="Sensors!A2:F2" display="Sensors!A2:F2" xr:uid="{E91B6943-9420-4177-8C57-7CCE282B0993}"/>
    <hyperlink ref="E357" location="'Oxygen Calibrations'!A2:T2" display="'Oxygen Calibrations'!A2:T2" xr:uid="{E31964FE-0330-49AE-A08C-6D6731CA9638}"/>
    <hyperlink ref="D358" location="Sensors!A2:F2" display="Sensors!A2:F2" xr:uid="{5AACF5E7-E305-48DB-BE4C-D25F720D34CF}"/>
    <hyperlink ref="E358" location="'Oxygen Calibrations'!A2:T2" display="'Oxygen Calibrations'!A2:T2" xr:uid="{A6CBE6BC-0DDB-43D5-BC1C-0F3AA666F968}"/>
    <hyperlink ref="D359" location="Sensors!A2:F2" display="Sensors!A2:F2" xr:uid="{D8F27BBD-14D3-45A8-8B8F-33C4E142B108}"/>
    <hyperlink ref="E359" location="'Oxygen Calibrations'!A2:T2" display="'Oxygen Calibrations'!A2:T2" xr:uid="{3DBA2167-631E-492E-8750-71315FADFD18}"/>
    <hyperlink ref="D360" location="Sensors!A2:F2" display="Sensors!A2:F2" xr:uid="{22BDFDFE-9C34-4757-ACCC-8617D1D1A196}"/>
    <hyperlink ref="E360" location="'Oxygen Calibrations'!A2:T2" display="'Oxygen Calibrations'!A2:T2" xr:uid="{36EBEEDE-1F8B-4DAC-B28C-062108C61458}"/>
    <hyperlink ref="D361" location="Sensors!A2:F2" display="Sensors!A2:F2" xr:uid="{74FBFC0B-1B1D-403D-9FD1-31EA3348B813}"/>
    <hyperlink ref="E361" location="'Oxygen Calibrations'!A2:T2" display="'Oxygen Calibrations'!A2:T2" xr:uid="{BE3E1FAF-4069-4295-902C-F7E3A55D713F}"/>
    <hyperlink ref="D362" location="Sensors!A2:F2" display="Sensors!A2:F2" xr:uid="{DDE0F89D-42B9-407F-AB5A-324332502763}"/>
    <hyperlink ref="E362" location="'Oxygen Calibrations'!A2:T2" display="'Oxygen Calibrations'!A2:T2" xr:uid="{09D11977-9921-4E15-A734-8FB2B4AD98F5}"/>
    <hyperlink ref="D363" location="Sensors!A2:F2" display="Sensors!A2:F2" xr:uid="{82E4BC6C-9A5E-47B5-9B91-E38CF29E5251}"/>
    <hyperlink ref="E363" location="'Oxygen Calibrations'!A2:T2" display="'Oxygen Calibrations'!A2:T2" xr:uid="{F7888B87-77AC-4404-85D9-9F0CBEA93E10}"/>
    <hyperlink ref="D364" location="Sensors!A2:F2" display="Sensors!A2:F2" xr:uid="{91A01359-739E-455A-AB95-2C36CFDBA827}"/>
    <hyperlink ref="E364" location="'Oxygen Calibrations'!A2:T2" display="'Oxygen Calibrations'!A2:T2" xr:uid="{E432D810-00D6-46EA-82BB-EBACA2A5EC46}"/>
    <hyperlink ref="D365" location="Sensors!A2:F2" display="Sensors!A2:F2" xr:uid="{F00F43FC-C084-4944-89F1-59BD4F1D4C2B}"/>
    <hyperlink ref="E365" location="'Oxygen Calibrations'!A2:T2" display="'Oxygen Calibrations'!A2:T2" xr:uid="{BD0C5050-6CB0-4107-9B82-C315CA4C85EB}"/>
    <hyperlink ref="D366" location="Sensors!A2:F2" display="Sensors!A2:F2" xr:uid="{221E1903-8AB2-46B8-B490-3AE896CCE4FE}"/>
    <hyperlink ref="E366" location="'Oxygen Calibrations'!A2:T2" display="'Oxygen Calibrations'!A2:T2" xr:uid="{6EFFA7A5-6403-44C0-9CD6-ACCFBB2D8850}"/>
    <hyperlink ref="D367" location="Sensors!A2:F2" display="Sensors!A2:F2" xr:uid="{CE4A83D1-165B-424F-967E-FFE5E0C76F4F}"/>
    <hyperlink ref="E367" location="'Oxygen Calibrations'!A2:T2" display="'Oxygen Calibrations'!A2:T2" xr:uid="{A06F9E73-0185-49A2-A195-0D1FEFED1023}"/>
    <hyperlink ref="D368" location="Sensors!A2:F2" display="Sensors!A2:F2" xr:uid="{31FD63ED-57A2-4180-AAF9-75D77D624551}"/>
    <hyperlink ref="E368" location="'Oxygen Calibrations'!A2:T2" display="'Oxygen Calibrations'!A2:T2" xr:uid="{87C6C366-2767-4DDA-B735-6EC17239F18B}"/>
    <hyperlink ref="D369" location="Sensors!A2:F2" display="Sensors!A2:F2" xr:uid="{2683508B-662D-4A8A-9E14-D577CDAFB2D3}"/>
    <hyperlink ref="E369" location="'Oxygen Calibrations'!A2:T2" display="'Oxygen Calibrations'!A2:T2" xr:uid="{3615B1E1-9996-43B5-8554-EB09AD704A08}"/>
    <hyperlink ref="D370" location="Sensors!A2:F2" display="Sensors!A2:F2" xr:uid="{370AB5E9-07E5-43BD-83B9-C7D28B50B475}"/>
    <hyperlink ref="E370" location="'Oxygen Calibrations'!A2:T2" display="'Oxygen Calibrations'!A2:T2" xr:uid="{41208620-83DD-4232-BD24-D9E47D74E964}"/>
    <hyperlink ref="D371" location="Sensors!A2:F2" display="Sensors!A2:F2" xr:uid="{C0703EA6-D9E7-4773-87C8-64D0F3496A2A}"/>
    <hyperlink ref="E371" location="'Oxygen Calibrations'!A2:T2" display="'Oxygen Calibrations'!A2:T2" xr:uid="{BB6BCF30-D765-4E4A-970A-58DC45148E2C}"/>
    <hyperlink ref="D372" location="Sensors!A2:F2" display="Sensors!A2:F2" xr:uid="{B582CD36-0058-4F4E-8BA6-6A86A0CD760D}"/>
    <hyperlink ref="E372" location="'Oxygen Calibrations'!A2:T2" display="'Oxygen Calibrations'!A2:T2" xr:uid="{1359774E-8575-4DAC-A735-9676E2FA1E3D}"/>
    <hyperlink ref="D373" location="Sensors!A2:F2" display="Sensors!A2:F2" xr:uid="{3D1692F8-B2C5-4F17-8A90-84E99C07E277}"/>
    <hyperlink ref="E373" location="'Oxygen Calibrations'!A2:T2" display="'Oxygen Calibrations'!A2:T2" xr:uid="{34466FE8-26DC-4B7A-B0B2-DC8434F3BE22}"/>
    <hyperlink ref="D374" location="Sensors!A2:F2" display="Sensors!A2:F2" xr:uid="{C316FD36-3A66-4084-AAF3-73BEC6F587C4}"/>
    <hyperlink ref="E374" location="'Oxygen Calibrations'!A2:T2" display="'Oxygen Calibrations'!A2:T2" xr:uid="{86065450-6CB9-4037-ACC7-F9D02570495A}"/>
    <hyperlink ref="D375" location="Sensors!A2:F2" display="Sensors!A2:F2" xr:uid="{FF08B314-97EB-4755-9628-602F326557D0}"/>
    <hyperlink ref="E375" location="'Oxygen Calibrations'!A2:T2" display="'Oxygen Calibrations'!A2:T2" xr:uid="{62084619-35B7-44F6-A1CA-B498819D4147}"/>
    <hyperlink ref="D376" location="Sensors!A2:F2" display="Sensors!A2:F2" xr:uid="{4496FB3B-F824-4914-8811-A5C7FD91CCED}"/>
    <hyperlink ref="E376" location="'Oxygen Calibrations'!A2:T2" display="'Oxygen Calibrations'!A2:T2" xr:uid="{12D9C42E-3B71-4434-92C0-7335C24C24BA}"/>
    <hyperlink ref="D377" location="Sensors!A2:F2" display="Sensors!A2:F2" xr:uid="{42361245-9973-46CA-9F24-74B0ABB0317D}"/>
    <hyperlink ref="E377" location="'Oxygen Calibrations'!A2:T2" display="'Oxygen Calibrations'!A2:T2" xr:uid="{B3150112-5F3B-4154-9724-26F802B0F42F}"/>
    <hyperlink ref="D378" location="Sensors!A2:F2" display="Sensors!A2:F2" xr:uid="{720ECC4A-8068-44ED-BA43-67588AA18807}"/>
    <hyperlink ref="E378" location="'Oxygen Calibrations'!A2:T2" display="'Oxygen Calibrations'!A2:T2" xr:uid="{50F5AF87-BC8D-4E99-90F9-0C3D44645EEF}"/>
    <hyperlink ref="D379" location="Sensors!A2:F2" display="Sensors!A2:F2" xr:uid="{F98562EF-A11B-4FB5-B971-2FE563364174}"/>
    <hyperlink ref="E379" location="'Oxygen Calibrations'!A2:T2" display="'Oxygen Calibrations'!A2:T2" xr:uid="{46302DF8-F232-425E-AD1B-ECF61E2E5D4D}"/>
    <hyperlink ref="D380" location="Sensors!A2:F2" display="Sensors!A2:F2" xr:uid="{C02204A0-8DBC-4A37-849B-D71609830960}"/>
    <hyperlink ref="E380" location="'Oxygen Calibrations'!A2:T2" display="'Oxygen Calibrations'!A2:T2" xr:uid="{9A679A50-EBCB-48BF-820A-86B9F904A3B4}"/>
    <hyperlink ref="D381" location="Sensors!A2:F2" display="Sensors!A2:F2" xr:uid="{6F426CBD-6D45-4111-BB4B-01B409FB2603}"/>
    <hyperlink ref="E381" location="'Oxygen Calibrations'!A2:T2" display="'Oxygen Calibrations'!A2:T2" xr:uid="{E22BD31C-F314-4FFC-A72F-4BE1EEAE9DE2}"/>
    <hyperlink ref="D382" location="Sensors!A2:F2" display="Sensors!A2:F2" xr:uid="{30CF431D-9DC1-43CC-8513-FB922B153067}"/>
    <hyperlink ref="E382" location="'Oxygen Calibrations'!A2:T2" display="'Oxygen Calibrations'!A2:T2" xr:uid="{5C7589AD-5984-4F15-A710-9542DDBF798F}"/>
    <hyperlink ref="D383" location="Sensors!A2:F2" display="Sensors!A2:F2" xr:uid="{2F41CE4E-E20C-42E0-A061-1305589C379F}"/>
    <hyperlink ref="E383" location="'Oxygen Calibrations'!A2:T2" display="'Oxygen Calibrations'!A2:T2" xr:uid="{F239D674-7B7C-4F2F-982F-5AFCD9F0EC21}"/>
    <hyperlink ref="D384" location="Sensors!A2:F2" display="Sensors!A2:F2" xr:uid="{7CC2F70D-2C9D-4FA7-BB82-9BC93F0F0B46}"/>
    <hyperlink ref="E384" location="'Oxygen Calibrations'!A2:T2" display="'Oxygen Calibrations'!A2:T2" xr:uid="{38D3CC75-2C08-482D-B96C-0879B166B91F}"/>
    <hyperlink ref="D385" location="Sensors!A2:F2" display="Sensors!A2:F2" xr:uid="{FC8288D1-D66C-43A8-AE90-22AFBA015C77}"/>
    <hyperlink ref="E385" location="'Oxygen Calibrations'!A2:T2" display="'Oxygen Calibrations'!A2:T2" xr:uid="{38B67C91-E451-497E-BE2A-7128D704B728}"/>
    <hyperlink ref="D386" location="Sensors!A2:F2" display="Sensors!A2:F2" xr:uid="{87699C8C-E32C-4C76-8A78-C2CBD761705C}"/>
    <hyperlink ref="E386" location="'Oxygen Calibrations'!A2:T2" display="'Oxygen Calibrations'!A2:T2" xr:uid="{B36C026D-6AED-4DA4-805B-13E94E584340}"/>
    <hyperlink ref="D387" location="Sensors!A2:F2" display="Sensors!A2:F2" xr:uid="{E34AB496-622E-451D-9470-B2B5D0AAC7F7}"/>
    <hyperlink ref="E387" location="'Oxygen Calibrations'!A2:T2" display="'Oxygen Calibrations'!A2:T2" xr:uid="{F54758A0-BD74-48E7-8559-D49E76CF5B1F}"/>
    <hyperlink ref="D388" location="Sensors!A2:F2" display="Sensors!A2:F2" xr:uid="{4A2743FD-A1CA-4820-8BB1-A5C18DFADC93}"/>
    <hyperlink ref="E388" location="'Oxygen Calibrations'!A2:T2" display="'Oxygen Calibrations'!A2:T2" xr:uid="{4EFD316C-F6D6-4A99-9676-6865D8F1D0C2}"/>
    <hyperlink ref="D389" location="Sensors!A2:F2" display="Sensors!A2:F2" xr:uid="{89BEE038-E332-41CA-882C-99AB4F057B98}"/>
    <hyperlink ref="E389" location="'Oxygen Calibrations'!A2:T2" display="'Oxygen Calibrations'!A2:T2" xr:uid="{2FF3CF09-637A-47D2-BF16-42502F3C0338}"/>
    <hyperlink ref="D390" location="Sensors!A2:F2" display="Sensors!A2:F2" xr:uid="{9AEAB019-A987-42AE-AA23-2C312DD84D75}"/>
    <hyperlink ref="E390" location="'Oxygen Calibrations'!A2:T2" display="'Oxygen Calibrations'!A2:T2" xr:uid="{42976B92-7B08-4ADF-A9B5-5B06881AC7E3}"/>
    <hyperlink ref="D391" location="Sensors!A2:F2" display="Sensors!A2:F2" xr:uid="{D10491FE-CBB5-4089-8182-9B2EA600D8A5}"/>
    <hyperlink ref="E391" location="'Oxygen Calibrations'!A2:T2" display="'Oxygen Calibrations'!A2:T2" xr:uid="{0DF7C247-163F-44A7-BBC1-CB9771A314BE}"/>
    <hyperlink ref="D392" location="Sensors!A2:F2" display="Sensors!A2:F2" xr:uid="{7DF09C2A-7177-4F87-9129-9F104800DBCC}"/>
    <hyperlink ref="E392" location="'Oxygen Calibrations'!A2:T2" display="'Oxygen Calibrations'!A2:T2" xr:uid="{12117C16-E4C6-4100-A2AA-7E408BA4333E}"/>
    <hyperlink ref="D393" location="Sensors!A2:F2" display="Sensors!A2:F2" xr:uid="{C414A891-5EC0-421C-B8C8-7BA7C57D7B5E}"/>
    <hyperlink ref="E393" location="'Oxygen Calibrations'!A2:T2" display="'Oxygen Calibrations'!A2:T2" xr:uid="{9DF64492-7CBE-4F31-9C5A-78D0DC67C34C}"/>
    <hyperlink ref="D394" location="Sensors!A2:F2" display="Sensors!A2:F2" xr:uid="{C7DF9AD7-063B-4427-8F3D-C8FAB4B3615F}"/>
    <hyperlink ref="E394" location="'Oxygen Calibrations'!A2:T2" display="'Oxygen Calibrations'!A2:T2" xr:uid="{9994F1AD-0AA9-494F-BD3F-715822BF88BF}"/>
    <hyperlink ref="D395" location="Sensors!A2:F2" display="Sensors!A2:F2" xr:uid="{73264347-9769-42A8-874C-C9EA46EF9AE8}"/>
    <hyperlink ref="E395" location="'Oxygen Calibrations'!A2:T2" display="'Oxygen Calibrations'!A2:T2" xr:uid="{D8F32E6F-4354-4FA9-BE08-9E7158E1B12C}"/>
    <hyperlink ref="D396" location="Sensors!A2:F2" display="Sensors!A2:F2" xr:uid="{02994ECC-9FFE-4407-BE59-DD55D0490ED7}"/>
    <hyperlink ref="E396" location="'Oxygen Calibrations'!A2:T2" display="'Oxygen Calibrations'!A2:T2" xr:uid="{4F19A708-DFFD-487E-998E-7F067C619C6F}"/>
    <hyperlink ref="D397" location="Sensors!A2:F2" display="Sensors!A2:F2" xr:uid="{902B0148-9D53-490C-8AFB-C67A1714D0EA}"/>
    <hyperlink ref="E397" location="'Oxygen Calibrations'!A2:T2" display="'Oxygen Calibrations'!A2:T2" xr:uid="{45BA0E8E-9B2B-4253-A24C-64AC24C6EFE9}"/>
    <hyperlink ref="D398" location="Sensors!A2:F2" display="Sensors!A2:F2" xr:uid="{18B9EA76-DA43-4337-B9A4-C42AA42177F7}"/>
    <hyperlink ref="E398" location="'Oxygen Calibrations'!A2:T2" display="'Oxygen Calibrations'!A2:T2" xr:uid="{C25165C4-0ABD-4418-B893-F3B559B2CD1A}"/>
    <hyperlink ref="D399" location="Sensors!A2:F2" display="Sensors!A2:F2" xr:uid="{2D9CED5E-94E4-4352-B557-4217C221426A}"/>
    <hyperlink ref="E399" location="'Oxygen Calibrations'!A2:T2" display="'Oxygen Calibrations'!A2:T2" xr:uid="{C4007DF8-049A-429B-BFC4-80856C849D4E}"/>
    <hyperlink ref="D400" location="Sensors!A2:F2" display="Sensors!A2:F2" xr:uid="{BA794170-9164-4639-B851-FF419988EE2F}"/>
    <hyperlink ref="E400" location="'Oxygen Calibrations'!A2:T2" display="'Oxygen Calibrations'!A2:T2" xr:uid="{D6009A41-89CD-4FFA-99C4-0C885310E340}"/>
    <hyperlink ref="D401" location="Sensors!A2:F2" display="Sensors!A2:F2" xr:uid="{D86EC5EA-0697-4219-A685-C45AE6AAADAE}"/>
    <hyperlink ref="E401" location="'Oxygen Calibrations'!A2:T2" display="'Oxygen Calibrations'!A2:T2" xr:uid="{7EA2A6B9-7FF8-4B07-A116-934B9534D0B7}"/>
    <hyperlink ref="D402" location="Sensors!A2:F2" display="Sensors!A2:F2" xr:uid="{CF07BC61-ADED-4EBD-BCA9-CEE8874B7436}"/>
    <hyperlink ref="E402" location="'Oxygen Calibrations'!A2:T2" display="'Oxygen Calibrations'!A2:T2" xr:uid="{C42A8574-F4EF-40FF-B223-2753C28B2EB4}"/>
    <hyperlink ref="D403" location="Sensors!A2:F2" display="Sensors!A2:F2" xr:uid="{2824649E-2548-418F-A4E1-877C3E4E5B39}"/>
    <hyperlink ref="E403" location="'Oxygen Calibrations'!A2:T2" display="'Oxygen Calibrations'!A2:T2" xr:uid="{2DDA38ED-12C1-4B79-A429-9E5F8131D2F0}"/>
    <hyperlink ref="D404" location="Sensors!A2:F2" display="Sensors!A2:F2" xr:uid="{C2768437-5BBC-4130-ABE8-4F9442E29D14}"/>
    <hyperlink ref="E404" location="'Oxygen Calibrations'!A2:T2" display="'Oxygen Calibrations'!A2:T2" xr:uid="{471EC216-02E3-4143-BF41-5397B4B6684B}"/>
    <hyperlink ref="D405" location="Sensors!A2:F2" display="Sensors!A2:F2" xr:uid="{1C2EB8DD-2549-46E9-977A-9D15C70EEA3C}"/>
    <hyperlink ref="E405" location="'Oxygen Calibrations'!A2:T2" display="'Oxygen Calibrations'!A2:T2" xr:uid="{203A19EE-7717-4E3E-8B40-2DC15AF5ED87}"/>
    <hyperlink ref="D406" location="Sensors!A2:F2" display="Sensors!A2:F2" xr:uid="{4DA1E889-AED6-4408-B92F-BFE1A51923CA}"/>
    <hyperlink ref="E406" location="'Oxygen Calibrations'!A2:T2" display="'Oxygen Calibrations'!A2:T2" xr:uid="{11CFF130-E8C0-4774-9288-2435AB7E8126}"/>
    <hyperlink ref="D407" location="Sensors!A2:F2" display="Sensors!A2:F2" xr:uid="{1E31176A-B9ED-495E-9188-D58CA7B766B8}"/>
    <hyperlink ref="E407" location="'Oxygen Calibrations'!A2:T2" display="'Oxygen Calibrations'!A2:T2" xr:uid="{EE3C83A0-9941-4843-82B7-D4069E0A5F61}"/>
    <hyperlink ref="D408" location="Sensors!A2:F2" display="Sensors!A2:F2" xr:uid="{91FD60C7-4195-452B-82BB-0F06686AA328}"/>
    <hyperlink ref="E408" location="'Oxygen Calibrations'!A2:T2" display="'Oxygen Calibrations'!A2:T2" xr:uid="{DA6E7B30-BFF6-4404-B17E-0DC940AD3A7D}"/>
    <hyperlink ref="D409" location="Sensors!A2:F2" display="Sensors!A2:F2" xr:uid="{36C5FAFB-1E37-46F3-BAEB-E2D434D6EDAF}"/>
    <hyperlink ref="E409" location="'Oxygen Calibrations'!A2:T2" display="'Oxygen Calibrations'!A2:T2" xr:uid="{160945DB-4831-4DF8-B352-F524EFAE0E67}"/>
    <hyperlink ref="D410" location="Sensors!A2:F2" display="Sensors!A2:F2" xr:uid="{67BD2110-93DA-4D55-8584-5C9E8799DCA3}"/>
    <hyperlink ref="E410" location="'Oxygen Calibrations'!A2:T2" display="'Oxygen Calibrations'!A2:T2" xr:uid="{2B4CA9CE-A852-48DA-951A-13EC697320D6}"/>
    <hyperlink ref="D411" location="Sensors!A2:F2" display="Sensors!A2:F2" xr:uid="{4F303050-294F-424F-8526-CB101BF4ED47}"/>
    <hyperlink ref="E411" location="'Oxygen Calibrations'!A2:T2" display="'Oxygen Calibrations'!A2:T2" xr:uid="{2988D51F-B545-4B2B-9A2B-E3EA512C0A15}"/>
    <hyperlink ref="D412" location="Sensors!A2:F2" display="Sensors!A2:F2" xr:uid="{DA2DE171-319D-456E-96E3-44FDE454359F}"/>
    <hyperlink ref="E412" location="'Oxygen Calibrations'!A2:T2" display="'Oxygen Calibrations'!A2:T2" xr:uid="{BB38A9CD-972F-43A8-A89E-B69954E29A28}"/>
    <hyperlink ref="D413" location="Sensors!A2:F2" display="Sensors!A2:F2" xr:uid="{79B1B575-A54D-426B-A292-769F0836CB5D}"/>
    <hyperlink ref="E413" location="'Oxygen Calibrations'!A2:T2" display="'Oxygen Calibrations'!A2:T2" xr:uid="{AD5BAB09-6BB1-40EE-B344-AFEBA71BCBDA}"/>
    <hyperlink ref="D414" location="Sensors!A2:F2" display="Sensors!A2:F2" xr:uid="{4AE153CD-9C32-45E0-B08A-61B65BADD492}"/>
    <hyperlink ref="E414" location="'Oxygen Calibrations'!A2:T2" display="'Oxygen Calibrations'!A2:T2" xr:uid="{10B61AC1-4501-4A0E-BE68-BCDB1A9A5427}"/>
    <hyperlink ref="D415" location="Sensors!A2:F2" display="Sensors!A2:F2" xr:uid="{FC911A1B-49D0-4CA1-8E24-0F4530A30303}"/>
    <hyperlink ref="E415" location="'Oxygen Calibrations'!A2:T2" display="'Oxygen Calibrations'!A2:T2" xr:uid="{FB977F9E-B890-4BBE-9B29-5F493F8EA970}"/>
    <hyperlink ref="D416" location="Sensors!A2:F2" display="Sensors!A2:F2" xr:uid="{11ACA44F-F5CE-4434-AE4E-05865E7ECFCD}"/>
    <hyperlink ref="E416" location="'Oxygen Calibrations'!A2:T2" display="'Oxygen Calibrations'!A2:T2" xr:uid="{30B92969-9770-41DD-950A-6CB20B388ECF}"/>
    <hyperlink ref="D417" location="Sensors!A2:F2" display="Sensors!A2:F2" xr:uid="{B23EC6A4-6087-4AFA-A9CC-2A4D0FFB3337}"/>
    <hyperlink ref="E417" location="'Oxygen Calibrations'!A2:T2" display="'Oxygen Calibrations'!A2:T2" xr:uid="{1BACAFEC-EDAB-4CFE-9F3F-69244EF8B880}"/>
    <hyperlink ref="D418" location="Sensors!A2:F2" display="Sensors!A2:F2" xr:uid="{91262DD3-9A96-49DF-82DF-8154651D5E80}"/>
    <hyperlink ref="E418" location="'Oxygen Calibrations'!A2:T2" display="'Oxygen Calibrations'!A2:T2" xr:uid="{9DF0719C-FDC2-4EA3-A2CE-B6B233D3B8FB}"/>
    <hyperlink ref="D419" location="Sensors!A2:F2" display="Sensors!A2:F2" xr:uid="{0B943498-D874-495D-872F-1D861B9BD615}"/>
    <hyperlink ref="E419" location="'Oxygen Calibrations'!A2:T2" display="'Oxygen Calibrations'!A2:T2" xr:uid="{E0551CAC-CA64-4428-8C14-25BF7E75A570}"/>
    <hyperlink ref="D420" location="Sensors!A2:F2" display="Sensors!A2:F2" xr:uid="{C7AEC0FC-DD5B-4513-BC13-4D97234BBBF9}"/>
    <hyperlink ref="E420" location="'Oxygen Calibrations'!A2:T2" display="'Oxygen Calibrations'!A2:T2" xr:uid="{D55B32BB-6D83-4EB1-B8D6-90A7DA2EE4FE}"/>
    <hyperlink ref="D421" location="Sensors!A2:F2" display="Sensors!A2:F2" xr:uid="{784F47CD-A832-4928-A139-FC8E64A84503}"/>
    <hyperlink ref="E421" location="'Oxygen Calibrations'!A2:T2" display="'Oxygen Calibrations'!A2:T2" xr:uid="{FB3C64E1-5329-45E8-992D-73E0FC4B5D4A}"/>
    <hyperlink ref="D422" location="Sensors!A2:F2" display="Sensors!A2:F2" xr:uid="{A97E2175-5817-4173-B6A8-DD2D0A569B0C}"/>
    <hyperlink ref="E422" location="'Oxygen Calibrations'!A2:T2" display="'Oxygen Calibrations'!A2:T2" xr:uid="{9B560A45-0004-4B4A-A6A6-A4D8D03980D0}"/>
    <hyperlink ref="D423" location="Sensors!A2:F2" display="Sensors!A2:F2" xr:uid="{B4778DDF-F006-4C66-8676-62047A47858B}"/>
    <hyperlink ref="E423" location="'Oxygen Calibrations'!A2:T2" display="'Oxygen Calibrations'!A2:T2" xr:uid="{C7447CD8-60D7-4218-ABFE-F9FB263A31C3}"/>
    <hyperlink ref="D424" location="Sensors!A2:F2" display="Sensors!A2:F2" xr:uid="{6F763A5B-006A-44D5-805F-7F188A944CE9}"/>
    <hyperlink ref="E424" location="'Oxygen Calibrations'!A2:T2" display="'Oxygen Calibrations'!A2:T2" xr:uid="{EB27D4EC-899E-4998-A70C-8581328E40AB}"/>
    <hyperlink ref="D425" location="Sensors!A2:F2" display="Sensors!A2:F2" xr:uid="{AFAA9200-109C-46D7-9CE5-5DB285CF3D45}"/>
    <hyperlink ref="E425" location="'Oxygen Calibrations'!A2:T2" display="'Oxygen Calibrations'!A2:T2" xr:uid="{1C68C88F-364B-4FE2-88AA-4F2BA6ACE10C}"/>
    <hyperlink ref="D426" location="Sensors!A2:F2" display="Sensors!A2:F2" xr:uid="{1EEC92F4-3DEA-4CAE-BC50-820564F1D572}"/>
    <hyperlink ref="E426" location="'Oxygen Calibrations'!A2:T2" display="'Oxygen Calibrations'!A2:T2" xr:uid="{7AF6C9E7-393C-4B86-B302-3519976057CF}"/>
    <hyperlink ref="D427" location="Sensors!A2:F2" display="Sensors!A2:F2" xr:uid="{E502E288-7A86-4BC2-8C70-4B761402756D}"/>
    <hyperlink ref="E427" location="'Oxygen Calibrations'!A2:T2" display="'Oxygen Calibrations'!A2:T2" xr:uid="{D3328BCF-9CD3-46BD-ADFC-ACC4448D1456}"/>
    <hyperlink ref="D428" location="Sensors!A2:F2" display="Sensors!A2:F2" xr:uid="{CFDBFF71-F5C5-41BD-A82C-211B55122624}"/>
    <hyperlink ref="E428" location="'Oxygen Calibrations'!A2:T2" display="'Oxygen Calibrations'!A2:T2" xr:uid="{03EF2327-6FF4-4B75-998E-825A3CA9AE27}"/>
    <hyperlink ref="D429" location="Sensors!A2:F2" display="Sensors!A2:F2" xr:uid="{B2F8009F-930E-452A-81F2-47C54A997DBE}"/>
    <hyperlink ref="E429" location="'Oxygen Calibrations'!A2:T2" display="'Oxygen Calibrations'!A2:T2" xr:uid="{DC0A4EB3-B584-4FC2-843F-903CBDE2A602}"/>
    <hyperlink ref="D430" location="Sensors!A2:F2" display="Sensors!A2:F2" xr:uid="{D792DD26-6742-4DF7-BF3E-B5DCD4C4D670}"/>
    <hyperlink ref="E430" location="'Oxygen Calibrations'!A2:T2" display="'Oxygen Calibrations'!A2:T2" xr:uid="{798DA452-9B01-4AD4-B7FB-D8CE344EF236}"/>
    <hyperlink ref="D431" location="Sensors!A2:F2" display="Sensors!A2:F2" xr:uid="{7C256DC2-D571-403E-B7C3-A73F70B457A1}"/>
    <hyperlink ref="E431" location="'Oxygen Calibrations'!A2:T2" display="'Oxygen Calibrations'!A2:T2" xr:uid="{D6AB61DC-0066-4665-AF69-1AC5FBB40266}"/>
    <hyperlink ref="D432" location="Sensors!A2:F2" display="Sensors!A2:F2" xr:uid="{039E27CC-457E-4B3B-9CED-F6D047B67BC0}"/>
    <hyperlink ref="E432" location="'Oxygen Calibrations'!A2:T2" display="'Oxygen Calibrations'!A2:T2" xr:uid="{7129B716-CD4D-4230-A456-7CA553BD0D29}"/>
    <hyperlink ref="D433" location="Sensors!A2:F2" display="Sensors!A2:F2" xr:uid="{5BF740C1-C719-42DE-BB23-B669BA1473E0}"/>
    <hyperlink ref="E433" location="'Oxygen Calibrations'!A2:T2" display="'Oxygen Calibrations'!A2:T2" xr:uid="{4889CCF4-6AC7-4505-B1B7-9415142ABC32}"/>
    <hyperlink ref="D434" location="Sensors!A2:F2" display="Sensors!A2:F2" xr:uid="{0E3D9E36-F81E-4611-805E-ACBEFB62F560}"/>
    <hyperlink ref="E434" location="'Oxygen Calibrations'!A2:T2" display="'Oxygen Calibrations'!A2:T2" xr:uid="{3B10ACD7-C2C3-4A5A-B202-F77E6663C048}"/>
    <hyperlink ref="D435" location="Sensors!A2:F2" display="Sensors!A2:F2" xr:uid="{6302C843-8A75-4AE2-B54F-1A29A36B8F66}"/>
    <hyperlink ref="E435" location="'Oxygen Calibrations'!A2:T2" display="'Oxygen Calibrations'!A2:T2" xr:uid="{A1FE5D2B-19FC-416C-8E9A-B5CD4902D214}"/>
    <hyperlink ref="D436" location="Sensors!A2:F2" display="Sensors!A2:F2" xr:uid="{DE828062-9D1A-4C9D-838D-0D038573EAF8}"/>
    <hyperlink ref="E436" location="'Oxygen Calibrations'!A2:T2" display="'Oxygen Calibrations'!A2:T2" xr:uid="{AE9EE9F2-6271-4D2D-952A-51AEB065DEFF}"/>
    <hyperlink ref="D437" location="Sensors!A2:F2" display="Sensors!A2:F2" xr:uid="{20288C99-5460-40B7-8CAC-BA1E1DC97157}"/>
    <hyperlink ref="E437" location="'Oxygen Calibrations'!A2:T2" display="'Oxygen Calibrations'!A2:T2" xr:uid="{0F742690-A80C-4826-A98B-F6FA0E4B9472}"/>
    <hyperlink ref="D438" location="Sensors!A2:F2" display="Sensors!A2:F2" xr:uid="{2BA93ECE-9EFF-4942-836E-89D85AD251A0}"/>
    <hyperlink ref="E438" location="'Oxygen Calibrations'!A2:T2" display="'Oxygen Calibrations'!A2:T2" xr:uid="{1DCD7E99-B44C-49D7-980F-3D9817768BDD}"/>
    <hyperlink ref="D439" location="Sensors!A2:F2" display="Sensors!A2:F2" xr:uid="{B1483B2C-4A66-4E30-9893-ABC9BD5395EC}"/>
    <hyperlink ref="E439" location="'Oxygen Calibrations'!A2:T2" display="'Oxygen Calibrations'!A2:T2" xr:uid="{872AF129-5CEC-40FF-BF65-0F2FD922AE79}"/>
    <hyperlink ref="D440" location="Sensors!A2:F2" display="Sensors!A2:F2" xr:uid="{29DB9C36-D70B-40EB-8FA1-189F56660874}"/>
    <hyperlink ref="E440" location="'Oxygen Calibrations'!A2:T2" display="'Oxygen Calibrations'!A2:T2" xr:uid="{8B286091-F20A-4283-BE08-503F089B1CAD}"/>
    <hyperlink ref="D441" location="Sensors!A2:F2" display="Sensors!A2:F2" xr:uid="{100A0B7C-6BBC-4C98-AE75-FFD566FE2B7C}"/>
    <hyperlink ref="E441" location="'Oxygen Calibrations'!A2:T2" display="'Oxygen Calibrations'!A2:T2" xr:uid="{D38E7346-B6B5-4B9A-AC58-F5568DEE21BF}"/>
    <hyperlink ref="D442" location="Sensors!A2:F2" display="Sensors!A2:F2" xr:uid="{281A9BFC-05E6-4020-9C16-99AF063532AE}"/>
    <hyperlink ref="E442" location="'Oxygen Calibrations'!A2:T2" display="'Oxygen Calibrations'!A2:T2" xr:uid="{DE316EC0-A12B-4950-8C86-2152651C0E64}"/>
    <hyperlink ref="D443" location="Sensors!A2:F2" display="Sensors!A2:F2" xr:uid="{505F26FE-67FB-455A-9E54-1CC63C2D896A}"/>
    <hyperlink ref="E443" location="'Oxygen Calibrations'!A2:T2" display="'Oxygen Calibrations'!A2:T2" xr:uid="{0608E4F9-C42A-4AC1-9329-E87D61D574F9}"/>
    <hyperlink ref="D444" location="Sensors!A2:F2" display="Sensors!A2:F2" xr:uid="{C50CBB5E-E619-4F1D-9767-F83F98D241BC}"/>
    <hyperlink ref="E444" location="'Oxygen Calibrations'!A2:T2" display="'Oxygen Calibrations'!A2:T2" xr:uid="{98688DD9-F3CE-4697-9593-5FA69C05C495}"/>
    <hyperlink ref="D445" location="Sensors!A2:F2" display="Sensors!A2:F2" xr:uid="{0003431A-6D58-49DC-B091-4F6FE15EE276}"/>
    <hyperlink ref="E445" location="'Oxygen Calibrations'!A2:T2" display="'Oxygen Calibrations'!A2:T2" xr:uid="{B97E37E4-D7D8-4B61-AEA3-EE80A1C1F773}"/>
    <hyperlink ref="D446" location="Sensors!A2:F2" display="Sensors!A2:F2" xr:uid="{CF7DFA8F-A3C7-4CBA-B3ED-BB1555717BB0}"/>
    <hyperlink ref="E446" location="'Oxygen Calibrations'!A2:T2" display="'Oxygen Calibrations'!A2:T2" xr:uid="{FC2EAB4E-51EA-476D-8DD5-368C90E959B0}"/>
    <hyperlink ref="D447" location="Sensors!A2:F2" display="Sensors!A2:F2" xr:uid="{E13CE4BE-8FFF-4E7B-864C-8F49409DAFD3}"/>
    <hyperlink ref="E447" location="'Oxygen Calibrations'!A2:T2" display="'Oxygen Calibrations'!A2:T2" xr:uid="{4DC8B45E-36A7-4E59-89A7-D495F12DD2A3}"/>
    <hyperlink ref="D448" location="Sensors!A2:F2" display="Sensors!A2:F2" xr:uid="{AA53CEF8-5BAD-4EEA-8250-8213AA3819BB}"/>
    <hyperlink ref="E448" location="'Oxygen Calibrations'!A2:T2" display="'Oxygen Calibrations'!A2:T2" xr:uid="{29DE7A4E-B006-497F-8EC0-48A12AAEB30E}"/>
    <hyperlink ref="D449" location="Sensors!A2:F2" display="Sensors!A2:F2" xr:uid="{575418C0-EF44-4333-BEB1-F085867E252C}"/>
    <hyperlink ref="E449" location="'Oxygen Calibrations'!A2:T2" display="'Oxygen Calibrations'!A2:T2" xr:uid="{A3662370-8282-49F7-B9D6-D4D5D5B136EC}"/>
    <hyperlink ref="D450" location="Sensors!A2:F2" display="Sensors!A2:F2" xr:uid="{43921625-4347-4323-887F-414D438E48B5}"/>
    <hyperlink ref="E450" location="'Oxygen Calibrations'!A2:T2" display="'Oxygen Calibrations'!A2:T2" xr:uid="{B4E964D4-008B-49B0-A09C-7A9075E28C77}"/>
    <hyperlink ref="D451" location="Sensors!A2:F2" display="Sensors!A2:F2" xr:uid="{B7469C47-9A1B-4120-B9D8-FB8AE6985CC5}"/>
    <hyperlink ref="E451" location="'Oxygen Calibrations'!A2:T2" display="'Oxygen Calibrations'!A2:T2" xr:uid="{D89A0707-E912-4AA5-A09E-41E271245D38}"/>
    <hyperlink ref="D452" location="Sensors!A2:F2" display="Sensors!A2:F2" xr:uid="{B622C0C5-9060-4C05-A310-43A1145BA2A8}"/>
    <hyperlink ref="E452" location="'Oxygen Calibrations'!A2:T2" display="'Oxygen Calibrations'!A2:T2" xr:uid="{0878FD93-FEB4-4BD7-9130-00AE785A135F}"/>
    <hyperlink ref="D453" location="Sensors!A2:F2" display="Sensors!A2:F2" xr:uid="{F4786EFB-118D-4A04-9219-129C6F29024C}"/>
    <hyperlink ref="E453" location="'Oxygen Calibrations'!A2:T2" display="'Oxygen Calibrations'!A2:T2" xr:uid="{5AD407D6-F5F5-4D76-B120-78D0A0F97116}"/>
    <hyperlink ref="D454" location="Sensors!A2:F2" display="Sensors!A2:F2" xr:uid="{AB403DEF-D3DB-4546-B616-DE5A2F6F5E38}"/>
    <hyperlink ref="E454" location="'Oxygen Calibrations'!A2:T2" display="'Oxygen Calibrations'!A2:T2" xr:uid="{556A876B-6370-4DA4-BEAB-CA86B8FE10FC}"/>
    <hyperlink ref="D455" location="Sensors!A2:F2" display="Sensors!A2:F2" xr:uid="{99310E9A-7D0F-4D90-8C57-E3D1DAEAE698}"/>
    <hyperlink ref="E455" location="'Oxygen Calibrations'!A2:T2" display="'Oxygen Calibrations'!A2:T2" xr:uid="{C5AB789E-34EB-496C-B909-1DCD02AC824D}"/>
    <hyperlink ref="D456" location="Sensors!A2:F2" display="Sensors!A2:F2" xr:uid="{723CEC63-B0D3-4CED-8A57-0257BC3F1D6F}"/>
    <hyperlink ref="E456" location="'Oxygen Calibrations'!A2:T2" display="'Oxygen Calibrations'!A2:T2" xr:uid="{8EA1226F-AF20-4BD3-BC9F-A558DE31762F}"/>
    <hyperlink ref="D457" location="Sensors!A2:F2" display="Sensors!A2:F2" xr:uid="{55E477AE-67B9-4E37-A8A0-0BFA4B57F178}"/>
    <hyperlink ref="E457" location="'Oxygen Calibrations'!A2:T2" display="'Oxygen Calibrations'!A2:T2" xr:uid="{3396C55E-26FB-487F-B0E3-B6DB486B4464}"/>
    <hyperlink ref="D458" location="Sensors!A2:F2" display="Sensors!A2:F2" xr:uid="{102B0004-7647-4480-A067-ED7F8F132D40}"/>
    <hyperlink ref="E458" location="'Oxygen Calibrations'!A2:T2" display="'Oxygen Calibrations'!A2:T2" xr:uid="{80507C3A-9B45-4902-9FE3-186A7AEF810D}"/>
    <hyperlink ref="D459" location="Sensors!A2:F2" display="Sensors!A2:F2" xr:uid="{0A6BF01C-0173-4470-8263-F23C05084528}"/>
    <hyperlink ref="E459" location="'Oxygen Calibrations'!A2:T2" display="'Oxygen Calibrations'!A2:T2" xr:uid="{B43A78BB-3390-4A22-AF3D-A6D9F6EC12F0}"/>
    <hyperlink ref="D460" location="Sensors!A2:F2" display="Sensors!A2:F2" xr:uid="{60BA8EB4-A3C5-478A-A0AA-1540B25402A5}"/>
    <hyperlink ref="E460" location="'Oxygen Calibrations'!A2:T2" display="'Oxygen Calibrations'!A2:T2" xr:uid="{E237FF26-4C8C-46B5-BBBF-9AA15EBA79D8}"/>
    <hyperlink ref="D461" location="Sensors!A2:F2" display="Sensors!A2:F2" xr:uid="{97FA0B96-A5C1-4FA3-9708-8CA5225582E6}"/>
    <hyperlink ref="E461" location="'Oxygen Calibrations'!A2:T2" display="'Oxygen Calibrations'!A2:T2" xr:uid="{F497F6FD-20FE-43A3-9ECC-6B8F865F9F87}"/>
    <hyperlink ref="D462" location="Sensors!A2:F2" display="Sensors!A2:F2" xr:uid="{7F8E4BAD-7F92-49E0-9B44-B550C85ABD7C}"/>
    <hyperlink ref="E462" location="'Oxygen Calibrations'!A2:T2" display="'Oxygen Calibrations'!A2:T2" xr:uid="{F9D4118D-C399-4409-AB24-E0AB360A5263}"/>
    <hyperlink ref="D463" location="Sensors!A2:F2" display="Sensors!A2:F2" xr:uid="{C3394606-BAA5-42DD-94A6-A9AEE75FEC76}"/>
    <hyperlink ref="E463" location="'Oxygen Calibrations'!A2:T2" display="'Oxygen Calibrations'!A2:T2" xr:uid="{72D81092-8AA4-4080-AF4A-12D3BA14CEE8}"/>
    <hyperlink ref="D464" location="Sensors!A2:F2" display="Sensors!A2:F2" xr:uid="{05DEA03F-80ED-41A5-AD61-78FC3EEC06BE}"/>
    <hyperlink ref="E464" location="'Oxygen Calibrations'!A2:T2" display="'Oxygen Calibrations'!A2:T2" xr:uid="{B983FF33-B730-4B69-9281-9642EB5E5D25}"/>
    <hyperlink ref="D465" location="Sensors!A2:F2" display="Sensors!A2:F2" xr:uid="{34235045-CF61-4E31-9DCC-6302992B7B8F}"/>
    <hyperlink ref="E465" location="'Oxygen Calibrations'!A2:T2" display="'Oxygen Calibrations'!A2:T2" xr:uid="{0C5ABF53-B21F-4780-8265-D462425ABAB2}"/>
    <hyperlink ref="D466" location="Sensors!A2:F2" display="Sensors!A2:F2" xr:uid="{AA6D392A-F201-4EE9-B838-AC7C1AD92A08}"/>
    <hyperlink ref="E466" location="'Oxygen Calibrations'!A2:T2" display="'Oxygen Calibrations'!A2:T2" xr:uid="{D9787C7E-64CA-4007-921B-089E78BE0BA6}"/>
    <hyperlink ref="D467" location="Sensors!A2:F2" display="Sensors!A2:F2" xr:uid="{D79B53C5-5ECB-43D0-9C1E-5A92AFF8C39A}"/>
    <hyperlink ref="E467" location="'Oxygen Calibrations'!A2:T2" display="'Oxygen Calibrations'!A2:T2" xr:uid="{86F1DE7C-ECEC-4157-979A-6F33AC229A7B}"/>
    <hyperlink ref="D468" location="Sensors!A2:F2" display="Sensors!A2:F2" xr:uid="{89FE7F37-99EC-4041-AAD3-CE8DD931945A}"/>
    <hyperlink ref="E468" location="'Oxygen Calibrations'!A2:T2" display="'Oxygen Calibrations'!A2:T2" xr:uid="{2148CEC5-2C47-4108-85D4-9A76CD217844}"/>
    <hyperlink ref="D469" location="Sensors!A2:F2" display="Sensors!A2:F2" xr:uid="{A262C173-480E-4F1A-BCF8-CEE1D5782A59}"/>
    <hyperlink ref="E469" location="'Oxygen Calibrations'!A2:T2" display="'Oxygen Calibrations'!A2:T2" xr:uid="{2A00798C-A888-4CCF-9D67-279A590322B5}"/>
    <hyperlink ref="D470" location="Sensors!A2:F2" display="Sensors!A2:F2" xr:uid="{FE60CCE3-EB22-4F29-9AA6-D399362B7A43}"/>
    <hyperlink ref="E470" location="'Oxygen Calibrations'!A2:T2" display="'Oxygen Calibrations'!A2:T2" xr:uid="{9FF888C6-A732-433E-8183-5F30848466E7}"/>
    <hyperlink ref="D471" location="Sensors!A2:F2" display="Sensors!A2:F2" xr:uid="{EE8D8937-4D53-48E3-9D31-0AF2DD813BED}"/>
    <hyperlink ref="E471" location="'Oxygen Calibrations'!A2:T2" display="'Oxygen Calibrations'!A2:T2" xr:uid="{306615A0-02B5-41B9-B58E-2A1744CFF499}"/>
    <hyperlink ref="D472" location="Sensors!A2:F2" display="Sensors!A2:F2" xr:uid="{598DDB44-F3AE-4463-8CA7-11D606C7F416}"/>
    <hyperlink ref="E472" location="'Oxygen Calibrations'!A2:T2" display="'Oxygen Calibrations'!A2:T2" xr:uid="{A55540D3-7271-4A8A-83C7-7A5A943E6F4D}"/>
    <hyperlink ref="D473" location="Sensors!A2:F2" display="Sensors!A2:F2" xr:uid="{2BD7E1B7-8834-45E6-9BD5-809559D9542E}"/>
    <hyperlink ref="E473" location="'Oxygen Calibrations'!A2:T2" display="'Oxygen Calibrations'!A2:T2" xr:uid="{3874B435-C2B5-454F-9D09-F2AEF7BAD172}"/>
    <hyperlink ref="D474" location="Sensors!A2:F2" display="Sensors!A2:F2" xr:uid="{206DA8E4-F7F8-4C43-BAFA-75A59C804D31}"/>
    <hyperlink ref="E474" location="'Oxygen Calibrations'!A2:T2" display="'Oxygen Calibrations'!A2:T2" xr:uid="{C5E6471A-01CA-4F78-AB1F-D3BF0626B3D3}"/>
    <hyperlink ref="D475" location="Sensors!A2:F2" display="Sensors!A2:F2" xr:uid="{AABC7B97-97DE-4796-A4B8-F4822EF5623E}"/>
    <hyperlink ref="E475" location="'Oxygen Calibrations'!A2:T2" display="'Oxygen Calibrations'!A2:T2" xr:uid="{C426B024-99C4-4BE0-A5F9-B11AFDA32993}"/>
    <hyperlink ref="D476" location="Sensors!A2:F2" display="Sensors!A2:F2" xr:uid="{BEE05EE8-4985-4DF8-9756-F8AFDB227EDC}"/>
    <hyperlink ref="E476" location="'Oxygen Calibrations'!A2:T2" display="'Oxygen Calibrations'!A2:T2" xr:uid="{28CBDCEB-B705-4B3B-BF38-83C31ECD26F1}"/>
    <hyperlink ref="D477" location="Sensors!A2:F2" display="Sensors!A2:F2" xr:uid="{5B3EBCD1-8257-4AA9-9F16-B2A7CFBD7C64}"/>
    <hyperlink ref="E477" location="'Oxygen Calibrations'!A2:T2" display="'Oxygen Calibrations'!A2:T2" xr:uid="{A1038904-E568-4CD9-A56C-832691C3E278}"/>
    <hyperlink ref="D478" location="Sensors!A2:F2" display="Sensors!A2:F2" xr:uid="{9A73E6E0-E980-4239-823F-86906DFC066A}"/>
    <hyperlink ref="E478" location="'Oxygen Calibrations'!A2:T2" display="'Oxygen Calibrations'!A2:T2" xr:uid="{62964930-C9F0-45DE-8340-E5D718D2195E}"/>
    <hyperlink ref="D479" location="Sensors!A2:F2" display="Sensors!A2:F2" xr:uid="{7E4C326F-8871-4997-8110-A28D34241409}"/>
    <hyperlink ref="E479" location="'Oxygen Calibrations'!A2:T2" display="'Oxygen Calibrations'!A2:T2" xr:uid="{419AAB13-BA6B-41B2-86B9-F55B1A094321}"/>
    <hyperlink ref="D480" location="Sensors!A2:F2" display="Sensors!A2:F2" xr:uid="{74E165DE-B21F-4550-ABEE-4C2E3CD25B89}"/>
    <hyperlink ref="E480" location="'Oxygen Calibrations'!A2:T2" display="'Oxygen Calibrations'!A2:T2" xr:uid="{E34CFE45-3199-4D90-A7D8-AE608A372AE8}"/>
    <hyperlink ref="D481" location="Sensors!A2:F2" display="Sensors!A2:F2" xr:uid="{D3BAB8C5-4E4E-4AD6-816D-723E4BA2A229}"/>
    <hyperlink ref="E481" location="'Oxygen Calibrations'!A2:T2" display="'Oxygen Calibrations'!A2:T2" xr:uid="{2D020324-8C5D-4ADA-8D8E-5B6185B54F5F}"/>
    <hyperlink ref="D482" location="Sensors!A2:F2" display="Sensors!A2:F2" xr:uid="{84668667-3F79-4A88-9424-875D937BCEFB}"/>
    <hyperlink ref="E482" location="'Oxygen Calibrations'!A2:T2" display="'Oxygen Calibrations'!A2:T2" xr:uid="{7071F0D0-E0B1-4ADF-B6AA-6740BB14935D}"/>
    <hyperlink ref="D483" location="Sensors!A2:F2" display="Sensors!A2:F2" xr:uid="{1D8899B6-C39F-496B-8482-75B6A70A4DED}"/>
    <hyperlink ref="E483" location="'Oxygen Calibrations'!A2:T2" display="'Oxygen Calibrations'!A2:T2" xr:uid="{18AC2DFA-D602-4C3F-8969-A39B609084B7}"/>
    <hyperlink ref="D484" location="Sensors!A2:F2" display="Sensors!A2:F2" xr:uid="{317BE915-9605-4C66-829C-D002993F9B53}"/>
    <hyperlink ref="E484" location="'Oxygen Calibrations'!A2:T2" display="'Oxygen Calibrations'!A2:T2" xr:uid="{C801D383-8368-4CEE-A21B-CA47E231759F}"/>
    <hyperlink ref="D485" location="Sensors!A2:F2" display="Sensors!A2:F2" xr:uid="{90D383A7-57C8-45F3-B8D0-4AE10F1A983E}"/>
    <hyperlink ref="E485" location="'Oxygen Calibrations'!A2:T2" display="'Oxygen Calibrations'!A2:T2" xr:uid="{FA91CB9C-3085-4890-AFD5-1519BDC793E9}"/>
    <hyperlink ref="D486" location="Sensors!A2:F2" display="Sensors!A2:F2" xr:uid="{1D204591-553D-4D64-89E7-25AA962FE549}"/>
    <hyperlink ref="E486" location="'Oxygen Calibrations'!A2:T2" display="'Oxygen Calibrations'!A2:T2" xr:uid="{20562717-FD6D-48FF-9746-CFD89E876D86}"/>
    <hyperlink ref="D487" location="Sensors!A2:F2" display="Sensors!A2:F2" xr:uid="{7F588B34-81F4-491D-800E-9AF3D5598CB8}"/>
    <hyperlink ref="E487" location="'Oxygen Calibrations'!A2:T2" display="'Oxygen Calibrations'!A2:T2" xr:uid="{83EB9CD7-256A-45BF-9E27-C6C60E4BEFFE}"/>
    <hyperlink ref="D488" location="Sensors!A2:F2" display="Sensors!A2:F2" xr:uid="{12E88DB1-FED0-4241-B54C-278693ACF514}"/>
    <hyperlink ref="E488" location="'Oxygen Calibrations'!A2:T2" display="'Oxygen Calibrations'!A2:T2" xr:uid="{14F04451-3F28-40AA-96D3-D31A005A8BEA}"/>
    <hyperlink ref="D489" location="Sensors!A2:F2" display="Sensors!A2:F2" xr:uid="{2E26BBB9-943D-44EF-B7B1-E327517CE3EB}"/>
    <hyperlink ref="E489" location="'Oxygen Calibrations'!A2:T2" display="'Oxygen Calibrations'!A2:T2" xr:uid="{5FBC6B22-A8BE-429B-BB29-BED5AD0B0AE8}"/>
    <hyperlink ref="D490" location="Sensors!A2:F2" display="Sensors!A2:F2" xr:uid="{E40348CC-627F-405D-81BD-B18030A09A1C}"/>
    <hyperlink ref="E490" location="'Oxygen Calibrations'!A2:T2" display="'Oxygen Calibrations'!A2:T2" xr:uid="{1A4E8CB0-08EA-4C23-A188-4DBAD7C120FB}"/>
    <hyperlink ref="D491" location="Sensors!A2:F2" display="Sensors!A2:F2" xr:uid="{FA54A5B4-DAA3-42F8-A8B8-D51DCB068DB3}"/>
    <hyperlink ref="E491" location="'Oxygen Calibrations'!A2:T2" display="'Oxygen Calibrations'!A2:T2" xr:uid="{0EB9AC98-D656-40B4-8D28-35ED112DC09B}"/>
    <hyperlink ref="D492" location="Sensors!A2:F2" display="Sensors!A2:F2" xr:uid="{5DEC54DD-0010-4237-A630-961516138F5C}"/>
    <hyperlink ref="E492" location="'Oxygen Calibrations'!A2:T2" display="'Oxygen Calibrations'!A2:T2" xr:uid="{A776D563-F8F0-4736-82E5-97EA3656C487}"/>
    <hyperlink ref="D493" location="Sensors!A2:F2" display="Sensors!A2:F2" xr:uid="{9E1DB2AC-291A-4086-863F-A2533889F76A}"/>
    <hyperlink ref="E493" location="'Oxygen Calibrations'!A2:T2" display="'Oxygen Calibrations'!A2:T2" xr:uid="{0191E59E-C8BA-4C17-92D5-9685BB601FBD}"/>
    <hyperlink ref="D494" location="Sensors!A2:F2" display="Sensors!A2:F2" xr:uid="{9B7BEC41-7570-4CD4-A131-AD82ECFC53BD}"/>
    <hyperlink ref="E494" location="'Oxygen Calibrations'!A2:T2" display="'Oxygen Calibrations'!A2:T2" xr:uid="{22599812-DC81-4A95-A1AE-92897593463F}"/>
    <hyperlink ref="D495" location="Sensors!A2:F2" display="Sensors!A2:F2" xr:uid="{A2D236FB-89A8-4E5F-B604-1FB3A4DCC980}"/>
    <hyperlink ref="E495" location="'Oxygen Calibrations'!A2:T2" display="'Oxygen Calibrations'!A2:T2" xr:uid="{11F4E249-E640-456E-BF10-4FE08112D210}"/>
    <hyperlink ref="D496" location="Sensors!A2:F2" display="Sensors!A2:F2" xr:uid="{C4EE3085-957C-4673-9D10-FF577F8BB71E}"/>
    <hyperlink ref="E496" location="'Oxygen Calibrations'!A2:T2" display="'Oxygen Calibrations'!A2:T2" xr:uid="{61E59803-5A6D-48EC-9593-759380104584}"/>
    <hyperlink ref="D497" location="Sensors!A2:F2" display="Sensors!A2:F2" xr:uid="{13CE59F5-E310-4D41-9499-700DCFAB62F5}"/>
    <hyperlink ref="E497" location="'Oxygen Calibrations'!A2:T2" display="'Oxygen Calibrations'!A2:T2" xr:uid="{23AD0A7B-31CC-482C-990C-4959297335FE}"/>
    <hyperlink ref="D498" location="Sensors!A2:F2" display="Sensors!A2:F2" xr:uid="{89CE2702-9E64-49F9-BBEC-3AA21EBF6AF6}"/>
    <hyperlink ref="E498" location="'Oxygen Calibrations'!A2:T2" display="'Oxygen Calibrations'!A2:T2" xr:uid="{209C1E99-D87A-4F57-A246-B9E62F334C35}"/>
    <hyperlink ref="D499" location="Sensors!A2:F2" display="Sensors!A2:F2" xr:uid="{9816BE23-9A10-4B60-AA69-E544DB9B5028}"/>
    <hyperlink ref="E499" location="'Oxygen Calibrations'!A2:T2" display="'Oxygen Calibrations'!A2:T2" xr:uid="{9E0E1EE4-104B-4B4D-AE0B-66148882885E}"/>
    <hyperlink ref="D500" location="Sensors!A2:F2" display="Sensors!A2:F2" xr:uid="{0E610C99-2B9D-4483-8A3E-BF5C0FECBA91}"/>
    <hyperlink ref="E500" location="'Oxygen Calibrations'!A2:T2" display="'Oxygen Calibrations'!A2:T2" xr:uid="{DFEF5363-3B0A-485B-867C-4CF9568209E9}"/>
    <hyperlink ref="D501" location="Sensors!A2:F2" display="Sensors!A2:F2" xr:uid="{CB036749-2E5F-483D-A3AE-5E296638040E}"/>
    <hyperlink ref="E501" location="'Oxygen Calibrations'!A2:T2" display="'Oxygen Calibrations'!A2:T2" xr:uid="{FF76A7C5-8738-4CE6-9806-F38D44358180}"/>
    <hyperlink ref="D502" location="Sensors!A2:F2" display="Sensors!A2:F2" xr:uid="{ADC29623-8A47-42E4-90AF-1CA00612F8E7}"/>
    <hyperlink ref="E502" location="'Oxygen Calibrations'!A2:T2" display="'Oxygen Calibrations'!A2:T2" xr:uid="{AED88F1A-A321-4DDA-A3DA-305883A8A085}"/>
    <hyperlink ref="D503" location="Sensors!A2:F2" display="Sensors!A2:F2" xr:uid="{17AAF10F-CA8B-4FF9-A58B-701B588ECBDA}"/>
    <hyperlink ref="E503" location="'Oxygen Calibrations'!A2:T2" display="'Oxygen Calibrations'!A2:T2" xr:uid="{671242F1-0AE8-46EB-8296-EFA8E2F330A5}"/>
    <hyperlink ref="D504" location="Sensors!A2:F2" display="Sensors!A2:F2" xr:uid="{38997D4C-3AC5-41EC-AC08-3EF9555A3F74}"/>
    <hyperlink ref="E504" location="'Oxygen Calibrations'!A2:T2" display="'Oxygen Calibrations'!A2:T2" xr:uid="{513459CF-D406-4CF4-AB63-7B861D5628CE}"/>
    <hyperlink ref="D505" location="Sensors!A2:F2" display="Sensors!A2:F2" xr:uid="{4488E1AC-1C26-4E30-AF4B-C262280517EC}"/>
    <hyperlink ref="E505" location="'Oxygen Calibrations'!A2:T2" display="'Oxygen Calibrations'!A2:T2" xr:uid="{32DD0928-3AF0-4FFF-A1E4-764E0EABA010}"/>
    <hyperlink ref="D506" location="Sensors!A2:F2" display="Sensors!A2:F2" xr:uid="{0B0C0D22-C8FE-4EF4-A2C0-469E3F788217}"/>
    <hyperlink ref="E506" location="'Oxygen Calibrations'!A2:T2" display="'Oxygen Calibrations'!A2:T2" xr:uid="{A1E36C63-E553-484A-991E-51F7E965EED6}"/>
    <hyperlink ref="D507" location="Sensors!A2:F2" display="Sensors!A2:F2" xr:uid="{DA95412F-A6CB-4800-9B3C-61B1DC918E6F}"/>
    <hyperlink ref="E507" location="'Oxygen Calibrations'!A2:T2" display="'Oxygen Calibrations'!A2:T2" xr:uid="{B21627E5-911B-422B-8776-CBA71B044B41}"/>
    <hyperlink ref="D508" location="Sensors!A2:F2" display="Sensors!A2:F2" xr:uid="{2D1CFA07-C419-4569-8867-EB88BAD8D6E6}"/>
    <hyperlink ref="E508" location="'Oxygen Calibrations'!A2:T2" display="'Oxygen Calibrations'!A2:T2" xr:uid="{52AB9656-207D-40B6-AC4C-36766483BCCB}"/>
    <hyperlink ref="D509" location="Sensors!A2:F2" display="Sensors!A2:F2" xr:uid="{DE1309FD-B77F-4B89-BA1F-DF2EF5AF1843}"/>
    <hyperlink ref="E509" location="'Oxygen Calibrations'!A2:T2" display="'Oxygen Calibrations'!A2:T2" xr:uid="{8AD67317-09C7-4B97-A1BC-D3045AE81FDD}"/>
    <hyperlink ref="D510" location="Sensors!A2:F2" display="Sensors!A2:F2" xr:uid="{9522FCAD-F85F-401D-96A5-EE06449B7EFE}"/>
    <hyperlink ref="E510" location="'Oxygen Calibrations'!A2:T2" display="'Oxygen Calibrations'!A2:T2" xr:uid="{067843A5-7AA6-4DA3-BBCB-4201CF422477}"/>
    <hyperlink ref="D511" location="Sensors!A2:F2" display="Sensors!A2:F2" xr:uid="{F3AB6946-1AA0-42F1-AAC1-A3D4793DFF99}"/>
    <hyperlink ref="E511" location="'Oxygen Calibrations'!A2:T2" display="'Oxygen Calibrations'!A2:T2" xr:uid="{9EC84C9D-07E5-4F52-86FC-43FDCFA3E6D5}"/>
    <hyperlink ref="D512" location="Sensors!A2:F2" display="Sensors!A2:F2" xr:uid="{6FDF0903-D0BE-4352-8D9F-7375A0358EF0}"/>
    <hyperlink ref="E512" location="'Oxygen Calibrations'!A2:T2" display="'Oxygen Calibrations'!A2:T2" xr:uid="{08892692-CC40-49E5-A78E-CF3760B339FB}"/>
    <hyperlink ref="D513" location="Sensors!A2:F2" display="Sensors!A2:F2" xr:uid="{82CA6795-834A-41A5-BB37-A773B94F96C9}"/>
    <hyperlink ref="E513" location="'Oxygen Calibrations'!A2:T2" display="'Oxygen Calibrations'!A2:T2" xr:uid="{97EFD8BB-DBA8-44AF-B29D-98A6638C94F2}"/>
    <hyperlink ref="D514" location="Sensors!A2:F2" display="Sensors!A2:F2" xr:uid="{31E04B4B-5B7F-443B-B6EB-0B87045D00B2}"/>
    <hyperlink ref="E514" location="'Oxygen Calibrations'!A2:T2" display="'Oxygen Calibrations'!A2:T2" xr:uid="{99A9A7D3-CE0F-4958-A565-2D8AE5737449}"/>
    <hyperlink ref="D515" location="Sensors!A2:F2" display="Sensors!A2:F2" xr:uid="{076C2493-C0C0-470D-B5A6-645D4B841F6B}"/>
    <hyperlink ref="E515" location="'Oxygen Calibrations'!A2:T2" display="'Oxygen Calibrations'!A2:T2" xr:uid="{845CC67B-23C8-453C-A931-CA81EBED9F1B}"/>
    <hyperlink ref="D516" location="Sensors!A2:F2" display="Sensors!A2:F2" xr:uid="{6AE623AC-2263-4A39-9ED3-E837256B05AC}"/>
    <hyperlink ref="E516" location="'Oxygen Calibrations'!A2:T2" display="'Oxygen Calibrations'!A2:T2" xr:uid="{3C38B4D7-8756-4845-B657-6FEAA806F2AC}"/>
    <hyperlink ref="D517" location="Sensors!A2:F2" display="Sensors!A2:F2" xr:uid="{927FD8DE-3C35-4E1C-9160-81A8D952D789}"/>
    <hyperlink ref="E517" location="'Oxygen Calibrations'!A2:T2" display="'Oxygen Calibrations'!A2:T2" xr:uid="{327ADA22-A67E-4E1D-8A05-5FBE627C6B19}"/>
    <hyperlink ref="D518" location="Sensors!A2:F2" display="Sensors!A2:F2" xr:uid="{F72623D6-E598-4A72-91DF-E81108795EDA}"/>
    <hyperlink ref="E518" location="'Oxygen Calibrations'!A2:T2" display="'Oxygen Calibrations'!A2:T2" xr:uid="{F373B343-18F8-4F4D-B4CD-FAD2952CA072}"/>
    <hyperlink ref="D519" location="Sensors!A2:F2" display="Sensors!A2:F2" xr:uid="{785FB5FE-0A3F-46EE-B938-9EC9EC5F1AC4}"/>
    <hyperlink ref="E519" location="'Oxygen Calibrations'!A2:T2" display="'Oxygen Calibrations'!A2:T2" xr:uid="{3F5AA076-E1EC-4503-B78C-CA78138E6747}"/>
    <hyperlink ref="D520" location="Sensors!A2:F2" display="Sensors!A2:F2" xr:uid="{941C397A-5BAC-4A0D-A717-C92925B53A98}"/>
    <hyperlink ref="E520" location="'Oxygen Calibrations'!A2:T2" display="'Oxygen Calibrations'!A2:T2" xr:uid="{D088EB3A-D405-49D4-8AA3-F3535FB85346}"/>
    <hyperlink ref="D521" location="Sensors!A2:F2" display="Sensors!A2:F2" xr:uid="{1FFDB597-FE76-4AE3-B5C5-26298F5FA47C}"/>
    <hyperlink ref="E521" location="'Oxygen Calibrations'!A2:T2" display="'Oxygen Calibrations'!A2:T2" xr:uid="{F5EFE790-EB69-4EFB-A1D3-144D6A3F4798}"/>
    <hyperlink ref="D522" location="Sensors!A2:F2" display="Sensors!A2:F2" xr:uid="{EA74D570-C588-45A1-933A-D01BDC4FE94F}"/>
    <hyperlink ref="E522" location="'Oxygen Calibrations'!A2:T2" display="'Oxygen Calibrations'!A2:T2" xr:uid="{94476D8A-8CFC-4DD9-A9DB-743903867A11}"/>
    <hyperlink ref="D523" location="Sensors!A2:F2" display="Sensors!A2:F2" xr:uid="{C361D26D-48A5-4D36-B3BB-03D4A5FF908A}"/>
    <hyperlink ref="E523" location="'Oxygen Calibrations'!A2:T2" display="'Oxygen Calibrations'!A2:T2" xr:uid="{4286CD23-8AF1-44F6-A19C-4CB1E32FA733}"/>
    <hyperlink ref="D524" location="Sensors!A2:F2" display="Sensors!A2:F2" xr:uid="{1985D610-B845-40FE-9812-528E2D837323}"/>
    <hyperlink ref="E524" location="'Oxygen Calibrations'!A2:T2" display="'Oxygen Calibrations'!A2:T2" xr:uid="{8A1A7293-15DD-48D2-9AAF-325D594F7C7D}"/>
    <hyperlink ref="D525" location="Sensors!A2:F2" display="Sensors!A2:F2" xr:uid="{BBAB1198-C2DA-49D2-94F8-6071008F5321}"/>
    <hyperlink ref="E525" location="'Oxygen Calibrations'!A2:T2" display="'Oxygen Calibrations'!A2:T2" xr:uid="{D66AA286-022B-449F-8880-E276B6ECDFEC}"/>
    <hyperlink ref="D526" location="Sensors!A2:F2" display="Sensors!A2:F2" xr:uid="{07C547EB-D9C2-44ED-9118-9F3EEE5162F9}"/>
    <hyperlink ref="E526" location="'Oxygen Calibrations'!A2:T2" display="'Oxygen Calibrations'!A2:T2" xr:uid="{E7DCB0AD-F08F-4133-A5C2-5F1ECE56806E}"/>
    <hyperlink ref="D527" location="Sensors!A2:F2" display="Sensors!A2:F2" xr:uid="{3001DE8B-E8D1-40C9-9DD3-E3398A67FA0E}"/>
    <hyperlink ref="E527" location="'Oxygen Calibrations'!A2:T2" display="'Oxygen Calibrations'!A2:T2" xr:uid="{AB6AADF4-0395-4339-9030-318A951A3068}"/>
    <hyperlink ref="D528" location="Sensors!A2:F2" display="Sensors!A2:F2" xr:uid="{3202539D-5A00-4D98-88FE-56BD015F56BF}"/>
    <hyperlink ref="E528" location="'Oxygen Calibrations'!A2:T2" display="'Oxygen Calibrations'!A2:T2" xr:uid="{D62DAF53-FBB9-421B-A264-E87800EF2BBD}"/>
    <hyperlink ref="D529" location="Sensors!A2:F2" display="Sensors!A2:F2" xr:uid="{44B8B131-DF43-48F0-B483-A58B90A671CD}"/>
    <hyperlink ref="E529" location="'Oxygen Calibrations'!A2:T2" display="'Oxygen Calibrations'!A2:T2" xr:uid="{5C54A4F4-12F8-478E-9DD3-F2518CCA8932}"/>
    <hyperlink ref="D530" location="Sensors!A2:F2" display="Sensors!A2:F2" xr:uid="{A07A2433-1071-4849-A707-1B364225ACF6}"/>
    <hyperlink ref="E530" location="'Oxygen Calibrations'!A2:T2" display="'Oxygen Calibrations'!A2:T2" xr:uid="{85C0CB01-72BE-4B4F-80A5-B220C1FC1631}"/>
    <hyperlink ref="D531" location="Sensors!A2:F2" display="Sensors!A2:F2" xr:uid="{AB967137-E00B-4F8B-854A-1B8B4C0E5435}"/>
    <hyperlink ref="E531" location="'Oxygen Calibrations'!A2:T2" display="'Oxygen Calibrations'!A2:T2" xr:uid="{06D1CF58-33D3-4A63-AE94-80E566016EBA}"/>
    <hyperlink ref="D532" location="Sensors!A2:F2" display="Sensors!A2:F2" xr:uid="{7CD7EA3C-3BEE-4C7D-A187-A92629246B74}"/>
    <hyperlink ref="E532" location="'Oxygen Calibrations'!A2:T2" display="'Oxygen Calibrations'!A2:T2" xr:uid="{691C5CCC-C9A7-4D95-8461-C061602A7362}"/>
    <hyperlink ref="D533" location="Sensors!A2:F2" display="Sensors!A2:F2" xr:uid="{F0705257-A7B9-4DA2-A74F-601ECD99AF4E}"/>
    <hyperlink ref="E533" location="'Oxygen Calibrations'!A2:T2" display="'Oxygen Calibrations'!A2:T2" xr:uid="{1284D125-8B63-44A4-BF63-196A446DBF64}"/>
    <hyperlink ref="D534" location="Sensors!A2:F2" display="Sensors!A2:F2" xr:uid="{815FFFDB-F79D-48D1-AF95-DCF1A50D6C9A}"/>
    <hyperlink ref="E534" location="'Oxygen Calibrations'!A2:T2" display="'Oxygen Calibrations'!A2:T2" xr:uid="{CD94CE53-F47A-42EB-AE71-0CD5133F9CAE}"/>
    <hyperlink ref="D535" location="Sensors!A2:F2" display="Sensors!A2:F2" xr:uid="{46C07289-9C7C-4266-9181-8FC7E93F2EFA}"/>
    <hyperlink ref="E535" location="'Oxygen Calibrations'!A2:T2" display="'Oxygen Calibrations'!A2:T2" xr:uid="{DC843A8A-814E-4121-A802-A8F1FCB96FA1}"/>
    <hyperlink ref="D536" location="Sensors!A2:F2" display="Sensors!A2:F2" xr:uid="{032E0E3E-E369-42DB-84E2-537383DBA0C0}"/>
    <hyperlink ref="E536" location="'Oxygen Calibrations'!A2:T2" display="'Oxygen Calibrations'!A2:T2" xr:uid="{32BAB069-B8EF-4C39-A6B5-9966BB44DF61}"/>
    <hyperlink ref="D537" location="Sensors!A2:F2" display="Sensors!A2:F2" xr:uid="{71DC6BB7-52E5-4181-813F-60D87D088474}"/>
    <hyperlink ref="E537" location="'Oxygen Calibrations'!A2:T2" display="'Oxygen Calibrations'!A2:T2" xr:uid="{905400C1-D4E3-4F95-8C73-08CE0A48048E}"/>
    <hyperlink ref="D538" location="Sensors!A2:F2" display="Sensors!A2:F2" xr:uid="{FA612744-4249-4871-9A73-465FCDF24498}"/>
    <hyperlink ref="E538" location="'Oxygen Calibrations'!A2:T2" display="'Oxygen Calibrations'!A2:T2" xr:uid="{8C99E319-E321-4161-A73B-73D59F7FD232}"/>
    <hyperlink ref="D539" location="Sensors!A2:F2" display="Sensors!A2:F2" xr:uid="{6D4915E6-1081-459C-8FD3-3A6F5F63C0FF}"/>
    <hyperlink ref="E539" location="'Oxygen Calibrations'!A2:T2" display="'Oxygen Calibrations'!A2:T2" xr:uid="{329CF890-FD87-4A94-8730-D31FFE95A12E}"/>
    <hyperlink ref="D540" location="Sensors!A2:F2" display="Sensors!A2:F2" xr:uid="{BAFE05C1-8C3B-4D08-804A-6F952C420E39}"/>
    <hyperlink ref="E540" location="'Oxygen Calibrations'!A2:T2" display="'Oxygen Calibrations'!A2:T2" xr:uid="{20CF2C37-2F1A-4365-B4A6-A485223FB1CD}"/>
    <hyperlink ref="D541" location="Sensors!A2:F2" display="Sensors!A2:F2" xr:uid="{C37DC01D-826A-4741-AD8D-CADFCCC7AB3D}"/>
    <hyperlink ref="E541" location="'Oxygen Calibrations'!A2:T2" display="'Oxygen Calibrations'!A2:T2" xr:uid="{C6C79354-2942-4C27-AB89-57CDA2D8F6A4}"/>
    <hyperlink ref="D542" location="Sensors!A2:F2" display="Sensors!A2:F2" xr:uid="{DADAFBA6-FE72-497D-8BC1-F8CF725C4617}"/>
    <hyperlink ref="E542" location="'Oxygen Calibrations'!A2:T2" display="'Oxygen Calibrations'!A2:T2" xr:uid="{908315C5-649C-44DE-9657-6735E616AABA}"/>
    <hyperlink ref="D543" location="Sensors!A2:F2" display="Sensors!A2:F2" xr:uid="{9E94D015-0938-412D-AAA1-342002ED9511}"/>
    <hyperlink ref="E543" location="'Oxygen Calibrations'!A2:T2" display="'Oxygen Calibrations'!A2:T2" xr:uid="{84016F6B-05EE-4CC0-8965-0FA0C7A1DDA9}"/>
    <hyperlink ref="D544" location="Sensors!A2:F2" display="Sensors!A2:F2" xr:uid="{3177197E-DB46-41BB-A979-296D9654F7E9}"/>
    <hyperlink ref="E544" location="'Oxygen Calibrations'!A2:T2" display="'Oxygen Calibrations'!A2:T2" xr:uid="{6E0514E3-81D1-47A3-A373-D941C90CF188}"/>
    <hyperlink ref="D545" location="Sensors!A2:F2" display="Sensors!A2:F2" xr:uid="{1A85A74D-2994-44C0-BDD9-5CC90AD3C37B}"/>
    <hyperlink ref="E545" location="'Oxygen Calibrations'!A2:T2" display="'Oxygen Calibrations'!A2:T2" xr:uid="{78E8D6DE-C977-4E6E-8316-A7EBF99990C2}"/>
    <hyperlink ref="D546" location="Sensors!A2:F2" display="Sensors!A2:F2" xr:uid="{BC1A44E5-4BA7-47FE-BDD9-8A621B2313BD}"/>
    <hyperlink ref="E546" location="'Oxygen Calibrations'!A2:T2" display="'Oxygen Calibrations'!A2:T2" xr:uid="{2AC5532E-0434-48D5-B1FA-D40CBE35B5ED}"/>
    <hyperlink ref="D547" location="Sensors!A2:F2" display="Sensors!A2:F2" xr:uid="{7FE28840-4ADF-414D-806B-FF33C99DE27F}"/>
    <hyperlink ref="E547" location="'Oxygen Calibrations'!A2:T2" display="'Oxygen Calibrations'!A2:T2" xr:uid="{BDA3C897-195A-4280-8E8E-03BCEB5E90AC}"/>
    <hyperlink ref="D548" location="Sensors!A2:F2" display="Sensors!A2:F2" xr:uid="{952984CD-83C2-41F7-AB96-7055B41FB41E}"/>
    <hyperlink ref="E548" location="'Oxygen Calibrations'!A2:T2" display="'Oxygen Calibrations'!A2:T2" xr:uid="{4563E5FC-3D53-4DC2-A380-56DA0839B409}"/>
    <hyperlink ref="D549" location="Sensors!A2:F2" display="Sensors!A2:F2" xr:uid="{EA107822-9EC7-4D36-8D45-61EEF04C30D4}"/>
    <hyperlink ref="E549" location="'Oxygen Calibrations'!A2:T2" display="'Oxygen Calibrations'!A2:T2" xr:uid="{BD0FCBD3-556A-451A-B862-02890DECB717}"/>
    <hyperlink ref="D550" location="Sensors!A2:F2" display="Sensors!A2:F2" xr:uid="{F281C374-711E-4298-918E-975A7A2CA3CB}"/>
    <hyperlink ref="E550" location="'Oxygen Calibrations'!A2:T2" display="'Oxygen Calibrations'!A2:T2" xr:uid="{A339F55D-8DDE-4462-AFE3-1A0B1E06A70C}"/>
    <hyperlink ref="D551" location="Sensors!A2:F2" display="Sensors!A2:F2" xr:uid="{3B81B2C4-05D2-4462-B902-603D3347B396}"/>
    <hyperlink ref="E551" location="'Oxygen Calibrations'!A2:T2" display="'Oxygen Calibrations'!A2:T2" xr:uid="{36C243D6-1E9B-44B0-A439-EB1A4B989EC7}"/>
    <hyperlink ref="D552" location="Sensors!A2:F2" display="Sensors!A2:F2" xr:uid="{BCDCA6E6-B7FD-4912-ACDB-06FD2AA48A98}"/>
    <hyperlink ref="E552" location="'Oxygen Calibrations'!A2:T2" display="'Oxygen Calibrations'!A2:T2" xr:uid="{B15E5DCD-2EE3-4E00-9491-0153E229B1F2}"/>
    <hyperlink ref="D553" location="Sensors!A2:F2" display="Sensors!A2:F2" xr:uid="{34E5239E-5E78-4895-B82D-D1FFE888E9FB}"/>
    <hyperlink ref="E553" location="'Oxygen Calibrations'!A2:T2" display="'Oxygen Calibrations'!A2:T2" xr:uid="{E24D346D-A0EE-481B-A0F2-4C8F5CBAFE47}"/>
    <hyperlink ref="D554" location="Sensors!A2:F2" display="Sensors!A2:F2" xr:uid="{9BB5529A-7B92-4BAC-9AE4-11B841DDA858}"/>
    <hyperlink ref="E554" location="'Oxygen Calibrations'!A2:T2" display="'Oxygen Calibrations'!A2:T2" xr:uid="{3516189E-7A7D-4D8A-942B-4B99D039CFCD}"/>
    <hyperlink ref="D555" location="Sensors!A2:F2" display="Sensors!A2:F2" xr:uid="{29EE1DD3-80A1-4A02-94BA-4F8A82E26295}"/>
    <hyperlink ref="E555" location="'Oxygen Calibrations'!A2:T2" display="'Oxygen Calibrations'!A2:T2" xr:uid="{3D090B19-FEEE-4B70-914B-2ECC8BF016B5}"/>
    <hyperlink ref="D556" location="Sensors!A2:F2" display="Sensors!A2:F2" xr:uid="{936D9856-DD3B-4592-81CF-F6163D4FDAAF}"/>
    <hyperlink ref="E556" location="'Oxygen Calibrations'!A2:T2" display="'Oxygen Calibrations'!A2:T2" xr:uid="{D0D85A20-179C-4494-B000-37DA4C8811B4}"/>
    <hyperlink ref="D557" location="Sensors!A2:F2" display="Sensors!A2:F2" xr:uid="{8D9E1093-A858-4A26-B48C-721BC14326A0}"/>
    <hyperlink ref="E557" location="'Oxygen Calibrations'!A2:T2" display="'Oxygen Calibrations'!A2:T2" xr:uid="{E5D9B883-52D1-4B4A-A8A9-F232C9B6FAE3}"/>
    <hyperlink ref="D558" location="Sensors!A2:F2" display="Sensors!A2:F2" xr:uid="{EDE87DF6-411E-4F42-9725-30FCA1FAEEF1}"/>
    <hyperlink ref="E558" location="'Oxygen Calibrations'!A2:T2" display="'Oxygen Calibrations'!A2:T2" xr:uid="{CB573C5C-FDA2-4919-A777-E72E2079BF5E}"/>
    <hyperlink ref="D559" location="Sensors!A2:F2" display="Sensors!A2:F2" xr:uid="{9768CA1D-1449-4408-BC1E-5374670B00C7}"/>
    <hyperlink ref="E559" location="'Oxygen Calibrations'!A2:T2" display="'Oxygen Calibrations'!A2:T2" xr:uid="{A091B231-A192-46D4-981C-F4400A7EB68E}"/>
    <hyperlink ref="D560" location="Sensors!A2:F2" display="Sensors!A2:F2" xr:uid="{B2083A81-A1B3-4A48-A6C7-C03E1381C776}"/>
    <hyperlink ref="E560" location="'Oxygen Calibrations'!A2:T2" display="'Oxygen Calibrations'!A2:T2" xr:uid="{6E98C062-E3A4-4C2C-9260-4FF1B066E00C}"/>
    <hyperlink ref="D561" location="Sensors!A2:F2" display="Sensors!A2:F2" xr:uid="{A906005A-7641-4365-9924-BE954EFD5F08}"/>
    <hyperlink ref="E561" location="'Oxygen Calibrations'!A2:T2" display="'Oxygen Calibrations'!A2:T2" xr:uid="{512EC5FD-190B-4AEC-8E7F-2321D3F831F9}"/>
    <hyperlink ref="D562" location="Sensors!A2:F2" display="Sensors!A2:F2" xr:uid="{DD85DB01-1AD4-4E36-9D0C-3E5655E8178E}"/>
    <hyperlink ref="E562" location="'Oxygen Calibrations'!A2:T2" display="'Oxygen Calibrations'!A2:T2" xr:uid="{AF15D1BE-D1A9-48D8-8762-7E9E5C92CD20}"/>
    <hyperlink ref="D563" location="Sensors!A2:F2" display="Sensors!A2:F2" xr:uid="{94C195D8-1E9F-4988-AFAB-FE30CBB93FE4}"/>
    <hyperlink ref="E563" location="'Oxygen Calibrations'!A2:T2" display="'Oxygen Calibrations'!A2:T2" xr:uid="{1E07E304-0145-4847-93F7-2619B7EA3975}"/>
    <hyperlink ref="D564" location="Sensors!A2:F2" display="Sensors!A2:F2" xr:uid="{48235F29-AB28-4C04-AB48-DE9950124A09}"/>
    <hyperlink ref="E564" location="'Oxygen Calibrations'!A2:T2" display="'Oxygen Calibrations'!A2:T2" xr:uid="{56336D32-D7A2-4058-8F28-10E47CBA8F73}"/>
    <hyperlink ref="D565" location="Sensors!A2:F2" display="Sensors!A2:F2" xr:uid="{3624A162-7ABE-4558-8782-51FD46131C82}"/>
    <hyperlink ref="E565" location="'Oxygen Calibrations'!A2:T2" display="'Oxygen Calibrations'!A2:T2" xr:uid="{E63AEB81-58B8-4E47-8593-16D18BCCD5BE}"/>
    <hyperlink ref="D566" location="Sensors!A2:F2" display="Sensors!A2:F2" xr:uid="{67E7E817-4A91-42AB-A619-2D798DF3AD5A}"/>
    <hyperlink ref="E566" location="'Oxygen Calibrations'!A2:T2" display="'Oxygen Calibrations'!A2:T2" xr:uid="{090A9721-4089-42CE-A2A4-63FD871A73CD}"/>
    <hyperlink ref="D567" location="Sensors!A2:F2" display="Sensors!A2:F2" xr:uid="{90B6AC3D-606F-430D-ABA3-262A7C1854A2}"/>
    <hyperlink ref="E567" location="'Oxygen Calibrations'!A2:T2" display="'Oxygen Calibrations'!A2:T2" xr:uid="{7EBB93C8-3F60-4475-9D54-152978B03713}"/>
    <hyperlink ref="D568" location="Sensors!A2:F2" display="Sensors!A2:F2" xr:uid="{94E96609-6801-4232-9823-BD5FEAAC60E2}"/>
    <hyperlink ref="E568" location="'Oxygen Calibrations'!A2:T2" display="'Oxygen Calibrations'!A2:T2" xr:uid="{8EE1A8FD-C283-41C3-BD62-E3505E08C945}"/>
    <hyperlink ref="D569" location="Sensors!A2:F2" display="Sensors!A2:F2" xr:uid="{9A53C1E4-D388-433F-B040-2118B983773C}"/>
    <hyperlink ref="E569" location="'Oxygen Calibrations'!A2:T2" display="'Oxygen Calibrations'!A2:T2" xr:uid="{AF3D02BB-CD2B-4D6F-A7C6-009F7F275F70}"/>
    <hyperlink ref="D570" location="Sensors!A2:F2" display="Sensors!A2:F2" xr:uid="{2A794E07-A9B1-447D-8819-7D12AAA96560}"/>
    <hyperlink ref="E570" location="'Oxygen Calibrations'!A2:T2" display="'Oxygen Calibrations'!A2:T2" xr:uid="{533CEBE7-84E4-46D9-B417-68402FCDBA67}"/>
    <hyperlink ref="D571" location="Sensors!A2:F2" display="Sensors!A2:F2" xr:uid="{D92B6F5F-FD6F-47BD-9DDA-560D5A445E52}"/>
    <hyperlink ref="E571" location="'Oxygen Calibrations'!A2:T2" display="'Oxygen Calibrations'!A2:T2" xr:uid="{1F33D8B6-2519-47FF-87BA-E3B252DB7877}"/>
    <hyperlink ref="D572" location="Sensors!A2:F2" display="Sensors!A2:F2" xr:uid="{8AC10604-9F70-460F-A565-36323C22E125}"/>
    <hyperlink ref="E572" location="'Oxygen Calibrations'!A2:T2" display="'Oxygen Calibrations'!A2:T2" xr:uid="{7BE61926-FA7D-428C-A6BB-87B5D2FFB61A}"/>
    <hyperlink ref="D573" location="Sensors!A2:F2" display="Sensors!A2:F2" xr:uid="{6DEBCCB0-2044-408F-8B98-463DCB370D17}"/>
    <hyperlink ref="E573" location="'Oxygen Calibrations'!A2:T2" display="'Oxygen Calibrations'!A2:T2" xr:uid="{1A18207F-26C7-4D14-873E-D8B5FA2ADA49}"/>
    <hyperlink ref="D574" location="Sensors!A2:F2" display="Sensors!A2:F2" xr:uid="{5A53C69B-06ED-48CC-B979-B30BF8DD9488}"/>
    <hyperlink ref="E574" location="'Oxygen Calibrations'!A2:T2" display="'Oxygen Calibrations'!A2:T2" xr:uid="{2CE2860E-D9C6-4DE6-BE63-B69FABA69003}"/>
    <hyperlink ref="D575" location="Sensors!A2:F2" display="Sensors!A2:F2" xr:uid="{A660427B-F282-47CA-AFA5-EE3896E4F4DE}"/>
    <hyperlink ref="E575" location="'Oxygen Calibrations'!A2:T2" display="'Oxygen Calibrations'!A2:T2" xr:uid="{62232F5D-4381-4BC6-AC29-F6B03A2E9780}"/>
    <hyperlink ref="D576" location="Sensors!A2:F2" display="Sensors!A2:F2" xr:uid="{5DB520D2-3409-467A-B58D-10A2D2D52DC5}"/>
    <hyperlink ref="E576" location="'Oxygen Calibrations'!A2:T2" display="'Oxygen Calibrations'!A2:T2" xr:uid="{1C3598E3-DC6F-4D61-8BCA-F6B02BF36F37}"/>
    <hyperlink ref="D577" location="Sensors!A2:F2" display="Sensors!A2:F2" xr:uid="{2E6CFD20-A2A6-4674-918A-5E9D96D22006}"/>
    <hyperlink ref="E577" location="'Oxygen Calibrations'!A2:T2" display="'Oxygen Calibrations'!A2:T2" xr:uid="{851696D7-67CB-4D43-B137-8CA4F2E7DCBD}"/>
    <hyperlink ref="D578" location="Sensors!A2:F2" display="Sensors!A2:F2" xr:uid="{CC062704-88CF-49A2-A126-3F9D183EBB37}"/>
    <hyperlink ref="E578" location="'Oxygen Calibrations'!A2:T2" display="'Oxygen Calibrations'!A2:T2" xr:uid="{B48257D1-5EBC-44E6-A174-D032F590AE45}"/>
    <hyperlink ref="D579" location="Sensors!A2:F2" display="Sensors!A2:F2" xr:uid="{0B5E55DF-F75B-4767-81D3-0531BE5F4F28}"/>
    <hyperlink ref="E579" location="'Oxygen Calibrations'!A2:T2" display="'Oxygen Calibrations'!A2:T2" xr:uid="{1905A357-7634-488A-A063-9B7B20E3338D}"/>
    <hyperlink ref="D580" location="Sensors!A2:F2" display="Sensors!A2:F2" xr:uid="{6C0D5019-1D0A-4EE9-9521-EB95B5A6250C}"/>
    <hyperlink ref="E580" location="'Oxygen Calibrations'!A2:T2" display="'Oxygen Calibrations'!A2:T2" xr:uid="{40F787FD-FE41-465D-9BCB-DB54BFC74AD3}"/>
    <hyperlink ref="D581" location="Sensors!A2:F2" display="Sensors!A2:F2" xr:uid="{EF730BC6-42D0-4534-AD38-F098FE2A7E4E}"/>
    <hyperlink ref="E581" location="'Oxygen Calibrations'!A2:T2" display="'Oxygen Calibrations'!A2:T2" xr:uid="{93FB4060-775E-46BE-8F79-8C9898D354D7}"/>
    <hyperlink ref="D582" location="Sensors!A2:F2" display="Sensors!A2:F2" xr:uid="{76DF3687-B703-4003-842D-5B70011FBD75}"/>
    <hyperlink ref="E582" location="'Oxygen Calibrations'!A2:T2" display="'Oxygen Calibrations'!A2:T2" xr:uid="{DCE75350-236C-407D-93A8-27F959A7759B}"/>
    <hyperlink ref="D583" location="Sensors!A2:F2" display="Sensors!A2:F2" xr:uid="{57151080-DF87-4E56-A757-F7F1800B44DE}"/>
    <hyperlink ref="E583" location="'Oxygen Calibrations'!A2:T2" display="'Oxygen Calibrations'!A2:T2" xr:uid="{E673139C-9C7B-4352-A04D-9EC4C1AC3B0A}"/>
    <hyperlink ref="D584" location="Sensors!A2:F2" display="Sensors!A2:F2" xr:uid="{A29EA486-48F2-47FB-97BF-457CD9C3E48C}"/>
    <hyperlink ref="E584" location="'Oxygen Calibrations'!A2:T2" display="'Oxygen Calibrations'!A2:T2" xr:uid="{C54E00C6-2D7E-42AF-8380-DCFABEE27EFA}"/>
    <hyperlink ref="D585" location="Sensors!A2:F2" display="Sensors!A2:F2" xr:uid="{AC6A9583-5B4D-4B50-B2F3-2CCCD1272C7B}"/>
    <hyperlink ref="E585" location="'Oxygen Calibrations'!A2:T2" display="'Oxygen Calibrations'!A2:T2" xr:uid="{F6E84AC4-1CB9-49CD-971B-A88BA60626D2}"/>
    <hyperlink ref="D586" location="Sensors!A2:F2" display="Sensors!A2:F2" xr:uid="{64C48FC8-7460-43C3-AE28-42C4CD746947}"/>
    <hyperlink ref="E586" location="'Oxygen Calibrations'!A2:T2" display="'Oxygen Calibrations'!A2:T2" xr:uid="{17D3DBDD-B91C-454A-B4C9-8B0A80A4AB64}"/>
    <hyperlink ref="D587" location="Sensors!A2:F2" display="Sensors!A2:F2" xr:uid="{34C41B10-B783-42B1-AF5B-E8EE672CD808}"/>
    <hyperlink ref="E587" location="'Oxygen Calibrations'!A2:T2" display="'Oxygen Calibrations'!A2:T2" xr:uid="{B93CC2F9-DEA3-44E2-A9DD-92F866A2A06B}"/>
    <hyperlink ref="D588" location="Sensors!A2:F2" display="Sensors!A2:F2" xr:uid="{325AEE1D-D773-4F3F-ACF4-9C0D9A09F9E9}"/>
    <hyperlink ref="E588" location="'Oxygen Calibrations'!A2:T2" display="'Oxygen Calibrations'!A2:T2" xr:uid="{DA346673-1919-4D8B-99FC-B96C788AB9F7}"/>
    <hyperlink ref="D589" location="Sensors!A2:F2" display="Sensors!A2:F2" xr:uid="{5083F916-887A-42F7-BB07-02693EF56463}"/>
    <hyperlink ref="E589" location="'Oxygen Calibrations'!A2:T2" display="'Oxygen Calibrations'!A2:T2" xr:uid="{C46A3E53-3DFD-4A5B-8832-9A12D9285073}"/>
    <hyperlink ref="D590" location="Sensors!A2:F2" display="Sensors!A2:F2" xr:uid="{5B55FFBA-5CD1-400B-9905-50734C7AD01E}"/>
    <hyperlink ref="E590" location="'Oxygen Calibrations'!A2:T2" display="'Oxygen Calibrations'!A2:T2" xr:uid="{61D0FFEF-77CD-4B1F-8049-D102483D3911}"/>
    <hyperlink ref="D591" location="Sensors!A2:F2" display="Sensors!A2:F2" xr:uid="{0220C1C7-1FF2-4D2C-99F8-1EA05F1CFBC0}"/>
    <hyperlink ref="E591" location="'Oxygen Calibrations'!A2:T2" display="'Oxygen Calibrations'!A2:T2" xr:uid="{743A157B-D45C-4B3C-A1AA-36CA2C59A4C9}"/>
    <hyperlink ref="D592" location="Sensors!A2:F2" display="Sensors!A2:F2" xr:uid="{62DE2378-F6D1-496E-B98B-89E5EF0E3A2C}"/>
    <hyperlink ref="E592" location="'Oxygen Calibrations'!A2:T2" display="'Oxygen Calibrations'!A2:T2" xr:uid="{48329B48-8632-4FF9-85DE-3F5CC6C84FE3}"/>
    <hyperlink ref="D593" location="Sensors!A2:F2" display="Sensors!A2:F2" xr:uid="{5BFC371A-9492-43CE-B520-11CFFBEF3810}"/>
    <hyperlink ref="E593" location="'Oxygen Calibrations'!A2:T2" display="'Oxygen Calibrations'!A2:T2" xr:uid="{3843CD63-AEEB-41B4-8D77-EBA0E1259E2C}"/>
    <hyperlink ref="D594" location="Sensors!A2:F2" display="Sensors!A2:F2" xr:uid="{F193611A-F74F-4AAE-B7A5-31FEC61FDC95}"/>
    <hyperlink ref="E594" location="'Oxygen Calibrations'!A2:T2" display="'Oxygen Calibrations'!A2:T2" xr:uid="{5951235C-9F38-4D99-831B-AC140458800D}"/>
    <hyperlink ref="D595" location="Sensors!A2:F2" display="Sensors!A2:F2" xr:uid="{075B8674-112B-4149-96BF-5042E7B9988D}"/>
    <hyperlink ref="E595" location="'Oxygen Calibrations'!A2:T2" display="'Oxygen Calibrations'!A2:T2" xr:uid="{1184DE7A-2490-4951-A373-AC4716FEEFC0}"/>
    <hyperlink ref="D596" location="Sensors!A2:F2" display="Sensors!A2:F2" xr:uid="{76B80B9F-FFB9-4B3F-9A47-42B99325BED4}"/>
    <hyperlink ref="E596" location="'Oxygen Calibrations'!A2:T2" display="'Oxygen Calibrations'!A2:T2" xr:uid="{AF75CF08-B259-4FFC-B89F-86A02AE20AF4}"/>
    <hyperlink ref="D597" location="Sensors!A2:F2" display="Sensors!A2:F2" xr:uid="{95F47885-B15A-4963-8581-92D8401008E8}"/>
    <hyperlink ref="E597" location="'Oxygen Calibrations'!A2:T2" display="'Oxygen Calibrations'!A2:T2" xr:uid="{6F0B5B16-BCD0-48E2-9A97-A1D0705E0C54}"/>
    <hyperlink ref="D598" location="Sensors!A2:F2" display="Sensors!A2:F2" xr:uid="{2D5BE7F2-E0A4-4AD6-937F-D9C93E9BC264}"/>
    <hyperlink ref="E598" location="'Oxygen Calibrations'!A2:T2" display="'Oxygen Calibrations'!A2:T2" xr:uid="{D0463C02-BDFB-4419-8842-1FB7EC449170}"/>
    <hyperlink ref="D599" location="Sensors!A2:F2" display="Sensors!A2:F2" xr:uid="{9D75DDDF-AD98-4FA5-9B76-0979C75116A6}"/>
    <hyperlink ref="E599" location="'Oxygen Calibrations'!A2:T2" display="'Oxygen Calibrations'!A2:T2" xr:uid="{24157DE9-BF25-43E2-B004-0EAB5A48A3DE}"/>
    <hyperlink ref="D600" location="Sensors!A2:F2" display="Sensors!A2:F2" xr:uid="{71F5B1FD-416C-45C5-A5CF-74B2D2DA43BC}"/>
    <hyperlink ref="E600" location="'Oxygen Calibrations'!A2:T2" display="'Oxygen Calibrations'!A2:T2" xr:uid="{3AF407C1-C33F-4F1E-BE2B-25DC27052EDA}"/>
    <hyperlink ref="D601" location="Sensors!A2:F2" display="Sensors!A2:F2" xr:uid="{E79CE182-C2CE-49FA-9B44-EF7D44D103BB}"/>
    <hyperlink ref="E601" location="'Oxygen Calibrations'!A2:T2" display="'Oxygen Calibrations'!A2:T2" xr:uid="{1892DFD9-796C-4372-B639-F87A454B8EF2}"/>
    <hyperlink ref="D602" location="Sensors!A2:F2" display="Sensors!A2:F2" xr:uid="{1D397694-2357-4370-A3E9-CEA3BB21B52F}"/>
    <hyperlink ref="E602" location="'Oxygen Calibrations'!A2:T2" display="'Oxygen Calibrations'!A2:T2" xr:uid="{620E3048-BFD1-4CD2-A3FD-504BAC403739}"/>
    <hyperlink ref="D603" location="Sensors!A2:F2" display="Sensors!A2:F2" xr:uid="{B05D6CAF-2CC4-4A06-9228-455E432A6D76}"/>
    <hyperlink ref="E603" location="'Oxygen Calibrations'!A2:T2" display="'Oxygen Calibrations'!A2:T2" xr:uid="{C0EB35E7-84B9-460D-82D8-2CCD3B4D9E8F}"/>
    <hyperlink ref="D604" location="Sensors!A2:F2" display="Sensors!A2:F2" xr:uid="{36215AEC-743D-42FC-A6E6-713E470E807B}"/>
    <hyperlink ref="E604" location="'Oxygen Calibrations'!A2:T2" display="'Oxygen Calibrations'!A2:T2" xr:uid="{1365E18E-789B-4499-A832-E55F555C6A60}"/>
    <hyperlink ref="D605" location="Sensors!A2:F2" display="Sensors!A2:F2" xr:uid="{8D7AB535-773B-4149-A19F-5C09E8092DAF}"/>
    <hyperlink ref="E605" location="'Oxygen Calibrations'!A2:T2" display="'Oxygen Calibrations'!A2:T2" xr:uid="{7A6979F8-1200-48C3-9DAB-1253867237CC}"/>
    <hyperlink ref="D606" location="Sensors!A2:F2" display="Sensors!A2:F2" xr:uid="{27A53A7F-078A-4850-8389-2C5DA667CE70}"/>
    <hyperlink ref="E606" location="'Oxygen Calibrations'!A2:T2" display="'Oxygen Calibrations'!A2:T2" xr:uid="{05A7BA2B-9096-495C-B541-FDEF3D11CFB5}"/>
    <hyperlink ref="D607" location="Sensors!A2:F2" display="Sensors!A2:F2" xr:uid="{B70F7740-688B-498C-86A3-FCE6E17919E2}"/>
    <hyperlink ref="E607" location="'Oxygen Calibrations'!A2:T2" display="'Oxygen Calibrations'!A2:T2" xr:uid="{8FED5FA9-7E87-48CD-8BEB-1B64807C90AA}"/>
    <hyperlink ref="D608" location="Sensors!A2:F2" display="Sensors!A2:F2" xr:uid="{01B145AA-0D42-43A9-A8FE-8018D6CDA9E2}"/>
    <hyperlink ref="E608" location="'Oxygen Calibrations'!A2:T2" display="'Oxygen Calibrations'!A2:T2" xr:uid="{ABDBF349-697F-42F8-91D3-2C6E3D54BDD8}"/>
    <hyperlink ref="D609" location="Sensors!A2:F2" display="Sensors!A2:F2" xr:uid="{36066638-590E-49E9-9EBF-31BFCF622FCA}"/>
    <hyperlink ref="E609" location="'Oxygen Calibrations'!A2:T2" display="'Oxygen Calibrations'!A2:T2" xr:uid="{36BFA77F-7B2E-4A9D-B1B8-8FB43A9C54F0}"/>
    <hyperlink ref="D610" location="Sensors!A2:F2" display="Sensors!A2:F2" xr:uid="{865CF317-4F4C-4A62-821E-762FAB5C5D68}"/>
    <hyperlink ref="E610" location="'Oxygen Calibrations'!A2:T2" display="'Oxygen Calibrations'!A2:T2" xr:uid="{468BB18E-D65D-4C45-B37F-59E9B4047026}"/>
    <hyperlink ref="D611" location="Sensors!A2:F2" display="Sensors!A2:F2" xr:uid="{8E9CD13E-8692-4ECA-BFB7-CAB7B0A5FD25}"/>
    <hyperlink ref="E611" location="'Oxygen Calibrations'!A2:T2" display="'Oxygen Calibrations'!A2:T2" xr:uid="{CC5DF05E-FE0F-4D74-BA05-6237C363E373}"/>
    <hyperlink ref="D612" location="Sensors!A2:F2" display="Sensors!A2:F2" xr:uid="{FD8977D3-C08F-444B-8584-09ABAFA9082F}"/>
    <hyperlink ref="E612" location="'Oxygen Calibrations'!A2:T2" display="'Oxygen Calibrations'!A2:T2" xr:uid="{87141E14-36B2-4541-9152-AF5A479F2459}"/>
    <hyperlink ref="D613" location="Sensors!A2:F2" display="Sensors!A2:F2" xr:uid="{0C865008-CE0F-4D02-97C4-6FB8083C3D58}"/>
    <hyperlink ref="E613" location="'Oxygen Calibrations'!A2:T2" display="'Oxygen Calibrations'!A2:T2" xr:uid="{C9F9FDF5-7D21-4B0A-AE55-8363FDDA13E3}"/>
    <hyperlink ref="D614" location="Sensors!A2:F2" display="Sensors!A2:F2" xr:uid="{C641D10E-CEAB-4830-9B65-AFB070B79538}"/>
    <hyperlink ref="E614" location="'Oxygen Calibrations'!A2:T2" display="'Oxygen Calibrations'!A2:T2" xr:uid="{919269D5-D487-49DF-A14C-58B9687CA8A6}"/>
    <hyperlink ref="D615" location="Sensors!A2:F2" display="Sensors!A2:F2" xr:uid="{D6DC5408-9F28-4B6F-913A-5F02B1323B75}"/>
    <hyperlink ref="E615" location="'Oxygen Calibrations'!A2:T2" display="'Oxygen Calibrations'!A2:T2" xr:uid="{7F6939B9-166C-4F0A-8C73-2B2B3CC4D9A1}"/>
    <hyperlink ref="D616" location="Sensors!A2:F2" display="Sensors!A2:F2" xr:uid="{A5C62063-70D7-407E-BA17-9042F0F419B7}"/>
    <hyperlink ref="E616" location="'Oxygen Calibrations'!A2:T2" display="'Oxygen Calibrations'!A2:T2" xr:uid="{F6D6BFB4-9377-48DD-98D5-AF5B43EFC240}"/>
    <hyperlink ref="D617" location="Sensors!A2:F2" display="Sensors!A2:F2" xr:uid="{DE348687-DA1D-40B4-9228-E259B82D704A}"/>
    <hyperlink ref="E617" location="'Oxygen Calibrations'!A2:T2" display="'Oxygen Calibrations'!A2:T2" xr:uid="{1A6DEBA1-63BE-49AD-85FE-DF8CC5B85EC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50481-C33B-40A8-BBD4-573569063630}">
  <dimension ref="A1:J7"/>
  <sheetViews>
    <sheetView workbookViewId="0">
      <selection activeCell="G23" sqref="G23"/>
    </sheetView>
  </sheetViews>
  <sheetFormatPr defaultRowHeight="15" x14ac:dyDescent="0.25"/>
  <sheetData>
    <row r="1" spans="1:10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</row>
    <row r="2" spans="1:10" x14ac:dyDescent="0.25">
      <c r="A2" t="s">
        <v>1</v>
      </c>
      <c r="B2">
        <v>193.37100000000001</v>
      </c>
      <c r="C2">
        <v>197.648</v>
      </c>
      <c r="D2">
        <v>197.07300000000001</v>
      </c>
      <c r="E2">
        <v>196.67099999999999</v>
      </c>
      <c r="F2">
        <v>197.65700000000001</v>
      </c>
      <c r="G2">
        <v>193.983</v>
      </c>
      <c r="H2">
        <v>197.51300000000001</v>
      </c>
    </row>
    <row r="3" spans="1:10" x14ac:dyDescent="0.25">
      <c r="A3" t="s">
        <v>2</v>
      </c>
      <c r="B3">
        <v>208.489</v>
      </c>
      <c r="C3">
        <v>207.465</v>
      </c>
      <c r="D3">
        <v>211.06700000000001</v>
      </c>
      <c r="E3">
        <v>205.066</v>
      </c>
      <c r="F3">
        <v>191.60300000000001</v>
      </c>
      <c r="G3">
        <v>187.54599999999999</v>
      </c>
      <c r="H3">
        <v>187.18199999999999</v>
      </c>
      <c r="I3">
        <v>167.18100000000001</v>
      </c>
      <c r="J3">
        <v>161.51400000000001</v>
      </c>
    </row>
    <row r="4" spans="1:10" x14ac:dyDescent="0.25">
      <c r="A4" t="s">
        <v>3</v>
      </c>
      <c r="B4">
        <v>205.631</v>
      </c>
      <c r="C4">
        <v>205.149</v>
      </c>
      <c r="D4">
        <v>207.489</v>
      </c>
      <c r="E4">
        <v>203.76</v>
      </c>
      <c r="F4">
        <v>189.69</v>
      </c>
      <c r="G4">
        <v>187.51599999999999</v>
      </c>
      <c r="H4">
        <v>182.83500000000001</v>
      </c>
    </row>
    <row r="5" spans="1:10" x14ac:dyDescent="0.25">
      <c r="A5" t="s">
        <v>4</v>
      </c>
      <c r="B5">
        <v>206.79599999999999</v>
      </c>
      <c r="C5">
        <v>205.68600000000001</v>
      </c>
      <c r="D5">
        <v>208.124</v>
      </c>
      <c r="E5">
        <v>205.64</v>
      </c>
      <c r="F5">
        <v>195.41300000000001</v>
      </c>
      <c r="G5">
        <v>190.42099999999999</v>
      </c>
      <c r="H5">
        <v>190.15899999999999</v>
      </c>
    </row>
    <row r="6" spans="1:10" x14ac:dyDescent="0.25">
      <c r="A6" t="s">
        <v>5</v>
      </c>
      <c r="B6">
        <v>207.51599999999999</v>
      </c>
      <c r="C6">
        <v>206.643</v>
      </c>
      <c r="D6">
        <v>208.24100000000001</v>
      </c>
      <c r="E6">
        <v>204.63300000000001</v>
      </c>
      <c r="F6">
        <v>191.19800000000001</v>
      </c>
      <c r="G6">
        <v>185.51300000000001</v>
      </c>
      <c r="H6">
        <v>183.61</v>
      </c>
    </row>
    <row r="7" spans="1:10" x14ac:dyDescent="0.25">
      <c r="A7" t="s">
        <v>6</v>
      </c>
      <c r="B7">
        <v>209.70699999999999</v>
      </c>
      <c r="C7">
        <v>208.81399999999999</v>
      </c>
      <c r="D7">
        <v>208.899</v>
      </c>
      <c r="E7">
        <v>207.822</v>
      </c>
      <c r="F7">
        <v>196.73500000000001</v>
      </c>
      <c r="G7">
        <v>192.28100000000001</v>
      </c>
      <c r="H7">
        <v>188.83500000000001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185D5-95EF-46FC-BA8D-AD79D48857B2}">
  <dimension ref="A1:D55"/>
  <sheetViews>
    <sheetView tabSelected="1" topLeftCell="A7" workbookViewId="0">
      <selection activeCell="F21" sqref="F21"/>
    </sheetView>
  </sheetViews>
  <sheetFormatPr defaultRowHeight="15" x14ac:dyDescent="0.25"/>
  <sheetData>
    <row r="1" spans="1:4" x14ac:dyDescent="0.25">
      <c r="A1" t="s">
        <v>11</v>
      </c>
      <c r="B1" t="s">
        <v>12</v>
      </c>
      <c r="C1" t="s">
        <v>13</v>
      </c>
      <c r="D1" t="s">
        <v>14</v>
      </c>
    </row>
    <row r="2" spans="1:4" x14ac:dyDescent="0.25">
      <c r="A2" t="s">
        <v>1</v>
      </c>
      <c r="B2">
        <v>0</v>
      </c>
      <c r="C2">
        <v>193.37100000000001</v>
      </c>
      <c r="D2">
        <v>0</v>
      </c>
    </row>
    <row r="3" spans="1:4" x14ac:dyDescent="0.25">
      <c r="A3" t="s">
        <v>1</v>
      </c>
      <c r="B3">
        <v>2</v>
      </c>
      <c r="C3">
        <v>197.648</v>
      </c>
      <c r="D3">
        <v>2</v>
      </c>
    </row>
    <row r="4" spans="1:4" x14ac:dyDescent="0.25">
      <c r="A4" t="s">
        <v>1</v>
      </c>
      <c r="B4">
        <v>4</v>
      </c>
      <c r="C4">
        <v>197.07300000000001</v>
      </c>
      <c r="D4">
        <v>4</v>
      </c>
    </row>
    <row r="5" spans="1:4" x14ac:dyDescent="0.25">
      <c r="A5" t="s">
        <v>1</v>
      </c>
      <c r="B5">
        <v>6</v>
      </c>
      <c r="C5">
        <v>196.67099999999999</v>
      </c>
      <c r="D5">
        <v>6</v>
      </c>
    </row>
    <row r="6" spans="1:4" x14ac:dyDescent="0.25">
      <c r="A6" t="s">
        <v>1</v>
      </c>
      <c r="B6">
        <v>24</v>
      </c>
      <c r="C6">
        <v>197.65700000000001</v>
      </c>
      <c r="D6">
        <v>24</v>
      </c>
    </row>
    <row r="7" spans="1:4" x14ac:dyDescent="0.25">
      <c r="A7" t="s">
        <v>1</v>
      </c>
      <c r="B7">
        <v>28</v>
      </c>
      <c r="C7">
        <v>193.983</v>
      </c>
      <c r="D7">
        <v>26</v>
      </c>
    </row>
    <row r="8" spans="1:4" x14ac:dyDescent="0.25">
      <c r="A8" t="s">
        <v>1</v>
      </c>
      <c r="B8">
        <v>30</v>
      </c>
      <c r="C8">
        <v>197.51300000000001</v>
      </c>
      <c r="D8">
        <v>30</v>
      </c>
    </row>
    <row r="9" spans="1:4" x14ac:dyDescent="0.25">
      <c r="A9" t="s">
        <v>1</v>
      </c>
      <c r="B9">
        <v>46</v>
      </c>
      <c r="C9">
        <v>200.06899999999999</v>
      </c>
      <c r="D9">
        <v>46</v>
      </c>
    </row>
    <row r="10" spans="1:4" x14ac:dyDescent="0.25">
      <c r="A10" t="s">
        <v>1</v>
      </c>
      <c r="B10">
        <v>48</v>
      </c>
      <c r="C10">
        <v>200.26300000000001</v>
      </c>
      <c r="D10">
        <v>48</v>
      </c>
    </row>
    <row r="11" spans="1:4" x14ac:dyDescent="0.25">
      <c r="A11" t="s">
        <v>2</v>
      </c>
      <c r="B11">
        <v>0</v>
      </c>
      <c r="C11">
        <v>208.489</v>
      </c>
      <c r="D11">
        <v>0</v>
      </c>
    </row>
    <row r="12" spans="1:4" x14ac:dyDescent="0.25">
      <c r="A12" t="s">
        <v>2</v>
      </c>
      <c r="B12">
        <v>2</v>
      </c>
      <c r="C12">
        <v>207.465</v>
      </c>
      <c r="D12">
        <v>2</v>
      </c>
    </row>
    <row r="13" spans="1:4" x14ac:dyDescent="0.25">
      <c r="A13" t="s">
        <v>2</v>
      </c>
      <c r="B13">
        <v>4</v>
      </c>
      <c r="C13">
        <v>211.06700000000001</v>
      </c>
      <c r="D13">
        <v>4</v>
      </c>
    </row>
    <row r="14" spans="1:4" x14ac:dyDescent="0.25">
      <c r="A14" t="s">
        <v>2</v>
      </c>
      <c r="B14">
        <v>6</v>
      </c>
      <c r="C14">
        <v>205.066</v>
      </c>
      <c r="D14">
        <v>6</v>
      </c>
    </row>
    <row r="15" spans="1:4" x14ac:dyDescent="0.25">
      <c r="A15" t="s">
        <v>2</v>
      </c>
      <c r="B15">
        <v>24</v>
      </c>
      <c r="C15">
        <v>191.60300000000001</v>
      </c>
      <c r="D15">
        <v>24</v>
      </c>
    </row>
    <row r="16" spans="1:4" x14ac:dyDescent="0.25">
      <c r="A16" t="s">
        <v>2</v>
      </c>
      <c r="B16">
        <v>28</v>
      </c>
      <c r="C16">
        <v>187.54599999999999</v>
      </c>
      <c r="D16">
        <v>28</v>
      </c>
    </row>
    <row r="17" spans="1:4" x14ac:dyDescent="0.25">
      <c r="A17" t="s">
        <v>2</v>
      </c>
      <c r="B17">
        <v>30</v>
      </c>
      <c r="C17">
        <v>187.18199999999999</v>
      </c>
      <c r="D17">
        <v>30</v>
      </c>
    </row>
    <row r="18" spans="1:4" x14ac:dyDescent="0.25">
      <c r="A18" t="s">
        <v>2</v>
      </c>
      <c r="B18">
        <v>46</v>
      </c>
      <c r="C18">
        <v>167.18100000000001</v>
      </c>
      <c r="D18">
        <v>46</v>
      </c>
    </row>
    <row r="19" spans="1:4" x14ac:dyDescent="0.25">
      <c r="A19" t="s">
        <v>2</v>
      </c>
      <c r="B19">
        <v>48</v>
      </c>
      <c r="C19">
        <v>161.51400000000001</v>
      </c>
      <c r="D19">
        <v>48</v>
      </c>
    </row>
    <row r="20" spans="1:4" x14ac:dyDescent="0.25">
      <c r="A20" t="s">
        <v>3</v>
      </c>
      <c r="B20">
        <v>0</v>
      </c>
      <c r="C20">
        <v>205.631</v>
      </c>
      <c r="D20">
        <v>0</v>
      </c>
    </row>
    <row r="21" spans="1:4" x14ac:dyDescent="0.25">
      <c r="A21" t="s">
        <v>3</v>
      </c>
      <c r="B21">
        <v>2</v>
      </c>
      <c r="C21">
        <v>205.149</v>
      </c>
      <c r="D21">
        <v>2</v>
      </c>
    </row>
    <row r="22" spans="1:4" x14ac:dyDescent="0.25">
      <c r="A22" t="s">
        <v>3</v>
      </c>
      <c r="B22">
        <v>4</v>
      </c>
      <c r="C22">
        <v>207.489</v>
      </c>
      <c r="D22">
        <v>4</v>
      </c>
    </row>
    <row r="23" spans="1:4" x14ac:dyDescent="0.25">
      <c r="A23" t="s">
        <v>3</v>
      </c>
      <c r="B23">
        <v>6</v>
      </c>
      <c r="C23">
        <v>203.76</v>
      </c>
      <c r="D23">
        <v>6</v>
      </c>
    </row>
    <row r="24" spans="1:4" x14ac:dyDescent="0.25">
      <c r="A24" t="s">
        <v>3</v>
      </c>
      <c r="B24">
        <v>24</v>
      </c>
      <c r="C24">
        <v>189.69</v>
      </c>
      <c r="D24">
        <v>24</v>
      </c>
    </row>
    <row r="25" spans="1:4" x14ac:dyDescent="0.25">
      <c r="A25" t="s">
        <v>3</v>
      </c>
      <c r="B25">
        <v>28</v>
      </c>
      <c r="C25">
        <v>187.51599999999999</v>
      </c>
      <c r="D25">
        <v>28</v>
      </c>
    </row>
    <row r="26" spans="1:4" x14ac:dyDescent="0.25">
      <c r="A26" t="s">
        <v>3</v>
      </c>
      <c r="B26">
        <v>30</v>
      </c>
      <c r="C26">
        <v>182.83500000000001</v>
      </c>
      <c r="D26">
        <v>30</v>
      </c>
    </row>
    <row r="27" spans="1:4" x14ac:dyDescent="0.25">
      <c r="A27" t="s">
        <v>3</v>
      </c>
      <c r="B27">
        <v>46</v>
      </c>
      <c r="C27">
        <v>146.09800000000001</v>
      </c>
      <c r="D27">
        <v>46</v>
      </c>
    </row>
    <row r="28" spans="1:4" x14ac:dyDescent="0.25">
      <c r="A28" t="s">
        <v>3</v>
      </c>
      <c r="B28">
        <v>48</v>
      </c>
      <c r="C28">
        <v>144.68799999999999</v>
      </c>
      <c r="D28">
        <v>48</v>
      </c>
    </row>
    <row r="29" spans="1:4" x14ac:dyDescent="0.25">
      <c r="A29" t="s">
        <v>4</v>
      </c>
      <c r="B29">
        <v>0</v>
      </c>
      <c r="C29">
        <v>206.79599999999999</v>
      </c>
      <c r="D29">
        <v>0</v>
      </c>
    </row>
    <row r="30" spans="1:4" x14ac:dyDescent="0.25">
      <c r="A30" t="s">
        <v>4</v>
      </c>
      <c r="B30">
        <v>2</v>
      </c>
      <c r="C30">
        <v>205.68600000000001</v>
      </c>
      <c r="D30">
        <v>2</v>
      </c>
    </row>
    <row r="31" spans="1:4" x14ac:dyDescent="0.25">
      <c r="A31" t="s">
        <v>4</v>
      </c>
      <c r="B31">
        <v>4</v>
      </c>
      <c r="C31">
        <v>208.124</v>
      </c>
      <c r="D31">
        <v>4</v>
      </c>
    </row>
    <row r="32" spans="1:4" x14ac:dyDescent="0.25">
      <c r="A32" t="s">
        <v>4</v>
      </c>
      <c r="B32">
        <v>6</v>
      </c>
      <c r="C32">
        <v>205.64</v>
      </c>
      <c r="D32">
        <v>6</v>
      </c>
    </row>
    <row r="33" spans="1:4" x14ac:dyDescent="0.25">
      <c r="A33" t="s">
        <v>4</v>
      </c>
      <c r="B33">
        <v>24</v>
      </c>
      <c r="C33">
        <v>195.41300000000001</v>
      </c>
      <c r="D33">
        <v>24</v>
      </c>
    </row>
    <row r="34" spans="1:4" x14ac:dyDescent="0.25">
      <c r="A34" t="s">
        <v>4</v>
      </c>
      <c r="B34">
        <v>28</v>
      </c>
      <c r="C34">
        <v>190.42099999999999</v>
      </c>
      <c r="D34">
        <v>28</v>
      </c>
    </row>
    <row r="35" spans="1:4" x14ac:dyDescent="0.25">
      <c r="A35" t="s">
        <v>4</v>
      </c>
      <c r="B35">
        <v>30</v>
      </c>
      <c r="C35">
        <v>190.15899999999999</v>
      </c>
      <c r="D35">
        <v>30</v>
      </c>
    </row>
    <row r="36" spans="1:4" x14ac:dyDescent="0.25">
      <c r="A36" t="s">
        <v>4</v>
      </c>
      <c r="B36">
        <v>46</v>
      </c>
      <c r="C36">
        <v>166.27600000000001</v>
      </c>
      <c r="D36">
        <v>46</v>
      </c>
    </row>
    <row r="37" spans="1:4" x14ac:dyDescent="0.25">
      <c r="A37" t="s">
        <v>4</v>
      </c>
      <c r="B37">
        <v>48</v>
      </c>
      <c r="C37">
        <v>157.71899999999999</v>
      </c>
      <c r="D37">
        <v>48</v>
      </c>
    </row>
    <row r="38" spans="1:4" x14ac:dyDescent="0.25">
      <c r="A38" t="s">
        <v>5</v>
      </c>
      <c r="B38">
        <v>0</v>
      </c>
      <c r="C38">
        <v>207.51599999999999</v>
      </c>
      <c r="D38">
        <v>0</v>
      </c>
    </row>
    <row r="39" spans="1:4" x14ac:dyDescent="0.25">
      <c r="A39" t="s">
        <v>5</v>
      </c>
      <c r="B39">
        <v>2</v>
      </c>
      <c r="C39">
        <v>206.643</v>
      </c>
      <c r="D39">
        <v>2</v>
      </c>
    </row>
    <row r="40" spans="1:4" x14ac:dyDescent="0.25">
      <c r="A40" t="s">
        <v>5</v>
      </c>
      <c r="B40">
        <v>4</v>
      </c>
      <c r="C40">
        <v>208.24100000000001</v>
      </c>
      <c r="D40">
        <v>4</v>
      </c>
    </row>
    <row r="41" spans="1:4" x14ac:dyDescent="0.25">
      <c r="A41" t="s">
        <v>5</v>
      </c>
      <c r="B41">
        <v>6</v>
      </c>
      <c r="C41">
        <v>204.63300000000001</v>
      </c>
      <c r="D41">
        <v>6</v>
      </c>
    </row>
    <row r="42" spans="1:4" x14ac:dyDescent="0.25">
      <c r="A42" t="s">
        <v>5</v>
      </c>
      <c r="B42">
        <v>24</v>
      </c>
      <c r="C42">
        <v>191.19800000000001</v>
      </c>
      <c r="D42">
        <v>24</v>
      </c>
    </row>
    <row r="43" spans="1:4" x14ac:dyDescent="0.25">
      <c r="A43" t="s">
        <v>5</v>
      </c>
      <c r="B43">
        <v>28</v>
      </c>
      <c r="C43">
        <v>185.51300000000001</v>
      </c>
      <c r="D43">
        <v>28</v>
      </c>
    </row>
    <row r="44" spans="1:4" x14ac:dyDescent="0.25">
      <c r="A44" t="s">
        <v>5</v>
      </c>
      <c r="B44">
        <v>30</v>
      </c>
      <c r="C44">
        <v>183.61</v>
      </c>
      <c r="D44">
        <v>30</v>
      </c>
    </row>
    <row r="45" spans="1:4" x14ac:dyDescent="0.25">
      <c r="A45" t="s">
        <v>5</v>
      </c>
      <c r="B45">
        <v>46</v>
      </c>
      <c r="C45">
        <v>145.85</v>
      </c>
      <c r="D45">
        <v>46</v>
      </c>
    </row>
    <row r="46" spans="1:4" x14ac:dyDescent="0.25">
      <c r="A46" t="s">
        <v>5</v>
      </c>
      <c r="B46">
        <v>48</v>
      </c>
      <c r="C46">
        <v>141.983</v>
      </c>
      <c r="D46">
        <v>48</v>
      </c>
    </row>
    <row r="47" spans="1:4" x14ac:dyDescent="0.25">
      <c r="A47" t="s">
        <v>6</v>
      </c>
      <c r="B47">
        <v>0</v>
      </c>
      <c r="C47">
        <v>209.70699999999999</v>
      </c>
      <c r="D47">
        <v>0</v>
      </c>
    </row>
    <row r="48" spans="1:4" x14ac:dyDescent="0.25">
      <c r="A48" t="s">
        <v>6</v>
      </c>
      <c r="B48">
        <v>2</v>
      </c>
      <c r="C48">
        <v>208.81399999999999</v>
      </c>
      <c r="D48">
        <v>2</v>
      </c>
    </row>
    <row r="49" spans="1:4" x14ac:dyDescent="0.25">
      <c r="A49" t="s">
        <v>6</v>
      </c>
      <c r="B49">
        <v>4</v>
      </c>
      <c r="C49">
        <v>208.899</v>
      </c>
      <c r="D49">
        <v>4</v>
      </c>
    </row>
    <row r="50" spans="1:4" x14ac:dyDescent="0.25">
      <c r="A50" t="s">
        <v>6</v>
      </c>
      <c r="B50">
        <v>6</v>
      </c>
      <c r="C50">
        <v>207.822</v>
      </c>
      <c r="D50">
        <v>6</v>
      </c>
    </row>
    <row r="51" spans="1:4" x14ac:dyDescent="0.25">
      <c r="A51" t="s">
        <v>6</v>
      </c>
      <c r="B51">
        <v>24</v>
      </c>
      <c r="C51">
        <v>196.73500000000001</v>
      </c>
      <c r="D51">
        <v>24</v>
      </c>
    </row>
    <row r="52" spans="1:4" x14ac:dyDescent="0.25">
      <c r="A52" t="s">
        <v>6</v>
      </c>
      <c r="B52">
        <v>28</v>
      </c>
      <c r="C52">
        <v>192.28100000000001</v>
      </c>
      <c r="D52">
        <v>28</v>
      </c>
    </row>
    <row r="53" spans="1:4" x14ac:dyDescent="0.25">
      <c r="A53" t="s">
        <v>6</v>
      </c>
      <c r="B53">
        <v>30</v>
      </c>
      <c r="C53">
        <v>188.83500000000001</v>
      </c>
      <c r="D53">
        <v>30</v>
      </c>
    </row>
    <row r="54" spans="1:4" x14ac:dyDescent="0.25">
      <c r="A54" t="s">
        <v>6</v>
      </c>
      <c r="B54">
        <v>46</v>
      </c>
      <c r="C54">
        <v>163.00200000000001</v>
      </c>
      <c r="D54">
        <v>46</v>
      </c>
    </row>
    <row r="55" spans="1:4" x14ac:dyDescent="0.25">
      <c r="A55" t="s">
        <v>6</v>
      </c>
      <c r="B55">
        <v>48</v>
      </c>
      <c r="C55">
        <v>159.976</v>
      </c>
      <c r="D55">
        <v>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Yijie</dc:creator>
  <cp:lastModifiedBy>Zhang, Yijie</cp:lastModifiedBy>
  <dcterms:created xsi:type="dcterms:W3CDTF">2015-06-05T18:17:20Z</dcterms:created>
  <dcterms:modified xsi:type="dcterms:W3CDTF">2025-07-23T14:11:52Z</dcterms:modified>
</cp:coreProperties>
</file>