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yz6721_ic_ac_uk/Documents/Desktop/Project data/"/>
    </mc:Choice>
  </mc:AlternateContent>
  <xr:revisionPtr revIDLastSave="237" documentId="11_F25DC773A252ABDACC104802A15F46705BDE58EF" xr6:coauthVersionLast="47" xr6:coauthVersionMax="47" xr10:uidLastSave="{F84A8B35-0CB9-4D28-80AA-283C23B235ED}"/>
  <bookViews>
    <workbookView xWindow="14355" yWindow="2895" windowWidth="14370" windowHeight="11430" activeTab="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Sheet1!$B$2:$B$713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01" i="1" l="1"/>
  <c r="K688" i="1"/>
  <c r="K675" i="1"/>
  <c r="K662" i="1"/>
  <c r="K648" i="1"/>
  <c r="K634" i="1"/>
  <c r="K621" i="1"/>
  <c r="K609" i="1"/>
  <c r="K596" i="1"/>
  <c r="K583" i="1"/>
  <c r="K570" i="1"/>
  <c r="K557" i="1"/>
  <c r="K2" i="1"/>
  <c r="K544" i="1"/>
  <c r="K530" i="1"/>
  <c r="K517" i="1"/>
  <c r="K504" i="1"/>
  <c r="K491" i="1"/>
  <c r="K478" i="1"/>
  <c r="K464" i="1"/>
  <c r="K451" i="1"/>
  <c r="K438" i="1"/>
  <c r="K425" i="1"/>
  <c r="K412" i="1"/>
  <c r="K398" i="1"/>
  <c r="K384" i="1"/>
  <c r="K371" i="1"/>
  <c r="K358" i="1"/>
  <c r="K345" i="1"/>
  <c r="K332" i="1"/>
  <c r="K319" i="1"/>
  <c r="K305" i="1"/>
  <c r="K292" i="1"/>
  <c r="K279" i="1"/>
  <c r="K266" i="1"/>
  <c r="K253" i="1"/>
  <c r="K240" i="1"/>
  <c r="K227" i="1"/>
  <c r="K214" i="1"/>
  <c r="K201" i="1"/>
  <c r="K187" i="1"/>
  <c r="K174" i="1"/>
  <c r="K160" i="1"/>
  <c r="K147" i="1"/>
  <c r="K134" i="1"/>
  <c r="K120" i="1"/>
  <c r="K106" i="1"/>
  <c r="K93" i="1"/>
  <c r="K80" i="1"/>
  <c r="K67" i="1"/>
  <c r="K54" i="1"/>
  <c r="K41" i="1"/>
  <c r="K28" i="1"/>
  <c r="K15" i="1"/>
</calcChain>
</file>

<file path=xl/sharedStrings.xml><?xml version="1.0" encoding="utf-8"?>
<sst xmlns="http://schemas.openxmlformats.org/spreadsheetml/2006/main" count="2923" uniqueCount="23">
  <si>
    <t>Number</t>
  </si>
  <si>
    <t>MQ</t>
  </si>
  <si>
    <t>SK1</t>
  </si>
  <si>
    <t>SK2</t>
  </si>
  <si>
    <t>SK3</t>
  </si>
  <si>
    <t>SK4</t>
  </si>
  <si>
    <t>SK5</t>
  </si>
  <si>
    <t>Sample</t>
  </si>
  <si>
    <t>Timepoint</t>
  </si>
  <si>
    <t>Oxygen</t>
  </si>
  <si>
    <t>Time_hr</t>
  </si>
  <si>
    <t>Sen2 (PSt3)</t>
  </si>
  <si>
    <t>default</t>
  </si>
  <si>
    <t>μmol/L</t>
  </si>
  <si>
    <t>°C</t>
  </si>
  <si>
    <t>Id</t>
  </si>
  <si>
    <t>Date</t>
  </si>
  <si>
    <t>Delta T [min]</t>
  </si>
  <si>
    <t>Sensor</t>
  </si>
  <si>
    <t>Oxygen Unit</t>
  </si>
  <si>
    <t>Temperature</t>
  </si>
  <si>
    <t>Temperature Unit</t>
  </si>
  <si>
    <t>Average oxygen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</si>
</sst>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\ h:mm:ss;@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164" fontId="2" fillId="0" borderId="0" xfId="0" applyNumberFormat="1" applyFont="1"/>
    <xf numFmtId="0" fontId="0" fillId="2" borderId="0" xfId="0" applyFill="1"/>
    <xf numFmtId="164" fontId="0" fillId="2" borderId="0" xfId="0" applyNumberFormat="1" applyFill="1"/>
    <xf numFmtId="165" fontId="0" fillId="2" borderId="0" xfId="0" applyNumberFormat="1" applyFill="1"/>
    <xf numFmtId="0" fontId="2" fillId="2" borderId="0" xfId="0" applyFont="1" applyFill="1"/>
    <xf numFmtId="164" fontId="2" fillId="2" borderId="0" xfId="0" applyNumberFormat="1" applyFont="1" applyFill="1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</cellXfs>
  <cellStyles count="1">
    <cellStyle name="Normal" xfId="0" builtinId="0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713"/>
  <sheetViews>
    <sheetView topLeftCell="A583" workbookViewId="0">
      <selection activeCell="K703" sqref="K703"/>
    </sheetView>
  </sheetViews>
  <sheetFormatPr defaultRowHeight="15" x14ac:dyDescent="0.25"/>
  <cols>
    <col min="2" max="2" width="15.42578125" bestFit="1" customWidth="1"/>
    <col min="7" max="7" width="9.5703125" bestFit="1" customWidth="1"/>
  </cols>
  <sheetData>
    <row r="1" spans="1:11" s="10" customFormat="1" x14ac:dyDescent="0.25">
      <c r="A1" s="10" t="s">
        <v>15</v>
      </c>
      <c r="B1" s="11" t="s">
        <v>16</v>
      </c>
      <c r="C1" s="12" t="s">
        <v>17</v>
      </c>
      <c r="D1" s="10" t="s">
        <v>18</v>
      </c>
      <c r="E1" s="12" t="s">
        <v>9</v>
      </c>
      <c r="F1" s="10" t="s">
        <v>19</v>
      </c>
      <c r="G1" s="12" t="s">
        <v>20</v>
      </c>
      <c r="H1" s="10" t="s">
        <v>21</v>
      </c>
      <c r="I1" s="10" t="s">
        <v>22</v>
      </c>
      <c r="K1" s="10" t="s">
        <v>22</v>
      </c>
    </row>
    <row r="2" spans="1:11" s="5" customFormat="1" x14ac:dyDescent="0.25">
      <c r="A2" s="5">
        <v>17037</v>
      </c>
      <c r="B2" s="6">
        <v>45838.489080139298</v>
      </c>
      <c r="C2" s="7">
        <v>6943.0668602766664</v>
      </c>
      <c r="D2" s="8" t="s">
        <v>11</v>
      </c>
      <c r="E2" s="9">
        <v>45776.688504640253</v>
      </c>
      <c r="F2" s="5" t="s">
        <v>12</v>
      </c>
      <c r="G2" s="7">
        <v>192.81062557944057</v>
      </c>
      <c r="H2" s="5" t="s">
        <v>13</v>
      </c>
      <c r="I2" s="7">
        <v>15.078366880794</v>
      </c>
      <c r="J2" s="5" t="s">
        <v>14</v>
      </c>
      <c r="K2" s="7">
        <f>AVERAGE(G2:G14)</f>
        <v>193.37108035150752</v>
      </c>
    </row>
    <row r="3" spans="1:11" hidden="1" x14ac:dyDescent="0.25">
      <c r="A3">
        <v>17038</v>
      </c>
      <c r="B3" s="1">
        <v>45838.489138184363</v>
      </c>
      <c r="C3" s="2">
        <v>6943.1504451700002</v>
      </c>
      <c r="D3" s="3" t="s">
        <v>11</v>
      </c>
      <c r="E3" s="4">
        <v>45776.688504640253</v>
      </c>
      <c r="F3" t="s">
        <v>12</v>
      </c>
      <c r="G3" s="2">
        <v>193.44857447607922</v>
      </c>
      <c r="H3" t="s">
        <v>13</v>
      </c>
      <c r="I3" s="2">
        <v>15.04808197603279</v>
      </c>
      <c r="J3" t="s">
        <v>14</v>
      </c>
    </row>
    <row r="4" spans="1:11" hidden="1" x14ac:dyDescent="0.25">
      <c r="A4">
        <v>17039</v>
      </c>
      <c r="B4" s="1">
        <v>45838.489195627953</v>
      </c>
      <c r="C4" s="2">
        <v>6943.2331639433332</v>
      </c>
      <c r="D4" s="3" t="s">
        <v>11</v>
      </c>
      <c r="E4" s="4">
        <v>45776.688504640253</v>
      </c>
      <c r="F4" t="s">
        <v>12</v>
      </c>
      <c r="G4" s="2">
        <v>193.69734623413115</v>
      </c>
      <c r="H4" t="s">
        <v>13</v>
      </c>
      <c r="I4" s="2">
        <v>15.054138935204264</v>
      </c>
      <c r="J4" t="s">
        <v>14</v>
      </c>
    </row>
    <row r="5" spans="1:11" hidden="1" x14ac:dyDescent="0.25">
      <c r="A5">
        <v>17040</v>
      </c>
      <c r="B5" s="1">
        <v>45838.489253725056</v>
      </c>
      <c r="C5" s="2">
        <v>6943.31682378</v>
      </c>
      <c r="D5" s="3" t="s">
        <v>11</v>
      </c>
      <c r="E5" s="4">
        <v>45776.688504640253</v>
      </c>
      <c r="F5" t="s">
        <v>12</v>
      </c>
      <c r="G5" s="2">
        <v>193.42441409215672</v>
      </c>
      <c r="H5" t="s">
        <v>13</v>
      </c>
      <c r="I5" s="2">
        <v>15.066252886217626</v>
      </c>
      <c r="J5" t="s">
        <v>14</v>
      </c>
    </row>
    <row r="6" spans="1:11" hidden="1" x14ac:dyDescent="0.25">
      <c r="A6">
        <v>17041</v>
      </c>
      <c r="B6" s="1">
        <v>45838.489311776961</v>
      </c>
      <c r="C6" s="2">
        <v>6943.4004185233334</v>
      </c>
      <c r="D6" s="3" t="s">
        <v>11</v>
      </c>
      <c r="E6" s="4">
        <v>45776.688504640253</v>
      </c>
      <c r="F6" t="s">
        <v>12</v>
      </c>
      <c r="G6" s="2">
        <v>193.42441409215672</v>
      </c>
      <c r="H6" t="s">
        <v>13</v>
      </c>
      <c r="I6" s="2">
        <v>15.066252886217626</v>
      </c>
      <c r="J6" t="s">
        <v>14</v>
      </c>
    </row>
    <row r="7" spans="1:11" hidden="1" x14ac:dyDescent="0.25">
      <c r="A7">
        <v>17042</v>
      </c>
      <c r="B7" s="1">
        <v>45838.489369259725</v>
      </c>
      <c r="C7" s="2">
        <v>6943.4831936983337</v>
      </c>
      <c r="D7" s="3" t="s">
        <v>11</v>
      </c>
      <c r="E7" s="4">
        <v>45776.688504640253</v>
      </c>
      <c r="F7" t="s">
        <v>12</v>
      </c>
      <c r="G7" s="2">
        <v>193.4586343780575</v>
      </c>
      <c r="H7" t="s">
        <v>13</v>
      </c>
      <c r="I7" s="2">
        <v>15.066252886217626</v>
      </c>
      <c r="J7" t="s">
        <v>14</v>
      </c>
    </row>
    <row r="8" spans="1:11" hidden="1" x14ac:dyDescent="0.25">
      <c r="A8">
        <v>17043</v>
      </c>
      <c r="B8" s="1">
        <v>45838.489427305714</v>
      </c>
      <c r="C8" s="2">
        <v>6943.56677992</v>
      </c>
      <c r="D8" s="3" t="s">
        <v>11</v>
      </c>
      <c r="E8" s="4">
        <v>45776.688504640253</v>
      </c>
      <c r="F8" t="s">
        <v>12</v>
      </c>
      <c r="G8" s="2">
        <v>193.68021191435031</v>
      </c>
      <c r="H8" t="s">
        <v>13</v>
      </c>
      <c r="I8" s="2">
        <v>15.054138935204264</v>
      </c>
      <c r="J8" t="s">
        <v>14</v>
      </c>
    </row>
    <row r="9" spans="1:11" hidden="1" x14ac:dyDescent="0.25">
      <c r="A9">
        <v>17044</v>
      </c>
      <c r="B9" s="1">
        <v>45838.489485340047</v>
      </c>
      <c r="C9" s="2">
        <v>6943.6503493633336</v>
      </c>
      <c r="D9" s="3" t="s">
        <v>11</v>
      </c>
      <c r="E9" s="4">
        <v>45776.688504640253</v>
      </c>
      <c r="F9" t="s">
        <v>12</v>
      </c>
      <c r="G9" s="2">
        <v>193.52608248412719</v>
      </c>
      <c r="H9" t="s">
        <v>13</v>
      </c>
      <c r="I9" s="2">
        <v>15.054138935204264</v>
      </c>
      <c r="J9" t="s">
        <v>14</v>
      </c>
    </row>
    <row r="10" spans="1:11" hidden="1" x14ac:dyDescent="0.25">
      <c r="A10">
        <v>17045</v>
      </c>
      <c r="B10" s="1">
        <v>45838.48954287533</v>
      </c>
      <c r="C10" s="2">
        <v>6943.7332001683335</v>
      </c>
      <c r="D10" s="3" t="s">
        <v>11</v>
      </c>
      <c r="E10" s="4">
        <v>45776.688504640253</v>
      </c>
      <c r="F10" t="s">
        <v>12</v>
      </c>
      <c r="G10" s="2">
        <v>193.33085012807177</v>
      </c>
      <c r="H10" t="s">
        <v>13</v>
      </c>
      <c r="I10" s="2">
        <v>15.072309878060423</v>
      </c>
      <c r="J10" t="s">
        <v>14</v>
      </c>
    </row>
    <row r="11" spans="1:11" hidden="1" x14ac:dyDescent="0.25">
      <c r="A11">
        <v>17046</v>
      </c>
      <c r="B11" s="1">
        <v>45838.489600930094</v>
      </c>
      <c r="C11" s="2">
        <v>6943.8167990266666</v>
      </c>
      <c r="D11" s="3" t="s">
        <v>11</v>
      </c>
      <c r="E11" s="4">
        <v>45776.688504640253</v>
      </c>
      <c r="F11" t="s">
        <v>12</v>
      </c>
      <c r="G11" s="2">
        <v>193.34694255708595</v>
      </c>
      <c r="H11" t="s">
        <v>13</v>
      </c>
      <c r="I11" s="2">
        <v>15.060195905266028</v>
      </c>
      <c r="J11" t="s">
        <v>14</v>
      </c>
    </row>
    <row r="12" spans="1:11" hidden="1" x14ac:dyDescent="0.25">
      <c r="A12">
        <v>17047</v>
      </c>
      <c r="B12" s="1">
        <v>45838.489658963197</v>
      </c>
      <c r="C12" s="2">
        <v>6943.9003666950002</v>
      </c>
      <c r="D12" s="3" t="s">
        <v>11</v>
      </c>
      <c r="E12" s="4">
        <v>45776.688504640253</v>
      </c>
      <c r="F12" t="s">
        <v>12</v>
      </c>
      <c r="G12" s="2">
        <v>193.35599467346216</v>
      </c>
      <c r="H12" t="s">
        <v>13</v>
      </c>
      <c r="I12" s="2">
        <v>15.066252886217626</v>
      </c>
      <c r="J12" t="s">
        <v>14</v>
      </c>
    </row>
    <row r="13" spans="1:11" hidden="1" x14ac:dyDescent="0.25">
      <c r="A13">
        <v>17048</v>
      </c>
      <c r="B13" s="1">
        <v>45838.489716987271</v>
      </c>
      <c r="C13" s="2">
        <v>6943.9839213633331</v>
      </c>
      <c r="D13" s="3" t="s">
        <v>11</v>
      </c>
      <c r="E13" s="4">
        <v>45776.688504640253</v>
      </c>
      <c r="F13" t="s">
        <v>12</v>
      </c>
      <c r="G13" s="2">
        <v>193.25442750103284</v>
      </c>
      <c r="H13" t="s">
        <v>13</v>
      </c>
      <c r="I13" s="2">
        <v>15.078366880793965</v>
      </c>
      <c r="J13" t="s">
        <v>14</v>
      </c>
    </row>
    <row r="14" spans="1:11" hidden="1" x14ac:dyDescent="0.25">
      <c r="A14">
        <v>17049</v>
      </c>
      <c r="B14" s="1">
        <v>45838.489774439367</v>
      </c>
      <c r="C14" s="2">
        <v>6944.0666523816662</v>
      </c>
      <c r="D14" s="3" t="s">
        <v>11</v>
      </c>
      <c r="E14" s="4">
        <v>45776.688504640253</v>
      </c>
      <c r="F14" t="s">
        <v>12</v>
      </c>
      <c r="G14" s="2">
        <v>193.06552645944623</v>
      </c>
      <c r="H14" t="s">
        <v>13</v>
      </c>
      <c r="I14" s="2">
        <v>15.066252886217626</v>
      </c>
      <c r="J14" t="s">
        <v>14</v>
      </c>
    </row>
    <row r="15" spans="1:11" s="5" customFormat="1" x14ac:dyDescent="0.25">
      <c r="A15" s="5">
        <v>17050</v>
      </c>
      <c r="B15" s="6">
        <v>45838.490318624259</v>
      </c>
      <c r="C15" s="7">
        <v>6944.8502786250001</v>
      </c>
      <c r="D15" s="8" t="s">
        <v>11</v>
      </c>
      <c r="E15" s="9">
        <v>45776.688504640253</v>
      </c>
      <c r="F15" s="5" t="s">
        <v>12</v>
      </c>
      <c r="G15" s="7">
        <v>212.43974703107386</v>
      </c>
      <c r="H15" s="5" t="s">
        <v>13</v>
      </c>
      <c r="I15" s="7">
        <v>15.072309878060423</v>
      </c>
      <c r="J15" s="5" t="s">
        <v>14</v>
      </c>
      <c r="K15" s="7">
        <f>AVERAGE(G15:G27)</f>
        <v>212.34051437793244</v>
      </c>
    </row>
    <row r="16" spans="1:11" hidden="1" x14ac:dyDescent="0.25">
      <c r="A16">
        <v>17051</v>
      </c>
      <c r="B16" s="1">
        <v>45838.490376825612</v>
      </c>
      <c r="C16" s="2">
        <v>6944.934088566667</v>
      </c>
      <c r="D16" s="3" t="s">
        <v>11</v>
      </c>
      <c r="E16" s="4">
        <v>45776.688504640253</v>
      </c>
      <c r="F16" t="s">
        <v>12</v>
      </c>
      <c r="G16" s="2">
        <v>212.60901093951483</v>
      </c>
      <c r="H16" t="s">
        <v>13</v>
      </c>
      <c r="I16" s="2">
        <v>15.060195905266028</v>
      </c>
      <c r="J16" t="s">
        <v>14</v>
      </c>
    </row>
    <row r="17" spans="1:11" hidden="1" x14ac:dyDescent="0.25">
      <c r="A17">
        <v>17052</v>
      </c>
      <c r="B17" s="1">
        <v>45838.490434214502</v>
      </c>
      <c r="C17" s="2">
        <v>6945.0167285699999</v>
      </c>
      <c r="D17" s="3" t="s">
        <v>11</v>
      </c>
      <c r="E17" s="4">
        <v>45776.688504640253</v>
      </c>
      <c r="F17" t="s">
        <v>12</v>
      </c>
      <c r="G17" s="2">
        <v>212.4206405331112</v>
      </c>
      <c r="H17" t="s">
        <v>13</v>
      </c>
      <c r="I17" s="2">
        <v>15.072309878060423</v>
      </c>
      <c r="J17" t="s">
        <v>14</v>
      </c>
    </row>
    <row r="18" spans="1:11" hidden="1" x14ac:dyDescent="0.25">
      <c r="A18">
        <v>17053</v>
      </c>
      <c r="B18" s="1">
        <v>45838.490492353383</v>
      </c>
      <c r="C18" s="2">
        <v>6945.1004485599997</v>
      </c>
      <c r="D18" s="3" t="s">
        <v>11</v>
      </c>
      <c r="E18" s="4">
        <v>45776.688504640253</v>
      </c>
      <c r="F18" t="s">
        <v>12</v>
      </c>
      <c r="G18" s="2">
        <v>212.27063475603512</v>
      </c>
      <c r="H18" t="s">
        <v>13</v>
      </c>
      <c r="I18" s="2">
        <v>15.084423894416886</v>
      </c>
      <c r="J18" t="s">
        <v>14</v>
      </c>
    </row>
    <row r="19" spans="1:11" hidden="1" x14ac:dyDescent="0.25">
      <c r="A19">
        <v>17054</v>
      </c>
      <c r="B19" s="1">
        <v>45838.490550471703</v>
      </c>
      <c r="C19" s="2">
        <v>6945.1841389483334</v>
      </c>
      <c r="D19" s="3" t="s">
        <v>11</v>
      </c>
      <c r="E19" s="4">
        <v>45776.688504640253</v>
      </c>
      <c r="F19" t="s">
        <v>12</v>
      </c>
      <c r="G19" s="2">
        <v>212.4861326033022</v>
      </c>
      <c r="H19" t="s">
        <v>13</v>
      </c>
      <c r="I19" s="2">
        <v>15.066252886217626</v>
      </c>
      <c r="J19" t="s">
        <v>14</v>
      </c>
    </row>
    <row r="20" spans="1:11" hidden="1" x14ac:dyDescent="0.25">
      <c r="A20">
        <v>17055</v>
      </c>
      <c r="B20" s="1">
        <v>45838.490607895481</v>
      </c>
      <c r="C20" s="2">
        <v>6945.2668291849996</v>
      </c>
      <c r="D20" s="3" t="s">
        <v>11</v>
      </c>
      <c r="E20" s="4">
        <v>45776.688504640253</v>
      </c>
      <c r="F20" t="s">
        <v>12</v>
      </c>
      <c r="G20" s="2">
        <v>212.15336423877744</v>
      </c>
      <c r="H20" t="s">
        <v>13</v>
      </c>
      <c r="I20" s="2">
        <v>15.072309878060423</v>
      </c>
      <c r="J20" t="s">
        <v>14</v>
      </c>
    </row>
    <row r="21" spans="1:11" hidden="1" x14ac:dyDescent="0.25">
      <c r="A21">
        <v>17056</v>
      </c>
      <c r="B21" s="1">
        <v>45838.490665910074</v>
      </c>
      <c r="C21" s="2">
        <v>6945.3503702066664</v>
      </c>
      <c r="D21" s="3" t="s">
        <v>11</v>
      </c>
      <c r="E21" s="4">
        <v>45776.688504640253</v>
      </c>
      <c r="F21" t="s">
        <v>12</v>
      </c>
      <c r="G21" s="2">
        <v>212.4861326033022</v>
      </c>
      <c r="H21" t="s">
        <v>13</v>
      </c>
      <c r="I21" s="2">
        <v>15.066252886217626</v>
      </c>
      <c r="J21" t="s">
        <v>14</v>
      </c>
    </row>
    <row r="22" spans="1:11" hidden="1" x14ac:dyDescent="0.25">
      <c r="A22">
        <v>17057</v>
      </c>
      <c r="B22" s="1">
        <v>45838.490723503142</v>
      </c>
      <c r="C22" s="2">
        <v>6945.4333042166663</v>
      </c>
      <c r="D22" s="3" t="s">
        <v>11</v>
      </c>
      <c r="E22" s="4">
        <v>45776.688504640253</v>
      </c>
      <c r="F22" t="s">
        <v>12</v>
      </c>
      <c r="G22" s="2">
        <v>212.41787335487305</v>
      </c>
      <c r="H22" t="s">
        <v>13</v>
      </c>
      <c r="I22" s="2">
        <v>15.060195905266028</v>
      </c>
      <c r="J22" t="s">
        <v>14</v>
      </c>
    </row>
    <row r="23" spans="1:11" hidden="1" x14ac:dyDescent="0.25">
      <c r="A23">
        <v>17058</v>
      </c>
      <c r="B23" s="1">
        <v>45838.490781814493</v>
      </c>
      <c r="C23" s="2">
        <v>6945.5172725616667</v>
      </c>
      <c r="D23" s="3" t="s">
        <v>11</v>
      </c>
      <c r="E23" s="4">
        <v>45776.688504640253</v>
      </c>
      <c r="F23" t="s">
        <v>12</v>
      </c>
      <c r="G23" s="2">
        <v>212.38243367433239</v>
      </c>
      <c r="H23" t="s">
        <v>13</v>
      </c>
      <c r="I23" s="2">
        <v>15.072309878060423</v>
      </c>
      <c r="J23" t="s">
        <v>14</v>
      </c>
    </row>
    <row r="24" spans="1:11" hidden="1" x14ac:dyDescent="0.25">
      <c r="A24">
        <v>17059</v>
      </c>
      <c r="B24" s="1">
        <v>45838.490839234</v>
      </c>
      <c r="C24" s="2">
        <v>6945.5999566549999</v>
      </c>
      <c r="D24" s="3" t="s">
        <v>11</v>
      </c>
      <c r="E24" s="4">
        <v>45776.688504640253</v>
      </c>
      <c r="F24" t="s">
        <v>12</v>
      </c>
      <c r="G24" s="2">
        <v>212.09074675165294</v>
      </c>
      <c r="H24" t="s">
        <v>13</v>
      </c>
      <c r="I24" s="2">
        <v>15.090480918931007</v>
      </c>
      <c r="J24" t="s">
        <v>14</v>
      </c>
    </row>
    <row r="25" spans="1:11" hidden="1" x14ac:dyDescent="0.25">
      <c r="A25">
        <v>17060</v>
      </c>
      <c r="B25" s="1">
        <v>45838.490897440191</v>
      </c>
      <c r="C25" s="2">
        <v>6945.6837735766667</v>
      </c>
      <c r="D25" s="3" t="s">
        <v>11</v>
      </c>
      <c r="E25" s="4">
        <v>45776.688504640253</v>
      </c>
      <c r="F25" t="s">
        <v>12</v>
      </c>
      <c r="G25" s="2">
        <v>212.21603348780377</v>
      </c>
      <c r="H25" t="s">
        <v>13</v>
      </c>
      <c r="I25" s="2">
        <v>15.054138935204264</v>
      </c>
      <c r="J25" t="s">
        <v>14</v>
      </c>
    </row>
    <row r="26" spans="1:11" hidden="1" x14ac:dyDescent="0.25">
      <c r="A26">
        <v>17061</v>
      </c>
      <c r="B26" s="1">
        <v>45838.490954962355</v>
      </c>
      <c r="C26" s="2">
        <v>6945.7666054766669</v>
      </c>
      <c r="D26" s="3" t="s">
        <v>11</v>
      </c>
      <c r="E26" s="4">
        <v>45776.688504640253</v>
      </c>
      <c r="F26" t="s">
        <v>12</v>
      </c>
      <c r="G26" s="2">
        <v>212.12338009447853</v>
      </c>
      <c r="H26" t="s">
        <v>13</v>
      </c>
      <c r="I26" s="2">
        <v>15.066252886217626</v>
      </c>
      <c r="J26" t="s">
        <v>14</v>
      </c>
    </row>
    <row r="27" spans="1:11" hidden="1" x14ac:dyDescent="0.25">
      <c r="A27">
        <v>17062</v>
      </c>
      <c r="B27" s="1">
        <v>45838.491013078419</v>
      </c>
      <c r="C27" s="2">
        <v>6945.85029261</v>
      </c>
      <c r="D27" s="3" t="s">
        <v>11</v>
      </c>
      <c r="E27" s="4">
        <v>45776.688504640253</v>
      </c>
      <c r="F27" t="s">
        <v>12</v>
      </c>
      <c r="G27" s="2">
        <v>212.33055684486413</v>
      </c>
      <c r="H27" t="s">
        <v>13</v>
      </c>
      <c r="I27" s="2">
        <v>15.054138935204264</v>
      </c>
      <c r="J27" t="s">
        <v>14</v>
      </c>
    </row>
    <row r="28" spans="1:11" s="5" customFormat="1" x14ac:dyDescent="0.25">
      <c r="A28" s="5">
        <v>17063</v>
      </c>
      <c r="B28" s="6">
        <v>45838.491742421706</v>
      </c>
      <c r="C28" s="7">
        <v>6946.9005469533331</v>
      </c>
      <c r="D28" s="8" t="s">
        <v>11</v>
      </c>
      <c r="E28" s="9">
        <v>45776.688504640253</v>
      </c>
      <c r="F28" s="5" t="s">
        <v>12</v>
      </c>
      <c r="G28" s="7">
        <v>206.64660154881227</v>
      </c>
      <c r="H28" s="5" t="s">
        <v>13</v>
      </c>
      <c r="I28" s="7">
        <v>15.102595000631936</v>
      </c>
      <c r="J28" s="5" t="s">
        <v>14</v>
      </c>
      <c r="K28" s="7">
        <f>AVERAGE(G28:G40)</f>
        <v>206.56656050464497</v>
      </c>
    </row>
    <row r="29" spans="1:11" hidden="1" x14ac:dyDescent="0.25">
      <c r="A29">
        <v>17064</v>
      </c>
      <c r="B29" s="1">
        <v>45838.491799892989</v>
      </c>
      <c r="C29" s="2">
        <v>6946.9833056016669</v>
      </c>
      <c r="D29" s="3" t="s">
        <v>11</v>
      </c>
      <c r="E29" s="4">
        <v>45776.688504640253</v>
      </c>
      <c r="F29" t="s">
        <v>12</v>
      </c>
      <c r="G29" s="2">
        <v>206.8664100122684</v>
      </c>
      <c r="H29" t="s">
        <v>13</v>
      </c>
      <c r="I29" s="2">
        <v>15.090480918931007</v>
      </c>
      <c r="J29" t="s">
        <v>14</v>
      </c>
    </row>
    <row r="30" spans="1:11" hidden="1" x14ac:dyDescent="0.25">
      <c r="A30">
        <v>17065</v>
      </c>
      <c r="B30" s="1">
        <v>45838.491858120367</v>
      </c>
      <c r="C30" s="2">
        <v>6947.0671530283335</v>
      </c>
      <c r="D30" s="3" t="s">
        <v>11</v>
      </c>
      <c r="E30" s="4">
        <v>45776.688504640253</v>
      </c>
      <c r="F30" t="s">
        <v>12</v>
      </c>
      <c r="G30" s="2">
        <v>206.79012184114382</v>
      </c>
      <c r="H30" t="s">
        <v>13</v>
      </c>
      <c r="I30" s="2">
        <v>15.078366880793965</v>
      </c>
      <c r="J30" t="s">
        <v>14</v>
      </c>
    </row>
    <row r="31" spans="1:11" hidden="1" x14ac:dyDescent="0.25">
      <c r="A31">
        <v>17066</v>
      </c>
      <c r="B31" s="1">
        <v>45838.491915814979</v>
      </c>
      <c r="C31" s="2">
        <v>6947.1502332633336</v>
      </c>
      <c r="D31" s="3" t="s">
        <v>11</v>
      </c>
      <c r="E31" s="4">
        <v>45776.688504640253</v>
      </c>
      <c r="F31" t="s">
        <v>12</v>
      </c>
      <c r="G31" s="2">
        <v>206.7553480823793</v>
      </c>
      <c r="H31" t="s">
        <v>13</v>
      </c>
      <c r="I31" s="2">
        <v>15.090480918931007</v>
      </c>
      <c r="J31" t="s">
        <v>14</v>
      </c>
    </row>
    <row r="32" spans="1:11" hidden="1" x14ac:dyDescent="0.25">
      <c r="A32">
        <v>17067</v>
      </c>
      <c r="B32" s="1">
        <v>45838.491973508164</v>
      </c>
      <c r="C32" s="2">
        <v>6947.2333114566663</v>
      </c>
      <c r="D32" s="3" t="s">
        <v>11</v>
      </c>
      <c r="E32" s="4">
        <v>45776.688504640253</v>
      </c>
      <c r="F32" t="s">
        <v>12</v>
      </c>
      <c r="G32" s="2">
        <v>206.71834312556024</v>
      </c>
      <c r="H32" t="s">
        <v>13</v>
      </c>
      <c r="I32" s="2">
        <v>15.090480918931007</v>
      </c>
      <c r="J32" t="s">
        <v>14</v>
      </c>
    </row>
    <row r="33" spans="1:11" hidden="1" x14ac:dyDescent="0.25">
      <c r="A33">
        <v>17068</v>
      </c>
      <c r="B33" s="1">
        <v>45838.492031718786</v>
      </c>
      <c r="C33" s="2">
        <v>6947.3171347516663</v>
      </c>
      <c r="D33" s="3" t="s">
        <v>11</v>
      </c>
      <c r="E33" s="4">
        <v>45776.688504640253</v>
      </c>
      <c r="F33" t="s">
        <v>12</v>
      </c>
      <c r="G33" s="2">
        <v>206.69397600116559</v>
      </c>
      <c r="H33" t="s">
        <v>13</v>
      </c>
      <c r="I33" s="2">
        <v>15.108652057817835</v>
      </c>
      <c r="J33" t="s">
        <v>14</v>
      </c>
    </row>
    <row r="34" spans="1:11" hidden="1" x14ac:dyDescent="0.25">
      <c r="A34">
        <v>17069</v>
      </c>
      <c r="B34" s="1">
        <v>45838.492089350359</v>
      </c>
      <c r="C34" s="2">
        <v>6947.4001242100003</v>
      </c>
      <c r="D34" s="3" t="s">
        <v>11</v>
      </c>
      <c r="E34" s="4">
        <v>45776.688504640253</v>
      </c>
      <c r="F34" t="s">
        <v>12</v>
      </c>
      <c r="G34" s="2">
        <v>206.60149920044054</v>
      </c>
      <c r="H34" t="s">
        <v>13</v>
      </c>
      <c r="I34" s="2">
        <v>15.108652057817835</v>
      </c>
      <c r="J34" t="s">
        <v>14</v>
      </c>
    </row>
    <row r="35" spans="1:11" hidden="1" x14ac:dyDescent="0.25">
      <c r="A35">
        <v>17070</v>
      </c>
      <c r="B35" s="1">
        <v>45838.492147466262</v>
      </c>
      <c r="C35" s="2">
        <v>6947.4838111133331</v>
      </c>
      <c r="D35" s="3" t="s">
        <v>11</v>
      </c>
      <c r="E35" s="4">
        <v>45776.688504640253</v>
      </c>
      <c r="F35" t="s">
        <v>12</v>
      </c>
      <c r="G35" s="2">
        <v>206.62810806222734</v>
      </c>
      <c r="H35" t="s">
        <v>13</v>
      </c>
      <c r="I35" s="2">
        <v>15.102595000631936</v>
      </c>
      <c r="J35" t="s">
        <v>14</v>
      </c>
    </row>
    <row r="36" spans="1:11" hidden="1" x14ac:dyDescent="0.25">
      <c r="A36">
        <v>17071</v>
      </c>
      <c r="B36" s="1">
        <v>45838.492204940761</v>
      </c>
      <c r="C36" s="2">
        <v>6947.5665743816662</v>
      </c>
      <c r="D36" s="3" t="s">
        <v>11</v>
      </c>
      <c r="E36" s="4">
        <v>45776.688504640253</v>
      </c>
      <c r="F36" t="s">
        <v>12</v>
      </c>
      <c r="G36" s="2">
        <v>206.5275530212318</v>
      </c>
      <c r="H36" t="s">
        <v>13</v>
      </c>
      <c r="I36" s="2">
        <v>15.108652057817835</v>
      </c>
      <c r="J36" t="s">
        <v>14</v>
      </c>
    </row>
    <row r="37" spans="1:11" hidden="1" x14ac:dyDescent="0.25">
      <c r="A37">
        <v>17072</v>
      </c>
      <c r="B37" s="1">
        <v>45838.492262980712</v>
      </c>
      <c r="C37" s="2">
        <v>6947.6501519249996</v>
      </c>
      <c r="D37" s="3" t="s">
        <v>11</v>
      </c>
      <c r="E37" s="4">
        <v>45776.688504640253</v>
      </c>
      <c r="F37" t="s">
        <v>12</v>
      </c>
      <c r="G37" s="2">
        <v>206.44328089661607</v>
      </c>
      <c r="H37" t="s">
        <v>13</v>
      </c>
      <c r="I37" s="2">
        <v>15.102595000631936</v>
      </c>
      <c r="J37" t="s">
        <v>14</v>
      </c>
    </row>
    <row r="38" spans="1:11" hidden="1" x14ac:dyDescent="0.25">
      <c r="A38">
        <v>17073</v>
      </c>
      <c r="B38" s="1">
        <v>45838.492320956248</v>
      </c>
      <c r="C38" s="2">
        <v>6947.7336366933332</v>
      </c>
      <c r="D38" s="3" t="s">
        <v>11</v>
      </c>
      <c r="E38" s="4">
        <v>45776.688504640253</v>
      </c>
      <c r="F38" t="s">
        <v>12</v>
      </c>
      <c r="G38" s="2">
        <v>206.2874441787252</v>
      </c>
      <c r="H38" t="s">
        <v>13</v>
      </c>
      <c r="I38" s="2">
        <v>15.108652057817835</v>
      </c>
      <c r="J38" t="s">
        <v>14</v>
      </c>
    </row>
    <row r="39" spans="1:11" hidden="1" x14ac:dyDescent="0.25">
      <c r="A39">
        <v>17074</v>
      </c>
      <c r="B39" s="1">
        <v>45838.492379087897</v>
      </c>
      <c r="C39" s="2">
        <v>6947.8173462650002</v>
      </c>
      <c r="D39" s="3" t="s">
        <v>11</v>
      </c>
      <c r="E39" s="4">
        <v>45776.688504640253</v>
      </c>
      <c r="F39" t="s">
        <v>12</v>
      </c>
      <c r="G39" s="2">
        <v>206.19518259360242</v>
      </c>
      <c r="H39" t="s">
        <v>13</v>
      </c>
      <c r="I39" s="2">
        <v>15.108652057817835</v>
      </c>
      <c r="J39" t="s">
        <v>14</v>
      </c>
    </row>
    <row r="40" spans="1:11" hidden="1" x14ac:dyDescent="0.25">
      <c r="A40">
        <v>17075</v>
      </c>
      <c r="B40" s="1">
        <v>45838.492436632834</v>
      </c>
      <c r="C40" s="2">
        <v>6947.9002109700004</v>
      </c>
      <c r="D40" s="3" t="s">
        <v>11</v>
      </c>
      <c r="E40" s="4">
        <v>45776.688504640253</v>
      </c>
      <c r="F40" t="s">
        <v>12</v>
      </c>
      <c r="G40" s="2">
        <v>206.2114179962112</v>
      </c>
      <c r="H40" t="s">
        <v>13</v>
      </c>
      <c r="I40" s="2">
        <v>15.096537954336327</v>
      </c>
      <c r="J40" t="s">
        <v>14</v>
      </c>
    </row>
    <row r="41" spans="1:11" s="5" customFormat="1" x14ac:dyDescent="0.25">
      <c r="A41" s="5">
        <v>17076</v>
      </c>
      <c r="B41" s="6">
        <v>45838.493455445612</v>
      </c>
      <c r="C41" s="7">
        <v>6949.36730137</v>
      </c>
      <c r="D41" s="8" t="s">
        <v>11</v>
      </c>
      <c r="E41" s="9">
        <v>45776.688504640253</v>
      </c>
      <c r="F41" s="5" t="s">
        <v>12</v>
      </c>
      <c r="G41" s="7">
        <v>213.26576769200375</v>
      </c>
      <c r="H41" s="5" t="s">
        <v>13</v>
      </c>
      <c r="I41" s="7">
        <v>15.042025027751606</v>
      </c>
      <c r="J41" s="5" t="s">
        <v>14</v>
      </c>
      <c r="K41" s="7">
        <f>AVERAGE(G41:G53)</f>
        <v>213.09682850695324</v>
      </c>
    </row>
    <row r="42" spans="1:11" hidden="1" x14ac:dyDescent="0.25">
      <c r="A42">
        <v>17077</v>
      </c>
      <c r="B42" s="1">
        <v>45838.493513109512</v>
      </c>
      <c r="C42" s="2">
        <v>6949.4503373850002</v>
      </c>
      <c r="D42" s="3" t="s">
        <v>11</v>
      </c>
      <c r="E42" s="4">
        <v>45776.688504640253</v>
      </c>
      <c r="F42" t="s">
        <v>12</v>
      </c>
      <c r="G42" s="2">
        <v>213.77364621392027</v>
      </c>
      <c r="H42" t="s">
        <v>13</v>
      </c>
      <c r="I42" s="2">
        <v>15.035968090360711</v>
      </c>
      <c r="J42" t="s">
        <v>14</v>
      </c>
    </row>
    <row r="43" spans="1:11" hidden="1" x14ac:dyDescent="0.25">
      <c r="A43">
        <v>17078</v>
      </c>
      <c r="B43" s="1">
        <v>45838.493571102437</v>
      </c>
      <c r="C43" s="2">
        <v>6949.5338472033336</v>
      </c>
      <c r="D43" s="3" t="s">
        <v>11</v>
      </c>
      <c r="E43" s="4">
        <v>45776.688504640253</v>
      </c>
      <c r="F43" t="s">
        <v>12</v>
      </c>
      <c r="G43" s="2">
        <v>213.41402882524423</v>
      </c>
      <c r="H43" t="s">
        <v>13</v>
      </c>
      <c r="I43" s="2">
        <v>15.060195905266028</v>
      </c>
      <c r="J43" t="s">
        <v>14</v>
      </c>
    </row>
    <row r="44" spans="1:11" hidden="1" x14ac:dyDescent="0.25">
      <c r="A44">
        <v>17079</v>
      </c>
      <c r="B44" s="1">
        <v>45838.493629002594</v>
      </c>
      <c r="C44" s="2">
        <v>6949.6172234333335</v>
      </c>
      <c r="D44" s="3" t="s">
        <v>11</v>
      </c>
      <c r="E44" s="4">
        <v>45776.688504640253</v>
      </c>
      <c r="F44" t="s">
        <v>12</v>
      </c>
      <c r="G44" s="2">
        <v>213.51010597382421</v>
      </c>
      <c r="H44" t="s">
        <v>13</v>
      </c>
      <c r="I44" s="2">
        <v>15.060195905266028</v>
      </c>
      <c r="J44" t="s">
        <v>14</v>
      </c>
    </row>
    <row r="45" spans="1:11" hidden="1" x14ac:dyDescent="0.25">
      <c r="A45">
        <v>17080</v>
      </c>
      <c r="B45" s="1">
        <v>45838.493686494585</v>
      </c>
      <c r="C45" s="2">
        <v>6949.7000118899996</v>
      </c>
      <c r="D45" s="3" t="s">
        <v>11</v>
      </c>
      <c r="E45" s="4">
        <v>45776.688504640253</v>
      </c>
      <c r="F45" t="s">
        <v>12</v>
      </c>
      <c r="G45" s="2">
        <v>213.27395997459951</v>
      </c>
      <c r="H45" t="s">
        <v>13</v>
      </c>
      <c r="I45" s="2">
        <v>15.035968090360711</v>
      </c>
      <c r="J45" t="s">
        <v>14</v>
      </c>
    </row>
    <row r="46" spans="1:11" hidden="1" x14ac:dyDescent="0.25">
      <c r="A46">
        <v>17081</v>
      </c>
      <c r="B46" s="1">
        <v>45838.493744730076</v>
      </c>
      <c r="C46" s="2">
        <v>6949.7838710066662</v>
      </c>
      <c r="D46" s="3" t="s">
        <v>11</v>
      </c>
      <c r="E46" s="4">
        <v>45776.688504640253</v>
      </c>
      <c r="F46" t="s">
        <v>12</v>
      </c>
      <c r="G46" s="2">
        <v>213.11793355405334</v>
      </c>
      <c r="H46" t="s">
        <v>13</v>
      </c>
      <c r="I46" s="2">
        <v>15.066252886217626</v>
      </c>
      <c r="J46" t="s">
        <v>14</v>
      </c>
    </row>
    <row r="47" spans="1:11" hidden="1" x14ac:dyDescent="0.25">
      <c r="A47">
        <v>17082</v>
      </c>
      <c r="B47" s="1">
        <v>45838.493802282843</v>
      </c>
      <c r="C47" s="2">
        <v>6949.8667469866668</v>
      </c>
      <c r="D47" s="3" t="s">
        <v>11</v>
      </c>
      <c r="E47" s="4">
        <v>45776.688504640253</v>
      </c>
      <c r="F47" t="s">
        <v>12</v>
      </c>
      <c r="G47" s="2">
        <v>213.15346435538029</v>
      </c>
      <c r="H47" t="s">
        <v>13</v>
      </c>
      <c r="I47" s="2">
        <v>15.054138935204264</v>
      </c>
      <c r="J47" t="s">
        <v>14</v>
      </c>
    </row>
    <row r="48" spans="1:11" hidden="1" x14ac:dyDescent="0.25">
      <c r="A48">
        <v>17083</v>
      </c>
      <c r="B48" s="1">
        <v>45838.493860322975</v>
      </c>
      <c r="C48" s="2">
        <v>6949.950324776667</v>
      </c>
      <c r="D48" s="3" t="s">
        <v>11</v>
      </c>
      <c r="E48" s="4">
        <v>45776.688504640253</v>
      </c>
      <c r="F48" t="s">
        <v>12</v>
      </c>
      <c r="G48" s="2">
        <v>212.90175460451434</v>
      </c>
      <c r="H48" t="s">
        <v>13</v>
      </c>
      <c r="I48" s="2">
        <v>15.084423894416886</v>
      </c>
      <c r="J48" t="s">
        <v>14</v>
      </c>
    </row>
    <row r="49" spans="1:11" hidden="1" x14ac:dyDescent="0.25">
      <c r="A49">
        <v>17084</v>
      </c>
      <c r="B49" s="1">
        <v>45838.49391802922</v>
      </c>
      <c r="C49" s="2">
        <v>6950.0334217749996</v>
      </c>
      <c r="D49" s="3" t="s">
        <v>11</v>
      </c>
      <c r="E49" s="4">
        <v>45776.688504640253</v>
      </c>
      <c r="F49" t="s">
        <v>12</v>
      </c>
      <c r="G49" s="2">
        <v>213.1318066820935</v>
      </c>
      <c r="H49" t="s">
        <v>13</v>
      </c>
      <c r="I49" s="2">
        <v>15.084423894416886</v>
      </c>
      <c r="J49" t="s">
        <v>14</v>
      </c>
    </row>
    <row r="50" spans="1:11" hidden="1" x14ac:dyDescent="0.25">
      <c r="A50">
        <v>17085</v>
      </c>
      <c r="B50" s="1">
        <v>45838.493975880854</v>
      </c>
      <c r="C50" s="2">
        <v>6950.1167281266671</v>
      </c>
      <c r="D50" s="3" t="s">
        <v>11</v>
      </c>
      <c r="E50" s="4">
        <v>45776.688504640253</v>
      </c>
      <c r="F50" t="s">
        <v>12</v>
      </c>
      <c r="G50" s="2">
        <v>213.06611240744229</v>
      </c>
      <c r="H50" t="s">
        <v>13</v>
      </c>
      <c r="I50" s="2">
        <v>15.090480918931007</v>
      </c>
      <c r="J50" t="s">
        <v>14</v>
      </c>
    </row>
    <row r="51" spans="1:11" hidden="1" x14ac:dyDescent="0.25">
      <c r="A51">
        <v>17086</v>
      </c>
      <c r="B51" s="1">
        <v>45838.494034039424</v>
      </c>
      <c r="C51" s="2">
        <v>6950.2004764666663</v>
      </c>
      <c r="D51" s="3" t="s">
        <v>11</v>
      </c>
      <c r="E51" s="4">
        <v>45776.688504640253</v>
      </c>
      <c r="F51" t="s">
        <v>12</v>
      </c>
      <c r="G51" s="2">
        <v>212.68015564015155</v>
      </c>
      <c r="H51" t="s">
        <v>13</v>
      </c>
      <c r="I51" s="2">
        <v>15.078366880793965</v>
      </c>
      <c r="J51" t="s">
        <v>14</v>
      </c>
    </row>
    <row r="52" spans="1:11" hidden="1" x14ac:dyDescent="0.25">
      <c r="A52">
        <v>17087</v>
      </c>
      <c r="B52" s="1">
        <v>45838.494091479908</v>
      </c>
      <c r="C52" s="2">
        <v>6950.2831907600003</v>
      </c>
      <c r="D52" s="3" t="s">
        <v>11</v>
      </c>
      <c r="E52" s="4">
        <v>45776.688504640253</v>
      </c>
      <c r="F52" t="s">
        <v>12</v>
      </c>
      <c r="G52" s="2">
        <v>212.74572946833146</v>
      </c>
      <c r="H52" t="s">
        <v>13</v>
      </c>
      <c r="I52" s="2">
        <v>15.072309878060423</v>
      </c>
      <c r="J52" t="s">
        <v>14</v>
      </c>
    </row>
    <row r="53" spans="1:11" hidden="1" x14ac:dyDescent="0.25">
      <c r="A53">
        <v>17088</v>
      </c>
      <c r="B53" s="1">
        <v>45838.494149717873</v>
      </c>
      <c r="C53" s="2">
        <v>6950.3670534266666</v>
      </c>
      <c r="D53" s="3" t="s">
        <v>11</v>
      </c>
      <c r="E53" s="4">
        <v>45776.688504640253</v>
      </c>
      <c r="F53" t="s">
        <v>12</v>
      </c>
      <c r="G53" s="2">
        <v>212.22430519883378</v>
      </c>
      <c r="H53" t="s">
        <v>13</v>
      </c>
      <c r="I53" s="2">
        <v>15.090480918931007</v>
      </c>
      <c r="J53" t="s">
        <v>14</v>
      </c>
    </row>
    <row r="54" spans="1:11" s="5" customFormat="1" x14ac:dyDescent="0.25">
      <c r="A54" s="5">
        <v>17089</v>
      </c>
      <c r="B54" s="6">
        <v>45838.49449665875</v>
      </c>
      <c r="C54" s="7">
        <v>6950.8666482983335</v>
      </c>
      <c r="D54" s="8" t="s">
        <v>11</v>
      </c>
      <c r="E54" s="9">
        <v>45776.688504640253</v>
      </c>
      <c r="F54" s="5" t="s">
        <v>12</v>
      </c>
      <c r="G54" s="7">
        <v>212.00081465022527</v>
      </c>
      <c r="H54" s="5" t="s">
        <v>13</v>
      </c>
      <c r="I54" s="7">
        <v>15.072309878060423</v>
      </c>
      <c r="J54" s="5" t="s">
        <v>14</v>
      </c>
      <c r="K54" s="7">
        <f>AVERAGE(G54:G66)</f>
        <v>212.08980128072</v>
      </c>
    </row>
    <row r="55" spans="1:11" hidden="1" x14ac:dyDescent="0.25">
      <c r="A55">
        <v>17090</v>
      </c>
      <c r="B55" s="1">
        <v>45838.494554843492</v>
      </c>
      <c r="C55" s="2">
        <v>6950.9504343250001</v>
      </c>
      <c r="D55" s="3" t="s">
        <v>11</v>
      </c>
      <c r="E55" s="4">
        <v>45776.688504640253</v>
      </c>
      <c r="F55" t="s">
        <v>12</v>
      </c>
      <c r="G55" s="2">
        <v>212.58988796910367</v>
      </c>
      <c r="H55" t="s">
        <v>13</v>
      </c>
      <c r="I55" s="2">
        <v>15.060195905266028</v>
      </c>
      <c r="J55" t="s">
        <v>14</v>
      </c>
    </row>
    <row r="56" spans="1:11" hidden="1" x14ac:dyDescent="0.25">
      <c r="A56">
        <v>17091</v>
      </c>
      <c r="B56" s="1">
        <v>45838.494612324816</v>
      </c>
      <c r="C56" s="2">
        <v>6951.0332074216667</v>
      </c>
      <c r="D56" s="3" t="s">
        <v>11</v>
      </c>
      <c r="E56" s="4">
        <v>45776.688504640253</v>
      </c>
      <c r="F56" t="s">
        <v>12</v>
      </c>
      <c r="G56" s="2">
        <v>212.23245671567116</v>
      </c>
      <c r="H56" t="s">
        <v>13</v>
      </c>
      <c r="I56" s="2">
        <v>15.084423894416886</v>
      </c>
      <c r="J56" t="s">
        <v>14</v>
      </c>
    </row>
    <row r="57" spans="1:11" hidden="1" x14ac:dyDescent="0.25">
      <c r="A57">
        <v>17092</v>
      </c>
      <c r="B57" s="1">
        <v>45838.494670404114</v>
      </c>
      <c r="C57" s="2">
        <v>6951.1168416199998</v>
      </c>
      <c r="D57" s="3" t="s">
        <v>11</v>
      </c>
      <c r="E57" s="4">
        <v>45776.688504640253</v>
      </c>
      <c r="F57" t="s">
        <v>12</v>
      </c>
      <c r="G57" s="2">
        <v>212.33607368185938</v>
      </c>
      <c r="H57" t="s">
        <v>13</v>
      </c>
      <c r="I57" s="2">
        <v>15.078366880793965</v>
      </c>
      <c r="J57" t="s">
        <v>14</v>
      </c>
    </row>
    <row r="58" spans="1:11" hidden="1" x14ac:dyDescent="0.25">
      <c r="A58">
        <v>17093</v>
      </c>
      <c r="B58" s="1">
        <v>45838.49472847682</v>
      </c>
      <c r="C58" s="2">
        <v>6951.200466325</v>
      </c>
      <c r="D58" s="3" t="s">
        <v>11</v>
      </c>
      <c r="E58" s="4">
        <v>45776.688504640253</v>
      </c>
      <c r="F58" t="s">
        <v>12</v>
      </c>
      <c r="G58" s="2">
        <v>212.2296880248837</v>
      </c>
      <c r="H58" t="s">
        <v>13</v>
      </c>
      <c r="I58" s="2">
        <v>15.072309878060423</v>
      </c>
      <c r="J58" t="s">
        <v>14</v>
      </c>
    </row>
    <row r="59" spans="1:11" hidden="1" x14ac:dyDescent="0.25">
      <c r="A59">
        <v>17094</v>
      </c>
      <c r="B59" s="1">
        <v>45838.494786060037</v>
      </c>
      <c r="C59" s="2">
        <v>6951.2833861416666</v>
      </c>
      <c r="D59" s="3" t="s">
        <v>11</v>
      </c>
      <c r="E59" s="4">
        <v>45776.688504640253</v>
      </c>
      <c r="F59" t="s">
        <v>12</v>
      </c>
      <c r="G59" s="2">
        <v>212.27602807341373</v>
      </c>
      <c r="H59" t="s">
        <v>13</v>
      </c>
      <c r="I59" s="2">
        <v>15.066252886217626</v>
      </c>
      <c r="J59" t="s">
        <v>14</v>
      </c>
    </row>
    <row r="60" spans="1:11" hidden="1" x14ac:dyDescent="0.25">
      <c r="A60">
        <v>17095</v>
      </c>
      <c r="B60" s="1">
        <v>45838.494844318295</v>
      </c>
      <c r="C60" s="2">
        <v>6951.3672780416664</v>
      </c>
      <c r="D60" s="3" t="s">
        <v>11</v>
      </c>
      <c r="E60" s="4">
        <v>45776.688504640253</v>
      </c>
      <c r="F60" t="s">
        <v>12</v>
      </c>
      <c r="G60" s="2">
        <v>212.19968774664582</v>
      </c>
      <c r="H60" t="s">
        <v>13</v>
      </c>
      <c r="I60" s="2">
        <v>15.066252886217626</v>
      </c>
      <c r="J60" t="s">
        <v>14</v>
      </c>
    </row>
    <row r="61" spans="1:11" hidden="1" x14ac:dyDescent="0.25">
      <c r="A61">
        <v>17096</v>
      </c>
      <c r="B61" s="1">
        <v>45838.494901869926</v>
      </c>
      <c r="C61" s="2">
        <v>6951.4501523816671</v>
      </c>
      <c r="D61" s="3" t="s">
        <v>11</v>
      </c>
      <c r="E61" s="4">
        <v>45776.688504640253</v>
      </c>
      <c r="F61" t="s">
        <v>12</v>
      </c>
      <c r="G61" s="2">
        <v>212.00897984018496</v>
      </c>
      <c r="H61" t="s">
        <v>13</v>
      </c>
      <c r="I61" s="2">
        <v>15.066252886217626</v>
      </c>
      <c r="J61" t="s">
        <v>14</v>
      </c>
    </row>
    <row r="62" spans="1:11" hidden="1" x14ac:dyDescent="0.25">
      <c r="A62">
        <v>17097</v>
      </c>
      <c r="B62" s="1">
        <v>45838.494959857984</v>
      </c>
      <c r="C62" s="2">
        <v>6951.5336551866667</v>
      </c>
      <c r="D62" s="3" t="s">
        <v>11</v>
      </c>
      <c r="E62" s="4">
        <v>45776.688504640253</v>
      </c>
      <c r="F62" t="s">
        <v>12</v>
      </c>
      <c r="G62" s="2">
        <v>211.86744083274647</v>
      </c>
      <c r="H62" t="s">
        <v>13</v>
      </c>
      <c r="I62" s="2">
        <v>15.072309878060423</v>
      </c>
      <c r="J62" t="s">
        <v>14</v>
      </c>
    </row>
    <row r="63" spans="1:11" hidden="1" x14ac:dyDescent="0.25">
      <c r="A63">
        <v>17098</v>
      </c>
      <c r="B63" s="1">
        <v>45838.495017546535</v>
      </c>
      <c r="C63" s="2">
        <v>6951.6167267049996</v>
      </c>
      <c r="D63" s="3" t="s">
        <v>11</v>
      </c>
      <c r="E63" s="4">
        <v>45776.688504640253</v>
      </c>
      <c r="F63" t="s">
        <v>12</v>
      </c>
      <c r="G63" s="2">
        <v>211.96543916903161</v>
      </c>
      <c r="H63" t="s">
        <v>13</v>
      </c>
      <c r="I63" s="2">
        <v>15.084423894416886</v>
      </c>
      <c r="J63" t="s">
        <v>14</v>
      </c>
    </row>
    <row r="64" spans="1:11" hidden="1" x14ac:dyDescent="0.25">
      <c r="A64">
        <v>17099</v>
      </c>
      <c r="B64" s="1">
        <v>45838.495075487168</v>
      </c>
      <c r="C64" s="2">
        <v>6951.7001612133336</v>
      </c>
      <c r="D64" s="3" t="s">
        <v>11</v>
      </c>
      <c r="E64" s="4">
        <v>45776.688504640253</v>
      </c>
      <c r="F64" t="s">
        <v>12</v>
      </c>
      <c r="G64" s="2">
        <v>211.79943666422011</v>
      </c>
      <c r="H64" t="s">
        <v>13</v>
      </c>
      <c r="I64" s="2">
        <v>15.066252886217626</v>
      </c>
      <c r="J64" t="s">
        <v>14</v>
      </c>
    </row>
    <row r="65" spans="1:11" hidden="1" x14ac:dyDescent="0.25">
      <c r="A65">
        <v>17100</v>
      </c>
      <c r="B65" s="1">
        <v>45838.495133526405</v>
      </c>
      <c r="C65" s="2">
        <v>6951.7837377149999</v>
      </c>
      <c r="D65" s="3" t="s">
        <v>11</v>
      </c>
      <c r="E65" s="4">
        <v>45776.688504640253</v>
      </c>
      <c r="F65" t="s">
        <v>12</v>
      </c>
      <c r="G65" s="2">
        <v>211.7695336591548</v>
      </c>
      <c r="H65" t="s">
        <v>13</v>
      </c>
      <c r="I65" s="2">
        <v>15.060195905266028</v>
      </c>
      <c r="J65" t="s">
        <v>14</v>
      </c>
    </row>
    <row r="66" spans="1:11" hidden="1" x14ac:dyDescent="0.25">
      <c r="A66">
        <v>17101</v>
      </c>
      <c r="B66" s="1">
        <v>45838.495191073242</v>
      </c>
      <c r="C66" s="2">
        <v>6951.866605156667</v>
      </c>
      <c r="D66" s="3" t="s">
        <v>11</v>
      </c>
      <c r="E66" s="4">
        <v>45776.688504640253</v>
      </c>
      <c r="F66" t="s">
        <v>12</v>
      </c>
      <c r="G66" s="2">
        <v>211.89194962221933</v>
      </c>
      <c r="H66" t="s">
        <v>13</v>
      </c>
      <c r="I66" s="2">
        <v>15.054138935204264</v>
      </c>
      <c r="J66" t="s">
        <v>14</v>
      </c>
    </row>
    <row r="67" spans="1:11" s="5" customFormat="1" x14ac:dyDescent="0.25">
      <c r="A67" s="5">
        <v>17102</v>
      </c>
      <c r="B67" s="6">
        <v>45838.495920678572</v>
      </c>
      <c r="C67" s="7">
        <v>6952.9172368383333</v>
      </c>
      <c r="D67" s="8" t="s">
        <v>11</v>
      </c>
      <c r="E67" s="9">
        <v>45776.688504640253</v>
      </c>
      <c r="F67" s="5" t="s">
        <v>12</v>
      </c>
      <c r="G67" s="7">
        <v>211.28350521267595</v>
      </c>
      <c r="H67" s="5" t="s">
        <v>13</v>
      </c>
      <c r="I67" s="7">
        <v>15.054138935204264</v>
      </c>
      <c r="J67" s="5" t="s">
        <v>14</v>
      </c>
      <c r="K67" s="7">
        <f>AVERAGE(G67:G79)</f>
        <v>211.03697837770056</v>
      </c>
    </row>
    <row r="68" spans="1:11" hidden="1" x14ac:dyDescent="0.25">
      <c r="A68">
        <v>17103</v>
      </c>
      <c r="B68" s="1">
        <v>45838.495978257197</v>
      </c>
      <c r="C68" s="2">
        <v>6953.000150058333</v>
      </c>
      <c r="D68" s="3" t="s">
        <v>11</v>
      </c>
      <c r="E68" s="4">
        <v>45776.688504640253</v>
      </c>
      <c r="F68" t="s">
        <v>12</v>
      </c>
      <c r="G68" s="2">
        <v>211.27270210831168</v>
      </c>
      <c r="H68" t="s">
        <v>13</v>
      </c>
      <c r="I68" s="2">
        <v>15.04808197603279</v>
      </c>
      <c r="J68" t="s">
        <v>14</v>
      </c>
    </row>
    <row r="69" spans="1:11" hidden="1" x14ac:dyDescent="0.25">
      <c r="A69">
        <v>17104</v>
      </c>
      <c r="B69" s="1">
        <v>45838.496036416545</v>
      </c>
      <c r="C69" s="2">
        <v>6953.0838995149998</v>
      </c>
      <c r="D69" s="3" t="s">
        <v>11</v>
      </c>
      <c r="E69" s="4">
        <v>45776.688504640253</v>
      </c>
      <c r="F69" t="s">
        <v>12</v>
      </c>
      <c r="G69" s="2">
        <v>210.76357466760004</v>
      </c>
      <c r="H69" t="s">
        <v>13</v>
      </c>
      <c r="I69" s="2">
        <v>15.060195905266028</v>
      </c>
      <c r="J69" t="s">
        <v>14</v>
      </c>
    </row>
    <row r="70" spans="1:11" hidden="1" x14ac:dyDescent="0.25">
      <c r="A70">
        <v>17105</v>
      </c>
      <c r="B70" s="1">
        <v>45838.496094064591</v>
      </c>
      <c r="C70" s="2">
        <v>6953.1669127100004</v>
      </c>
      <c r="D70" s="3" t="s">
        <v>11</v>
      </c>
      <c r="E70" s="4">
        <v>45776.688504640253</v>
      </c>
      <c r="F70" t="s">
        <v>12</v>
      </c>
      <c r="G70" s="2">
        <v>211.19680061229852</v>
      </c>
      <c r="H70" t="s">
        <v>13</v>
      </c>
      <c r="I70" s="2">
        <v>15.04808197603279</v>
      </c>
      <c r="J70" t="s">
        <v>14</v>
      </c>
    </row>
    <row r="71" spans="1:11" hidden="1" x14ac:dyDescent="0.25">
      <c r="A71">
        <v>17106</v>
      </c>
      <c r="B71" s="1">
        <v>45838.49615226742</v>
      </c>
      <c r="C71" s="2">
        <v>6953.250724775</v>
      </c>
      <c r="D71" s="3" t="s">
        <v>11</v>
      </c>
      <c r="E71" s="4">
        <v>45776.688504640253</v>
      </c>
      <c r="F71" t="s">
        <v>12</v>
      </c>
      <c r="G71" s="2">
        <v>211.1778303041072</v>
      </c>
      <c r="H71" t="s">
        <v>13</v>
      </c>
      <c r="I71" s="2">
        <v>15.04808197603279</v>
      </c>
      <c r="J71" t="s">
        <v>14</v>
      </c>
    </row>
    <row r="72" spans="1:11" hidden="1" x14ac:dyDescent="0.25">
      <c r="A72">
        <v>17107</v>
      </c>
      <c r="B72" s="1">
        <v>45838.49620979053</v>
      </c>
      <c r="C72" s="2">
        <v>6953.3335580583334</v>
      </c>
      <c r="D72" s="3" t="s">
        <v>11</v>
      </c>
      <c r="E72" s="4">
        <v>45776.688504640253</v>
      </c>
      <c r="F72" t="s">
        <v>12</v>
      </c>
      <c r="G72" s="2">
        <v>211.11015082330684</v>
      </c>
      <c r="H72" t="s">
        <v>13</v>
      </c>
      <c r="I72" s="2">
        <v>15.042025027751606</v>
      </c>
      <c r="J72" t="s">
        <v>14</v>
      </c>
    </row>
    <row r="73" spans="1:11" hidden="1" x14ac:dyDescent="0.25">
      <c r="A73">
        <v>17108</v>
      </c>
      <c r="B73" s="1">
        <v>45838.496267763665</v>
      </c>
      <c r="C73" s="2">
        <v>6953.4170393750001</v>
      </c>
      <c r="D73" s="3" t="s">
        <v>11</v>
      </c>
      <c r="E73" s="4">
        <v>45776.688504640253</v>
      </c>
      <c r="F73" t="s">
        <v>12</v>
      </c>
      <c r="G73" s="2">
        <v>211.24033280062551</v>
      </c>
      <c r="H73" t="s">
        <v>13</v>
      </c>
      <c r="I73" s="2">
        <v>15.029911163860106</v>
      </c>
      <c r="J73" t="s">
        <v>14</v>
      </c>
    </row>
    <row r="74" spans="1:11" hidden="1" x14ac:dyDescent="0.25">
      <c r="A74">
        <v>17109</v>
      </c>
      <c r="B74" s="1">
        <v>45838.496325257482</v>
      </c>
      <c r="C74" s="2">
        <v>6953.4998304733335</v>
      </c>
      <c r="D74" s="3" t="s">
        <v>11</v>
      </c>
      <c r="E74" s="4">
        <v>45776.688504640253</v>
      </c>
      <c r="F74" t="s">
        <v>12</v>
      </c>
      <c r="G74" s="2">
        <v>211.22136028533654</v>
      </c>
      <c r="H74" t="s">
        <v>13</v>
      </c>
      <c r="I74" s="2">
        <v>15.029911163860106</v>
      </c>
      <c r="J74" t="s">
        <v>14</v>
      </c>
    </row>
    <row r="75" spans="1:11" hidden="1" x14ac:dyDescent="0.25">
      <c r="A75">
        <v>17110</v>
      </c>
      <c r="B75" s="1">
        <v>45838.496383374688</v>
      </c>
      <c r="C75" s="2">
        <v>6953.5835192333334</v>
      </c>
      <c r="D75" s="3" t="s">
        <v>11</v>
      </c>
      <c r="E75" s="4">
        <v>45776.688504640253</v>
      </c>
      <c r="F75" t="s">
        <v>12</v>
      </c>
      <c r="G75" s="2">
        <v>210.89913721023316</v>
      </c>
      <c r="H75" t="s">
        <v>13</v>
      </c>
      <c r="I75" s="2">
        <v>15.029911163860106</v>
      </c>
      <c r="J75" t="s">
        <v>14</v>
      </c>
    </row>
    <row r="76" spans="1:11" hidden="1" x14ac:dyDescent="0.25">
      <c r="A76">
        <v>17111</v>
      </c>
      <c r="B76" s="1">
        <v>45838.496441255411</v>
      </c>
      <c r="C76" s="2">
        <v>6953.6668674749999</v>
      </c>
      <c r="D76" s="3" t="s">
        <v>11</v>
      </c>
      <c r="E76" s="4">
        <v>45776.688504640253</v>
      </c>
      <c r="F76" t="s">
        <v>12</v>
      </c>
      <c r="G76" s="2">
        <v>210.74770497976249</v>
      </c>
      <c r="H76" t="s">
        <v>13</v>
      </c>
      <c r="I76" s="2">
        <v>15.029911163860106</v>
      </c>
      <c r="J76" t="s">
        <v>14</v>
      </c>
    </row>
    <row r="77" spans="1:11" hidden="1" x14ac:dyDescent="0.25">
      <c r="A77">
        <v>17112</v>
      </c>
      <c r="B77" s="1">
        <v>45838.496504629627</v>
      </c>
      <c r="C77" s="2">
        <v>6953.7505930216666</v>
      </c>
      <c r="D77" s="3" t="s">
        <v>11</v>
      </c>
      <c r="E77" s="4">
        <v>45776.688504640253</v>
      </c>
      <c r="F77" t="s">
        <v>12</v>
      </c>
      <c r="G77" s="2">
        <v>210.72059535035302</v>
      </c>
      <c r="H77" t="s">
        <v>13</v>
      </c>
      <c r="I77" s="2">
        <v>15.035968090360711</v>
      </c>
      <c r="J77" t="s">
        <v>14</v>
      </c>
    </row>
    <row r="78" spans="1:11" hidden="1" x14ac:dyDescent="0.25">
      <c r="A78">
        <v>17113</v>
      </c>
      <c r="B78" s="1">
        <v>45838.496556864404</v>
      </c>
      <c r="C78" s="2">
        <v>6953.8333444350001</v>
      </c>
      <c r="D78" s="3" t="s">
        <v>11</v>
      </c>
      <c r="E78" s="4">
        <v>45776.688504640253</v>
      </c>
      <c r="F78" t="s">
        <v>12</v>
      </c>
      <c r="G78" s="2">
        <v>211.0778486450067</v>
      </c>
      <c r="H78" t="s">
        <v>13</v>
      </c>
      <c r="I78" s="2">
        <v>15.023854248249336</v>
      </c>
      <c r="J78" t="s">
        <v>14</v>
      </c>
    </row>
    <row r="79" spans="1:11" hidden="1" x14ac:dyDescent="0.25">
      <c r="A79">
        <v>17114</v>
      </c>
      <c r="B79" s="1">
        <v>45838.496614944481</v>
      </c>
      <c r="C79" s="2">
        <v>6953.9169797416671</v>
      </c>
      <c r="D79" s="3" t="s">
        <v>11</v>
      </c>
      <c r="E79" s="4">
        <v>45776.688504640253</v>
      </c>
      <c r="F79" t="s">
        <v>12</v>
      </c>
      <c r="G79" s="2">
        <v>210.76917591048951</v>
      </c>
      <c r="H79" t="s">
        <v>13</v>
      </c>
      <c r="I79" s="2">
        <v>15.042025027751606</v>
      </c>
      <c r="J79" t="s">
        <v>14</v>
      </c>
    </row>
    <row r="80" spans="1:11" s="5" customFormat="1" x14ac:dyDescent="0.25">
      <c r="A80" s="5">
        <v>17263</v>
      </c>
      <c r="B80" s="6">
        <v>45838.569797952092</v>
      </c>
      <c r="C80" s="7">
        <v>7059.3005107116669</v>
      </c>
      <c r="D80" s="8" t="s">
        <v>11</v>
      </c>
      <c r="E80" s="9">
        <v>45776.688504640253</v>
      </c>
      <c r="F80" s="5" t="s">
        <v>12</v>
      </c>
      <c r="G80" s="7">
        <v>197.78103737624653</v>
      </c>
      <c r="H80" s="5" t="s">
        <v>13</v>
      </c>
      <c r="I80" s="7">
        <v>14.993569833544825</v>
      </c>
      <c r="J80" s="5" t="s">
        <v>14</v>
      </c>
      <c r="K80" s="7">
        <f>AVERAGE(G80:G92)</f>
        <v>197.64752216341142</v>
      </c>
    </row>
    <row r="81" spans="1:11" hidden="1" x14ac:dyDescent="0.25">
      <c r="A81">
        <v>17264</v>
      </c>
      <c r="B81" s="1">
        <v>45838.569855397924</v>
      </c>
      <c r="C81" s="2">
        <v>7059.3832327133332</v>
      </c>
      <c r="D81" s="3" t="s">
        <v>11</v>
      </c>
      <c r="E81" s="4">
        <v>45776.688504640253</v>
      </c>
      <c r="F81" t="s">
        <v>12</v>
      </c>
      <c r="G81" s="2">
        <v>197.68774425278221</v>
      </c>
      <c r="H81" t="s">
        <v>13</v>
      </c>
      <c r="I81" s="2">
        <v>15.023854248249336</v>
      </c>
      <c r="J81" t="s">
        <v>14</v>
      </c>
    </row>
    <row r="82" spans="1:11" hidden="1" x14ac:dyDescent="0.25">
      <c r="A82">
        <v>17265</v>
      </c>
      <c r="B82" s="1">
        <v>45838.569913535983</v>
      </c>
      <c r="C82" s="2">
        <v>7059.466951505</v>
      </c>
      <c r="D82" s="3" t="s">
        <v>11</v>
      </c>
      <c r="E82" s="4">
        <v>45776.688504640253</v>
      </c>
      <c r="F82" t="s">
        <v>12</v>
      </c>
      <c r="G82" s="2">
        <v>197.67703273160737</v>
      </c>
      <c r="H82" t="s">
        <v>13</v>
      </c>
      <c r="I82" s="2">
        <v>15.005683566756943</v>
      </c>
      <c r="J82" t="s">
        <v>14</v>
      </c>
    </row>
    <row r="83" spans="1:11" hidden="1" x14ac:dyDescent="0.25">
      <c r="A83">
        <v>17266</v>
      </c>
      <c r="B83" s="1">
        <v>45838.569971577665</v>
      </c>
      <c r="C83" s="2">
        <v>7059.550531533333</v>
      </c>
      <c r="D83" s="3" t="s">
        <v>11</v>
      </c>
      <c r="E83" s="4">
        <v>45776.688504640253</v>
      </c>
      <c r="F83" t="s">
        <v>12</v>
      </c>
      <c r="G83" s="2">
        <v>197.69586507146192</v>
      </c>
      <c r="H83" t="s">
        <v>13</v>
      </c>
      <c r="I83" s="2">
        <v>15.0177973435284</v>
      </c>
      <c r="J83" t="s">
        <v>14</v>
      </c>
    </row>
    <row r="84" spans="1:11" hidden="1" x14ac:dyDescent="0.25">
      <c r="A84">
        <v>17267</v>
      </c>
      <c r="B84" s="1">
        <v>45838.570029000788</v>
      </c>
      <c r="C84" s="2">
        <v>7059.6332208316662</v>
      </c>
      <c r="D84" s="3" t="s">
        <v>11</v>
      </c>
      <c r="E84" s="4">
        <v>45776.688504640253</v>
      </c>
      <c r="F84" t="s">
        <v>12</v>
      </c>
      <c r="G84" s="2">
        <v>197.66077858763876</v>
      </c>
      <c r="H84" t="s">
        <v>13</v>
      </c>
      <c r="I84" s="2">
        <v>15.0177973435284</v>
      </c>
      <c r="J84" t="s">
        <v>14</v>
      </c>
    </row>
    <row r="85" spans="1:11" hidden="1" x14ac:dyDescent="0.25">
      <c r="A85">
        <v>17268</v>
      </c>
      <c r="B85" s="1">
        <v>45838.570087094769</v>
      </c>
      <c r="C85" s="2">
        <v>7059.7168761550001</v>
      </c>
      <c r="D85" s="3" t="s">
        <v>11</v>
      </c>
      <c r="E85" s="4">
        <v>45776.688504640253</v>
      </c>
      <c r="F85" t="s">
        <v>12</v>
      </c>
      <c r="G85" s="2">
        <v>197.51923094217011</v>
      </c>
      <c r="H85" t="s">
        <v>13</v>
      </c>
      <c r="I85" s="2">
        <v>15.005683566756943</v>
      </c>
      <c r="J85" t="s">
        <v>14</v>
      </c>
    </row>
    <row r="86" spans="1:11" hidden="1" x14ac:dyDescent="0.25">
      <c r="A86">
        <v>17269</v>
      </c>
      <c r="B86" s="1">
        <v>45838.570145098493</v>
      </c>
      <c r="C86" s="2">
        <v>7059.800401515</v>
      </c>
      <c r="D86" s="3" t="s">
        <v>11</v>
      </c>
      <c r="E86" s="4">
        <v>45776.688504640253</v>
      </c>
      <c r="F86" t="s">
        <v>12</v>
      </c>
      <c r="G86" s="2">
        <v>198.01750177314233</v>
      </c>
      <c r="H86" t="s">
        <v>13</v>
      </c>
      <c r="I86" s="2">
        <v>14.987512983273518</v>
      </c>
      <c r="J86" t="s">
        <v>14</v>
      </c>
    </row>
    <row r="87" spans="1:11" hidden="1" x14ac:dyDescent="0.25">
      <c r="A87">
        <v>17270</v>
      </c>
      <c r="B87" s="1">
        <v>45838.570203058756</v>
      </c>
      <c r="C87" s="2">
        <v>7059.8838643066665</v>
      </c>
      <c r="D87" s="3" t="s">
        <v>11</v>
      </c>
      <c r="E87" s="4">
        <v>45776.688504640253</v>
      </c>
      <c r="F87" t="s">
        <v>12</v>
      </c>
      <c r="G87" s="2">
        <v>197.87953365143881</v>
      </c>
      <c r="H87" t="s">
        <v>13</v>
      </c>
      <c r="I87" s="2">
        <v>15.011740449697754</v>
      </c>
      <c r="J87" t="s">
        <v>14</v>
      </c>
    </row>
    <row r="88" spans="1:11" hidden="1" x14ac:dyDescent="0.25">
      <c r="A88">
        <v>17271</v>
      </c>
      <c r="B88" s="1">
        <v>45838.570260511638</v>
      </c>
      <c r="C88" s="2">
        <v>7059.9665964550004</v>
      </c>
      <c r="D88" s="3" t="s">
        <v>11</v>
      </c>
      <c r="E88" s="4">
        <v>45776.688504640253</v>
      </c>
      <c r="F88" t="s">
        <v>12</v>
      </c>
      <c r="G88" s="2">
        <v>197.67832091812949</v>
      </c>
      <c r="H88" t="s">
        <v>13</v>
      </c>
      <c r="I88" s="2">
        <v>15.0177973435284</v>
      </c>
      <c r="J88" t="s">
        <v>14</v>
      </c>
    </row>
    <row r="89" spans="1:11" hidden="1" x14ac:dyDescent="0.25">
      <c r="A89">
        <v>17272</v>
      </c>
      <c r="B89" s="1">
        <v>45838.57031854034</v>
      </c>
      <c r="C89" s="2">
        <v>7060.050157785</v>
      </c>
      <c r="D89" s="3" t="s">
        <v>11</v>
      </c>
      <c r="E89" s="4">
        <v>45776.688504640253</v>
      </c>
      <c r="F89" t="s">
        <v>12</v>
      </c>
      <c r="G89" s="2">
        <v>197.36283761594933</v>
      </c>
      <c r="H89" t="s">
        <v>13</v>
      </c>
      <c r="I89" s="2">
        <v>15.0177973435284</v>
      </c>
      <c r="J89" t="s">
        <v>14</v>
      </c>
    </row>
    <row r="90" spans="1:11" hidden="1" x14ac:dyDescent="0.25">
      <c r="A90">
        <v>17273</v>
      </c>
      <c r="B90" s="1">
        <v>45838.570376630159</v>
      </c>
      <c r="C90" s="2">
        <v>7060.1338071216669</v>
      </c>
      <c r="D90" s="3" t="s">
        <v>11</v>
      </c>
      <c r="E90" s="4">
        <v>45776.688504640253</v>
      </c>
      <c r="F90" t="s">
        <v>12</v>
      </c>
      <c r="G90" s="2">
        <v>197.71341104789201</v>
      </c>
      <c r="H90" t="s">
        <v>13</v>
      </c>
      <c r="I90" s="2">
        <v>15.0177973435284</v>
      </c>
      <c r="J90" t="s">
        <v>14</v>
      </c>
    </row>
    <row r="91" spans="1:11" hidden="1" x14ac:dyDescent="0.25">
      <c r="A91">
        <v>17274</v>
      </c>
      <c r="B91" s="1">
        <v>45838.570434553832</v>
      </c>
      <c r="C91" s="2">
        <v>7060.2172172150003</v>
      </c>
      <c r="D91" s="3" t="s">
        <v>11</v>
      </c>
      <c r="E91" s="4">
        <v>45776.688504640253</v>
      </c>
      <c r="F91" t="s">
        <v>12</v>
      </c>
      <c r="G91" s="2">
        <v>197.43417977559488</v>
      </c>
      <c r="H91" t="s">
        <v>13</v>
      </c>
      <c r="I91" s="2">
        <v>15.029911163860106</v>
      </c>
      <c r="J91" t="s">
        <v>14</v>
      </c>
    </row>
    <row r="92" spans="1:11" hidden="1" x14ac:dyDescent="0.25">
      <c r="A92">
        <v>17275</v>
      </c>
      <c r="B92" s="1">
        <v>45838.570492108447</v>
      </c>
      <c r="C92" s="2">
        <v>7060.3000958566663</v>
      </c>
      <c r="D92" s="3" t="s">
        <v>11</v>
      </c>
      <c r="E92" s="4">
        <v>45776.688504640253</v>
      </c>
      <c r="F92" t="s">
        <v>12</v>
      </c>
      <c r="G92" s="2">
        <v>197.31031438029459</v>
      </c>
      <c r="H92" t="s">
        <v>13</v>
      </c>
      <c r="I92" s="2">
        <v>15.0177973435284</v>
      </c>
      <c r="J92" t="s">
        <v>14</v>
      </c>
    </row>
    <row r="93" spans="1:11" s="5" customFormat="1" x14ac:dyDescent="0.25">
      <c r="A93" s="5">
        <v>17276</v>
      </c>
      <c r="B93" s="6">
        <v>45838.57098977975</v>
      </c>
      <c r="C93" s="7">
        <v>7061.0167425299996</v>
      </c>
      <c r="D93" s="8" t="s">
        <v>11</v>
      </c>
      <c r="E93" s="9">
        <v>45776.688504640253</v>
      </c>
      <c r="F93" s="5" t="s">
        <v>12</v>
      </c>
      <c r="G93" s="7">
        <v>215.81859985735258</v>
      </c>
      <c r="H93" s="5" t="s">
        <v>13</v>
      </c>
      <c r="I93" s="7">
        <v>15.023854248249336</v>
      </c>
      <c r="J93" s="5" t="s">
        <v>14</v>
      </c>
      <c r="K93" s="7">
        <f>AVERAGE(G93:G105)</f>
        <v>215.20745875793546</v>
      </c>
    </row>
    <row r="94" spans="1:11" hidden="1" x14ac:dyDescent="0.25">
      <c r="A94">
        <v>17277</v>
      </c>
      <c r="B94" s="1">
        <v>45838.571047861973</v>
      </c>
      <c r="C94" s="2">
        <v>7061.1003809350004</v>
      </c>
      <c r="D94" s="3" t="s">
        <v>11</v>
      </c>
      <c r="E94" s="4">
        <v>45776.688504640253</v>
      </c>
      <c r="F94" t="s">
        <v>12</v>
      </c>
      <c r="G94" s="2">
        <v>215.72130752741617</v>
      </c>
      <c r="H94" t="s">
        <v>13</v>
      </c>
      <c r="I94" s="2">
        <v>15.023854248249336</v>
      </c>
      <c r="J94" t="s">
        <v>14</v>
      </c>
    </row>
    <row r="95" spans="1:11" hidden="1" x14ac:dyDescent="0.25">
      <c r="A95">
        <v>17278</v>
      </c>
      <c r="B95" s="1">
        <v>45838.571105907584</v>
      </c>
      <c r="C95" s="2">
        <v>7061.1839666149999</v>
      </c>
      <c r="D95" s="3" t="s">
        <v>11</v>
      </c>
      <c r="E95" s="4">
        <v>45776.688504640253</v>
      </c>
      <c r="F95" t="s">
        <v>12</v>
      </c>
      <c r="G95" s="2">
        <v>215.52089899320188</v>
      </c>
      <c r="H95" t="s">
        <v>13</v>
      </c>
      <c r="I95" s="2">
        <v>14.999626694706421</v>
      </c>
      <c r="J95" t="s">
        <v>14</v>
      </c>
    </row>
    <row r="96" spans="1:11" hidden="1" x14ac:dyDescent="0.25">
      <c r="A96">
        <v>17279</v>
      </c>
      <c r="B96" s="1">
        <v>45838.571163389563</v>
      </c>
      <c r="C96" s="2">
        <v>7061.2667406700002</v>
      </c>
      <c r="D96" s="3" t="s">
        <v>11</v>
      </c>
      <c r="E96" s="4">
        <v>45776.688504640253</v>
      </c>
      <c r="F96" t="s">
        <v>12</v>
      </c>
      <c r="G96" s="2">
        <v>215.30205506174045</v>
      </c>
      <c r="H96" t="s">
        <v>13</v>
      </c>
      <c r="I96" s="2">
        <v>15.0177973435284</v>
      </c>
      <c r="J96" t="s">
        <v>14</v>
      </c>
    </row>
    <row r="97" spans="1:11" hidden="1" x14ac:dyDescent="0.25">
      <c r="A97">
        <v>17280</v>
      </c>
      <c r="B97" s="1">
        <v>45838.571221397404</v>
      </c>
      <c r="C97" s="2">
        <v>7061.350271958333</v>
      </c>
      <c r="D97" s="3" t="s">
        <v>11</v>
      </c>
      <c r="E97" s="4">
        <v>45776.688504640253</v>
      </c>
      <c r="F97" t="s">
        <v>12</v>
      </c>
      <c r="G97" s="2">
        <v>215.19386600452114</v>
      </c>
      <c r="H97" t="s">
        <v>13</v>
      </c>
      <c r="I97" s="2">
        <v>15.011740449697754</v>
      </c>
      <c r="J97" t="s">
        <v>14</v>
      </c>
    </row>
    <row r="98" spans="1:11" hidden="1" x14ac:dyDescent="0.25">
      <c r="A98">
        <v>17281</v>
      </c>
      <c r="B98" s="1">
        <v>45838.57127899889</v>
      </c>
      <c r="C98" s="2">
        <v>7061.4332180966667</v>
      </c>
      <c r="D98" s="3" t="s">
        <v>11</v>
      </c>
      <c r="E98" s="4">
        <v>45776.688504640253</v>
      </c>
      <c r="F98" t="s">
        <v>12</v>
      </c>
      <c r="G98" s="2">
        <v>215.20208778523752</v>
      </c>
      <c r="H98" t="s">
        <v>13</v>
      </c>
      <c r="I98" s="2">
        <v>15.005683566756943</v>
      </c>
      <c r="J98" t="s">
        <v>14</v>
      </c>
    </row>
    <row r="99" spans="1:11" hidden="1" x14ac:dyDescent="0.25">
      <c r="A99">
        <v>17282</v>
      </c>
      <c r="B99" s="1">
        <v>45838.571336994428</v>
      </c>
      <c r="C99" s="2">
        <v>7061.5167316699999</v>
      </c>
      <c r="D99" s="3" t="s">
        <v>11</v>
      </c>
      <c r="E99" s="4">
        <v>45776.688504640253</v>
      </c>
      <c r="F99" t="s">
        <v>12</v>
      </c>
      <c r="G99" s="2">
        <v>215.27443667042428</v>
      </c>
      <c r="H99" t="s">
        <v>13</v>
      </c>
      <c r="I99" s="2">
        <v>15.023854248249336</v>
      </c>
      <c r="J99" t="s">
        <v>14</v>
      </c>
    </row>
    <row r="100" spans="1:11" hidden="1" x14ac:dyDescent="0.25">
      <c r="A100">
        <v>17283</v>
      </c>
      <c r="B100" s="1">
        <v>45838.571395093371</v>
      </c>
      <c r="C100" s="2">
        <v>7061.6003941433337</v>
      </c>
      <c r="D100" s="3" t="s">
        <v>11</v>
      </c>
      <c r="E100" s="4">
        <v>45776.688504640253</v>
      </c>
      <c r="F100" t="s">
        <v>12</v>
      </c>
      <c r="G100" s="2">
        <v>215.0305579727362</v>
      </c>
      <c r="H100" t="s">
        <v>13</v>
      </c>
      <c r="I100" s="2">
        <v>15.0177973435284</v>
      </c>
      <c r="J100" t="s">
        <v>14</v>
      </c>
    </row>
    <row r="101" spans="1:11" hidden="1" x14ac:dyDescent="0.25">
      <c r="A101">
        <v>17284</v>
      </c>
      <c r="B101" s="1">
        <v>45838.571453112112</v>
      </c>
      <c r="C101" s="2">
        <v>7061.6839411366664</v>
      </c>
      <c r="D101" s="3" t="s">
        <v>11</v>
      </c>
      <c r="E101" s="4">
        <v>45776.688504640253</v>
      </c>
      <c r="F101" t="s">
        <v>12</v>
      </c>
      <c r="G101" s="2">
        <v>214.94191018185822</v>
      </c>
      <c r="H101" t="s">
        <v>13</v>
      </c>
      <c r="I101" s="2">
        <v>15.011740449697754</v>
      </c>
      <c r="J101" t="s">
        <v>14</v>
      </c>
    </row>
    <row r="102" spans="1:11" hidden="1" x14ac:dyDescent="0.25">
      <c r="A102">
        <v>17285</v>
      </c>
      <c r="B102" s="1">
        <v>45838.571510669732</v>
      </c>
      <c r="C102" s="2">
        <v>7061.7668241083329</v>
      </c>
      <c r="D102" s="3" t="s">
        <v>11</v>
      </c>
      <c r="E102" s="4">
        <v>45776.688504640253</v>
      </c>
      <c r="F102" t="s">
        <v>12</v>
      </c>
      <c r="G102" s="2">
        <v>214.93002828095672</v>
      </c>
      <c r="H102" t="s">
        <v>13</v>
      </c>
      <c r="I102" s="2">
        <v>15.0177973435284</v>
      </c>
      <c r="J102" t="s">
        <v>14</v>
      </c>
    </row>
    <row r="103" spans="1:11" hidden="1" x14ac:dyDescent="0.25">
      <c r="A103">
        <v>17286</v>
      </c>
      <c r="B103" s="1">
        <v>45838.571568506668</v>
      </c>
      <c r="C103" s="2">
        <v>7061.8501093000004</v>
      </c>
      <c r="D103" s="3" t="s">
        <v>11</v>
      </c>
      <c r="E103" s="4">
        <v>45776.688504640253</v>
      </c>
      <c r="F103" t="s">
        <v>12</v>
      </c>
      <c r="G103" s="2">
        <v>215.06637525840932</v>
      </c>
      <c r="H103" t="s">
        <v>13</v>
      </c>
      <c r="I103" s="2">
        <v>15.005683566756943</v>
      </c>
      <c r="J103" t="s">
        <v>14</v>
      </c>
    </row>
    <row r="104" spans="1:11" hidden="1" x14ac:dyDescent="0.25">
      <c r="A104">
        <v>17287</v>
      </c>
      <c r="B104" s="1">
        <v>45838.57162661638</v>
      </c>
      <c r="C104" s="2">
        <v>7061.9337872783335</v>
      </c>
      <c r="D104" s="3" t="s">
        <v>11</v>
      </c>
      <c r="E104" s="4">
        <v>45776.688504640253</v>
      </c>
      <c r="F104" t="s">
        <v>12</v>
      </c>
      <c r="G104" s="2">
        <v>214.71711377221519</v>
      </c>
      <c r="H104" t="s">
        <v>13</v>
      </c>
      <c r="I104" s="2">
        <v>15.0177973435284</v>
      </c>
      <c r="J104" t="s">
        <v>14</v>
      </c>
    </row>
    <row r="105" spans="1:11" hidden="1" x14ac:dyDescent="0.25">
      <c r="A105">
        <v>17288</v>
      </c>
      <c r="B105" s="1">
        <v>45838.57168458798</v>
      </c>
      <c r="C105" s="2">
        <v>7062.0172663816666</v>
      </c>
      <c r="D105" s="3" t="s">
        <v>11</v>
      </c>
      <c r="E105" s="4">
        <v>45776.688504640253</v>
      </c>
      <c r="F105" t="s">
        <v>12</v>
      </c>
      <c r="G105" s="2">
        <v>214.97772648709142</v>
      </c>
      <c r="H105" t="s">
        <v>13</v>
      </c>
      <c r="I105" s="2">
        <v>14.999626694706421</v>
      </c>
      <c r="J105" t="s">
        <v>14</v>
      </c>
    </row>
    <row r="106" spans="1:11" s="5" customFormat="1" x14ac:dyDescent="0.25">
      <c r="A106" s="5">
        <v>17289</v>
      </c>
      <c r="B106" s="6">
        <v>45838.572390581678</v>
      </c>
      <c r="C106" s="7">
        <v>7063.0338973016669</v>
      </c>
      <c r="D106" s="8" t="s">
        <v>11</v>
      </c>
      <c r="E106" s="9">
        <v>45776.688504640253</v>
      </c>
      <c r="F106" s="5" t="s">
        <v>12</v>
      </c>
      <c r="G106" s="7">
        <v>209.88408966751933</v>
      </c>
      <c r="H106" s="5" t="s">
        <v>13</v>
      </c>
      <c r="I106" s="7">
        <v>15.023854248249336</v>
      </c>
      <c r="J106" s="5" t="s">
        <v>14</v>
      </c>
      <c r="K106" s="7">
        <f>AVERAGE(G106:G119)</f>
        <v>209.65964196831777</v>
      </c>
    </row>
    <row r="107" spans="1:11" hidden="1" x14ac:dyDescent="0.25">
      <c r="A107">
        <v>17290</v>
      </c>
      <c r="B107" s="1">
        <v>45838.572448178747</v>
      </c>
      <c r="C107" s="2">
        <v>7063.116837096667</v>
      </c>
      <c r="D107" s="3" t="s">
        <v>11</v>
      </c>
      <c r="E107" s="4">
        <v>45776.688504640253</v>
      </c>
      <c r="F107" t="s">
        <v>12</v>
      </c>
      <c r="G107" s="2">
        <v>210.10772184366476</v>
      </c>
      <c r="H107" t="s">
        <v>13</v>
      </c>
      <c r="I107" s="2">
        <v>15.011740449697754</v>
      </c>
      <c r="J107" t="s">
        <v>14</v>
      </c>
    </row>
    <row r="108" spans="1:11" hidden="1" x14ac:dyDescent="0.25">
      <c r="A108">
        <v>17291</v>
      </c>
      <c r="B108" s="1">
        <v>45838.572506206867</v>
      </c>
      <c r="C108" s="2">
        <v>7063.2003975866664</v>
      </c>
      <c r="D108" s="3" t="s">
        <v>11</v>
      </c>
      <c r="E108" s="4">
        <v>45776.688504640253</v>
      </c>
      <c r="F108" t="s">
        <v>12</v>
      </c>
      <c r="G108" s="2">
        <v>209.83005706627955</v>
      </c>
      <c r="H108" t="s">
        <v>13</v>
      </c>
      <c r="I108" s="2">
        <v>15.035968090360711</v>
      </c>
      <c r="J108" t="s">
        <v>14</v>
      </c>
    </row>
    <row r="109" spans="1:11" hidden="1" x14ac:dyDescent="0.25">
      <c r="A109">
        <v>17292</v>
      </c>
      <c r="B109" s="1">
        <v>45838.572563814982</v>
      </c>
      <c r="C109" s="2">
        <v>7063.2833532716668</v>
      </c>
      <c r="D109" s="3" t="s">
        <v>11</v>
      </c>
      <c r="E109" s="4">
        <v>45776.688504640253</v>
      </c>
      <c r="F109" t="s">
        <v>12</v>
      </c>
      <c r="G109" s="2">
        <v>209.68657382740327</v>
      </c>
      <c r="H109" t="s">
        <v>13</v>
      </c>
      <c r="I109" s="2">
        <v>15.042025027751606</v>
      </c>
      <c r="J109" t="s">
        <v>14</v>
      </c>
    </row>
    <row r="110" spans="1:11" hidden="1" x14ac:dyDescent="0.25">
      <c r="A110">
        <v>17293</v>
      </c>
      <c r="B110" s="1">
        <v>45838.572621706284</v>
      </c>
      <c r="C110" s="2">
        <v>7063.3667167499998</v>
      </c>
      <c r="D110" s="3" t="s">
        <v>11</v>
      </c>
      <c r="E110" s="4">
        <v>45776.688504640253</v>
      </c>
      <c r="F110" t="s">
        <v>12</v>
      </c>
      <c r="G110" s="2">
        <v>209.69015553717531</v>
      </c>
      <c r="H110" t="s">
        <v>13</v>
      </c>
      <c r="I110" s="2">
        <v>15.042025027751606</v>
      </c>
      <c r="J110" t="s">
        <v>14</v>
      </c>
    </row>
    <row r="111" spans="1:11" hidden="1" x14ac:dyDescent="0.25">
      <c r="A111">
        <v>17294</v>
      </c>
      <c r="B111" s="1">
        <v>45838.572679788951</v>
      </c>
      <c r="C111" s="2">
        <v>7063.4503557833332</v>
      </c>
      <c r="D111" s="3" t="s">
        <v>11</v>
      </c>
      <c r="E111" s="4">
        <v>45776.688504640253</v>
      </c>
      <c r="F111" t="s">
        <v>12</v>
      </c>
      <c r="G111" s="2">
        <v>209.88653811460324</v>
      </c>
      <c r="H111" t="s">
        <v>13</v>
      </c>
      <c r="I111" s="2">
        <v>15.035968090360711</v>
      </c>
      <c r="J111" t="s">
        <v>14</v>
      </c>
    </row>
    <row r="112" spans="1:11" hidden="1" x14ac:dyDescent="0.25">
      <c r="A112">
        <v>17295</v>
      </c>
      <c r="B112" s="1">
        <v>45838.572737302013</v>
      </c>
      <c r="C112" s="2">
        <v>7063.5331745883332</v>
      </c>
      <c r="D112" s="3" t="s">
        <v>11</v>
      </c>
      <c r="E112" s="4">
        <v>45776.688504640253</v>
      </c>
      <c r="F112" t="s">
        <v>12</v>
      </c>
      <c r="G112" s="2">
        <v>209.55035785618273</v>
      </c>
      <c r="H112" t="s">
        <v>13</v>
      </c>
      <c r="I112" s="2">
        <v>15.04808197603279</v>
      </c>
      <c r="J112" t="s">
        <v>14</v>
      </c>
    </row>
    <row r="113" spans="1:11" hidden="1" x14ac:dyDescent="0.25">
      <c r="A113">
        <v>17296</v>
      </c>
      <c r="B113" s="1">
        <v>45838.572795443601</v>
      </c>
      <c r="C113" s="2">
        <v>7063.616898483333</v>
      </c>
      <c r="D113" s="3" t="s">
        <v>11</v>
      </c>
      <c r="E113" s="4">
        <v>45776.688504640253</v>
      </c>
      <c r="F113" t="s">
        <v>12</v>
      </c>
      <c r="G113" s="2">
        <v>209.65010423611076</v>
      </c>
      <c r="H113" t="s">
        <v>13</v>
      </c>
      <c r="I113" s="2">
        <v>15.029911163860106</v>
      </c>
      <c r="J113" t="s">
        <v>14</v>
      </c>
    </row>
    <row r="114" spans="1:11" hidden="1" x14ac:dyDescent="0.25">
      <c r="A114">
        <v>17297</v>
      </c>
      <c r="B114" s="1">
        <v>45838.572853432692</v>
      </c>
      <c r="C114" s="2">
        <v>7063.700402776667</v>
      </c>
      <c r="D114" s="3" t="s">
        <v>11</v>
      </c>
      <c r="E114" s="4">
        <v>45776.688504640253</v>
      </c>
      <c r="F114" t="s">
        <v>12</v>
      </c>
      <c r="G114" s="2">
        <v>209.62311419324976</v>
      </c>
      <c r="H114" t="s">
        <v>13</v>
      </c>
      <c r="I114" s="2">
        <v>15.035968090360711</v>
      </c>
      <c r="J114" t="s">
        <v>14</v>
      </c>
    </row>
    <row r="115" spans="1:11" hidden="1" x14ac:dyDescent="0.25">
      <c r="A115">
        <v>17298</v>
      </c>
      <c r="B115" s="1">
        <v>45838.572911074261</v>
      </c>
      <c r="C115" s="2">
        <v>7063.7834066316664</v>
      </c>
      <c r="D115" s="3" t="s">
        <v>11</v>
      </c>
      <c r="E115" s="4">
        <v>45776.688504640253</v>
      </c>
      <c r="F115" t="s">
        <v>12</v>
      </c>
      <c r="G115" s="2">
        <v>209.38704360154563</v>
      </c>
      <c r="H115" t="s">
        <v>13</v>
      </c>
      <c r="I115" s="2">
        <v>15.029911163860106</v>
      </c>
      <c r="J115" t="s">
        <v>14</v>
      </c>
    </row>
    <row r="116" spans="1:11" hidden="1" x14ac:dyDescent="0.25">
      <c r="A116">
        <v>17299</v>
      </c>
      <c r="B116" s="1">
        <v>45838.5729690179</v>
      </c>
      <c r="C116" s="2">
        <v>7063.86684547</v>
      </c>
      <c r="D116" s="3" t="s">
        <v>11</v>
      </c>
      <c r="E116" s="4">
        <v>45776.688504640253</v>
      </c>
      <c r="F116" t="s">
        <v>12</v>
      </c>
      <c r="G116" s="2">
        <v>209.62311419324976</v>
      </c>
      <c r="H116" t="s">
        <v>13</v>
      </c>
      <c r="I116" s="2">
        <v>15.035968090360711</v>
      </c>
      <c r="J116" t="s">
        <v>14</v>
      </c>
    </row>
    <row r="117" spans="1:11" hidden="1" x14ac:dyDescent="0.25">
      <c r="A117">
        <v>17300</v>
      </c>
      <c r="B117" s="1">
        <v>45838.573026777849</v>
      </c>
      <c r="C117" s="2">
        <v>7063.950019793333</v>
      </c>
      <c r="D117" s="3" t="s">
        <v>11</v>
      </c>
      <c r="E117" s="4">
        <v>45776.688504640253</v>
      </c>
      <c r="F117" t="s">
        <v>12</v>
      </c>
      <c r="G117" s="2">
        <v>209.54193232779079</v>
      </c>
      <c r="H117" t="s">
        <v>13</v>
      </c>
      <c r="I117" s="2">
        <v>15.023854248249336</v>
      </c>
      <c r="J117" t="s">
        <v>14</v>
      </c>
    </row>
    <row r="118" spans="1:11" hidden="1" x14ac:dyDescent="0.25">
      <c r="A118">
        <v>17301</v>
      </c>
      <c r="B118" s="1">
        <v>45838.573084965879</v>
      </c>
      <c r="C118" s="2">
        <v>7064.033810556667</v>
      </c>
      <c r="D118" s="3" t="s">
        <v>11</v>
      </c>
      <c r="E118" s="4">
        <v>45776.688504640253</v>
      </c>
      <c r="F118" t="s">
        <v>12</v>
      </c>
      <c r="G118" s="2">
        <v>209.51852492563211</v>
      </c>
      <c r="H118" t="s">
        <v>13</v>
      </c>
      <c r="I118" s="2">
        <v>15.029911163860106</v>
      </c>
      <c r="J118" t="s">
        <v>14</v>
      </c>
    </row>
    <row r="119" spans="1:11" hidden="1" x14ac:dyDescent="0.25">
      <c r="A119">
        <v>17302</v>
      </c>
      <c r="B119" s="1">
        <v>45838.573142907131</v>
      </c>
      <c r="C119" s="2">
        <v>7064.1172459633335</v>
      </c>
      <c r="D119" s="3" t="s">
        <v>11</v>
      </c>
      <c r="E119" s="4">
        <v>45776.688504640253</v>
      </c>
      <c r="F119" t="s">
        <v>12</v>
      </c>
      <c r="G119" s="2">
        <v>209.25566016604211</v>
      </c>
      <c r="H119" t="s">
        <v>13</v>
      </c>
      <c r="I119" s="2">
        <v>15.029911163860106</v>
      </c>
      <c r="J119" t="s">
        <v>14</v>
      </c>
    </row>
    <row r="120" spans="1:11" s="5" customFormat="1" x14ac:dyDescent="0.25">
      <c r="A120" s="5">
        <v>17303</v>
      </c>
      <c r="B120" s="6">
        <v>45838.573813841642</v>
      </c>
      <c r="C120" s="7">
        <v>7065.0833916483334</v>
      </c>
      <c r="D120" s="8" t="s">
        <v>11</v>
      </c>
      <c r="E120" s="9">
        <v>45776.688504640253</v>
      </c>
      <c r="F120" s="5" t="s">
        <v>12</v>
      </c>
      <c r="G120" s="7">
        <v>215.65106867902782</v>
      </c>
      <c r="H120" s="5" t="s">
        <v>13</v>
      </c>
      <c r="I120" s="7">
        <v>15.029911163860106</v>
      </c>
      <c r="J120" s="5" t="s">
        <v>14</v>
      </c>
      <c r="K120" s="7">
        <f>AVERAGE(G120:G133)</f>
        <v>215.6204711551745</v>
      </c>
    </row>
    <row r="121" spans="1:11" hidden="1" x14ac:dyDescent="0.25">
      <c r="A121">
        <v>17304</v>
      </c>
      <c r="B121" s="1">
        <v>45838.573872091038</v>
      </c>
      <c r="C121" s="2">
        <v>7065.1672707799999</v>
      </c>
      <c r="D121" s="3" t="s">
        <v>11</v>
      </c>
      <c r="E121" s="4">
        <v>45776.688504640253</v>
      </c>
      <c r="F121" t="s">
        <v>12</v>
      </c>
      <c r="G121" s="2">
        <v>215.69515878279469</v>
      </c>
      <c r="H121" t="s">
        <v>13</v>
      </c>
      <c r="I121" s="2">
        <v>15.011740449697754</v>
      </c>
      <c r="J121" t="s">
        <v>14</v>
      </c>
    </row>
    <row r="122" spans="1:11" hidden="1" x14ac:dyDescent="0.25">
      <c r="A122">
        <v>17305</v>
      </c>
      <c r="B122" s="1">
        <v>45838.573929490842</v>
      </c>
      <c r="C122" s="2">
        <v>7065.2499265050001</v>
      </c>
      <c r="D122" s="3" t="s">
        <v>11</v>
      </c>
      <c r="E122" s="4">
        <v>45776.688504640253</v>
      </c>
      <c r="F122" t="s">
        <v>12</v>
      </c>
      <c r="G122" s="2">
        <v>215.59495626562099</v>
      </c>
      <c r="H122" t="s">
        <v>13</v>
      </c>
      <c r="I122" s="2">
        <v>14.999626694706421</v>
      </c>
      <c r="J122" t="s">
        <v>14</v>
      </c>
    </row>
    <row r="123" spans="1:11" hidden="1" x14ac:dyDescent="0.25">
      <c r="A123">
        <v>17306</v>
      </c>
      <c r="B123" s="1">
        <v>45838.573987740252</v>
      </c>
      <c r="C123" s="2">
        <v>7065.333805653333</v>
      </c>
      <c r="D123" s="3" t="s">
        <v>11</v>
      </c>
      <c r="E123" s="4">
        <v>45776.688504640253</v>
      </c>
      <c r="F123" t="s">
        <v>12</v>
      </c>
      <c r="G123" s="2">
        <v>215.83957563755951</v>
      </c>
      <c r="H123" t="s">
        <v>13</v>
      </c>
      <c r="I123" s="2">
        <v>15.005683566756943</v>
      </c>
      <c r="J123" t="s">
        <v>14</v>
      </c>
    </row>
    <row r="124" spans="1:11" hidden="1" x14ac:dyDescent="0.25">
      <c r="A124">
        <v>17307</v>
      </c>
      <c r="B124" s="1">
        <v>45838.574045800706</v>
      </c>
      <c r="C124" s="2">
        <v>7065.4174127066663</v>
      </c>
      <c r="D124" s="3" t="s">
        <v>11</v>
      </c>
      <c r="E124" s="4">
        <v>45776.688504640253</v>
      </c>
      <c r="F124" t="s">
        <v>12</v>
      </c>
      <c r="G124" s="2">
        <v>215.90988234349348</v>
      </c>
      <c r="H124" t="s">
        <v>13</v>
      </c>
      <c r="I124" s="2">
        <v>14.999626694706421</v>
      </c>
      <c r="J124" t="s">
        <v>14</v>
      </c>
    </row>
    <row r="125" spans="1:11" hidden="1" x14ac:dyDescent="0.25">
      <c r="A125">
        <v>17308</v>
      </c>
      <c r="B125" s="1">
        <v>45838.574103254105</v>
      </c>
      <c r="C125" s="2">
        <v>7065.5001456016671</v>
      </c>
      <c r="D125" s="3" t="s">
        <v>11</v>
      </c>
      <c r="E125" s="4">
        <v>45776.688504640253</v>
      </c>
      <c r="F125" t="s">
        <v>12</v>
      </c>
      <c r="G125" s="2">
        <v>215.36483199914412</v>
      </c>
      <c r="H125" t="s">
        <v>13</v>
      </c>
      <c r="I125" s="2">
        <v>15.011740449697754</v>
      </c>
      <c r="J125" t="s">
        <v>14</v>
      </c>
    </row>
    <row r="126" spans="1:11" hidden="1" x14ac:dyDescent="0.25">
      <c r="A126">
        <v>17309</v>
      </c>
      <c r="B126" s="1">
        <v>45838.574161000906</v>
      </c>
      <c r="C126" s="2">
        <v>7065.583301003333</v>
      </c>
      <c r="D126" s="3" t="s">
        <v>11</v>
      </c>
      <c r="E126" s="4">
        <v>45776.688504640253</v>
      </c>
      <c r="F126" t="s">
        <v>12</v>
      </c>
      <c r="G126" s="2">
        <v>215.67639186150691</v>
      </c>
      <c r="H126" t="s">
        <v>13</v>
      </c>
      <c r="I126" s="2">
        <v>14.999626694706421</v>
      </c>
      <c r="J126" t="s">
        <v>14</v>
      </c>
    </row>
    <row r="127" spans="1:11" hidden="1" x14ac:dyDescent="0.25">
      <c r="A127">
        <v>17310</v>
      </c>
      <c r="B127" s="1">
        <v>45838.574219022797</v>
      </c>
      <c r="C127" s="2">
        <v>7065.6668525149998</v>
      </c>
      <c r="D127" s="3" t="s">
        <v>11</v>
      </c>
      <c r="E127" s="4">
        <v>45776.688504640253</v>
      </c>
      <c r="F127" t="s">
        <v>12</v>
      </c>
      <c r="G127" s="2">
        <v>215.88374216608281</v>
      </c>
      <c r="H127" t="s">
        <v>13</v>
      </c>
      <c r="I127" s="2">
        <v>14.987512983273518</v>
      </c>
      <c r="J127" t="s">
        <v>14</v>
      </c>
    </row>
    <row r="128" spans="1:11" hidden="1" x14ac:dyDescent="0.25">
      <c r="A128">
        <v>17311</v>
      </c>
      <c r="B128" s="1">
        <v>45838.574276857093</v>
      </c>
      <c r="C128" s="2">
        <v>7065.7501339016662</v>
      </c>
      <c r="D128" s="3" t="s">
        <v>11</v>
      </c>
      <c r="E128" s="4">
        <v>45776.688504640253</v>
      </c>
      <c r="F128" t="s">
        <v>12</v>
      </c>
      <c r="G128" s="2">
        <v>215.64206662519808</v>
      </c>
      <c r="H128" t="s">
        <v>13</v>
      </c>
      <c r="I128" s="2">
        <v>14.993569833544825</v>
      </c>
      <c r="J128" t="s">
        <v>14</v>
      </c>
    </row>
    <row r="129" spans="1:11" hidden="1" x14ac:dyDescent="0.25">
      <c r="A129">
        <v>17312</v>
      </c>
      <c r="B129" s="1">
        <v>45838.574335064419</v>
      </c>
      <c r="C129" s="2">
        <v>7065.8339524499997</v>
      </c>
      <c r="D129" s="3" t="s">
        <v>11</v>
      </c>
      <c r="E129" s="4">
        <v>45776.688504640253</v>
      </c>
      <c r="F129" t="s">
        <v>12</v>
      </c>
      <c r="G129" s="2">
        <v>215.58375455850987</v>
      </c>
      <c r="H129" t="s">
        <v>13</v>
      </c>
      <c r="I129" s="2">
        <v>14.993569833544825</v>
      </c>
      <c r="J129" t="s">
        <v>14</v>
      </c>
    </row>
    <row r="130" spans="1:11" hidden="1" x14ac:dyDescent="0.25">
      <c r="A130">
        <v>17313</v>
      </c>
      <c r="B130" s="1">
        <v>45838.574392467082</v>
      </c>
      <c r="C130" s="2">
        <v>7065.9166122966662</v>
      </c>
      <c r="D130" s="3" t="s">
        <v>11</v>
      </c>
      <c r="E130" s="4">
        <v>45776.688504640253</v>
      </c>
      <c r="F130" t="s">
        <v>12</v>
      </c>
      <c r="G130" s="2">
        <v>215.70039751971893</v>
      </c>
      <c r="H130" t="s">
        <v>13</v>
      </c>
      <c r="I130" s="2">
        <v>14.993569833544825</v>
      </c>
      <c r="J130" t="s">
        <v>14</v>
      </c>
    </row>
    <row r="131" spans="1:11" hidden="1" x14ac:dyDescent="0.25">
      <c r="A131">
        <v>17314</v>
      </c>
      <c r="B131" s="1">
        <v>45838.574450661348</v>
      </c>
      <c r="C131" s="2">
        <v>7066.0004120350004</v>
      </c>
      <c r="D131" s="3" t="s">
        <v>11</v>
      </c>
      <c r="E131" s="4">
        <v>45776.688504640253</v>
      </c>
      <c r="F131" t="s">
        <v>12</v>
      </c>
      <c r="G131" s="2">
        <v>215.40142111915333</v>
      </c>
      <c r="H131" t="s">
        <v>13</v>
      </c>
      <c r="I131" s="2">
        <v>14.987512983273518</v>
      </c>
      <c r="J131" t="s">
        <v>14</v>
      </c>
    </row>
    <row r="132" spans="1:11" hidden="1" x14ac:dyDescent="0.25">
      <c r="A132">
        <v>17315</v>
      </c>
      <c r="B132" s="1">
        <v>45838.574508715465</v>
      </c>
      <c r="C132" s="2">
        <v>7066.0840099533334</v>
      </c>
      <c r="D132" s="3" t="s">
        <v>11</v>
      </c>
      <c r="E132" s="4">
        <v>45776.688504640253</v>
      </c>
      <c r="F132" t="s">
        <v>12</v>
      </c>
      <c r="G132" s="2">
        <v>215.56432138550775</v>
      </c>
      <c r="H132" t="s">
        <v>13</v>
      </c>
      <c r="I132" s="2">
        <v>14.993569833544825</v>
      </c>
      <c r="J132" t="s">
        <v>14</v>
      </c>
    </row>
    <row r="133" spans="1:11" hidden="1" x14ac:dyDescent="0.25">
      <c r="A133">
        <v>17316</v>
      </c>
      <c r="B133" s="1">
        <v>45838.574566458614</v>
      </c>
      <c r="C133" s="2">
        <v>7066.167160091667</v>
      </c>
      <c r="D133" s="3" t="s">
        <v>11</v>
      </c>
      <c r="E133" s="4">
        <v>45776.688504640253</v>
      </c>
      <c r="F133" t="s">
        <v>12</v>
      </c>
      <c r="G133" s="2">
        <v>215.17902722912422</v>
      </c>
      <c r="H133" t="s">
        <v>13</v>
      </c>
      <c r="I133" s="2">
        <v>15.005683566756943</v>
      </c>
      <c r="J133" t="s">
        <v>14</v>
      </c>
    </row>
    <row r="134" spans="1:11" s="5" customFormat="1" x14ac:dyDescent="0.25">
      <c r="A134" s="5">
        <v>17317</v>
      </c>
      <c r="B134" s="6">
        <v>45838.575167934148</v>
      </c>
      <c r="C134" s="7">
        <v>7067.0332848666667</v>
      </c>
      <c r="D134" s="8" t="s">
        <v>11</v>
      </c>
      <c r="E134" s="9">
        <v>45776.688504640253</v>
      </c>
      <c r="F134" s="5" t="s">
        <v>12</v>
      </c>
      <c r="G134" s="7">
        <v>213.63974697529719</v>
      </c>
      <c r="H134" s="5" t="s">
        <v>13</v>
      </c>
      <c r="I134" s="7">
        <v>14.987512983273518</v>
      </c>
      <c r="J134" s="5" t="s">
        <v>14</v>
      </c>
      <c r="K134" s="7">
        <f>AVERAGE(G134:G146)</f>
        <v>213.60313026803385</v>
      </c>
    </row>
    <row r="135" spans="1:11" hidden="1" x14ac:dyDescent="0.25">
      <c r="A135">
        <v>17318</v>
      </c>
      <c r="B135" s="1">
        <v>45838.575225832334</v>
      </c>
      <c r="C135" s="2">
        <v>7067.1166582566666</v>
      </c>
      <c r="D135" s="3" t="s">
        <v>11</v>
      </c>
      <c r="E135" s="4">
        <v>45776.688504640253</v>
      </c>
      <c r="F135" t="s">
        <v>12</v>
      </c>
      <c r="G135" s="2">
        <v>213.88160600497059</v>
      </c>
      <c r="H135" t="s">
        <v>13</v>
      </c>
      <c r="I135" s="2">
        <v>14.993569833544825</v>
      </c>
      <c r="J135" t="s">
        <v>14</v>
      </c>
    </row>
    <row r="136" spans="1:11" hidden="1" x14ac:dyDescent="0.25">
      <c r="A136">
        <v>17319</v>
      </c>
      <c r="B136" s="1">
        <v>45838.575283826758</v>
      </c>
      <c r="C136" s="2">
        <v>7067.2001702283333</v>
      </c>
      <c r="D136" s="3" t="s">
        <v>11</v>
      </c>
      <c r="E136" s="4">
        <v>45776.688504640253</v>
      </c>
      <c r="F136" t="s">
        <v>12</v>
      </c>
      <c r="G136" s="2">
        <v>214.02465135782626</v>
      </c>
      <c r="H136" t="s">
        <v>13</v>
      </c>
      <c r="I136" s="2">
        <v>14.987512983273518</v>
      </c>
      <c r="J136" t="s">
        <v>14</v>
      </c>
    </row>
    <row r="137" spans="1:11" hidden="1" x14ac:dyDescent="0.25">
      <c r="A137">
        <v>17320</v>
      </c>
      <c r="B137" s="1">
        <v>45838.575342087461</v>
      </c>
      <c r="C137" s="2">
        <v>7067.284065636667</v>
      </c>
      <c r="D137" s="3" t="s">
        <v>11</v>
      </c>
      <c r="E137" s="4">
        <v>45776.688504640253</v>
      </c>
      <c r="F137" t="s">
        <v>12</v>
      </c>
      <c r="G137" s="2">
        <v>213.60405977548976</v>
      </c>
      <c r="H137" t="s">
        <v>13</v>
      </c>
      <c r="I137" s="2">
        <v>14.999626694706421</v>
      </c>
      <c r="J137" t="s">
        <v>14</v>
      </c>
    </row>
    <row r="138" spans="1:11" hidden="1" x14ac:dyDescent="0.25">
      <c r="A138">
        <v>17321</v>
      </c>
      <c r="B138" s="1">
        <v>45838.575399718298</v>
      </c>
      <c r="C138" s="2">
        <v>7067.3670540333333</v>
      </c>
      <c r="D138" s="3" t="s">
        <v>11</v>
      </c>
      <c r="E138" s="4">
        <v>45776.688504640253</v>
      </c>
      <c r="F138" t="s">
        <v>12</v>
      </c>
      <c r="G138" s="2">
        <v>213.61228917382189</v>
      </c>
      <c r="H138" t="s">
        <v>13</v>
      </c>
      <c r="I138" s="2">
        <v>14.993569833544825</v>
      </c>
      <c r="J138" t="s">
        <v>14</v>
      </c>
    </row>
    <row r="139" spans="1:11" hidden="1" x14ac:dyDescent="0.25">
      <c r="A139">
        <v>17322</v>
      </c>
      <c r="B139" s="1">
        <v>45838.57545777467</v>
      </c>
      <c r="C139" s="2">
        <v>7067.4506552133334</v>
      </c>
      <c r="D139" s="3" t="s">
        <v>11</v>
      </c>
      <c r="E139" s="4">
        <v>45776.688504640253</v>
      </c>
      <c r="F139" t="s">
        <v>12</v>
      </c>
      <c r="G139" s="2">
        <v>213.40371434513924</v>
      </c>
      <c r="H139" t="s">
        <v>13</v>
      </c>
      <c r="I139" s="2">
        <v>15.005683566756943</v>
      </c>
      <c r="J139" t="s">
        <v>14</v>
      </c>
    </row>
    <row r="140" spans="1:11" hidden="1" x14ac:dyDescent="0.25">
      <c r="A140">
        <v>17323</v>
      </c>
      <c r="B140" s="1">
        <v>45838.57551540745</v>
      </c>
      <c r="C140" s="2">
        <v>7067.533646431667</v>
      </c>
      <c r="D140" s="3" t="s">
        <v>11</v>
      </c>
      <c r="E140" s="4">
        <v>45776.688504640253</v>
      </c>
      <c r="F140" t="s">
        <v>12</v>
      </c>
      <c r="G140" s="2">
        <v>213.40920018197272</v>
      </c>
      <c r="H140" t="s">
        <v>13</v>
      </c>
      <c r="I140" s="2">
        <v>14.987512983273518</v>
      </c>
      <c r="J140" t="s">
        <v>14</v>
      </c>
    </row>
    <row r="141" spans="1:11" hidden="1" x14ac:dyDescent="0.25">
      <c r="A141">
        <v>17324</v>
      </c>
      <c r="B141" s="1">
        <v>45838.57557343549</v>
      </c>
      <c r="C141" s="2">
        <v>7067.6172068016667</v>
      </c>
      <c r="D141" s="3" t="s">
        <v>11</v>
      </c>
      <c r="E141" s="4">
        <v>45776.688504640253</v>
      </c>
      <c r="F141" t="s">
        <v>12</v>
      </c>
      <c r="G141" s="2">
        <v>213.72766116874871</v>
      </c>
      <c r="H141" t="s">
        <v>13</v>
      </c>
      <c r="I141" s="2">
        <v>14.993569833544825</v>
      </c>
      <c r="J141" t="s">
        <v>14</v>
      </c>
    </row>
    <row r="142" spans="1:11" hidden="1" x14ac:dyDescent="0.25">
      <c r="A142">
        <v>17325</v>
      </c>
      <c r="B142" s="1">
        <v>45838.575630999345</v>
      </c>
      <c r="C142" s="2">
        <v>7067.7000987499996</v>
      </c>
      <c r="D142" s="3" t="s">
        <v>11</v>
      </c>
      <c r="E142" s="4">
        <v>45776.688504640253</v>
      </c>
      <c r="F142" t="s">
        <v>12</v>
      </c>
      <c r="G142" s="2">
        <v>213.76337105004797</v>
      </c>
      <c r="H142" t="s">
        <v>13</v>
      </c>
      <c r="I142" s="2">
        <v>14.981456143891592</v>
      </c>
      <c r="J142" t="s">
        <v>14</v>
      </c>
    </row>
    <row r="143" spans="1:11" hidden="1" x14ac:dyDescent="0.25">
      <c r="A143">
        <v>17326</v>
      </c>
      <c r="B143" s="1">
        <v>45838.57568907916</v>
      </c>
      <c r="C143" s="2">
        <v>7067.7837336749999</v>
      </c>
      <c r="D143" s="3" t="s">
        <v>11</v>
      </c>
      <c r="E143" s="4">
        <v>45776.688504640253</v>
      </c>
      <c r="F143" t="s">
        <v>12</v>
      </c>
      <c r="G143" s="2">
        <v>213.32692363745898</v>
      </c>
      <c r="H143" t="s">
        <v>13</v>
      </c>
      <c r="I143" s="2">
        <v>15.005683566756943</v>
      </c>
      <c r="J143" t="s">
        <v>14</v>
      </c>
    </row>
    <row r="144" spans="1:11" hidden="1" x14ac:dyDescent="0.25">
      <c r="A144">
        <v>17327</v>
      </c>
      <c r="B144" s="1">
        <v>45838.575747045703</v>
      </c>
      <c r="C144" s="2">
        <v>7067.867205503333</v>
      </c>
      <c r="D144" s="3" t="s">
        <v>11</v>
      </c>
      <c r="E144" s="4">
        <v>45776.688504640253</v>
      </c>
      <c r="F144" t="s">
        <v>12</v>
      </c>
      <c r="G144" s="2">
        <v>213.41193842523222</v>
      </c>
      <c r="H144" t="s">
        <v>13</v>
      </c>
      <c r="I144" s="2">
        <v>14.999626694706421</v>
      </c>
      <c r="J144" t="s">
        <v>14</v>
      </c>
    </row>
    <row r="145" spans="1:11" hidden="1" x14ac:dyDescent="0.25">
      <c r="A145">
        <v>17328</v>
      </c>
      <c r="B145" s="1">
        <v>45838.575804680695</v>
      </c>
      <c r="C145" s="2">
        <v>7067.9501998983333</v>
      </c>
      <c r="D145" s="3" t="s">
        <v>11</v>
      </c>
      <c r="E145" s="4">
        <v>45776.688504640253</v>
      </c>
      <c r="F145" t="s">
        <v>12</v>
      </c>
      <c r="G145" s="2">
        <v>213.77986445179826</v>
      </c>
      <c r="H145" t="s">
        <v>13</v>
      </c>
      <c r="I145" s="2">
        <v>14.969342497796788</v>
      </c>
      <c r="J145" t="s">
        <v>14</v>
      </c>
    </row>
    <row r="146" spans="1:11" hidden="1" x14ac:dyDescent="0.25">
      <c r="A146">
        <v>17329</v>
      </c>
      <c r="B146" s="1">
        <v>45838.5758628353</v>
      </c>
      <c r="C146" s="2">
        <v>7068.03394252</v>
      </c>
      <c r="D146" s="3" t="s">
        <v>11</v>
      </c>
      <c r="E146" s="4">
        <v>45776.688504640253</v>
      </c>
      <c r="F146" t="s">
        <v>12</v>
      </c>
      <c r="G146" s="2">
        <v>213.2556669366366</v>
      </c>
      <c r="H146" t="s">
        <v>13</v>
      </c>
      <c r="I146" s="2">
        <v>14.987512983273518</v>
      </c>
      <c r="J146" t="s">
        <v>14</v>
      </c>
    </row>
    <row r="147" spans="1:11" s="5" customFormat="1" x14ac:dyDescent="0.25">
      <c r="A147" s="5">
        <v>17330</v>
      </c>
      <c r="B147" s="6">
        <v>45838.576429433859</v>
      </c>
      <c r="C147" s="7">
        <v>7068.8498444566667</v>
      </c>
      <c r="D147" s="8" t="s">
        <v>11</v>
      </c>
      <c r="E147" s="9">
        <v>45776.688504640253</v>
      </c>
      <c r="F147" s="5" t="s">
        <v>12</v>
      </c>
      <c r="G147" s="7">
        <v>213.91733314763607</v>
      </c>
      <c r="H147" s="5" t="s">
        <v>13</v>
      </c>
      <c r="I147" s="7">
        <v>14.981456143891592</v>
      </c>
      <c r="J147" s="5" t="s">
        <v>14</v>
      </c>
      <c r="K147" s="7">
        <f>AVERAGE(G147:G159)</f>
        <v>214.21515725704373</v>
      </c>
    </row>
    <row r="148" spans="1:11" hidden="1" x14ac:dyDescent="0.25">
      <c r="A148">
        <v>17331</v>
      </c>
      <c r="B148" s="1">
        <v>45838.576487573031</v>
      </c>
      <c r="C148" s="2">
        <v>7068.9335648483329</v>
      </c>
      <c r="D148" s="3" t="s">
        <v>11</v>
      </c>
      <c r="E148" s="4">
        <v>45776.688504640253</v>
      </c>
      <c r="F148" t="s">
        <v>12</v>
      </c>
      <c r="G148" s="2">
        <v>214.28072711017219</v>
      </c>
      <c r="H148" t="s">
        <v>13</v>
      </c>
      <c r="I148" s="2">
        <v>14.969342497796788</v>
      </c>
      <c r="J148" t="s">
        <v>14</v>
      </c>
    </row>
    <row r="149" spans="1:11" hidden="1" x14ac:dyDescent="0.25">
      <c r="A149">
        <v>17332</v>
      </c>
      <c r="B149" s="1">
        <v>45838.576545588345</v>
      </c>
      <c r="C149" s="2">
        <v>7069.0171069083335</v>
      </c>
      <c r="D149" s="3" t="s">
        <v>11</v>
      </c>
      <c r="E149" s="4">
        <v>45776.688504640253</v>
      </c>
      <c r="F149" t="s">
        <v>12</v>
      </c>
      <c r="G149" s="2">
        <v>214.26230428311447</v>
      </c>
      <c r="H149" t="s">
        <v>13</v>
      </c>
      <c r="I149" s="2">
        <v>14.957228895260414</v>
      </c>
      <c r="J149" t="s">
        <v>14</v>
      </c>
    </row>
    <row r="150" spans="1:11" hidden="1" x14ac:dyDescent="0.25">
      <c r="A150">
        <v>17333</v>
      </c>
      <c r="B150" s="1">
        <v>45838.576603594825</v>
      </c>
      <c r="C150" s="2">
        <v>7069.1006362416665</v>
      </c>
      <c r="D150" s="3" t="s">
        <v>11</v>
      </c>
      <c r="E150" s="4">
        <v>45776.688504640253</v>
      </c>
      <c r="F150" t="s">
        <v>12</v>
      </c>
      <c r="G150" s="2">
        <v>214.0989435525066</v>
      </c>
      <c r="H150" t="s">
        <v>13</v>
      </c>
      <c r="I150" s="2">
        <v>14.9753993153995</v>
      </c>
      <c r="J150" t="s">
        <v>14</v>
      </c>
    </row>
    <row r="151" spans="1:11" hidden="1" x14ac:dyDescent="0.25">
      <c r="A151">
        <v>17334</v>
      </c>
      <c r="B151" s="1">
        <v>45838.57666127535</v>
      </c>
      <c r="C151" s="2">
        <v>7069.1836962066664</v>
      </c>
      <c r="D151" s="3" t="s">
        <v>11</v>
      </c>
      <c r="E151" s="4">
        <v>45776.688504640253</v>
      </c>
      <c r="F151" t="s">
        <v>12</v>
      </c>
      <c r="G151" s="2">
        <v>214.07967242600967</v>
      </c>
      <c r="H151" t="s">
        <v>13</v>
      </c>
      <c r="I151" s="2">
        <v>14.9753993153995</v>
      </c>
      <c r="J151" t="s">
        <v>14</v>
      </c>
    </row>
    <row r="152" spans="1:11" hidden="1" x14ac:dyDescent="0.25">
      <c r="A152">
        <v>17335</v>
      </c>
      <c r="B152" s="1">
        <v>45838.576718974313</v>
      </c>
      <c r="C152" s="2">
        <v>7069.2667827033338</v>
      </c>
      <c r="D152" s="3" t="s">
        <v>11</v>
      </c>
      <c r="E152" s="4">
        <v>45776.688504640253</v>
      </c>
      <c r="F152" t="s">
        <v>12</v>
      </c>
      <c r="G152" s="2">
        <v>214.39372288078499</v>
      </c>
      <c r="H152" t="s">
        <v>13</v>
      </c>
      <c r="I152" s="2">
        <v>14.957228895260414</v>
      </c>
      <c r="J152" t="s">
        <v>14</v>
      </c>
    </row>
    <row r="153" spans="1:11" hidden="1" x14ac:dyDescent="0.25">
      <c r="A153">
        <v>17336</v>
      </c>
      <c r="B153" s="1">
        <v>45838.576777038761</v>
      </c>
      <c r="C153" s="2">
        <v>7069.3503955033329</v>
      </c>
      <c r="D153" s="3" t="s">
        <v>11</v>
      </c>
      <c r="E153" s="4">
        <v>45776.688504640253</v>
      </c>
      <c r="F153" t="s">
        <v>12</v>
      </c>
      <c r="G153" s="2">
        <v>214.11544829382268</v>
      </c>
      <c r="H153" t="s">
        <v>13</v>
      </c>
      <c r="I153" s="2">
        <v>14.963285691083911</v>
      </c>
      <c r="J153" t="s">
        <v>14</v>
      </c>
    </row>
    <row r="154" spans="1:11" hidden="1" x14ac:dyDescent="0.25">
      <c r="A154">
        <v>17337</v>
      </c>
      <c r="B154" s="1">
        <v>45838.576834713676</v>
      </c>
      <c r="C154" s="2">
        <v>7069.4334473850004</v>
      </c>
      <c r="D154" s="3" t="s">
        <v>11</v>
      </c>
      <c r="E154" s="4">
        <v>45776.688504640253</v>
      </c>
      <c r="F154" t="s">
        <v>12</v>
      </c>
      <c r="G154" s="2">
        <v>214.33582839569067</v>
      </c>
      <c r="H154" t="s">
        <v>13</v>
      </c>
      <c r="I154" s="2">
        <v>14.957228895260414</v>
      </c>
      <c r="J154" t="s">
        <v>14</v>
      </c>
    </row>
    <row r="155" spans="1:11" hidden="1" x14ac:dyDescent="0.25">
      <c r="A155">
        <v>17338</v>
      </c>
      <c r="B155" s="1">
        <v>45838.576892812009</v>
      </c>
      <c r="C155" s="2">
        <v>7069.5171089816668</v>
      </c>
      <c r="D155" s="3" t="s">
        <v>11</v>
      </c>
      <c r="E155" s="4">
        <v>45776.688504640253</v>
      </c>
      <c r="F155" t="s">
        <v>12</v>
      </c>
      <c r="G155" s="2">
        <v>214.27795254262088</v>
      </c>
      <c r="H155" t="s">
        <v>13</v>
      </c>
      <c r="I155" s="2">
        <v>14.957228895260414</v>
      </c>
      <c r="J155" t="s">
        <v>14</v>
      </c>
    </row>
    <row r="156" spans="1:11" hidden="1" x14ac:dyDescent="0.25">
      <c r="A156">
        <v>17339</v>
      </c>
      <c r="B156" s="1">
        <v>45838.576950424052</v>
      </c>
      <c r="C156" s="2">
        <v>7069.6000703366662</v>
      </c>
      <c r="D156" s="3" t="s">
        <v>11</v>
      </c>
      <c r="E156" s="4">
        <v>45776.688504640253</v>
      </c>
      <c r="F156" t="s">
        <v>12</v>
      </c>
      <c r="G156" s="2">
        <v>214.02187144785387</v>
      </c>
      <c r="H156" t="s">
        <v>13</v>
      </c>
      <c r="I156" s="2">
        <v>14.9753993153995</v>
      </c>
      <c r="J156" t="s">
        <v>14</v>
      </c>
    </row>
    <row r="157" spans="1:11" hidden="1" x14ac:dyDescent="0.25">
      <c r="A157">
        <v>17340</v>
      </c>
      <c r="B157" s="1">
        <v>45838.577008545231</v>
      </c>
      <c r="C157" s="2">
        <v>7069.6837648299997</v>
      </c>
      <c r="D157" s="3" t="s">
        <v>11</v>
      </c>
      <c r="E157" s="4">
        <v>45776.688504640253</v>
      </c>
      <c r="F157" t="s">
        <v>12</v>
      </c>
      <c r="G157" s="2">
        <v>214.41581360696097</v>
      </c>
      <c r="H157" t="s">
        <v>13</v>
      </c>
      <c r="I157" s="2">
        <v>14.969342497796788</v>
      </c>
      <c r="J157" t="s">
        <v>14</v>
      </c>
    </row>
    <row r="158" spans="1:11" hidden="1" x14ac:dyDescent="0.25">
      <c r="A158">
        <v>17341</v>
      </c>
      <c r="B158" s="1">
        <v>45838.577066561731</v>
      </c>
      <c r="C158" s="2">
        <v>7069.7673085883334</v>
      </c>
      <c r="D158" s="3" t="s">
        <v>11</v>
      </c>
      <c r="E158" s="4">
        <v>45776.688504640253</v>
      </c>
      <c r="F158" t="s">
        <v>12</v>
      </c>
      <c r="G158" s="2">
        <v>214.47920990800867</v>
      </c>
      <c r="H158" t="s">
        <v>13</v>
      </c>
      <c r="I158" s="2">
        <v>14.951172110325842</v>
      </c>
      <c r="J158" t="s">
        <v>14</v>
      </c>
    </row>
    <row r="159" spans="1:11" hidden="1" x14ac:dyDescent="0.25">
      <c r="A159">
        <v>17342</v>
      </c>
      <c r="B159" s="1">
        <v>45838.577124242118</v>
      </c>
      <c r="C159" s="2">
        <v>7069.8503683449999</v>
      </c>
      <c r="D159" s="3" t="s">
        <v>11</v>
      </c>
      <c r="E159" s="4">
        <v>45776.688504640253</v>
      </c>
      <c r="F159" t="s">
        <v>12</v>
      </c>
      <c r="G159" s="2">
        <v>214.11821674638671</v>
      </c>
      <c r="H159" t="s">
        <v>13</v>
      </c>
      <c r="I159" s="2">
        <v>14.9753993153995</v>
      </c>
      <c r="J159" t="s">
        <v>14</v>
      </c>
    </row>
    <row r="160" spans="1:11" s="5" customFormat="1" x14ac:dyDescent="0.25">
      <c r="A160" s="5">
        <v>17410</v>
      </c>
      <c r="B160" s="6">
        <v>45838.660827954096</v>
      </c>
      <c r="C160" s="7">
        <v>7190.3837135883332</v>
      </c>
      <c r="D160" s="8" t="s">
        <v>11</v>
      </c>
      <c r="E160" s="9">
        <v>45776.688504640253</v>
      </c>
      <c r="F160" s="5" t="s">
        <v>12</v>
      </c>
      <c r="G160" s="7">
        <v>197.30923555027189</v>
      </c>
      <c r="H160" s="5" t="s">
        <v>13</v>
      </c>
      <c r="I160" s="7">
        <v>14.987512983273518</v>
      </c>
      <c r="J160" s="5" t="s">
        <v>14</v>
      </c>
      <c r="K160" s="7">
        <f>AVERAGE(G160:G173)</f>
        <v>197.07277236854151</v>
      </c>
    </row>
    <row r="161" spans="1:11" hidden="1" x14ac:dyDescent="0.25">
      <c r="A161">
        <v>17411</v>
      </c>
      <c r="B161" s="1">
        <v>45838.660885931793</v>
      </c>
      <c r="C161" s="2">
        <v>7190.4672014799999</v>
      </c>
      <c r="D161" s="3" t="s">
        <v>11</v>
      </c>
      <c r="E161" s="4">
        <v>45776.688504640253</v>
      </c>
      <c r="F161" t="s">
        <v>12</v>
      </c>
      <c r="G161" s="2">
        <v>196.9421024929741</v>
      </c>
      <c r="H161" t="s">
        <v>13</v>
      </c>
      <c r="I161" s="2">
        <v>14.987512983273518</v>
      </c>
      <c r="J161" t="s">
        <v>14</v>
      </c>
    </row>
    <row r="162" spans="1:11" hidden="1" x14ac:dyDescent="0.25">
      <c r="A162">
        <v>17412</v>
      </c>
      <c r="B162" s="1">
        <v>45838.660943333074</v>
      </c>
      <c r="C162" s="2">
        <v>7190.5498593250004</v>
      </c>
      <c r="D162" s="3" t="s">
        <v>11</v>
      </c>
      <c r="E162" s="4">
        <v>45776.688504640253</v>
      </c>
      <c r="F162" t="s">
        <v>12</v>
      </c>
      <c r="G162" s="2">
        <v>197.08068254996778</v>
      </c>
      <c r="H162" t="s">
        <v>13</v>
      </c>
      <c r="I162" s="2">
        <v>14.9753993153995</v>
      </c>
      <c r="J162" t="s">
        <v>14</v>
      </c>
    </row>
    <row r="163" spans="1:11" hidden="1" x14ac:dyDescent="0.25">
      <c r="A163">
        <v>17413</v>
      </c>
      <c r="B163" s="1">
        <v>45838.661001278531</v>
      </c>
      <c r="C163" s="2">
        <v>7190.6333007683334</v>
      </c>
      <c r="D163" s="3" t="s">
        <v>11</v>
      </c>
      <c r="E163" s="4">
        <v>45776.688504640253</v>
      </c>
      <c r="F163" t="s">
        <v>12</v>
      </c>
      <c r="G163" s="2">
        <v>196.88972016398833</v>
      </c>
      <c r="H163" t="s">
        <v>13</v>
      </c>
      <c r="I163" s="2">
        <v>14.987512983273518</v>
      </c>
      <c r="J163" t="s">
        <v>14</v>
      </c>
    </row>
    <row r="164" spans="1:11" hidden="1" x14ac:dyDescent="0.25">
      <c r="A164">
        <v>17414</v>
      </c>
      <c r="B164" s="1">
        <v>45838.661059481085</v>
      </c>
      <c r="C164" s="2">
        <v>7190.7171124549996</v>
      </c>
      <c r="D164" s="3" t="s">
        <v>11</v>
      </c>
      <c r="E164" s="4">
        <v>45776.688504640253</v>
      </c>
      <c r="F164" t="s">
        <v>12</v>
      </c>
      <c r="G164" s="2">
        <v>196.9607609439131</v>
      </c>
      <c r="H164" t="s">
        <v>13</v>
      </c>
      <c r="I164" s="2">
        <v>14.999626694706421</v>
      </c>
      <c r="J164" t="s">
        <v>14</v>
      </c>
    </row>
    <row r="165" spans="1:11" hidden="1" x14ac:dyDescent="0.25">
      <c r="A165">
        <v>17415</v>
      </c>
      <c r="B165" s="1">
        <v>45838.661117200303</v>
      </c>
      <c r="C165" s="2">
        <v>7190.8002281383333</v>
      </c>
      <c r="D165" s="3" t="s">
        <v>11</v>
      </c>
      <c r="E165" s="4">
        <v>45776.688504640253</v>
      </c>
      <c r="F165" t="s">
        <v>12</v>
      </c>
      <c r="G165" s="2">
        <v>196.90717912974989</v>
      </c>
      <c r="H165" t="s">
        <v>13</v>
      </c>
      <c r="I165" s="2">
        <v>14.987512983273518</v>
      </c>
      <c r="J165" t="s">
        <v>14</v>
      </c>
    </row>
    <row r="166" spans="1:11" hidden="1" x14ac:dyDescent="0.25">
      <c r="A166">
        <v>17416</v>
      </c>
      <c r="B166" s="1">
        <v>45838.661175184054</v>
      </c>
      <c r="C166" s="2">
        <v>7190.8837247316669</v>
      </c>
      <c r="D166" s="3" t="s">
        <v>11</v>
      </c>
      <c r="E166" s="4">
        <v>45776.688504640253</v>
      </c>
      <c r="F166" t="s">
        <v>12</v>
      </c>
      <c r="G166" s="2">
        <v>197.0026439033397</v>
      </c>
      <c r="H166" t="s">
        <v>13</v>
      </c>
      <c r="I166" s="2">
        <v>14.981456143891592</v>
      </c>
      <c r="J166" t="s">
        <v>14</v>
      </c>
    </row>
    <row r="167" spans="1:11" hidden="1" x14ac:dyDescent="0.25">
      <c r="A167">
        <v>17417</v>
      </c>
      <c r="B167" s="1">
        <v>45838.661233170395</v>
      </c>
      <c r="C167" s="2">
        <v>7190.9672250650001</v>
      </c>
      <c r="D167" s="3" t="s">
        <v>11</v>
      </c>
      <c r="E167" s="4">
        <v>45776.688504640253</v>
      </c>
      <c r="F167" t="s">
        <v>12</v>
      </c>
      <c r="G167" s="2">
        <v>197.03758570416042</v>
      </c>
      <c r="H167" t="s">
        <v>13</v>
      </c>
      <c r="I167" s="2">
        <v>14.981456143891592</v>
      </c>
      <c r="J167" t="s">
        <v>14</v>
      </c>
    </row>
    <row r="168" spans="1:11" hidden="1" x14ac:dyDescent="0.25">
      <c r="A168">
        <v>17418</v>
      </c>
      <c r="B168" s="1">
        <v>45838.661291052013</v>
      </c>
      <c r="C168" s="2">
        <v>7191.0505745916671</v>
      </c>
      <c r="D168" s="3" t="s">
        <v>11</v>
      </c>
      <c r="E168" s="4">
        <v>45776.688504640253</v>
      </c>
      <c r="F168" t="s">
        <v>12</v>
      </c>
      <c r="G168" s="2">
        <v>197.01079105040452</v>
      </c>
      <c r="H168" t="s">
        <v>13</v>
      </c>
      <c r="I168" s="2">
        <v>14.9753993153995</v>
      </c>
      <c r="J168" t="s">
        <v>14</v>
      </c>
    </row>
    <row r="169" spans="1:11" hidden="1" x14ac:dyDescent="0.25">
      <c r="A169">
        <v>17419</v>
      </c>
      <c r="B169" s="1">
        <v>45838.661348823167</v>
      </c>
      <c r="C169" s="2">
        <v>7191.1337650466667</v>
      </c>
      <c r="D169" s="3" t="s">
        <v>11</v>
      </c>
      <c r="E169" s="4">
        <v>45776.688504640253</v>
      </c>
      <c r="F169" t="s">
        <v>12</v>
      </c>
      <c r="G169" s="2">
        <v>197.12497192331429</v>
      </c>
      <c r="H169" t="s">
        <v>13</v>
      </c>
      <c r="I169" s="2">
        <v>14.981456143891592</v>
      </c>
      <c r="J169" t="s">
        <v>14</v>
      </c>
    </row>
    <row r="170" spans="1:11" hidden="1" x14ac:dyDescent="0.25">
      <c r="A170">
        <v>17420</v>
      </c>
      <c r="B170" s="1">
        <v>45838.661406349369</v>
      </c>
      <c r="C170" s="2">
        <v>7191.2166027900003</v>
      </c>
      <c r="D170" s="3" t="s">
        <v>11</v>
      </c>
      <c r="E170" s="4">
        <v>45776.688504640253</v>
      </c>
      <c r="F170" t="s">
        <v>12</v>
      </c>
      <c r="G170" s="2">
        <v>197.23924376081635</v>
      </c>
      <c r="H170" t="s">
        <v>13</v>
      </c>
      <c r="I170" s="2">
        <v>14.987512983273518</v>
      </c>
      <c r="J170" t="s">
        <v>14</v>
      </c>
    </row>
    <row r="171" spans="1:11" hidden="1" x14ac:dyDescent="0.25">
      <c r="A171">
        <v>17421</v>
      </c>
      <c r="B171" s="1">
        <v>45838.661464512857</v>
      </c>
      <c r="C171" s="2">
        <v>7191.3003582150004</v>
      </c>
      <c r="D171" s="3" t="s">
        <v>11</v>
      </c>
      <c r="E171" s="4">
        <v>45776.688504640253</v>
      </c>
      <c r="F171" t="s">
        <v>12</v>
      </c>
      <c r="G171" s="2">
        <v>196.92463990599373</v>
      </c>
      <c r="H171" t="s">
        <v>13</v>
      </c>
      <c r="I171" s="2">
        <v>14.987512983273518</v>
      </c>
      <c r="J171" t="s">
        <v>14</v>
      </c>
    </row>
    <row r="172" spans="1:11" hidden="1" x14ac:dyDescent="0.25">
      <c r="A172">
        <v>17422</v>
      </c>
      <c r="B172" s="1">
        <v>45838.66152220322</v>
      </c>
      <c r="C172" s="2">
        <v>7191.3834323350002</v>
      </c>
      <c r="D172" s="3" t="s">
        <v>11</v>
      </c>
      <c r="E172" s="4">
        <v>45776.688504640253</v>
      </c>
      <c r="F172" t="s">
        <v>12</v>
      </c>
      <c r="G172" s="2">
        <v>197.21240347806921</v>
      </c>
      <c r="H172" t="s">
        <v>13</v>
      </c>
      <c r="I172" s="2">
        <v>14.981456143891592</v>
      </c>
      <c r="J172" t="s">
        <v>14</v>
      </c>
    </row>
    <row r="173" spans="1:11" hidden="1" x14ac:dyDescent="0.25">
      <c r="A173">
        <v>17423</v>
      </c>
      <c r="B173" s="1">
        <v>45838.66158029098</v>
      </c>
      <c r="C173" s="2">
        <v>7191.4670786999995</v>
      </c>
      <c r="D173" s="3" t="s">
        <v>11</v>
      </c>
      <c r="E173" s="4">
        <v>45776.688504640253</v>
      </c>
      <c r="F173" t="s">
        <v>12</v>
      </c>
      <c r="G173" s="2">
        <v>197.37685260261782</v>
      </c>
      <c r="H173" t="s">
        <v>13</v>
      </c>
      <c r="I173" s="2">
        <v>14.963285691083911</v>
      </c>
      <c r="J173" t="s">
        <v>14</v>
      </c>
    </row>
    <row r="174" spans="1:11" s="5" customFormat="1" x14ac:dyDescent="0.25">
      <c r="A174" s="5">
        <v>17424</v>
      </c>
      <c r="B174" s="6">
        <v>45838.661950444781</v>
      </c>
      <c r="C174" s="7">
        <v>7192.0001001749997</v>
      </c>
      <c r="D174" s="8" t="s">
        <v>11</v>
      </c>
      <c r="E174" s="9">
        <v>45776.688504640253</v>
      </c>
      <c r="F174" s="5" t="s">
        <v>12</v>
      </c>
      <c r="G174" s="7">
        <v>214.76264314884682</v>
      </c>
      <c r="H174" s="5" t="s">
        <v>13</v>
      </c>
      <c r="I174" s="7">
        <v>14.939058573125294</v>
      </c>
      <c r="J174" s="5" t="s">
        <v>14</v>
      </c>
      <c r="K174" s="7">
        <f>AVERAGE(G174:G186)</f>
        <v>213.93932772645186</v>
      </c>
    </row>
    <row r="175" spans="1:11" hidden="1" x14ac:dyDescent="0.25">
      <c r="A175">
        <v>17425</v>
      </c>
      <c r="B175" s="1">
        <v>45838.662008270818</v>
      </c>
      <c r="C175" s="2">
        <v>7192.0833696733334</v>
      </c>
      <c r="D175" s="3" t="s">
        <v>11</v>
      </c>
      <c r="E175" s="4">
        <v>45776.688504640253</v>
      </c>
      <c r="F175" t="s">
        <v>12</v>
      </c>
      <c r="G175" s="2">
        <v>214.09253162741265</v>
      </c>
      <c r="H175" t="s">
        <v>13</v>
      </c>
      <c r="I175" s="2">
        <v>14.963285691083911</v>
      </c>
      <c r="J175" t="s">
        <v>14</v>
      </c>
    </row>
    <row r="176" spans="1:11" hidden="1" x14ac:dyDescent="0.25">
      <c r="A176">
        <v>17426</v>
      </c>
      <c r="B176" s="1">
        <v>45838.662066145509</v>
      </c>
      <c r="C176" s="2">
        <v>7192.1667092283333</v>
      </c>
      <c r="D176" s="3" t="s">
        <v>11</v>
      </c>
      <c r="E176" s="4">
        <v>45776.688504640253</v>
      </c>
      <c r="F176" t="s">
        <v>12</v>
      </c>
      <c r="G176" s="2">
        <v>213.9301831919212</v>
      </c>
      <c r="H176" t="s">
        <v>13</v>
      </c>
      <c r="I176" s="2">
        <v>14.969342497796788</v>
      </c>
      <c r="J176" t="s">
        <v>14</v>
      </c>
    </row>
    <row r="177" spans="1:11" hidden="1" x14ac:dyDescent="0.25">
      <c r="A177">
        <v>17427</v>
      </c>
      <c r="B177" s="1">
        <v>45838.662124045673</v>
      </c>
      <c r="C177" s="2">
        <v>7192.2500854649998</v>
      </c>
      <c r="D177" s="3" t="s">
        <v>11</v>
      </c>
      <c r="E177" s="4">
        <v>45776.688504640253</v>
      </c>
      <c r="F177" t="s">
        <v>12</v>
      </c>
      <c r="G177" s="2">
        <v>213.97970137857413</v>
      </c>
      <c r="H177" t="s">
        <v>13</v>
      </c>
      <c r="I177" s="2">
        <v>14.9753993153995</v>
      </c>
      <c r="J177" t="s">
        <v>14</v>
      </c>
    </row>
    <row r="178" spans="1:11" hidden="1" x14ac:dyDescent="0.25">
      <c r="A178">
        <v>17428</v>
      </c>
      <c r="B178" s="1">
        <v>45838.662181753316</v>
      </c>
      <c r="C178" s="2">
        <v>7192.3331844633331</v>
      </c>
      <c r="D178" s="3" t="s">
        <v>11</v>
      </c>
      <c r="E178" s="4">
        <v>45776.688504640253</v>
      </c>
      <c r="F178" t="s">
        <v>12</v>
      </c>
      <c r="G178" s="2">
        <v>214.0347313505381</v>
      </c>
      <c r="H178" t="s">
        <v>13</v>
      </c>
      <c r="I178" s="2">
        <v>14.963285691083911</v>
      </c>
      <c r="J178" t="s">
        <v>14</v>
      </c>
    </row>
    <row r="179" spans="1:11" hidden="1" x14ac:dyDescent="0.25">
      <c r="A179">
        <v>17429</v>
      </c>
      <c r="B179" s="1">
        <v>45838.662245370368</v>
      </c>
      <c r="C179" s="2">
        <v>7192.4170257966671</v>
      </c>
      <c r="D179" s="3" t="s">
        <v>11</v>
      </c>
      <c r="E179" s="4">
        <v>45776.688504640253</v>
      </c>
      <c r="F179" t="s">
        <v>12</v>
      </c>
      <c r="G179" s="2">
        <v>213.97970137857413</v>
      </c>
      <c r="H179" t="s">
        <v>13</v>
      </c>
      <c r="I179" s="2">
        <v>14.9753993153995</v>
      </c>
      <c r="J179" t="s">
        <v>14</v>
      </c>
    </row>
    <row r="180" spans="1:11" hidden="1" x14ac:dyDescent="0.25">
      <c r="A180">
        <v>17430</v>
      </c>
      <c r="B180" s="1">
        <v>45838.662297715549</v>
      </c>
      <c r="C180" s="2">
        <v>7192.5001700816665</v>
      </c>
      <c r="D180" s="3" t="s">
        <v>11</v>
      </c>
      <c r="E180" s="4">
        <v>45776.688504640253</v>
      </c>
      <c r="F180" t="s">
        <v>12</v>
      </c>
      <c r="G180" s="2">
        <v>214.16687751372095</v>
      </c>
      <c r="H180" t="s">
        <v>13</v>
      </c>
      <c r="I180" s="2">
        <v>14.951172110325842</v>
      </c>
      <c r="J180" t="s">
        <v>14</v>
      </c>
    </row>
    <row r="181" spans="1:11" hidden="1" x14ac:dyDescent="0.25">
      <c r="A181">
        <v>17431</v>
      </c>
      <c r="B181" s="1">
        <v>45838.662355599605</v>
      </c>
      <c r="C181" s="2">
        <v>7192.5835231150004</v>
      </c>
      <c r="D181" s="3" t="s">
        <v>11</v>
      </c>
      <c r="E181" s="4">
        <v>45776.688504640253</v>
      </c>
      <c r="F181" t="s">
        <v>12</v>
      </c>
      <c r="G181" s="2">
        <v>213.71027160749384</v>
      </c>
      <c r="H181" t="s">
        <v>13</v>
      </c>
      <c r="I181" s="2">
        <v>14.9753993153995</v>
      </c>
      <c r="J181" t="s">
        <v>14</v>
      </c>
    </row>
    <row r="182" spans="1:11" hidden="1" x14ac:dyDescent="0.25">
      <c r="A182">
        <v>17432</v>
      </c>
      <c r="B182" s="1">
        <v>45838.66241355228</v>
      </c>
      <c r="C182" s="2">
        <v>7192.6669749683333</v>
      </c>
      <c r="D182" s="3" t="s">
        <v>11</v>
      </c>
      <c r="E182" s="4">
        <v>45776.688504640253</v>
      </c>
      <c r="F182" t="s">
        <v>12</v>
      </c>
      <c r="G182" s="2">
        <v>213.9081967701905</v>
      </c>
      <c r="H182" t="s">
        <v>13</v>
      </c>
      <c r="I182" s="2">
        <v>14.957228895260414</v>
      </c>
      <c r="J182" t="s">
        <v>14</v>
      </c>
    </row>
    <row r="183" spans="1:11" hidden="1" x14ac:dyDescent="0.25">
      <c r="A183">
        <v>17433</v>
      </c>
      <c r="B183" s="1">
        <v>45838.662471235082</v>
      </c>
      <c r="C183" s="2">
        <v>7192.7500382116668</v>
      </c>
      <c r="D183" s="3" t="s">
        <v>11</v>
      </c>
      <c r="E183" s="4">
        <v>45776.688504640253</v>
      </c>
      <c r="F183" t="s">
        <v>12</v>
      </c>
      <c r="G183" s="2">
        <v>213.89993632991352</v>
      </c>
      <c r="H183" t="s">
        <v>13</v>
      </c>
      <c r="I183" s="2">
        <v>14.963285691083911</v>
      </c>
      <c r="J183" t="s">
        <v>14</v>
      </c>
    </row>
    <row r="184" spans="1:11" hidden="1" x14ac:dyDescent="0.25">
      <c r="A184">
        <v>17434</v>
      </c>
      <c r="B184" s="1">
        <v>45838.662528979563</v>
      </c>
      <c r="C184" s="2">
        <v>7192.8331902649998</v>
      </c>
      <c r="D184" s="3" t="s">
        <v>11</v>
      </c>
      <c r="E184" s="4">
        <v>45776.688504640253</v>
      </c>
      <c r="F184" t="s">
        <v>12</v>
      </c>
      <c r="G184" s="2">
        <v>213.53457360047315</v>
      </c>
      <c r="H184" t="s">
        <v>13</v>
      </c>
      <c r="I184" s="2">
        <v>14.963285691083911</v>
      </c>
      <c r="J184" t="s">
        <v>14</v>
      </c>
    </row>
    <row r="185" spans="1:11" hidden="1" x14ac:dyDescent="0.25">
      <c r="A185">
        <v>17435</v>
      </c>
      <c r="B185" s="1">
        <v>45838.662586982558</v>
      </c>
      <c r="C185" s="2">
        <v>7192.9167145733336</v>
      </c>
      <c r="D185" s="3" t="s">
        <v>11</v>
      </c>
      <c r="E185" s="4">
        <v>45776.688504640253</v>
      </c>
      <c r="F185" t="s">
        <v>12</v>
      </c>
      <c r="G185" s="2">
        <v>213.60873712360623</v>
      </c>
      <c r="H185" t="s">
        <v>13</v>
      </c>
      <c r="I185" s="2">
        <v>14.951172110325842</v>
      </c>
      <c r="J185" t="s">
        <v>14</v>
      </c>
    </row>
    <row r="186" spans="1:11" hidden="1" x14ac:dyDescent="0.25">
      <c r="A186">
        <v>17436</v>
      </c>
      <c r="B186" s="1">
        <v>45838.662645016957</v>
      </c>
      <c r="C186" s="2">
        <v>7193.0002841083333</v>
      </c>
      <c r="D186" s="3" t="s">
        <v>11</v>
      </c>
      <c r="E186" s="4">
        <v>45776.688504640253</v>
      </c>
      <c r="F186" t="s">
        <v>12</v>
      </c>
      <c r="G186" s="2">
        <v>213.60317542260907</v>
      </c>
      <c r="H186" t="s">
        <v>13</v>
      </c>
      <c r="I186" s="2">
        <v>14.969342497796788</v>
      </c>
      <c r="J186" t="s">
        <v>14</v>
      </c>
    </row>
    <row r="187" spans="1:11" s="5" customFormat="1" x14ac:dyDescent="0.25">
      <c r="A187" s="5">
        <v>17437</v>
      </c>
      <c r="B187" s="6">
        <v>45838.663373866795</v>
      </c>
      <c r="C187" s="7">
        <v>7194.049827885</v>
      </c>
      <c r="D187" s="8" t="s">
        <v>11</v>
      </c>
      <c r="E187" s="9">
        <v>45776.688504640253</v>
      </c>
      <c r="F187" s="5" t="s">
        <v>12</v>
      </c>
      <c r="G187" s="7">
        <v>206.63504495538876</v>
      </c>
      <c r="H187" s="5" t="s">
        <v>13</v>
      </c>
      <c r="I187" s="7">
        <v>14.993569833544825</v>
      </c>
      <c r="J187" s="5" t="s">
        <v>14</v>
      </c>
      <c r="K187" s="7">
        <f>AVERAGE(G187:G200)</f>
        <v>206.42792347793878</v>
      </c>
    </row>
    <row r="188" spans="1:11" hidden="1" x14ac:dyDescent="0.25">
      <c r="A188">
        <v>17438</v>
      </c>
      <c r="B188" s="1">
        <v>45838.663432445122</v>
      </c>
      <c r="C188" s="2">
        <v>7194.1341806716664</v>
      </c>
      <c r="D188" s="3" t="s">
        <v>11</v>
      </c>
      <c r="E188" s="4">
        <v>45776.688504640253</v>
      </c>
      <c r="F188" t="s">
        <v>12</v>
      </c>
      <c r="G188" s="2">
        <v>206.59808983208509</v>
      </c>
      <c r="H188" t="s">
        <v>13</v>
      </c>
      <c r="I188" s="2">
        <v>14.993569833544825</v>
      </c>
      <c r="J188" t="s">
        <v>14</v>
      </c>
    </row>
    <row r="189" spans="1:11" hidden="1" x14ac:dyDescent="0.25">
      <c r="A189">
        <v>17439</v>
      </c>
      <c r="B189" s="1">
        <v>45838.663489833387</v>
      </c>
      <c r="C189" s="2">
        <v>7194.2168197800002</v>
      </c>
      <c r="D189" s="3" t="s">
        <v>11</v>
      </c>
      <c r="E189" s="4">
        <v>45776.688504640253</v>
      </c>
      <c r="F189" t="s">
        <v>12</v>
      </c>
      <c r="G189" s="2">
        <v>206.82608156556327</v>
      </c>
      <c r="H189" t="s">
        <v>13</v>
      </c>
      <c r="I189" s="2">
        <v>14.9753993153995</v>
      </c>
      <c r="J189" t="s">
        <v>14</v>
      </c>
    </row>
    <row r="190" spans="1:11" hidden="1" x14ac:dyDescent="0.25">
      <c r="A190">
        <v>17440</v>
      </c>
      <c r="B190" s="1">
        <v>45838.663547957243</v>
      </c>
      <c r="C190" s="2">
        <v>7194.3005181233329</v>
      </c>
      <c r="D190" s="3" t="s">
        <v>11</v>
      </c>
      <c r="E190" s="4">
        <v>45776.688504640253</v>
      </c>
      <c r="F190" t="s">
        <v>12</v>
      </c>
      <c r="G190" s="2">
        <v>206.49547896872278</v>
      </c>
      <c r="H190" t="s">
        <v>13</v>
      </c>
      <c r="I190" s="2">
        <v>14.987512983273518</v>
      </c>
      <c r="J190" t="s">
        <v>14</v>
      </c>
    </row>
    <row r="191" spans="1:11" hidden="1" x14ac:dyDescent="0.25">
      <c r="A191">
        <v>17441</v>
      </c>
      <c r="B191" s="1">
        <v>45838.663605412716</v>
      </c>
      <c r="C191" s="2">
        <v>7194.3832539983332</v>
      </c>
      <c r="D191" s="3" t="s">
        <v>11</v>
      </c>
      <c r="E191" s="4">
        <v>45776.688504640253</v>
      </c>
      <c r="F191" t="s">
        <v>12</v>
      </c>
      <c r="G191" s="2">
        <v>206.52215628408882</v>
      </c>
      <c r="H191" t="s">
        <v>13</v>
      </c>
      <c r="I191" s="2">
        <v>14.981456143891592</v>
      </c>
      <c r="J191" t="s">
        <v>14</v>
      </c>
    </row>
    <row r="192" spans="1:11" hidden="1" x14ac:dyDescent="0.25">
      <c r="A192">
        <v>17442</v>
      </c>
      <c r="B192" s="1">
        <v>45838.66366338142</v>
      </c>
      <c r="C192" s="2">
        <v>7194.466728935</v>
      </c>
      <c r="D192" s="3" t="s">
        <v>11</v>
      </c>
      <c r="E192" s="4">
        <v>45776.688504640253</v>
      </c>
      <c r="F192" t="s">
        <v>12</v>
      </c>
      <c r="G192" s="2">
        <v>206.37449043663673</v>
      </c>
      <c r="H192" t="s">
        <v>13</v>
      </c>
      <c r="I192" s="2">
        <v>14.981456143891592</v>
      </c>
      <c r="J192" t="s">
        <v>14</v>
      </c>
    </row>
    <row r="193" spans="1:11" hidden="1" x14ac:dyDescent="0.25">
      <c r="A193">
        <v>17443</v>
      </c>
      <c r="B193" s="1">
        <v>45838.663721321427</v>
      </c>
      <c r="C193" s="2">
        <v>7194.5501625433335</v>
      </c>
      <c r="D193" s="3" t="s">
        <v>11</v>
      </c>
      <c r="E193" s="4">
        <v>45776.688504640253</v>
      </c>
      <c r="F193" t="s">
        <v>12</v>
      </c>
      <c r="G193" s="2">
        <v>206.38270662812062</v>
      </c>
      <c r="H193" t="s">
        <v>13</v>
      </c>
      <c r="I193" s="2">
        <v>14.9753993153995</v>
      </c>
      <c r="J193" t="s">
        <v>14</v>
      </c>
    </row>
    <row r="194" spans="1:11" hidden="1" x14ac:dyDescent="0.25">
      <c r="A194">
        <v>17444</v>
      </c>
      <c r="B194" s="1">
        <v>45838.663779232251</v>
      </c>
      <c r="C194" s="2">
        <v>7194.6335541316666</v>
      </c>
      <c r="D194" s="3" t="s">
        <v>11</v>
      </c>
      <c r="E194" s="4">
        <v>45776.688504640253</v>
      </c>
      <c r="F194" t="s">
        <v>12</v>
      </c>
      <c r="G194" s="2">
        <v>206.47498364838535</v>
      </c>
      <c r="H194" t="s">
        <v>13</v>
      </c>
      <c r="I194" s="2">
        <v>14.9753993153995</v>
      </c>
      <c r="J194" t="s">
        <v>14</v>
      </c>
    </row>
    <row r="195" spans="1:11" hidden="1" x14ac:dyDescent="0.25">
      <c r="A195">
        <v>17445</v>
      </c>
      <c r="B195" s="1">
        <v>45838.663837111591</v>
      </c>
      <c r="C195" s="2">
        <v>7194.7169003816671</v>
      </c>
      <c r="D195" s="3" t="s">
        <v>11</v>
      </c>
      <c r="E195" s="4">
        <v>45776.688504640253</v>
      </c>
      <c r="F195" t="s">
        <v>12</v>
      </c>
      <c r="G195" s="2">
        <v>206.44428859974329</v>
      </c>
      <c r="H195" t="s">
        <v>13</v>
      </c>
      <c r="I195" s="2">
        <v>14.957228895260414</v>
      </c>
      <c r="J195" t="s">
        <v>14</v>
      </c>
    </row>
    <row r="196" spans="1:11" hidden="1" x14ac:dyDescent="0.25">
      <c r="A196">
        <v>17446</v>
      </c>
      <c r="B196" s="1">
        <v>45838.663895021396</v>
      </c>
      <c r="C196" s="2">
        <v>7194.8002905116664</v>
      </c>
      <c r="D196" s="3" t="s">
        <v>11</v>
      </c>
      <c r="E196" s="4">
        <v>45776.688504640253</v>
      </c>
      <c r="F196" t="s">
        <v>12</v>
      </c>
      <c r="G196" s="2">
        <v>206.21673082637733</v>
      </c>
      <c r="H196" t="s">
        <v>13</v>
      </c>
      <c r="I196" s="2">
        <v>14.9753993153995</v>
      </c>
      <c r="J196" t="s">
        <v>14</v>
      </c>
    </row>
    <row r="197" spans="1:11" hidden="1" x14ac:dyDescent="0.25">
      <c r="A197">
        <v>17447</v>
      </c>
      <c r="B197" s="1">
        <v>45838.66395301147</v>
      </c>
      <c r="C197" s="2">
        <v>7194.8837962116668</v>
      </c>
      <c r="D197" s="3" t="s">
        <v>11</v>
      </c>
      <c r="E197" s="4">
        <v>45776.688504640253</v>
      </c>
      <c r="F197" t="s">
        <v>12</v>
      </c>
      <c r="G197" s="2">
        <v>206.49143095638777</v>
      </c>
      <c r="H197" t="s">
        <v>13</v>
      </c>
      <c r="I197" s="2">
        <v>14.963285691083911</v>
      </c>
      <c r="J197" t="s">
        <v>14</v>
      </c>
    </row>
    <row r="198" spans="1:11" hidden="1" x14ac:dyDescent="0.25">
      <c r="A198">
        <v>17448</v>
      </c>
      <c r="B198" s="1">
        <v>45838.664010494147</v>
      </c>
      <c r="C198" s="2">
        <v>7194.9665712699998</v>
      </c>
      <c r="D198" s="3" t="s">
        <v>11</v>
      </c>
      <c r="E198" s="4">
        <v>45776.688504640253</v>
      </c>
      <c r="F198" t="s">
        <v>12</v>
      </c>
      <c r="G198" s="2">
        <v>206.1614406265266</v>
      </c>
      <c r="H198" t="s">
        <v>13</v>
      </c>
      <c r="I198" s="2">
        <v>14.9753993153995</v>
      </c>
      <c r="J198" t="s">
        <v>14</v>
      </c>
    </row>
    <row r="199" spans="1:11" hidden="1" x14ac:dyDescent="0.25">
      <c r="A199">
        <v>17449</v>
      </c>
      <c r="B199" s="1">
        <v>45838.664068696104</v>
      </c>
      <c r="C199" s="2">
        <v>7195.0503820833337</v>
      </c>
      <c r="D199" s="3" t="s">
        <v>11</v>
      </c>
      <c r="E199" s="4">
        <v>45776.688504640253</v>
      </c>
      <c r="F199" t="s">
        <v>12</v>
      </c>
      <c r="G199" s="2">
        <v>206.27203855494508</v>
      </c>
      <c r="H199" t="s">
        <v>13</v>
      </c>
      <c r="I199" s="2">
        <v>14.9753993153995</v>
      </c>
      <c r="J199" t="s">
        <v>14</v>
      </c>
    </row>
    <row r="200" spans="1:11" hidden="1" x14ac:dyDescent="0.25">
      <c r="A200">
        <v>17450</v>
      </c>
      <c r="B200" s="1">
        <v>45838.664126636148</v>
      </c>
      <c r="C200" s="2">
        <v>7195.1338157516666</v>
      </c>
      <c r="D200" s="3" t="s">
        <v>11</v>
      </c>
      <c r="E200" s="4">
        <v>45776.688504640253</v>
      </c>
      <c r="F200" t="s">
        <v>12</v>
      </c>
      <c r="G200" s="2">
        <v>206.0959668081714</v>
      </c>
      <c r="H200" t="s">
        <v>13</v>
      </c>
      <c r="I200" s="2">
        <v>14.969342497796788</v>
      </c>
      <c r="J200" t="s">
        <v>14</v>
      </c>
    </row>
    <row r="201" spans="1:11" s="5" customFormat="1" x14ac:dyDescent="0.25">
      <c r="A201" s="5">
        <v>17451</v>
      </c>
      <c r="B201" s="6">
        <v>45838.664890152497</v>
      </c>
      <c r="C201" s="7">
        <v>7196.2332792999996</v>
      </c>
      <c r="D201" s="8" t="s">
        <v>11</v>
      </c>
      <c r="E201" s="9">
        <v>45776.688504640253</v>
      </c>
      <c r="F201" s="5" t="s">
        <v>12</v>
      </c>
      <c r="G201" s="7">
        <v>215.79339770049384</v>
      </c>
      <c r="H201" s="5" t="s">
        <v>13</v>
      </c>
      <c r="I201" s="7">
        <v>14.951172110325842</v>
      </c>
      <c r="J201" s="5" t="s">
        <v>14</v>
      </c>
      <c r="K201" s="7">
        <f>AVERAGE(G201:G213)</f>
        <v>215.4950534000705</v>
      </c>
    </row>
    <row r="202" spans="1:11" hidden="1" x14ac:dyDescent="0.25">
      <c r="A202">
        <v>17452</v>
      </c>
      <c r="B202" s="1">
        <v>45838.664948072641</v>
      </c>
      <c r="C202" s="2">
        <v>7196.3166842916671</v>
      </c>
      <c r="D202" s="3" t="s">
        <v>11</v>
      </c>
      <c r="E202" s="4">
        <v>45776.688504640253</v>
      </c>
      <c r="F202" t="s">
        <v>12</v>
      </c>
      <c r="G202" s="2">
        <v>215.52956436588497</v>
      </c>
      <c r="H202" t="s">
        <v>13</v>
      </c>
      <c r="I202" s="2">
        <v>14.945115336280651</v>
      </c>
      <c r="J202" t="s">
        <v>14</v>
      </c>
    </row>
    <row r="203" spans="1:11" hidden="1" x14ac:dyDescent="0.25">
      <c r="A203">
        <v>17453</v>
      </c>
      <c r="B203" s="1">
        <v>45838.665005922128</v>
      </c>
      <c r="C203" s="2">
        <v>7196.3999875549998</v>
      </c>
      <c r="D203" s="3" t="s">
        <v>11</v>
      </c>
      <c r="E203" s="4">
        <v>45776.688504640253</v>
      </c>
      <c r="F203" t="s">
        <v>12</v>
      </c>
      <c r="G203" s="2">
        <v>215.35771583593129</v>
      </c>
      <c r="H203" t="s">
        <v>13</v>
      </c>
      <c r="I203" s="2">
        <v>14.957228895260414</v>
      </c>
      <c r="J203" t="s">
        <v>14</v>
      </c>
    </row>
    <row r="204" spans="1:11" hidden="1" x14ac:dyDescent="0.25">
      <c r="A204">
        <v>17454</v>
      </c>
      <c r="B204" s="1">
        <v>45838.665064389228</v>
      </c>
      <c r="C204" s="2">
        <v>7196.4841801816665</v>
      </c>
      <c r="D204" s="3" t="s">
        <v>11</v>
      </c>
      <c r="E204" s="4">
        <v>45776.688504640253</v>
      </c>
      <c r="F204" t="s">
        <v>12</v>
      </c>
      <c r="G204" s="2">
        <v>215.27473444403446</v>
      </c>
      <c r="H204" t="s">
        <v>13</v>
      </c>
      <c r="I204" s="2">
        <v>14.9753993153995</v>
      </c>
      <c r="J204" t="s">
        <v>14</v>
      </c>
    </row>
    <row r="205" spans="1:11" hidden="1" x14ac:dyDescent="0.25">
      <c r="A205">
        <v>17455</v>
      </c>
      <c r="B205" s="1">
        <v>45838.665122108898</v>
      </c>
      <c r="C205" s="2">
        <v>7196.5672965016665</v>
      </c>
      <c r="D205" s="3" t="s">
        <v>11</v>
      </c>
      <c r="E205" s="4">
        <v>45776.688504640253</v>
      </c>
      <c r="F205" t="s">
        <v>12</v>
      </c>
      <c r="G205" s="2">
        <v>215.17776804065019</v>
      </c>
      <c r="H205" t="s">
        <v>13</v>
      </c>
      <c r="I205" s="2">
        <v>14.9753993153995</v>
      </c>
      <c r="J205" t="s">
        <v>14</v>
      </c>
    </row>
    <row r="206" spans="1:11" hidden="1" x14ac:dyDescent="0.25">
      <c r="A206">
        <v>17456</v>
      </c>
      <c r="B206" s="1">
        <v>45838.665179780139</v>
      </c>
      <c r="C206" s="2">
        <v>7196.6503430883331</v>
      </c>
      <c r="D206" s="3" t="s">
        <v>11</v>
      </c>
      <c r="E206" s="4">
        <v>45776.688504640253</v>
      </c>
      <c r="F206" t="s">
        <v>12</v>
      </c>
      <c r="G206" s="2">
        <v>215.41057500894541</v>
      </c>
      <c r="H206" t="s">
        <v>13</v>
      </c>
      <c r="I206" s="2">
        <v>14.9753993153995</v>
      </c>
      <c r="J206" t="s">
        <v>14</v>
      </c>
    </row>
    <row r="207" spans="1:11" hidden="1" x14ac:dyDescent="0.25">
      <c r="A207">
        <v>17457</v>
      </c>
      <c r="B207" s="1">
        <v>45838.665237568814</v>
      </c>
      <c r="C207" s="2">
        <v>7196.7335587799998</v>
      </c>
      <c r="D207" s="3" t="s">
        <v>11</v>
      </c>
      <c r="E207" s="4">
        <v>45776.688504640253</v>
      </c>
      <c r="F207" t="s">
        <v>12</v>
      </c>
      <c r="G207" s="2">
        <v>215.79631550108476</v>
      </c>
      <c r="H207" t="s">
        <v>13</v>
      </c>
      <c r="I207" s="2">
        <v>14.963285691083911</v>
      </c>
      <c r="J207" t="s">
        <v>14</v>
      </c>
    </row>
    <row r="208" spans="1:11" hidden="1" x14ac:dyDescent="0.25">
      <c r="A208">
        <v>17458</v>
      </c>
      <c r="B208" s="1">
        <v>45838.665295668157</v>
      </c>
      <c r="C208" s="2">
        <v>7196.8172218366662</v>
      </c>
      <c r="D208" s="3" t="s">
        <v>11</v>
      </c>
      <c r="E208" s="4">
        <v>45776.688504640253</v>
      </c>
      <c r="F208" t="s">
        <v>12</v>
      </c>
      <c r="G208" s="2">
        <v>215.60189123000021</v>
      </c>
      <c r="H208" t="s">
        <v>13</v>
      </c>
      <c r="I208" s="2">
        <v>14.963285691083911</v>
      </c>
      <c r="J208" t="s">
        <v>14</v>
      </c>
    </row>
    <row r="209" spans="1:11" hidden="1" x14ac:dyDescent="0.25">
      <c r="A209">
        <v>17459</v>
      </c>
      <c r="B209" s="1">
        <v>45838.665353387405</v>
      </c>
      <c r="C209" s="2">
        <v>7196.9003375583334</v>
      </c>
      <c r="D209" s="3" t="s">
        <v>11</v>
      </c>
      <c r="E209" s="4">
        <v>45776.688504640253</v>
      </c>
      <c r="F209" t="s">
        <v>12</v>
      </c>
      <c r="G209" s="2">
        <v>215.86294828576013</v>
      </c>
      <c r="H209" t="s">
        <v>13</v>
      </c>
      <c r="I209" s="2">
        <v>14.957228895260414</v>
      </c>
      <c r="J209" t="s">
        <v>14</v>
      </c>
    </row>
    <row r="210" spans="1:11" hidden="1" x14ac:dyDescent="0.25">
      <c r="A210">
        <v>17460</v>
      </c>
      <c r="B210" s="1">
        <v>45838.665411165668</v>
      </c>
      <c r="C210" s="2">
        <v>7196.9835382499996</v>
      </c>
      <c r="D210" s="3" t="s">
        <v>11</v>
      </c>
      <c r="E210" s="4">
        <v>45776.688504640253</v>
      </c>
      <c r="F210" t="s">
        <v>12</v>
      </c>
      <c r="G210" s="2">
        <v>215.3742580389262</v>
      </c>
      <c r="H210" t="s">
        <v>13</v>
      </c>
      <c r="I210" s="2">
        <v>14.945115336280651</v>
      </c>
      <c r="J210" t="s">
        <v>14</v>
      </c>
    </row>
    <row r="211" spans="1:11" hidden="1" x14ac:dyDescent="0.25">
      <c r="A211">
        <v>17461</v>
      </c>
      <c r="B211" s="1">
        <v>45838.665468922074</v>
      </c>
      <c r="C211" s="2">
        <v>7197.0667074849998</v>
      </c>
      <c r="D211" s="3" t="s">
        <v>11</v>
      </c>
      <c r="E211" s="4">
        <v>45776.688504640253</v>
      </c>
      <c r="F211" t="s">
        <v>12</v>
      </c>
      <c r="G211" s="2">
        <v>215.49649834717354</v>
      </c>
      <c r="H211" t="s">
        <v>13</v>
      </c>
      <c r="I211" s="2">
        <v>14.969342497796788</v>
      </c>
      <c r="J211" t="s">
        <v>14</v>
      </c>
    </row>
    <row r="212" spans="1:11" hidden="1" x14ac:dyDescent="0.25">
      <c r="A212">
        <v>17462</v>
      </c>
      <c r="B212" s="1">
        <v>45838.665526753786</v>
      </c>
      <c r="C212" s="2">
        <v>7197.1499851416665</v>
      </c>
      <c r="D212" s="3" t="s">
        <v>11</v>
      </c>
      <c r="E212" s="4">
        <v>45776.688504640253</v>
      </c>
      <c r="F212" t="s">
        <v>12</v>
      </c>
      <c r="G212" s="2">
        <v>215.42708809213687</v>
      </c>
      <c r="H212" t="s">
        <v>13</v>
      </c>
      <c r="I212" s="2">
        <v>14.963285691083911</v>
      </c>
      <c r="J212" t="s">
        <v>14</v>
      </c>
    </row>
    <row r="213" spans="1:11" hidden="1" x14ac:dyDescent="0.25">
      <c r="A213">
        <v>17463</v>
      </c>
      <c r="B213" s="1">
        <v>45838.665584613853</v>
      </c>
      <c r="C213" s="2">
        <v>7197.2333036416667</v>
      </c>
      <c r="D213" s="3" t="s">
        <v>11</v>
      </c>
      <c r="E213" s="4">
        <v>45776.688504640253</v>
      </c>
      <c r="F213" t="s">
        <v>12</v>
      </c>
      <c r="G213" s="2">
        <v>215.33293930989458</v>
      </c>
      <c r="H213" t="s">
        <v>13</v>
      </c>
      <c r="I213" s="2">
        <v>14.9753993153995</v>
      </c>
      <c r="J213" t="s">
        <v>14</v>
      </c>
    </row>
    <row r="214" spans="1:11" s="5" customFormat="1" x14ac:dyDescent="0.25">
      <c r="A214" s="5">
        <v>17464</v>
      </c>
      <c r="B214" s="6">
        <v>45838.666013001312</v>
      </c>
      <c r="C214" s="7">
        <v>7197.8501815899999</v>
      </c>
      <c r="D214" s="8" t="s">
        <v>11</v>
      </c>
      <c r="E214" s="9">
        <v>45776.688504640253</v>
      </c>
      <c r="F214" s="5" t="s">
        <v>12</v>
      </c>
      <c r="G214" s="7">
        <v>213.66083938477405</v>
      </c>
      <c r="H214" s="5" t="s">
        <v>13</v>
      </c>
      <c r="I214" s="7">
        <v>14.969342497796788</v>
      </c>
      <c r="J214" s="5" t="s">
        <v>14</v>
      </c>
      <c r="K214" s="7">
        <f>AVERAGE(G214:G226)</f>
        <v>213.76734840556807</v>
      </c>
    </row>
    <row r="215" spans="1:11" hidden="1" x14ac:dyDescent="0.25">
      <c r="A215">
        <v>17465</v>
      </c>
      <c r="B215" s="1">
        <v>45838.666070642277</v>
      </c>
      <c r="C215" s="2">
        <v>7197.9331845766665</v>
      </c>
      <c r="D215" s="3" t="s">
        <v>11</v>
      </c>
      <c r="E215" s="4">
        <v>45776.688504640253</v>
      </c>
      <c r="F215" t="s">
        <v>12</v>
      </c>
      <c r="G215" s="2">
        <v>213.68279671076317</v>
      </c>
      <c r="H215" t="s">
        <v>13</v>
      </c>
      <c r="I215" s="2">
        <v>14.981456143891592</v>
      </c>
      <c r="J215" t="s">
        <v>14</v>
      </c>
    </row>
    <row r="216" spans="1:11" hidden="1" x14ac:dyDescent="0.25">
      <c r="A216">
        <v>17466</v>
      </c>
      <c r="B216" s="1">
        <v>45838.666128788085</v>
      </c>
      <c r="C216" s="2">
        <v>7198.016914533333</v>
      </c>
      <c r="D216" s="3" t="s">
        <v>11</v>
      </c>
      <c r="E216" s="4">
        <v>45776.688504640253</v>
      </c>
      <c r="F216" t="s">
        <v>12</v>
      </c>
      <c r="G216" s="2">
        <v>213.42204519255222</v>
      </c>
      <c r="H216" t="s">
        <v>13</v>
      </c>
      <c r="I216" s="2">
        <v>14.9753993153995</v>
      </c>
      <c r="J216" t="s">
        <v>14</v>
      </c>
    </row>
    <row r="217" spans="1:11" hidden="1" x14ac:dyDescent="0.25">
      <c r="A217">
        <v>17467</v>
      </c>
      <c r="B217" s="1">
        <v>45838.666186499417</v>
      </c>
      <c r="C217" s="2">
        <v>7198.100018858333</v>
      </c>
      <c r="D217" s="3" t="s">
        <v>11</v>
      </c>
      <c r="E217" s="4">
        <v>45776.688504640253</v>
      </c>
      <c r="F217" t="s">
        <v>12</v>
      </c>
      <c r="G217" s="2">
        <v>214.0347313505381</v>
      </c>
      <c r="H217" t="s">
        <v>13</v>
      </c>
      <c r="I217" s="2">
        <v>14.963285691083911</v>
      </c>
      <c r="J217" t="s">
        <v>14</v>
      </c>
    </row>
    <row r="218" spans="1:11" hidden="1" x14ac:dyDescent="0.25">
      <c r="A218">
        <v>17468</v>
      </c>
      <c r="B218" s="1">
        <v>45838.666244495878</v>
      </c>
      <c r="C218" s="2">
        <v>7198.1835337633329</v>
      </c>
      <c r="D218" s="3" t="s">
        <v>11</v>
      </c>
      <c r="E218" s="4">
        <v>45776.688504640253</v>
      </c>
      <c r="F218" t="s">
        <v>12</v>
      </c>
      <c r="G218" s="2">
        <v>213.85047567429089</v>
      </c>
      <c r="H218" t="s">
        <v>13</v>
      </c>
      <c r="I218" s="2">
        <v>14.999626694706421</v>
      </c>
      <c r="J218" t="s">
        <v>14</v>
      </c>
    </row>
    <row r="219" spans="1:11" hidden="1" x14ac:dyDescent="0.25">
      <c r="A219">
        <v>17469</v>
      </c>
      <c r="B219" s="1">
        <v>45838.66630224746</v>
      </c>
      <c r="C219" s="2">
        <v>7198.2666960349998</v>
      </c>
      <c r="D219" s="3" t="s">
        <v>11</v>
      </c>
      <c r="E219" s="4">
        <v>45776.688504640253</v>
      </c>
      <c r="F219" t="s">
        <v>12</v>
      </c>
      <c r="G219" s="2">
        <v>214.06777803333236</v>
      </c>
      <c r="H219" t="s">
        <v>13</v>
      </c>
      <c r="I219" s="2">
        <v>14.981456143891592</v>
      </c>
      <c r="J219" t="s">
        <v>14</v>
      </c>
    </row>
    <row r="220" spans="1:11" hidden="1" x14ac:dyDescent="0.25">
      <c r="A220">
        <v>17470</v>
      </c>
      <c r="B220" s="1">
        <v>45838.666360299183</v>
      </c>
      <c r="C220" s="2">
        <v>7198.3502905183332</v>
      </c>
      <c r="D220" s="3" t="s">
        <v>11</v>
      </c>
      <c r="E220" s="4">
        <v>45776.688504640253</v>
      </c>
      <c r="F220" t="s">
        <v>12</v>
      </c>
      <c r="G220" s="2">
        <v>214.41779637854927</v>
      </c>
      <c r="H220" t="s">
        <v>13</v>
      </c>
      <c r="I220" s="2">
        <v>14.993569833544825</v>
      </c>
      <c r="J220" t="s">
        <v>14</v>
      </c>
    </row>
    <row r="221" spans="1:11" hidden="1" x14ac:dyDescent="0.25">
      <c r="A221">
        <v>17471</v>
      </c>
      <c r="B221" s="1">
        <v>45838.666418247805</v>
      </c>
      <c r="C221" s="2">
        <v>7198.4337365316669</v>
      </c>
      <c r="D221" s="3" t="s">
        <v>11</v>
      </c>
      <c r="E221" s="4">
        <v>45776.688504640253</v>
      </c>
      <c r="F221" t="s">
        <v>12</v>
      </c>
      <c r="G221" s="2">
        <v>213.95497763687615</v>
      </c>
      <c r="H221" t="s">
        <v>13</v>
      </c>
      <c r="I221" s="2">
        <v>14.993569833544825</v>
      </c>
      <c r="J221" t="s">
        <v>14</v>
      </c>
    </row>
    <row r="222" spans="1:11" hidden="1" x14ac:dyDescent="0.25">
      <c r="A222">
        <v>17472</v>
      </c>
      <c r="B222" s="1">
        <v>45838.666476083461</v>
      </c>
      <c r="C222" s="2">
        <v>7198.5170198733331</v>
      </c>
      <c r="D222" s="3" t="s">
        <v>11</v>
      </c>
      <c r="E222" s="4">
        <v>45776.688504640253</v>
      </c>
      <c r="F222" t="s">
        <v>12</v>
      </c>
      <c r="G222" s="2">
        <v>213.70478128418378</v>
      </c>
      <c r="H222" t="s">
        <v>13</v>
      </c>
      <c r="I222" s="2">
        <v>14.993569833544825</v>
      </c>
      <c r="J222" t="s">
        <v>14</v>
      </c>
    </row>
    <row r="223" spans="1:11" hidden="1" x14ac:dyDescent="0.25">
      <c r="A223">
        <v>17473</v>
      </c>
      <c r="B223" s="1">
        <v>45838.66653401847</v>
      </c>
      <c r="C223" s="2">
        <v>7198.6004462983337</v>
      </c>
      <c r="D223" s="3" t="s">
        <v>11</v>
      </c>
      <c r="E223" s="4">
        <v>45776.688504640253</v>
      </c>
      <c r="F223" t="s">
        <v>12</v>
      </c>
      <c r="G223" s="2">
        <v>213.55098755945613</v>
      </c>
      <c r="H223" t="s">
        <v>13</v>
      </c>
      <c r="I223" s="2">
        <v>14.993569833544825</v>
      </c>
      <c r="J223" t="s">
        <v>14</v>
      </c>
    </row>
    <row r="224" spans="1:11" hidden="1" x14ac:dyDescent="0.25">
      <c r="A224">
        <v>17474</v>
      </c>
      <c r="B224" s="1">
        <v>45838.666591706969</v>
      </c>
      <c r="C224" s="2">
        <v>7198.6835177366665</v>
      </c>
      <c r="D224" s="3" t="s">
        <v>11</v>
      </c>
      <c r="E224" s="4">
        <v>45776.688504640253</v>
      </c>
      <c r="F224" t="s">
        <v>12</v>
      </c>
      <c r="G224" s="2">
        <v>213.61688029479353</v>
      </c>
      <c r="H224" t="s">
        <v>13</v>
      </c>
      <c r="I224" s="2">
        <v>14.987512983273518</v>
      </c>
      <c r="J224" t="s">
        <v>14</v>
      </c>
    </row>
    <row r="225" spans="1:11" hidden="1" x14ac:dyDescent="0.25">
      <c r="A225">
        <v>17475</v>
      </c>
      <c r="B225" s="1">
        <v>45838.666649678475</v>
      </c>
      <c r="C225" s="2">
        <v>7198.7669966933336</v>
      </c>
      <c r="D225" s="3" t="s">
        <v>11</v>
      </c>
      <c r="E225" s="4">
        <v>45776.688504640253</v>
      </c>
      <c r="F225" t="s">
        <v>12</v>
      </c>
      <c r="G225" s="2">
        <v>213.54552999611684</v>
      </c>
      <c r="H225" t="s">
        <v>13</v>
      </c>
      <c r="I225" s="2">
        <v>14.969342497796788</v>
      </c>
      <c r="J225" t="s">
        <v>14</v>
      </c>
    </row>
    <row r="226" spans="1:11" hidden="1" x14ac:dyDescent="0.25">
      <c r="A226">
        <v>17476</v>
      </c>
      <c r="B226" s="1">
        <v>45838.666707225661</v>
      </c>
      <c r="C226" s="2">
        <v>7198.8498646449998</v>
      </c>
      <c r="D226" s="3" t="s">
        <v>11</v>
      </c>
      <c r="E226" s="4">
        <v>45776.688504640253</v>
      </c>
      <c r="F226" t="s">
        <v>12</v>
      </c>
      <c r="G226" s="2">
        <v>213.46590977615836</v>
      </c>
      <c r="H226" t="s">
        <v>13</v>
      </c>
      <c r="I226" s="2">
        <v>14.999626694706421</v>
      </c>
      <c r="J226" t="s">
        <v>14</v>
      </c>
    </row>
    <row r="227" spans="1:11" s="5" customFormat="1" x14ac:dyDescent="0.25">
      <c r="A227" s="5">
        <v>17477</v>
      </c>
      <c r="B227" s="6">
        <v>45838.667401880935</v>
      </c>
      <c r="C227" s="7">
        <v>7199.8501682416663</v>
      </c>
      <c r="D227" s="8" t="s">
        <v>11</v>
      </c>
      <c r="E227" s="9">
        <v>45776.688504640253</v>
      </c>
      <c r="F227" s="5" t="s">
        <v>12</v>
      </c>
      <c r="G227" s="7">
        <v>214.412161270474</v>
      </c>
      <c r="H227" s="5" t="s">
        <v>13</v>
      </c>
      <c r="I227" s="7">
        <v>14.969342497796788</v>
      </c>
      <c r="J227" s="5" t="s">
        <v>14</v>
      </c>
      <c r="K227" s="7">
        <f>AVERAGE(G227:G239)</f>
        <v>214.200701840482</v>
      </c>
    </row>
    <row r="228" spans="1:11" hidden="1" x14ac:dyDescent="0.25">
      <c r="A228">
        <v>17478</v>
      </c>
      <c r="B228" s="1">
        <v>45838.667460214703</v>
      </c>
      <c r="C228" s="2">
        <v>7199.9341688650002</v>
      </c>
      <c r="D228" s="3" t="s">
        <v>11</v>
      </c>
      <c r="E228" s="4">
        <v>45776.688504640253</v>
      </c>
      <c r="F228" t="s">
        <v>12</v>
      </c>
      <c r="G228" s="2">
        <v>214.24675665875176</v>
      </c>
      <c r="H228" t="s">
        <v>13</v>
      </c>
      <c r="I228" s="2">
        <v>14.963285691083911</v>
      </c>
      <c r="J228" t="s">
        <v>14</v>
      </c>
    </row>
    <row r="229" spans="1:11" hidden="1" x14ac:dyDescent="0.25">
      <c r="A229">
        <v>17479</v>
      </c>
      <c r="B229" s="1">
        <v>45838.667517425158</v>
      </c>
      <c r="C229" s="2">
        <v>7200.0165519216671</v>
      </c>
      <c r="D229" s="3" t="s">
        <v>11</v>
      </c>
      <c r="E229" s="4">
        <v>45776.688504640253</v>
      </c>
      <c r="F229" t="s">
        <v>12</v>
      </c>
      <c r="G229" s="2">
        <v>214.21644920340012</v>
      </c>
      <c r="H229" t="s">
        <v>13</v>
      </c>
      <c r="I229" s="2">
        <v>14.957228895260414</v>
      </c>
      <c r="J229" t="s">
        <v>14</v>
      </c>
    </row>
    <row r="230" spans="1:11" hidden="1" x14ac:dyDescent="0.25">
      <c r="A230">
        <v>17480</v>
      </c>
      <c r="B230" s="1">
        <v>45838.667575765896</v>
      </c>
      <c r="C230" s="2">
        <v>7200.100562581667</v>
      </c>
      <c r="D230" s="3" t="s">
        <v>11</v>
      </c>
      <c r="E230" s="4">
        <v>45776.688504640253</v>
      </c>
      <c r="F230" t="s">
        <v>12</v>
      </c>
      <c r="G230" s="2">
        <v>214.53349797651157</v>
      </c>
      <c r="H230" t="s">
        <v>13</v>
      </c>
      <c r="I230" s="2">
        <v>14.951172110325842</v>
      </c>
      <c r="J230" t="s">
        <v>14</v>
      </c>
    </row>
    <row r="231" spans="1:11" hidden="1" x14ac:dyDescent="0.25">
      <c r="A231">
        <v>17481</v>
      </c>
      <c r="B231" s="1">
        <v>45838.667633436111</v>
      </c>
      <c r="C231" s="2">
        <v>7200.1836076966665</v>
      </c>
      <c r="D231" s="3" t="s">
        <v>11</v>
      </c>
      <c r="E231" s="4">
        <v>45776.688504640253</v>
      </c>
      <c r="F231" t="s">
        <v>12</v>
      </c>
      <c r="G231" s="2">
        <v>214.50314275964703</v>
      </c>
      <c r="H231" t="s">
        <v>13</v>
      </c>
      <c r="I231" s="2">
        <v>14.945115336280651</v>
      </c>
      <c r="J231" t="s">
        <v>14</v>
      </c>
    </row>
    <row r="232" spans="1:11" hidden="1" x14ac:dyDescent="0.25">
      <c r="A232">
        <v>17482</v>
      </c>
      <c r="B232" s="1">
        <v>45838.667691318537</v>
      </c>
      <c r="C232" s="2">
        <v>7200.2669583883335</v>
      </c>
      <c r="D232" s="3" t="s">
        <v>11</v>
      </c>
      <c r="E232" s="4">
        <v>45776.688504640253</v>
      </c>
      <c r="F232" t="s">
        <v>12</v>
      </c>
      <c r="G232" s="2">
        <v>214.2605786253684</v>
      </c>
      <c r="H232" t="s">
        <v>13</v>
      </c>
      <c r="I232" s="2">
        <v>14.981456143891592</v>
      </c>
      <c r="J232" t="s">
        <v>14</v>
      </c>
    </row>
    <row r="233" spans="1:11" hidden="1" x14ac:dyDescent="0.25">
      <c r="A233">
        <v>17483</v>
      </c>
      <c r="B233" s="1">
        <v>45838.667749028253</v>
      </c>
      <c r="C233" s="2">
        <v>7200.3500603749999</v>
      </c>
      <c r="D233" s="3" t="s">
        <v>11</v>
      </c>
      <c r="E233" s="4">
        <v>45776.688504640253</v>
      </c>
      <c r="F233" t="s">
        <v>12</v>
      </c>
      <c r="G233" s="2">
        <v>214.02372945738867</v>
      </c>
      <c r="H233" t="s">
        <v>13</v>
      </c>
      <c r="I233" s="2">
        <v>14.957228895260414</v>
      </c>
      <c r="J233" t="s">
        <v>14</v>
      </c>
    </row>
    <row r="234" spans="1:11" hidden="1" x14ac:dyDescent="0.25">
      <c r="A234">
        <v>17484</v>
      </c>
      <c r="B234" s="1">
        <v>45838.667807123624</v>
      </c>
      <c r="C234" s="2">
        <v>7200.4337177016669</v>
      </c>
      <c r="D234" s="3" t="s">
        <v>11</v>
      </c>
      <c r="E234" s="4">
        <v>45776.688504640253</v>
      </c>
      <c r="F234" t="s">
        <v>12</v>
      </c>
      <c r="G234" s="2">
        <v>214.28257167248475</v>
      </c>
      <c r="H234" t="s">
        <v>13</v>
      </c>
      <c r="I234" s="2">
        <v>14.951172110325842</v>
      </c>
      <c r="J234" t="s">
        <v>14</v>
      </c>
    </row>
    <row r="235" spans="1:11" hidden="1" x14ac:dyDescent="0.25">
      <c r="A235">
        <v>17485</v>
      </c>
      <c r="B235" s="1">
        <v>45838.667865173869</v>
      </c>
      <c r="C235" s="2">
        <v>7200.5173100683332</v>
      </c>
      <c r="D235" s="3" t="s">
        <v>11</v>
      </c>
      <c r="E235" s="4">
        <v>45776.688504640253</v>
      </c>
      <c r="F235" t="s">
        <v>12</v>
      </c>
      <c r="G235" s="2">
        <v>214.13660004922392</v>
      </c>
      <c r="H235" t="s">
        <v>13</v>
      </c>
      <c r="I235" s="2">
        <v>14.945115336280651</v>
      </c>
      <c r="J235" t="s">
        <v>14</v>
      </c>
    </row>
    <row r="236" spans="1:11" hidden="1" x14ac:dyDescent="0.25">
      <c r="A236">
        <v>17486</v>
      </c>
      <c r="B236" s="1">
        <v>45838.667922606423</v>
      </c>
      <c r="C236" s="2">
        <v>7200.6000129483336</v>
      </c>
      <c r="D236" s="3" t="s">
        <v>11</v>
      </c>
      <c r="E236" s="4">
        <v>45776.688504640253</v>
      </c>
      <c r="F236" t="s">
        <v>12</v>
      </c>
      <c r="G236" s="2">
        <v>214.32670608254671</v>
      </c>
      <c r="H236" t="s">
        <v>13</v>
      </c>
      <c r="I236" s="2">
        <v>14.9753993153995</v>
      </c>
      <c r="J236" t="s">
        <v>14</v>
      </c>
    </row>
    <row r="237" spans="1:11" hidden="1" x14ac:dyDescent="0.25">
      <c r="A237">
        <v>17487</v>
      </c>
      <c r="B237" s="1">
        <v>45838.667980852028</v>
      </c>
      <c r="C237" s="2">
        <v>7200.6838866083335</v>
      </c>
      <c r="D237" s="3" t="s">
        <v>11</v>
      </c>
      <c r="E237" s="4">
        <v>45776.688504640253</v>
      </c>
      <c r="F237" t="s">
        <v>12</v>
      </c>
      <c r="G237" s="2">
        <v>213.85318656308704</v>
      </c>
      <c r="H237" t="s">
        <v>13</v>
      </c>
      <c r="I237" s="2">
        <v>14.969342497796788</v>
      </c>
      <c r="J237" t="s">
        <v>14</v>
      </c>
    </row>
    <row r="238" spans="1:11" hidden="1" x14ac:dyDescent="0.25">
      <c r="A238">
        <v>17488</v>
      </c>
      <c r="B238" s="1">
        <v>45838.668038600372</v>
      </c>
      <c r="C238" s="2">
        <v>7200.767044223333</v>
      </c>
      <c r="D238" s="3" t="s">
        <v>11</v>
      </c>
      <c r="E238" s="4">
        <v>45776.688504640253</v>
      </c>
      <c r="F238" t="s">
        <v>12</v>
      </c>
      <c r="G238" s="2">
        <v>214.06500678866729</v>
      </c>
      <c r="H238" t="s">
        <v>13</v>
      </c>
      <c r="I238" s="2">
        <v>14.969342497796788</v>
      </c>
      <c r="J238" t="s">
        <v>14</v>
      </c>
    </row>
    <row r="239" spans="1:11" hidden="1" x14ac:dyDescent="0.25">
      <c r="A239">
        <v>17489</v>
      </c>
      <c r="B239" s="1">
        <v>45838.668096214256</v>
      </c>
      <c r="C239" s="2">
        <v>7200.8500082233331</v>
      </c>
      <c r="D239" s="3" t="s">
        <v>11</v>
      </c>
      <c r="E239" s="4">
        <v>45776.688504640253</v>
      </c>
      <c r="F239" t="s">
        <v>12</v>
      </c>
      <c r="G239" s="2">
        <v>213.74873681871432</v>
      </c>
      <c r="H239" t="s">
        <v>13</v>
      </c>
      <c r="I239" s="2">
        <v>14.9753993153995</v>
      </c>
      <c r="J239" t="s">
        <v>14</v>
      </c>
    </row>
    <row r="240" spans="1:11" s="5" customFormat="1" x14ac:dyDescent="0.25">
      <c r="A240" s="5">
        <v>17559</v>
      </c>
      <c r="B240" s="6">
        <v>45838.736822987499</v>
      </c>
      <c r="C240" s="7">
        <v>7299.8165616883334</v>
      </c>
      <c r="D240" s="8" t="s">
        <v>11</v>
      </c>
      <c r="E240" s="9">
        <v>45776.688504640253</v>
      </c>
      <c r="F240" s="5" t="s">
        <v>12</v>
      </c>
      <c r="G240" s="7">
        <v>196.48088542763071</v>
      </c>
      <c r="H240" s="5" t="s">
        <v>13</v>
      </c>
      <c r="I240" s="7">
        <v>14.939058573125294</v>
      </c>
      <c r="J240" s="5" t="s">
        <v>14</v>
      </c>
      <c r="K240" s="7">
        <f>AVERAGE(G240:G252)</f>
        <v>196.67149909124248</v>
      </c>
    </row>
    <row r="241" spans="1:11" hidden="1" x14ac:dyDescent="0.25">
      <c r="A241">
        <v>17560</v>
      </c>
      <c r="B241" s="1">
        <v>45838.736881348988</v>
      </c>
      <c r="C241" s="2">
        <v>7299.9006022399999</v>
      </c>
      <c r="D241" s="3" t="s">
        <v>11</v>
      </c>
      <c r="E241" s="4">
        <v>45776.688504640253</v>
      </c>
      <c r="F241" t="s">
        <v>12</v>
      </c>
      <c r="G241" s="2">
        <v>196.77712153106074</v>
      </c>
      <c r="H241" t="s">
        <v>13</v>
      </c>
      <c r="I241" s="2">
        <v>14.939058573125294</v>
      </c>
      <c r="J241" t="s">
        <v>14</v>
      </c>
    </row>
    <row r="242" spans="1:11" hidden="1" x14ac:dyDescent="0.25">
      <c r="A242">
        <v>17561</v>
      </c>
      <c r="B242" s="1">
        <v>45838.736938962335</v>
      </c>
      <c r="C242" s="2">
        <v>7299.983565458333</v>
      </c>
      <c r="D242" s="3" t="s">
        <v>11</v>
      </c>
      <c r="E242" s="4">
        <v>45776.688504640253</v>
      </c>
      <c r="F242" t="s">
        <v>12</v>
      </c>
      <c r="G242" s="2">
        <v>196.81092068642465</v>
      </c>
      <c r="H242" t="s">
        <v>13</v>
      </c>
      <c r="I242" s="2">
        <v>14.926945079481811</v>
      </c>
      <c r="J242" t="s">
        <v>14</v>
      </c>
    </row>
    <row r="243" spans="1:11" hidden="1" x14ac:dyDescent="0.25">
      <c r="A243">
        <v>17562</v>
      </c>
      <c r="B243" s="1">
        <v>45838.736996933825</v>
      </c>
      <c r="C243" s="2">
        <v>7300.0670443950003</v>
      </c>
      <c r="D243" s="3" t="s">
        <v>11</v>
      </c>
      <c r="E243" s="4">
        <v>45776.688504640253</v>
      </c>
      <c r="F243" t="s">
        <v>12</v>
      </c>
      <c r="G243" s="2">
        <v>196.63657956844168</v>
      </c>
      <c r="H243" t="s">
        <v>13</v>
      </c>
      <c r="I243" s="2">
        <v>14.926945079481811</v>
      </c>
      <c r="J243" t="s">
        <v>14</v>
      </c>
    </row>
    <row r="244" spans="1:11" hidden="1" x14ac:dyDescent="0.25">
      <c r="A244">
        <v>17563</v>
      </c>
      <c r="B244" s="1">
        <v>45838.737054593585</v>
      </c>
      <c r="C244" s="2">
        <v>7300.1500744533332</v>
      </c>
      <c r="D244" s="3" t="s">
        <v>11</v>
      </c>
      <c r="E244" s="4">
        <v>45776.688504640253</v>
      </c>
      <c r="F244" t="s">
        <v>12</v>
      </c>
      <c r="G244" s="2">
        <v>196.78529780373259</v>
      </c>
      <c r="H244" t="s">
        <v>13</v>
      </c>
      <c r="I244" s="2">
        <v>14.933001820858408</v>
      </c>
      <c r="J244" t="s">
        <v>14</v>
      </c>
    </row>
    <row r="245" spans="1:11" hidden="1" x14ac:dyDescent="0.25">
      <c r="A245">
        <v>17564</v>
      </c>
      <c r="B245" s="1">
        <v>45838.737112846437</v>
      </c>
      <c r="C245" s="2">
        <v>7300.2339585566669</v>
      </c>
      <c r="D245" s="3" t="s">
        <v>11</v>
      </c>
      <c r="E245" s="4">
        <v>45776.688504640253</v>
      </c>
      <c r="F245" t="s">
        <v>12</v>
      </c>
      <c r="G245" s="2">
        <v>196.93416372310855</v>
      </c>
      <c r="H245" t="s">
        <v>13</v>
      </c>
      <c r="I245" s="2">
        <v>14.939058573125294</v>
      </c>
      <c r="J245" t="s">
        <v>14</v>
      </c>
    </row>
    <row r="246" spans="1:11" hidden="1" x14ac:dyDescent="0.25">
      <c r="A246">
        <v>17565</v>
      </c>
      <c r="B246" s="1">
        <v>45838.737170336761</v>
      </c>
      <c r="C246" s="2">
        <v>7300.3167446216667</v>
      </c>
      <c r="D246" s="3" t="s">
        <v>11</v>
      </c>
      <c r="E246" s="4">
        <v>45776.688504640253</v>
      </c>
      <c r="F246" t="s">
        <v>12</v>
      </c>
      <c r="G246" s="2">
        <v>196.81200714202234</v>
      </c>
      <c r="H246" t="s">
        <v>13</v>
      </c>
      <c r="I246" s="2">
        <v>14.939058573125294</v>
      </c>
      <c r="J246" t="s">
        <v>14</v>
      </c>
    </row>
    <row r="247" spans="1:11" hidden="1" x14ac:dyDescent="0.25">
      <c r="A247">
        <v>17566</v>
      </c>
      <c r="B247" s="1">
        <v>45838.737228534446</v>
      </c>
      <c r="C247" s="2">
        <v>7300.4005493000004</v>
      </c>
      <c r="D247" s="3" t="s">
        <v>11</v>
      </c>
      <c r="E247" s="4">
        <v>45776.688504640253</v>
      </c>
      <c r="F247" t="s">
        <v>12</v>
      </c>
      <c r="G247" s="2">
        <v>197.00400727743627</v>
      </c>
      <c r="H247" t="s">
        <v>13</v>
      </c>
      <c r="I247" s="2">
        <v>14.939058573125294</v>
      </c>
      <c r="J247" t="s">
        <v>14</v>
      </c>
    </row>
    <row r="248" spans="1:11" hidden="1" x14ac:dyDescent="0.25">
      <c r="A248">
        <v>17567</v>
      </c>
      <c r="B248" s="1">
        <v>45838.737286090101</v>
      </c>
      <c r="C248" s="2">
        <v>7300.4834294383336</v>
      </c>
      <c r="D248" s="3" t="s">
        <v>11</v>
      </c>
      <c r="E248" s="4">
        <v>45776.688504640253</v>
      </c>
      <c r="F248" t="s">
        <v>12</v>
      </c>
      <c r="G248" s="2">
        <v>196.53420605774397</v>
      </c>
      <c r="H248" t="s">
        <v>13</v>
      </c>
      <c r="I248" s="2">
        <v>14.951172110325842</v>
      </c>
      <c r="J248" t="s">
        <v>14</v>
      </c>
    </row>
    <row r="249" spans="1:11" hidden="1" x14ac:dyDescent="0.25">
      <c r="A249">
        <v>17568</v>
      </c>
      <c r="B249" s="1">
        <v>45838.737343849665</v>
      </c>
      <c r="C249" s="2">
        <v>7300.5666032116669</v>
      </c>
      <c r="D249" s="3" t="s">
        <v>11</v>
      </c>
      <c r="E249" s="4">
        <v>45776.688504640253</v>
      </c>
      <c r="F249" t="s">
        <v>12</v>
      </c>
      <c r="G249" s="2">
        <v>196.41452812648512</v>
      </c>
      <c r="H249" t="s">
        <v>13</v>
      </c>
      <c r="I249" s="2">
        <v>14.9753993153995</v>
      </c>
      <c r="J249" t="s">
        <v>14</v>
      </c>
    </row>
    <row r="250" spans="1:11" hidden="1" x14ac:dyDescent="0.25">
      <c r="A250">
        <v>17569</v>
      </c>
      <c r="B250" s="1">
        <v>45838.737401958519</v>
      </c>
      <c r="C250" s="2">
        <v>7300.6502799583332</v>
      </c>
      <c r="D250" s="3" t="s">
        <v>11</v>
      </c>
      <c r="E250" s="4">
        <v>45776.688504640253</v>
      </c>
      <c r="F250" t="s">
        <v>12</v>
      </c>
      <c r="G250" s="2">
        <v>196.58054899218044</v>
      </c>
      <c r="H250" t="s">
        <v>13</v>
      </c>
      <c r="I250" s="2">
        <v>14.981456143891592</v>
      </c>
      <c r="J250" t="s">
        <v>14</v>
      </c>
    </row>
    <row r="251" spans="1:11" hidden="1" x14ac:dyDescent="0.25">
      <c r="A251">
        <v>17570</v>
      </c>
      <c r="B251" s="1">
        <v>45838.737460021577</v>
      </c>
      <c r="C251" s="2">
        <v>7300.733890763333</v>
      </c>
      <c r="D251" s="3" t="s">
        <v>11</v>
      </c>
      <c r="E251" s="4">
        <v>45776.688504640253</v>
      </c>
      <c r="F251" t="s">
        <v>12</v>
      </c>
      <c r="G251" s="2">
        <v>196.63985064924142</v>
      </c>
      <c r="H251" t="s">
        <v>13</v>
      </c>
      <c r="I251" s="2">
        <v>14.963285691083911</v>
      </c>
      <c r="J251" t="s">
        <v>14</v>
      </c>
    </row>
    <row r="252" spans="1:11" hidden="1" x14ac:dyDescent="0.25">
      <c r="A252">
        <v>17571</v>
      </c>
      <c r="B252" s="1">
        <v>45838.737517575049</v>
      </c>
      <c r="C252" s="2">
        <v>7300.8167677566671</v>
      </c>
      <c r="D252" s="3" t="s">
        <v>11</v>
      </c>
      <c r="E252" s="4">
        <v>45776.688504640253</v>
      </c>
      <c r="F252" t="s">
        <v>12</v>
      </c>
      <c r="G252" s="2">
        <v>196.31937120064356</v>
      </c>
      <c r="H252" t="s">
        <v>13</v>
      </c>
      <c r="I252" s="2">
        <v>14.981456143891592</v>
      </c>
      <c r="J252" t="s">
        <v>14</v>
      </c>
    </row>
    <row r="253" spans="1:11" s="5" customFormat="1" x14ac:dyDescent="0.25">
      <c r="A253" s="5">
        <v>17572</v>
      </c>
      <c r="B253" s="6">
        <v>45838.738223973676</v>
      </c>
      <c r="C253" s="7">
        <v>7301.8339817899996</v>
      </c>
      <c r="D253" s="8" t="s">
        <v>11</v>
      </c>
      <c r="E253" s="9">
        <v>45776.688504640253</v>
      </c>
      <c r="F253" s="5" t="s">
        <v>12</v>
      </c>
      <c r="G253" s="7">
        <v>211.94106287337337</v>
      </c>
      <c r="H253" s="5" t="s">
        <v>13</v>
      </c>
      <c r="I253" s="7">
        <v>14.951172110325842</v>
      </c>
      <c r="J253" s="5" t="s">
        <v>14</v>
      </c>
      <c r="K253" s="7">
        <f>AVERAGE(G253:G265)</f>
        <v>211.7238185763826</v>
      </c>
    </row>
    <row r="254" spans="1:11" hidden="1" x14ac:dyDescent="0.25">
      <c r="A254">
        <v>17573</v>
      </c>
      <c r="B254" s="1">
        <v>45838.738281621896</v>
      </c>
      <c r="C254" s="2">
        <v>7301.916995231667</v>
      </c>
      <c r="D254" s="3" t="s">
        <v>11</v>
      </c>
      <c r="E254" s="4">
        <v>45776.688504640253</v>
      </c>
      <c r="F254" t="s">
        <v>12</v>
      </c>
      <c r="G254" s="2">
        <v>211.97341768318094</v>
      </c>
      <c r="H254" t="s">
        <v>13</v>
      </c>
      <c r="I254" s="2">
        <v>14.969342497796788</v>
      </c>
      <c r="J254" t="s">
        <v>14</v>
      </c>
    </row>
    <row r="255" spans="1:11" hidden="1" x14ac:dyDescent="0.25">
      <c r="A255">
        <v>17574</v>
      </c>
      <c r="B255" s="1">
        <v>45838.738339384072</v>
      </c>
      <c r="C255" s="2">
        <v>7302.0001727633335</v>
      </c>
      <c r="D255" s="3" t="s">
        <v>11</v>
      </c>
      <c r="E255" s="4">
        <v>45776.688504640253</v>
      </c>
      <c r="F255" t="s">
        <v>12</v>
      </c>
      <c r="G255" s="2">
        <v>212.02801723495386</v>
      </c>
      <c r="H255" t="s">
        <v>13</v>
      </c>
      <c r="I255" s="2">
        <v>14.957228895260414</v>
      </c>
      <c r="J255" t="s">
        <v>14</v>
      </c>
    </row>
    <row r="256" spans="1:11" hidden="1" x14ac:dyDescent="0.25">
      <c r="A256">
        <v>17575</v>
      </c>
      <c r="B256" s="1">
        <v>45838.73839742774</v>
      </c>
      <c r="C256" s="2">
        <v>7302.0837556466668</v>
      </c>
      <c r="D256" s="3" t="s">
        <v>11</v>
      </c>
      <c r="E256" s="4">
        <v>45776.688504640253</v>
      </c>
      <c r="F256" t="s">
        <v>12</v>
      </c>
      <c r="G256" s="2">
        <v>211.8782235702073</v>
      </c>
      <c r="H256" t="s">
        <v>13</v>
      </c>
      <c r="I256" s="2">
        <v>14.969342497796788</v>
      </c>
      <c r="J256" t="s">
        <v>14</v>
      </c>
    </row>
    <row r="257" spans="1:11" hidden="1" x14ac:dyDescent="0.25">
      <c r="A257">
        <v>17576</v>
      </c>
      <c r="B257" s="1">
        <v>45838.738455195926</v>
      </c>
      <c r="C257" s="2">
        <v>7302.1669418199999</v>
      </c>
      <c r="D257" s="3" t="s">
        <v>11</v>
      </c>
      <c r="E257" s="4">
        <v>45776.688504640253</v>
      </c>
      <c r="F257" t="s">
        <v>12</v>
      </c>
      <c r="G257" s="2">
        <v>211.75078452649481</v>
      </c>
      <c r="H257" t="s">
        <v>13</v>
      </c>
      <c r="I257" s="2">
        <v>14.951172110325842</v>
      </c>
      <c r="J257" t="s">
        <v>14</v>
      </c>
    </row>
    <row r="258" spans="1:11" hidden="1" x14ac:dyDescent="0.25">
      <c r="A258">
        <v>17577</v>
      </c>
      <c r="B258" s="1">
        <v>45838.738513215758</v>
      </c>
      <c r="C258" s="2">
        <v>7302.2504903866666</v>
      </c>
      <c r="D258" s="3" t="s">
        <v>11</v>
      </c>
      <c r="E258" s="4">
        <v>45776.688504640253</v>
      </c>
      <c r="F258" t="s">
        <v>12</v>
      </c>
      <c r="G258" s="2">
        <v>211.39477012114997</v>
      </c>
      <c r="H258" t="s">
        <v>13</v>
      </c>
      <c r="I258" s="2">
        <v>14.9753993153995</v>
      </c>
      <c r="J258" t="s">
        <v>14</v>
      </c>
    </row>
    <row r="259" spans="1:11" hidden="1" x14ac:dyDescent="0.25">
      <c r="A259">
        <v>17578</v>
      </c>
      <c r="B259" s="1">
        <v>45838.738571249844</v>
      </c>
      <c r="C259" s="2">
        <v>7302.3340594683332</v>
      </c>
      <c r="D259" s="3" t="s">
        <v>11</v>
      </c>
      <c r="E259" s="4">
        <v>45776.688504640253</v>
      </c>
      <c r="F259" t="s">
        <v>12</v>
      </c>
      <c r="G259" s="2">
        <v>211.68798779222112</v>
      </c>
      <c r="H259" t="s">
        <v>13</v>
      </c>
      <c r="I259" s="2">
        <v>14.969342497796788</v>
      </c>
      <c r="J259" t="s">
        <v>14</v>
      </c>
    </row>
    <row r="260" spans="1:11" hidden="1" x14ac:dyDescent="0.25">
      <c r="A260">
        <v>17579</v>
      </c>
      <c r="B260" s="1">
        <v>45838.738628825115</v>
      </c>
      <c r="C260" s="2">
        <v>7302.4169678516664</v>
      </c>
      <c r="D260" s="3" t="s">
        <v>11</v>
      </c>
      <c r="E260" s="4">
        <v>45776.688504640253</v>
      </c>
      <c r="F260" t="s">
        <v>12</v>
      </c>
      <c r="G260" s="2">
        <v>211.86243351438702</v>
      </c>
      <c r="H260" t="s">
        <v>13</v>
      </c>
      <c r="I260" s="2">
        <v>14.939058573125294</v>
      </c>
      <c r="J260" t="s">
        <v>14</v>
      </c>
    </row>
    <row r="261" spans="1:11" hidden="1" x14ac:dyDescent="0.25">
      <c r="A261">
        <v>17580</v>
      </c>
      <c r="B261" s="1">
        <v>45838.738686753677</v>
      </c>
      <c r="C261" s="2">
        <v>7302.5003849916666</v>
      </c>
      <c r="D261" s="3" t="s">
        <v>11</v>
      </c>
      <c r="E261" s="4">
        <v>45776.688504640253</v>
      </c>
      <c r="F261" t="s">
        <v>12</v>
      </c>
      <c r="G261" s="2">
        <v>211.53345349915787</v>
      </c>
      <c r="H261" t="s">
        <v>13</v>
      </c>
      <c r="I261" s="2">
        <v>14.957228895260414</v>
      </c>
      <c r="J261" t="s">
        <v>14</v>
      </c>
    </row>
    <row r="262" spans="1:11" hidden="1" x14ac:dyDescent="0.25">
      <c r="A262">
        <v>17581</v>
      </c>
      <c r="B262" s="1">
        <v>45838.738744780036</v>
      </c>
      <c r="C262" s="2">
        <v>7302.5839429449998</v>
      </c>
      <c r="D262" s="3" t="s">
        <v>11</v>
      </c>
      <c r="E262" s="4">
        <v>45776.688504640253</v>
      </c>
      <c r="F262" t="s">
        <v>12</v>
      </c>
      <c r="G262" s="2">
        <v>211.41951821636081</v>
      </c>
      <c r="H262" t="s">
        <v>13</v>
      </c>
      <c r="I262" s="2">
        <v>14.957228895260414</v>
      </c>
      <c r="J262" t="s">
        <v>14</v>
      </c>
    </row>
    <row r="263" spans="1:11" hidden="1" x14ac:dyDescent="0.25">
      <c r="A263">
        <v>17582</v>
      </c>
      <c r="B263" s="1">
        <v>45838.738802373031</v>
      </c>
      <c r="C263" s="2">
        <v>7302.6668768566669</v>
      </c>
      <c r="D263" s="3" t="s">
        <v>11</v>
      </c>
      <c r="E263" s="4">
        <v>45776.688504640253</v>
      </c>
      <c r="F263" t="s">
        <v>12</v>
      </c>
      <c r="G263" s="2">
        <v>211.51694918405266</v>
      </c>
      <c r="H263" t="s">
        <v>13</v>
      </c>
      <c r="I263" s="2">
        <v>14.969342497796788</v>
      </c>
      <c r="J263" t="s">
        <v>14</v>
      </c>
    </row>
    <row r="264" spans="1:11" hidden="1" x14ac:dyDescent="0.25">
      <c r="A264">
        <v>17583</v>
      </c>
      <c r="B264" s="1">
        <v>45838.738860437596</v>
      </c>
      <c r="C264" s="2">
        <v>7302.7504898200004</v>
      </c>
      <c r="D264" s="3" t="s">
        <v>11</v>
      </c>
      <c r="E264" s="4">
        <v>45776.688504640253</v>
      </c>
      <c r="F264" t="s">
        <v>12</v>
      </c>
      <c r="G264" s="2">
        <v>211.7210179733556</v>
      </c>
      <c r="H264" t="s">
        <v>13</v>
      </c>
      <c r="I264" s="2">
        <v>14.945115336280651</v>
      </c>
      <c r="J264" t="s">
        <v>14</v>
      </c>
    </row>
    <row r="265" spans="1:11" hidden="1" x14ac:dyDescent="0.25">
      <c r="A265">
        <v>17584</v>
      </c>
      <c r="B265" s="1">
        <v>45838.738918462557</v>
      </c>
      <c r="C265" s="2">
        <v>7302.8340457766662</v>
      </c>
      <c r="D265" s="3" t="s">
        <v>11</v>
      </c>
      <c r="E265" s="4">
        <v>45776.688504640253</v>
      </c>
      <c r="F265" t="s">
        <v>12</v>
      </c>
      <c r="G265" s="2">
        <v>211.70200530407877</v>
      </c>
      <c r="H265" t="s">
        <v>13</v>
      </c>
      <c r="I265" s="2">
        <v>14.945115336280651</v>
      </c>
      <c r="J265" t="s">
        <v>14</v>
      </c>
    </row>
    <row r="266" spans="1:11" s="5" customFormat="1" x14ac:dyDescent="0.25">
      <c r="A266" s="5">
        <v>17585</v>
      </c>
      <c r="B266" s="6">
        <v>45838.739612624806</v>
      </c>
      <c r="C266" s="7">
        <v>7303.8336394099997</v>
      </c>
      <c r="D266" s="8" t="s">
        <v>11</v>
      </c>
      <c r="E266" s="9">
        <v>45776.688504640253</v>
      </c>
      <c r="F266" s="5" t="s">
        <v>12</v>
      </c>
      <c r="G266" s="7">
        <v>204.70278095971386</v>
      </c>
      <c r="H266" s="5" t="s">
        <v>13</v>
      </c>
      <c r="I266" s="7">
        <v>14.939058573125294</v>
      </c>
      <c r="J266" s="5" t="s">
        <v>14</v>
      </c>
      <c r="K266" s="7">
        <f>AVERAGE(G266:G278)</f>
        <v>204.48133825586299</v>
      </c>
    </row>
    <row r="267" spans="1:11" hidden="1" x14ac:dyDescent="0.25">
      <c r="A267">
        <v>17586</v>
      </c>
      <c r="B267" s="1">
        <v>45838.739670249844</v>
      </c>
      <c r="C267" s="2">
        <v>7303.9166194616664</v>
      </c>
      <c r="D267" s="3" t="s">
        <v>11</v>
      </c>
      <c r="E267" s="4">
        <v>45776.688504640253</v>
      </c>
      <c r="F267" t="s">
        <v>12</v>
      </c>
      <c r="G267" s="2">
        <v>204.53843956012037</v>
      </c>
      <c r="H267" t="s">
        <v>13</v>
      </c>
      <c r="I267" s="2">
        <v>14.939058573125294</v>
      </c>
      <c r="J267" t="s">
        <v>14</v>
      </c>
    </row>
    <row r="268" spans="1:11" hidden="1" x14ac:dyDescent="0.25">
      <c r="A268">
        <v>17587</v>
      </c>
      <c r="B268" s="1">
        <v>45838.739728333429</v>
      </c>
      <c r="C268" s="2">
        <v>7304.0002598316669</v>
      </c>
      <c r="D268" s="3" t="s">
        <v>11</v>
      </c>
      <c r="E268" s="4">
        <v>45776.688504640253</v>
      </c>
      <c r="F268" t="s">
        <v>12</v>
      </c>
      <c r="G268" s="2">
        <v>204.57317390443163</v>
      </c>
      <c r="H268" t="s">
        <v>13</v>
      </c>
      <c r="I268" s="2">
        <v>14.926945079481811</v>
      </c>
      <c r="J268" t="s">
        <v>14</v>
      </c>
    </row>
    <row r="269" spans="1:11" hidden="1" x14ac:dyDescent="0.25">
      <c r="A269">
        <v>17588</v>
      </c>
      <c r="B269" s="1">
        <v>45838.739786217695</v>
      </c>
      <c r="C269" s="2">
        <v>7304.0836131716669</v>
      </c>
      <c r="D269" s="3" t="s">
        <v>11</v>
      </c>
      <c r="E269" s="4">
        <v>45776.688504640253</v>
      </c>
      <c r="F269" t="s">
        <v>12</v>
      </c>
      <c r="G269" s="2">
        <v>204.86193915291946</v>
      </c>
      <c r="H269" t="s">
        <v>13</v>
      </c>
      <c r="I269" s="2">
        <v>14.902718222862859</v>
      </c>
      <c r="J269" t="s">
        <v>14</v>
      </c>
    </row>
    <row r="270" spans="1:11" hidden="1" x14ac:dyDescent="0.25">
      <c r="A270">
        <v>17589</v>
      </c>
      <c r="B270" s="1">
        <v>45838.739844090909</v>
      </c>
      <c r="C270" s="2">
        <v>7304.1669505983336</v>
      </c>
      <c r="D270" s="3" t="s">
        <v>11</v>
      </c>
      <c r="E270" s="4">
        <v>45776.688504640253</v>
      </c>
      <c r="F270" t="s">
        <v>12</v>
      </c>
      <c r="G270" s="2">
        <v>204.58793967930899</v>
      </c>
      <c r="H270" t="s">
        <v>13</v>
      </c>
      <c r="I270" s="2">
        <v>14.902718222862859</v>
      </c>
      <c r="J270" t="s">
        <v>14</v>
      </c>
    </row>
    <row r="271" spans="1:11" hidden="1" x14ac:dyDescent="0.25">
      <c r="A271">
        <v>17590</v>
      </c>
      <c r="B271" s="1">
        <v>45838.739902115434</v>
      </c>
      <c r="C271" s="2">
        <v>7304.2505059149998</v>
      </c>
      <c r="D271" s="3" t="s">
        <v>11</v>
      </c>
      <c r="E271" s="4">
        <v>45776.688504640253</v>
      </c>
      <c r="F271" t="s">
        <v>12</v>
      </c>
      <c r="G271" s="2">
        <v>204.55317021680062</v>
      </c>
      <c r="H271" t="s">
        <v>13</v>
      </c>
      <c r="I271" s="2">
        <v>14.914831629393575</v>
      </c>
      <c r="J271" t="s">
        <v>14</v>
      </c>
    </row>
    <row r="272" spans="1:11" hidden="1" x14ac:dyDescent="0.25">
      <c r="A272">
        <v>17591</v>
      </c>
      <c r="B272" s="1">
        <v>45838.739960084305</v>
      </c>
      <c r="C272" s="2">
        <v>7304.333981093333</v>
      </c>
      <c r="D272" s="3" t="s">
        <v>11</v>
      </c>
      <c r="E272" s="4">
        <v>45776.688504640253</v>
      </c>
      <c r="F272" t="s">
        <v>12</v>
      </c>
      <c r="G272" s="2">
        <v>204.44370441769897</v>
      </c>
      <c r="H272" t="s">
        <v>13</v>
      </c>
      <c r="I272" s="2">
        <v>14.914831629393575</v>
      </c>
      <c r="J272" t="s">
        <v>14</v>
      </c>
    </row>
    <row r="273" spans="1:11" hidden="1" x14ac:dyDescent="0.25">
      <c r="A273">
        <v>17592</v>
      </c>
      <c r="B273" s="1">
        <v>45838.740017494092</v>
      </c>
      <c r="C273" s="2">
        <v>7304.4166511816666</v>
      </c>
      <c r="D273" s="3" t="s">
        <v>11</v>
      </c>
      <c r="E273" s="4">
        <v>45776.688504640253</v>
      </c>
      <c r="F273" t="s">
        <v>12</v>
      </c>
      <c r="G273" s="2">
        <v>204.44370441769897</v>
      </c>
      <c r="H273" t="s">
        <v>13</v>
      </c>
      <c r="I273" s="2">
        <v>14.914831629393575</v>
      </c>
      <c r="J273" t="s">
        <v>14</v>
      </c>
    </row>
    <row r="274" spans="1:11" hidden="1" x14ac:dyDescent="0.25">
      <c r="A274">
        <v>17593</v>
      </c>
      <c r="B274" s="1">
        <v>45838.740075557165</v>
      </c>
      <c r="C274" s="2">
        <v>7304.5002620116666</v>
      </c>
      <c r="D274" s="3" t="s">
        <v>11</v>
      </c>
      <c r="E274" s="4">
        <v>45776.688504640253</v>
      </c>
      <c r="F274" t="s">
        <v>12</v>
      </c>
      <c r="G274" s="2">
        <v>204.47020011993686</v>
      </c>
      <c r="H274" t="s">
        <v>13</v>
      </c>
      <c r="I274" s="2">
        <v>14.908774920683754</v>
      </c>
      <c r="J274" t="s">
        <v>14</v>
      </c>
    </row>
    <row r="275" spans="1:11" hidden="1" x14ac:dyDescent="0.25">
      <c r="A275">
        <v>17594</v>
      </c>
      <c r="B275" s="1">
        <v>45838.740133246822</v>
      </c>
      <c r="C275" s="2">
        <v>7304.5833351150004</v>
      </c>
      <c r="D275" s="3" t="s">
        <v>11</v>
      </c>
      <c r="E275" s="4">
        <v>45776.688504640253</v>
      </c>
      <c r="F275" t="s">
        <v>12</v>
      </c>
      <c r="G275" s="2">
        <v>204.32433684914554</v>
      </c>
      <c r="H275" t="s">
        <v>13</v>
      </c>
      <c r="I275" s="2">
        <v>14.908774920683754</v>
      </c>
      <c r="J275" t="s">
        <v>14</v>
      </c>
    </row>
    <row r="276" spans="1:11" hidden="1" x14ac:dyDescent="0.25">
      <c r="A276">
        <v>17595</v>
      </c>
      <c r="B276" s="1">
        <v>45838.740191540084</v>
      </c>
      <c r="C276" s="2">
        <v>7304.6672774116669</v>
      </c>
      <c r="D276" s="3" t="s">
        <v>11</v>
      </c>
      <c r="E276" s="4">
        <v>45776.688504640253</v>
      </c>
      <c r="F276" t="s">
        <v>12</v>
      </c>
      <c r="G276" s="2">
        <v>204.38899742378308</v>
      </c>
      <c r="H276" t="s">
        <v>13</v>
      </c>
      <c r="I276" s="2">
        <v>14.914831629393575</v>
      </c>
      <c r="J276" t="s">
        <v>14</v>
      </c>
    </row>
    <row r="277" spans="1:11" hidden="1" x14ac:dyDescent="0.25">
      <c r="A277">
        <v>17596</v>
      </c>
      <c r="B277" s="1">
        <v>45838.74024894672</v>
      </c>
      <c r="C277" s="2">
        <v>7304.7499429716663</v>
      </c>
      <c r="D277" s="3" t="s">
        <v>11</v>
      </c>
      <c r="E277" s="4">
        <v>45776.688504640253</v>
      </c>
      <c r="F277" t="s">
        <v>12</v>
      </c>
      <c r="G277" s="2">
        <v>204.35082300063783</v>
      </c>
      <c r="H277" t="s">
        <v>13</v>
      </c>
      <c r="I277" s="2">
        <v>14.902718222862859</v>
      </c>
      <c r="J277" t="s">
        <v>14</v>
      </c>
    </row>
    <row r="278" spans="1:11" hidden="1" x14ac:dyDescent="0.25">
      <c r="A278">
        <v>17597</v>
      </c>
      <c r="B278" s="1">
        <v>45838.740307230146</v>
      </c>
      <c r="C278" s="2">
        <v>7304.833871103333</v>
      </c>
      <c r="D278" s="3" t="s">
        <v>11</v>
      </c>
      <c r="E278" s="4">
        <v>45776.688504640253</v>
      </c>
      <c r="F278" t="s">
        <v>12</v>
      </c>
      <c r="G278" s="2">
        <v>204.01818762402243</v>
      </c>
      <c r="H278" t="s">
        <v>13</v>
      </c>
      <c r="I278" s="2">
        <v>14.933001820858408</v>
      </c>
      <c r="J278" t="s">
        <v>14</v>
      </c>
    </row>
    <row r="279" spans="1:11" s="5" customFormat="1" x14ac:dyDescent="0.25">
      <c r="A279" s="5">
        <v>17598</v>
      </c>
      <c r="B279" s="6">
        <v>45838.741128753827</v>
      </c>
      <c r="C279" s="7">
        <v>7306.0168651966669</v>
      </c>
      <c r="D279" s="8" t="s">
        <v>11</v>
      </c>
      <c r="E279" s="9">
        <v>45776.688504640253</v>
      </c>
      <c r="F279" s="5" t="s">
        <v>12</v>
      </c>
      <c r="G279" s="7">
        <v>211.16566592884303</v>
      </c>
      <c r="H279" s="5" t="s">
        <v>13</v>
      </c>
      <c r="I279" s="7">
        <v>14.92088834899323</v>
      </c>
      <c r="J279" s="5" t="s">
        <v>14</v>
      </c>
      <c r="K279" s="7">
        <f>AVERAGE(G279:G291)</f>
        <v>211.09828985727623</v>
      </c>
    </row>
    <row r="280" spans="1:11" hidden="1" x14ac:dyDescent="0.25">
      <c r="A280">
        <v>17599</v>
      </c>
      <c r="B280" s="1">
        <v>45838.741186655512</v>
      </c>
      <c r="C280" s="2">
        <v>7306.100243623333</v>
      </c>
      <c r="D280" s="3" t="s">
        <v>11</v>
      </c>
      <c r="E280" s="4">
        <v>45776.688504640253</v>
      </c>
      <c r="F280" t="s">
        <v>12</v>
      </c>
      <c r="G280" s="2">
        <v>211.39322575695769</v>
      </c>
      <c r="H280" t="s">
        <v>13</v>
      </c>
      <c r="I280" s="2">
        <v>14.92088834899323</v>
      </c>
      <c r="J280" t="s">
        <v>14</v>
      </c>
    </row>
    <row r="281" spans="1:11" hidden="1" x14ac:dyDescent="0.25">
      <c r="A281">
        <v>17600</v>
      </c>
      <c r="B281" s="1">
        <v>45838.741244604513</v>
      </c>
      <c r="C281" s="2">
        <v>7306.1836901883335</v>
      </c>
      <c r="D281" s="3" t="s">
        <v>11</v>
      </c>
      <c r="E281" s="4">
        <v>45776.688504640253</v>
      </c>
      <c r="F281" t="s">
        <v>12</v>
      </c>
      <c r="G281" s="2">
        <v>211.37666528906368</v>
      </c>
      <c r="H281" t="s">
        <v>13</v>
      </c>
      <c r="I281" s="2">
        <v>14.933001820858408</v>
      </c>
      <c r="J281" t="s">
        <v>14</v>
      </c>
    </row>
    <row r="282" spans="1:11" hidden="1" x14ac:dyDescent="0.25">
      <c r="A282">
        <v>17601</v>
      </c>
      <c r="B282" s="1">
        <v>45838.741302615068</v>
      </c>
      <c r="C282" s="2">
        <v>7306.2672253883329</v>
      </c>
      <c r="D282" s="3" t="s">
        <v>11</v>
      </c>
      <c r="E282" s="4">
        <v>45776.688504640253</v>
      </c>
      <c r="F282" t="s">
        <v>12</v>
      </c>
      <c r="G282" s="2">
        <v>211.37666528906368</v>
      </c>
      <c r="H282" t="s">
        <v>13</v>
      </c>
      <c r="I282" s="2">
        <v>14.933001820858408</v>
      </c>
      <c r="J282" t="s">
        <v>14</v>
      </c>
    </row>
    <row r="283" spans="1:11" hidden="1" x14ac:dyDescent="0.25">
      <c r="A283">
        <v>17602</v>
      </c>
      <c r="B283" s="1">
        <v>45838.741359980871</v>
      </c>
      <c r="C283" s="2">
        <v>7306.349832148333</v>
      </c>
      <c r="D283" s="3" t="s">
        <v>11</v>
      </c>
      <c r="E283" s="4">
        <v>45776.688504640253</v>
      </c>
      <c r="F283" t="s">
        <v>12</v>
      </c>
      <c r="G283" s="2">
        <v>211.12188502763553</v>
      </c>
      <c r="H283" t="s">
        <v>13</v>
      </c>
      <c r="I283" s="2">
        <v>14.939058573125294</v>
      </c>
      <c r="J283" t="s">
        <v>14</v>
      </c>
    </row>
    <row r="284" spans="1:11" hidden="1" x14ac:dyDescent="0.25">
      <c r="A284">
        <v>17603</v>
      </c>
      <c r="B284" s="1">
        <v>45838.741417920646</v>
      </c>
      <c r="C284" s="2">
        <v>7306.4332654216669</v>
      </c>
      <c r="D284" s="3" t="s">
        <v>11</v>
      </c>
      <c r="E284" s="4">
        <v>45776.688504640253</v>
      </c>
      <c r="F284" t="s">
        <v>12</v>
      </c>
      <c r="G284" s="2">
        <v>210.83787783790319</v>
      </c>
      <c r="H284" t="s">
        <v>13</v>
      </c>
      <c r="I284" s="2">
        <v>14.939058573125294</v>
      </c>
      <c r="J284" t="s">
        <v>14</v>
      </c>
    </row>
    <row r="285" spans="1:11" hidden="1" x14ac:dyDescent="0.25">
      <c r="A285">
        <v>17604</v>
      </c>
      <c r="B285" s="1">
        <v>45838.7414759108</v>
      </c>
      <c r="C285" s="2">
        <v>7306.5167712383336</v>
      </c>
      <c r="D285" s="3" t="s">
        <v>11</v>
      </c>
      <c r="E285" s="4">
        <v>45776.688504640253</v>
      </c>
      <c r="F285" t="s">
        <v>12</v>
      </c>
      <c r="G285" s="2">
        <v>210.96797394424763</v>
      </c>
      <c r="H285" t="s">
        <v>13</v>
      </c>
      <c r="I285" s="2">
        <v>14.926945079481811</v>
      </c>
      <c r="J285" t="s">
        <v>14</v>
      </c>
    </row>
    <row r="286" spans="1:11" hidden="1" x14ac:dyDescent="0.25">
      <c r="A286">
        <v>17605</v>
      </c>
      <c r="B286" s="1">
        <v>45838.741533779183</v>
      </c>
      <c r="C286" s="2">
        <v>7306.6001017250001</v>
      </c>
      <c r="D286" s="3" t="s">
        <v>11</v>
      </c>
      <c r="E286" s="4">
        <v>45776.688504640253</v>
      </c>
      <c r="F286" t="s">
        <v>12</v>
      </c>
      <c r="G286" s="2">
        <v>210.81896016368694</v>
      </c>
      <c r="H286" t="s">
        <v>13</v>
      </c>
      <c r="I286" s="2">
        <v>14.939058573125294</v>
      </c>
      <c r="J286" t="s">
        <v>14</v>
      </c>
    </row>
    <row r="287" spans="1:11" hidden="1" x14ac:dyDescent="0.25">
      <c r="A287">
        <v>17606</v>
      </c>
      <c r="B287" s="1">
        <v>45838.741591511978</v>
      </c>
      <c r="C287" s="2">
        <v>7306.6832369516669</v>
      </c>
      <c r="D287" s="3" t="s">
        <v>11</v>
      </c>
      <c r="E287" s="4">
        <v>45776.688504640253</v>
      </c>
      <c r="F287" t="s">
        <v>12</v>
      </c>
      <c r="G287" s="2">
        <v>211.26873406861998</v>
      </c>
      <c r="H287" t="s">
        <v>13</v>
      </c>
      <c r="I287" s="2">
        <v>14.914831629393575</v>
      </c>
      <c r="J287" t="s">
        <v>14</v>
      </c>
    </row>
    <row r="288" spans="1:11" hidden="1" x14ac:dyDescent="0.25">
      <c r="A288">
        <v>17607</v>
      </c>
      <c r="B288" s="1">
        <v>45838.741649704527</v>
      </c>
      <c r="C288" s="2">
        <v>7306.7670342183337</v>
      </c>
      <c r="D288" s="3" t="s">
        <v>11</v>
      </c>
      <c r="E288" s="4">
        <v>45776.688504640253</v>
      </c>
      <c r="F288" t="s">
        <v>12</v>
      </c>
      <c r="G288" s="2">
        <v>211.14671574780829</v>
      </c>
      <c r="H288" t="s">
        <v>13</v>
      </c>
      <c r="I288" s="2">
        <v>14.92088834899323</v>
      </c>
      <c r="J288" t="s">
        <v>14</v>
      </c>
    </row>
    <row r="289" spans="1:11" hidden="1" x14ac:dyDescent="0.25">
      <c r="A289">
        <v>17608</v>
      </c>
      <c r="B289" s="1">
        <v>45838.7417074884</v>
      </c>
      <c r="C289" s="2">
        <v>7306.8502429883338</v>
      </c>
      <c r="D289" s="3" t="s">
        <v>11</v>
      </c>
      <c r="E289" s="4">
        <v>45776.688504640253</v>
      </c>
      <c r="F289" t="s">
        <v>12</v>
      </c>
      <c r="G289" s="2">
        <v>211.0058398388295</v>
      </c>
      <c r="H289" t="s">
        <v>13</v>
      </c>
      <c r="I289" s="2">
        <v>14.926945079481811</v>
      </c>
      <c r="J289" t="s">
        <v>14</v>
      </c>
    </row>
    <row r="290" spans="1:11" hidden="1" x14ac:dyDescent="0.25">
      <c r="A290">
        <v>17609</v>
      </c>
      <c r="B290" s="1">
        <v>45838.741765542836</v>
      </c>
      <c r="C290" s="2">
        <v>7306.9338413766664</v>
      </c>
      <c r="D290" s="3" t="s">
        <v>11</v>
      </c>
      <c r="E290" s="4">
        <v>45776.688504640253</v>
      </c>
      <c r="F290" t="s">
        <v>12</v>
      </c>
      <c r="G290" s="2">
        <v>210.92184001742822</v>
      </c>
      <c r="H290" t="s">
        <v>13</v>
      </c>
      <c r="I290" s="2">
        <v>14.933001820858408</v>
      </c>
      <c r="J290" t="s">
        <v>14</v>
      </c>
    </row>
    <row r="291" spans="1:11" hidden="1" x14ac:dyDescent="0.25">
      <c r="A291">
        <v>17610</v>
      </c>
      <c r="B291" s="1">
        <v>45838.741823189732</v>
      </c>
      <c r="C291" s="2">
        <v>7307.0168529033335</v>
      </c>
      <c r="D291" s="3" t="s">
        <v>11</v>
      </c>
      <c r="E291" s="4">
        <v>45776.688504640253</v>
      </c>
      <c r="F291" t="s">
        <v>12</v>
      </c>
      <c r="G291" s="2">
        <v>210.87571923450321</v>
      </c>
      <c r="H291" t="s">
        <v>13</v>
      </c>
      <c r="I291" s="2">
        <v>14.939058573125294</v>
      </c>
      <c r="J291" t="s">
        <v>14</v>
      </c>
    </row>
    <row r="292" spans="1:11" s="5" customFormat="1" x14ac:dyDescent="0.25">
      <c r="A292" s="5">
        <v>17611</v>
      </c>
      <c r="B292" s="6">
        <v>45838.742390157677</v>
      </c>
      <c r="C292" s="7">
        <v>7307.8332867433337</v>
      </c>
      <c r="D292" s="8" t="s">
        <v>11</v>
      </c>
      <c r="E292" s="9">
        <v>45776.688504640253</v>
      </c>
      <c r="F292" s="5" t="s">
        <v>12</v>
      </c>
      <c r="G292" s="7">
        <v>211.02716550537812</v>
      </c>
      <c r="H292" s="5" t="s">
        <v>13</v>
      </c>
      <c r="I292" s="7">
        <v>14.939058573125294</v>
      </c>
      <c r="J292" s="5" t="s">
        <v>14</v>
      </c>
      <c r="K292" s="7">
        <f>AVERAGE(G292:G304)</f>
        <v>210.6749329544329</v>
      </c>
    </row>
    <row r="293" spans="1:11" hidden="1" x14ac:dyDescent="0.25">
      <c r="A293">
        <v>17612</v>
      </c>
      <c r="B293" s="1">
        <v>45838.74244817764</v>
      </c>
      <c r="C293" s="2">
        <v>7307.9168354933336</v>
      </c>
      <c r="D293" s="3" t="s">
        <v>11</v>
      </c>
      <c r="E293" s="4">
        <v>45776.688504640253</v>
      </c>
      <c r="F293" t="s">
        <v>12</v>
      </c>
      <c r="G293" s="2">
        <v>210.65471917600607</v>
      </c>
      <c r="H293" t="s">
        <v>13</v>
      </c>
      <c r="I293" s="2">
        <v>14.92088834899323</v>
      </c>
      <c r="J293" t="s">
        <v>14</v>
      </c>
    </row>
    <row r="294" spans="1:11" hidden="1" x14ac:dyDescent="0.25">
      <c r="A294">
        <v>17613</v>
      </c>
      <c r="B294" s="1">
        <v>45838.742505934206</v>
      </c>
      <c r="C294" s="2">
        <v>7308.0000049466671</v>
      </c>
      <c r="D294" s="3" t="s">
        <v>11</v>
      </c>
      <c r="E294" s="4">
        <v>45776.688504640253</v>
      </c>
      <c r="F294" t="s">
        <v>12</v>
      </c>
      <c r="G294" s="2">
        <v>210.81896016368694</v>
      </c>
      <c r="H294" t="s">
        <v>13</v>
      </c>
      <c r="I294" s="2">
        <v>14.939058573125294</v>
      </c>
      <c r="J294" t="s">
        <v>14</v>
      </c>
    </row>
    <row r="295" spans="1:11" hidden="1" x14ac:dyDescent="0.25">
      <c r="A295">
        <v>17614</v>
      </c>
      <c r="B295" s="1">
        <v>45838.742563832631</v>
      </c>
      <c r="C295" s="2">
        <v>7308.0833786766671</v>
      </c>
      <c r="D295" s="3" t="s">
        <v>11</v>
      </c>
      <c r="E295" s="4">
        <v>45776.688504640253</v>
      </c>
      <c r="F295" t="s">
        <v>12</v>
      </c>
      <c r="G295" s="2">
        <v>210.9324964541419</v>
      </c>
      <c r="H295" t="s">
        <v>13</v>
      </c>
      <c r="I295" s="2">
        <v>14.939058573125294</v>
      </c>
      <c r="J295" t="s">
        <v>14</v>
      </c>
    </row>
    <row r="296" spans="1:11" hidden="1" x14ac:dyDescent="0.25">
      <c r="A296">
        <v>17615</v>
      </c>
      <c r="B296" s="1">
        <v>45838.742621732279</v>
      </c>
      <c r="C296" s="2">
        <v>7308.1667541766665</v>
      </c>
      <c r="D296" s="3" t="s">
        <v>11</v>
      </c>
      <c r="E296" s="4">
        <v>45776.688504640253</v>
      </c>
      <c r="F296" t="s">
        <v>12</v>
      </c>
      <c r="G296" s="2">
        <v>210.53543677005143</v>
      </c>
      <c r="H296" t="s">
        <v>13</v>
      </c>
      <c r="I296" s="2">
        <v>14.939058573125294</v>
      </c>
      <c r="J296" t="s">
        <v>14</v>
      </c>
    </row>
    <row r="297" spans="1:11" hidden="1" x14ac:dyDescent="0.25">
      <c r="A297">
        <v>17616</v>
      </c>
      <c r="B297" s="1">
        <v>45838.742679758216</v>
      </c>
      <c r="C297" s="2">
        <v>7308.2503115166664</v>
      </c>
      <c r="D297" s="3" t="s">
        <v>11</v>
      </c>
      <c r="E297" s="4">
        <v>45776.688504640253</v>
      </c>
      <c r="F297" t="s">
        <v>12</v>
      </c>
      <c r="G297" s="2">
        <v>210.56026056737736</v>
      </c>
      <c r="H297" t="s">
        <v>13</v>
      </c>
      <c r="I297" s="2">
        <v>14.92088834899323</v>
      </c>
      <c r="J297" t="s">
        <v>14</v>
      </c>
    </row>
    <row r="298" spans="1:11" hidden="1" x14ac:dyDescent="0.25">
      <c r="A298">
        <v>17617</v>
      </c>
      <c r="B298" s="1">
        <v>45838.742737675428</v>
      </c>
      <c r="C298" s="2">
        <v>7308.33371231</v>
      </c>
      <c r="D298" s="3" t="s">
        <v>11</v>
      </c>
      <c r="E298" s="4">
        <v>45776.688504640253</v>
      </c>
      <c r="F298" t="s">
        <v>12</v>
      </c>
      <c r="G298" s="2">
        <v>210.57086881784679</v>
      </c>
      <c r="H298" t="s">
        <v>13</v>
      </c>
      <c r="I298" s="2">
        <v>14.926945079481811</v>
      </c>
      <c r="J298" t="s">
        <v>14</v>
      </c>
    </row>
    <row r="299" spans="1:11" hidden="1" x14ac:dyDescent="0.25">
      <c r="A299">
        <v>17618</v>
      </c>
      <c r="B299" s="1">
        <v>45838.742795677907</v>
      </c>
      <c r="C299" s="2">
        <v>7308.4172358750002</v>
      </c>
      <c r="D299" s="3" t="s">
        <v>11</v>
      </c>
      <c r="E299" s="4">
        <v>45776.688504640253</v>
      </c>
      <c r="F299" t="s">
        <v>12</v>
      </c>
      <c r="G299" s="2">
        <v>210.8603627345382</v>
      </c>
      <c r="H299" t="s">
        <v>13</v>
      </c>
      <c r="I299" s="2">
        <v>14.908774920683754</v>
      </c>
      <c r="J299" t="s">
        <v>14</v>
      </c>
    </row>
    <row r="300" spans="1:11" hidden="1" x14ac:dyDescent="0.25">
      <c r="A300">
        <v>17619</v>
      </c>
      <c r="B300" s="1">
        <v>45838.742853416741</v>
      </c>
      <c r="C300" s="2">
        <v>7308.5003798033331</v>
      </c>
      <c r="D300" s="3" t="s">
        <v>11</v>
      </c>
      <c r="E300" s="4">
        <v>45776.688504640253</v>
      </c>
      <c r="F300" t="s">
        <v>12</v>
      </c>
      <c r="G300" s="2">
        <v>210.98454079972987</v>
      </c>
      <c r="H300" t="s">
        <v>13</v>
      </c>
      <c r="I300" s="2">
        <v>14.914831629393575</v>
      </c>
      <c r="J300" t="s">
        <v>14</v>
      </c>
    </row>
    <row r="301" spans="1:11" hidden="1" x14ac:dyDescent="0.25">
      <c r="A301">
        <v>17620</v>
      </c>
      <c r="B301" s="1">
        <v>45838.742911192276</v>
      </c>
      <c r="C301" s="2">
        <v>7308.583576566667</v>
      </c>
      <c r="D301" s="3" t="s">
        <v>11</v>
      </c>
      <c r="E301" s="4">
        <v>45776.688504640253</v>
      </c>
      <c r="F301" t="s">
        <v>12</v>
      </c>
      <c r="G301" s="2">
        <v>210.39267861611117</v>
      </c>
      <c r="H301" t="s">
        <v>13</v>
      </c>
      <c r="I301" s="2">
        <v>14.933001820858408</v>
      </c>
      <c r="J301" t="s">
        <v>14</v>
      </c>
    </row>
    <row r="302" spans="1:11" hidden="1" x14ac:dyDescent="0.25">
      <c r="A302">
        <v>17621</v>
      </c>
      <c r="B302" s="1">
        <v>45838.742968865583</v>
      </c>
      <c r="C302" s="2">
        <v>7308.6666261283335</v>
      </c>
      <c r="D302" s="3" t="s">
        <v>11</v>
      </c>
      <c r="E302" s="4">
        <v>45776.688504640253</v>
      </c>
      <c r="F302" t="s">
        <v>12</v>
      </c>
      <c r="G302" s="2">
        <v>210.42215418262469</v>
      </c>
      <c r="H302" t="s">
        <v>13</v>
      </c>
      <c r="I302" s="2">
        <v>14.939058573125294</v>
      </c>
      <c r="J302" t="s">
        <v>14</v>
      </c>
    </row>
    <row r="303" spans="1:11" hidden="1" x14ac:dyDescent="0.25">
      <c r="A303">
        <v>17622</v>
      </c>
      <c r="B303" s="1">
        <v>45838.7430269834</v>
      </c>
      <c r="C303" s="2">
        <v>7308.7503157866668</v>
      </c>
      <c r="D303" s="3" t="s">
        <v>11</v>
      </c>
      <c r="E303" s="4">
        <v>45776.688504640253</v>
      </c>
      <c r="F303" t="s">
        <v>12</v>
      </c>
      <c r="G303" s="2">
        <v>210.7244020219353</v>
      </c>
      <c r="H303" t="s">
        <v>13</v>
      </c>
      <c r="I303" s="2">
        <v>14.939058573125294</v>
      </c>
      <c r="J303" t="s">
        <v>14</v>
      </c>
    </row>
    <row r="304" spans="1:11" hidden="1" x14ac:dyDescent="0.25">
      <c r="A304">
        <v>17623</v>
      </c>
      <c r="B304" s="1">
        <v>45838.743084743139</v>
      </c>
      <c r="C304" s="2">
        <v>7308.8334898100002</v>
      </c>
      <c r="D304" s="3" t="s">
        <v>11</v>
      </c>
      <c r="E304" s="4">
        <v>45776.688504640253</v>
      </c>
      <c r="F304" t="s">
        <v>12</v>
      </c>
      <c r="G304" s="2">
        <v>210.29008259820006</v>
      </c>
      <c r="H304" t="s">
        <v>13</v>
      </c>
      <c r="I304" s="2">
        <v>14.939058573125294</v>
      </c>
      <c r="J304" t="s">
        <v>14</v>
      </c>
    </row>
    <row r="305" spans="1:11" s="5" customFormat="1" x14ac:dyDescent="0.25">
      <c r="A305" s="5">
        <v>17624</v>
      </c>
      <c r="B305" s="6">
        <v>45838.743848533239</v>
      </c>
      <c r="C305" s="7">
        <v>7309.9333475599997</v>
      </c>
      <c r="D305" s="8" t="s">
        <v>11</v>
      </c>
      <c r="E305" s="9">
        <v>45776.688504640253</v>
      </c>
      <c r="F305" s="5" t="s">
        <v>12</v>
      </c>
      <c r="G305" s="7">
        <v>210.95732498328994</v>
      </c>
      <c r="H305" s="5" t="s">
        <v>13</v>
      </c>
      <c r="I305" s="7">
        <v>14.92088834899323</v>
      </c>
      <c r="J305" s="5" t="s">
        <v>14</v>
      </c>
      <c r="K305" s="7">
        <f>AVERAGE(G305:G318)</f>
        <v>210.85271941288306</v>
      </c>
    </row>
    <row r="306" spans="1:11" hidden="1" x14ac:dyDescent="0.25">
      <c r="A306">
        <v>17625</v>
      </c>
      <c r="B306" s="1">
        <v>45838.743906400188</v>
      </c>
      <c r="C306" s="2">
        <v>7310.0166759599997</v>
      </c>
      <c r="D306" s="3" t="s">
        <v>11</v>
      </c>
      <c r="E306" s="4">
        <v>45776.688504640253</v>
      </c>
      <c r="F306" t="s">
        <v>12</v>
      </c>
      <c r="G306" s="2">
        <v>210.86506862780121</v>
      </c>
      <c r="H306" t="s">
        <v>13</v>
      </c>
      <c r="I306" s="2">
        <v>14.933001820858408</v>
      </c>
      <c r="J306" t="s">
        <v>14</v>
      </c>
    </row>
    <row r="307" spans="1:11" hidden="1" x14ac:dyDescent="0.25">
      <c r="A307">
        <v>17626</v>
      </c>
      <c r="B307" s="1">
        <v>45838.74396446233</v>
      </c>
      <c r="C307" s="2">
        <v>7310.1002854466669</v>
      </c>
      <c r="D307" s="3" t="s">
        <v>11</v>
      </c>
      <c r="E307" s="4">
        <v>45776.688504640253</v>
      </c>
      <c r="F307" t="s">
        <v>12</v>
      </c>
      <c r="G307" s="2">
        <v>211.08399115990338</v>
      </c>
      <c r="H307" t="s">
        <v>13</v>
      </c>
      <c r="I307" s="2">
        <v>14.939058573125294</v>
      </c>
      <c r="J307" t="s">
        <v>14</v>
      </c>
    </row>
    <row r="308" spans="1:11" hidden="1" x14ac:dyDescent="0.25">
      <c r="A308">
        <v>17627</v>
      </c>
      <c r="B308" s="1">
        <v>45838.744022183535</v>
      </c>
      <c r="C308" s="2">
        <v>7310.1834039816667</v>
      </c>
      <c r="D308" s="3" t="s">
        <v>11</v>
      </c>
      <c r="E308" s="4">
        <v>45776.688504640253</v>
      </c>
      <c r="F308" t="s">
        <v>12</v>
      </c>
      <c r="G308" s="2">
        <v>210.6842367968689</v>
      </c>
      <c r="H308" t="s">
        <v>13</v>
      </c>
      <c r="I308" s="2">
        <v>14.926945079481811</v>
      </c>
      <c r="J308" t="s">
        <v>14</v>
      </c>
    </row>
    <row r="309" spans="1:11" hidden="1" x14ac:dyDescent="0.25">
      <c r="A309">
        <v>17628</v>
      </c>
      <c r="B309" s="1">
        <v>45838.744080116026</v>
      </c>
      <c r="C309" s="2">
        <v>7310.2668267749996</v>
      </c>
      <c r="D309" s="3" t="s">
        <v>11</v>
      </c>
      <c r="E309" s="4">
        <v>45776.688504640253</v>
      </c>
      <c r="F309" t="s">
        <v>12</v>
      </c>
      <c r="G309" s="2">
        <v>211.42048972602478</v>
      </c>
      <c r="H309" t="s">
        <v>13</v>
      </c>
      <c r="I309" s="2">
        <v>14.914831629393575</v>
      </c>
      <c r="J309" t="s">
        <v>14</v>
      </c>
    </row>
    <row r="310" spans="1:11" hidden="1" x14ac:dyDescent="0.25">
      <c r="A310">
        <v>17629</v>
      </c>
      <c r="B310" s="1">
        <v>45838.744138033013</v>
      </c>
      <c r="C310" s="2">
        <v>7310.3502272216665</v>
      </c>
      <c r="D310" s="3" t="s">
        <v>11</v>
      </c>
      <c r="E310" s="4">
        <v>45776.688504640253</v>
      </c>
      <c r="F310" t="s">
        <v>12</v>
      </c>
      <c r="G310" s="2">
        <v>210.99518699099056</v>
      </c>
      <c r="H310" t="s">
        <v>13</v>
      </c>
      <c r="I310" s="2">
        <v>14.92088834899323</v>
      </c>
      <c r="J310" t="s">
        <v>14</v>
      </c>
    </row>
    <row r="311" spans="1:11" hidden="1" x14ac:dyDescent="0.25">
      <c r="A311">
        <v>17630</v>
      </c>
      <c r="B311" s="1">
        <v>45838.744196067026</v>
      </c>
      <c r="C311" s="2">
        <v>7310.4337962150003</v>
      </c>
      <c r="D311" s="3" t="s">
        <v>11</v>
      </c>
      <c r="E311" s="4">
        <v>45776.688504640253</v>
      </c>
      <c r="F311" t="s">
        <v>12</v>
      </c>
      <c r="G311" s="2">
        <v>210.82723111576635</v>
      </c>
      <c r="H311" t="s">
        <v>13</v>
      </c>
      <c r="I311" s="2">
        <v>14.933001820858408</v>
      </c>
      <c r="J311" t="s">
        <v>14</v>
      </c>
    </row>
    <row r="312" spans="1:11" hidden="1" x14ac:dyDescent="0.25">
      <c r="A312">
        <v>17631</v>
      </c>
      <c r="B312" s="1">
        <v>45838.744253669189</v>
      </c>
      <c r="C312" s="2">
        <v>7310.5167433183333</v>
      </c>
      <c r="D312" s="3" t="s">
        <v>11</v>
      </c>
      <c r="E312" s="4">
        <v>45776.688504640253</v>
      </c>
      <c r="F312" t="s">
        <v>12</v>
      </c>
      <c r="G312" s="2">
        <v>211.0330570689878</v>
      </c>
      <c r="H312" t="s">
        <v>13</v>
      </c>
      <c r="I312" s="2">
        <v>14.92088834899323</v>
      </c>
      <c r="J312" t="s">
        <v>14</v>
      </c>
    </row>
    <row r="313" spans="1:11" hidden="1" x14ac:dyDescent="0.25">
      <c r="A313">
        <v>17632</v>
      </c>
      <c r="B313" s="1">
        <v>45838.744311845614</v>
      </c>
      <c r="C313" s="2">
        <v>7310.600517375</v>
      </c>
      <c r="D313" s="3" t="s">
        <v>11</v>
      </c>
      <c r="E313" s="4">
        <v>45776.688504640253</v>
      </c>
      <c r="F313" t="s">
        <v>12</v>
      </c>
      <c r="G313" s="2">
        <v>210.71970325030753</v>
      </c>
      <c r="H313" t="s">
        <v>13</v>
      </c>
      <c r="I313" s="2">
        <v>14.914831629393575</v>
      </c>
      <c r="J313" t="s">
        <v>14</v>
      </c>
    </row>
    <row r="314" spans="1:11" hidden="1" x14ac:dyDescent="0.25">
      <c r="A314">
        <v>17633</v>
      </c>
      <c r="B314" s="1">
        <v>45838.744369390668</v>
      </c>
      <c r="C314" s="2">
        <v>7310.6833822516664</v>
      </c>
      <c r="D314" s="3" t="s">
        <v>11</v>
      </c>
      <c r="E314" s="4">
        <v>45776.688504640253</v>
      </c>
      <c r="F314" t="s">
        <v>12</v>
      </c>
      <c r="G314" s="2">
        <v>210.73860712346757</v>
      </c>
      <c r="H314" t="s">
        <v>13</v>
      </c>
      <c r="I314" s="2">
        <v>14.914831629393575</v>
      </c>
      <c r="J314" t="s">
        <v>14</v>
      </c>
    </row>
    <row r="315" spans="1:11" hidden="1" x14ac:dyDescent="0.25">
      <c r="A315">
        <v>17634</v>
      </c>
      <c r="B315" s="1">
        <v>45838.74442764066</v>
      </c>
      <c r="C315" s="2">
        <v>7310.767262245</v>
      </c>
      <c r="D315" s="3" t="s">
        <v>11</v>
      </c>
      <c r="E315" s="4">
        <v>45776.688504640253</v>
      </c>
      <c r="F315" t="s">
        <v>12</v>
      </c>
      <c r="G315" s="2">
        <v>210.79533082457132</v>
      </c>
      <c r="H315" t="s">
        <v>13</v>
      </c>
      <c r="I315" s="2">
        <v>14.914831629393575</v>
      </c>
      <c r="J315" t="s">
        <v>14</v>
      </c>
    </row>
    <row r="316" spans="1:11" hidden="1" x14ac:dyDescent="0.25">
      <c r="A316">
        <v>17635</v>
      </c>
      <c r="B316" s="1">
        <v>45838.744485128031</v>
      </c>
      <c r="C316" s="2">
        <v>7310.8500440549997</v>
      </c>
      <c r="D316" s="3" t="s">
        <v>11</v>
      </c>
      <c r="E316" s="4">
        <v>45776.688504640253</v>
      </c>
      <c r="F316" t="s">
        <v>12</v>
      </c>
      <c r="G316" s="2">
        <v>210.4410295880914</v>
      </c>
      <c r="H316" t="s">
        <v>13</v>
      </c>
      <c r="I316" s="2">
        <v>14.939058573125294</v>
      </c>
      <c r="J316" t="s">
        <v>14</v>
      </c>
    </row>
    <row r="317" spans="1:11" hidden="1" x14ac:dyDescent="0.25">
      <c r="A317">
        <v>17636</v>
      </c>
      <c r="B317" s="1">
        <v>45838.744543269517</v>
      </c>
      <c r="C317" s="2">
        <v>7310.9337678000002</v>
      </c>
      <c r="D317" s="3" t="s">
        <v>11</v>
      </c>
      <c r="E317" s="4">
        <v>45776.688504640253</v>
      </c>
      <c r="F317" t="s">
        <v>12</v>
      </c>
      <c r="G317" s="2">
        <v>210.58148369972085</v>
      </c>
      <c r="H317" t="s">
        <v>13</v>
      </c>
      <c r="I317" s="2">
        <v>14.933001820858408</v>
      </c>
      <c r="J317" t="s">
        <v>14</v>
      </c>
    </row>
    <row r="318" spans="1:11" hidden="1" x14ac:dyDescent="0.25">
      <c r="A318">
        <v>17637</v>
      </c>
      <c r="B318" s="1">
        <v>45838.744600836129</v>
      </c>
      <c r="C318" s="2">
        <v>7311.0166637183329</v>
      </c>
      <c r="D318" s="3" t="s">
        <v>11</v>
      </c>
      <c r="E318" s="4">
        <v>45776.688504640253</v>
      </c>
      <c r="F318" t="s">
        <v>12</v>
      </c>
      <c r="G318" s="2">
        <v>210.79533082457132</v>
      </c>
      <c r="H318" t="s">
        <v>13</v>
      </c>
      <c r="I318" s="2">
        <v>14.914831629393575</v>
      </c>
      <c r="J318" t="s">
        <v>14</v>
      </c>
    </row>
    <row r="319" spans="1:11" s="5" customFormat="1" x14ac:dyDescent="0.25">
      <c r="A319" s="5">
        <v>17704</v>
      </c>
      <c r="B319" s="6">
        <v>45839.442494471812</v>
      </c>
      <c r="C319" s="7">
        <v>8315.9834991016669</v>
      </c>
      <c r="D319" s="8" t="s">
        <v>11</v>
      </c>
      <c r="E319" s="9">
        <v>45776.688504640253</v>
      </c>
      <c r="F319" s="5" t="s">
        <v>12</v>
      </c>
      <c r="G319" s="7">
        <v>197.50204832105271</v>
      </c>
      <c r="H319" s="5" t="s">
        <v>13</v>
      </c>
      <c r="I319" s="7">
        <v>14.969342497796788</v>
      </c>
      <c r="J319" s="5" t="s">
        <v>14</v>
      </c>
      <c r="K319" s="7">
        <f>AVERAGE(G319:G331)</f>
        <v>197.65717614405534</v>
      </c>
    </row>
    <row r="320" spans="1:11" hidden="1" x14ac:dyDescent="0.25">
      <c r="A320">
        <v>17705</v>
      </c>
      <c r="B320" s="1">
        <v>45839.442552241206</v>
      </c>
      <c r="C320" s="2">
        <v>8316.0666870333334</v>
      </c>
      <c r="D320" s="3" t="s">
        <v>11</v>
      </c>
      <c r="E320" s="4">
        <v>45776.688504640253</v>
      </c>
      <c r="F320" t="s">
        <v>12</v>
      </c>
      <c r="G320" s="2">
        <v>197.16253575070502</v>
      </c>
      <c r="H320" t="s">
        <v>13</v>
      </c>
      <c r="I320" s="2">
        <v>14.987512983273518</v>
      </c>
      <c r="J320" t="s">
        <v>14</v>
      </c>
    </row>
    <row r="321" spans="1:11" hidden="1" x14ac:dyDescent="0.25">
      <c r="A321">
        <v>17706</v>
      </c>
      <c r="B321" s="1">
        <v>45839.442610239093</v>
      </c>
      <c r="C321" s="2">
        <v>8316.1502039850002</v>
      </c>
      <c r="D321" s="3" t="s">
        <v>11</v>
      </c>
      <c r="E321" s="4">
        <v>45776.688504640253</v>
      </c>
      <c r="F321" t="s">
        <v>12</v>
      </c>
      <c r="G321" s="2">
        <v>196.86436526207302</v>
      </c>
      <c r="H321" t="s">
        <v>13</v>
      </c>
      <c r="I321" s="2">
        <v>14.9753993153995</v>
      </c>
      <c r="J321" t="s">
        <v>14</v>
      </c>
    </row>
    <row r="322" spans="1:11" hidden="1" x14ac:dyDescent="0.25">
      <c r="A322">
        <v>17707</v>
      </c>
      <c r="B322" s="1">
        <v>45839.44266796334</v>
      </c>
      <c r="C322" s="2">
        <v>8316.23332691</v>
      </c>
      <c r="D322" s="3" t="s">
        <v>11</v>
      </c>
      <c r="E322" s="4">
        <v>45776.688504640253</v>
      </c>
      <c r="F322" t="s">
        <v>12</v>
      </c>
      <c r="G322" s="2">
        <v>197.15319683048932</v>
      </c>
      <c r="H322" t="s">
        <v>13</v>
      </c>
      <c r="I322" s="2">
        <v>14.981456143891592</v>
      </c>
      <c r="J322" t="s">
        <v>14</v>
      </c>
    </row>
    <row r="323" spans="1:11" hidden="1" x14ac:dyDescent="0.25">
      <c r="A323">
        <v>17708</v>
      </c>
      <c r="B323" s="1">
        <v>45839.44272591771</v>
      </c>
      <c r="C323" s="2">
        <v>8316.3167811999992</v>
      </c>
      <c r="D323" s="3" t="s">
        <v>11</v>
      </c>
      <c r="E323" s="4">
        <v>45776.688504640253</v>
      </c>
      <c r="F323" t="s">
        <v>12</v>
      </c>
      <c r="G323" s="2">
        <v>197.46006791241896</v>
      </c>
      <c r="H323" t="s">
        <v>13</v>
      </c>
      <c r="I323" s="2">
        <v>14.987512983273518</v>
      </c>
      <c r="J323" t="s">
        <v>14</v>
      </c>
    </row>
    <row r="324" spans="1:11" hidden="1" x14ac:dyDescent="0.25">
      <c r="A324">
        <v>17709</v>
      </c>
      <c r="B324" s="1">
        <v>45839.44278395929</v>
      </c>
      <c r="C324" s="2">
        <v>8316.4003610616674</v>
      </c>
      <c r="D324" s="3" t="s">
        <v>11</v>
      </c>
      <c r="E324" s="4">
        <v>45776.688504640253</v>
      </c>
      <c r="F324" t="s">
        <v>12</v>
      </c>
      <c r="G324" s="2">
        <v>197.71364070907202</v>
      </c>
      <c r="H324" t="s">
        <v>13</v>
      </c>
      <c r="I324" s="2">
        <v>14.981456143891592</v>
      </c>
      <c r="J324" t="s">
        <v>14</v>
      </c>
    </row>
    <row r="325" spans="1:11" hidden="1" x14ac:dyDescent="0.25">
      <c r="A325">
        <v>17710</v>
      </c>
      <c r="B325" s="1">
        <v>45839.442841470271</v>
      </c>
      <c r="C325" s="2">
        <v>8316.4831768766671</v>
      </c>
      <c r="D325" s="3" t="s">
        <v>11</v>
      </c>
      <c r="E325" s="4">
        <v>45776.688504640253</v>
      </c>
      <c r="F325" t="s">
        <v>12</v>
      </c>
      <c r="G325" s="2">
        <v>197.87160135523683</v>
      </c>
      <c r="H325" t="s">
        <v>13</v>
      </c>
      <c r="I325" s="2">
        <v>14.981456143891592</v>
      </c>
      <c r="J325" t="s">
        <v>14</v>
      </c>
    </row>
    <row r="326" spans="1:11" hidden="1" x14ac:dyDescent="0.25">
      <c r="A326">
        <v>17711</v>
      </c>
      <c r="B326" s="1">
        <v>45839.442899364672</v>
      </c>
      <c r="C326" s="2">
        <v>8316.5665448316668</v>
      </c>
      <c r="D326" s="3" t="s">
        <v>11</v>
      </c>
      <c r="E326" s="4">
        <v>45776.688504640253</v>
      </c>
      <c r="F326" t="s">
        <v>12</v>
      </c>
      <c r="G326" s="2">
        <v>198.11510950870053</v>
      </c>
      <c r="H326" t="s">
        <v>13</v>
      </c>
      <c r="I326" s="2">
        <v>14.957228895260414</v>
      </c>
      <c r="J326" t="s">
        <v>14</v>
      </c>
    </row>
    <row r="327" spans="1:11" hidden="1" x14ac:dyDescent="0.25">
      <c r="A327">
        <v>17712</v>
      </c>
      <c r="B327" s="1">
        <v>45839.442957555046</v>
      </c>
      <c r="C327" s="2">
        <v>8316.650338958334</v>
      </c>
      <c r="D327" s="3" t="s">
        <v>11</v>
      </c>
      <c r="E327" s="4">
        <v>45776.688504640253</v>
      </c>
      <c r="F327" t="s">
        <v>12</v>
      </c>
      <c r="G327" s="2">
        <v>198.09752849602199</v>
      </c>
      <c r="H327" t="s">
        <v>13</v>
      </c>
      <c r="I327" s="2">
        <v>14.957228895260414</v>
      </c>
      <c r="J327" t="s">
        <v>14</v>
      </c>
    </row>
    <row r="328" spans="1:11" hidden="1" x14ac:dyDescent="0.25">
      <c r="A328">
        <v>17713</v>
      </c>
      <c r="B328" s="1">
        <v>45839.443015598648</v>
      </c>
      <c r="C328" s="2">
        <v>8316.733921746667</v>
      </c>
      <c r="D328" s="3" t="s">
        <v>11</v>
      </c>
      <c r="E328" s="4">
        <v>45776.688504640253</v>
      </c>
      <c r="F328" t="s">
        <v>12</v>
      </c>
      <c r="G328" s="2">
        <v>197.92304388027293</v>
      </c>
      <c r="H328" t="s">
        <v>13</v>
      </c>
      <c r="I328" s="2">
        <v>14.969342497796788</v>
      </c>
      <c r="J328" t="s">
        <v>14</v>
      </c>
    </row>
    <row r="329" spans="1:11" hidden="1" x14ac:dyDescent="0.25">
      <c r="A329">
        <v>17714</v>
      </c>
      <c r="B329" s="1">
        <v>45839.443072988666</v>
      </c>
      <c r="C329" s="2">
        <v>8316.8165633699991</v>
      </c>
      <c r="D329" s="3" t="s">
        <v>11</v>
      </c>
      <c r="E329" s="4">
        <v>45776.688504640253</v>
      </c>
      <c r="F329" t="s">
        <v>12</v>
      </c>
      <c r="G329" s="2">
        <v>197.9745125411165</v>
      </c>
      <c r="H329" t="s">
        <v>13</v>
      </c>
      <c r="I329" s="2">
        <v>14.957228895260414</v>
      </c>
      <c r="J329" t="s">
        <v>14</v>
      </c>
    </row>
    <row r="330" spans="1:11" hidden="1" x14ac:dyDescent="0.25">
      <c r="A330">
        <v>17715</v>
      </c>
      <c r="B330" s="1">
        <v>45839.44313090841</v>
      </c>
      <c r="C330" s="2">
        <v>8316.8999677966658</v>
      </c>
      <c r="D330" s="3" t="s">
        <v>11</v>
      </c>
      <c r="E330" s="4">
        <v>45776.688504640253</v>
      </c>
      <c r="F330" t="s">
        <v>12</v>
      </c>
      <c r="G330" s="2">
        <v>197.92304388027293</v>
      </c>
      <c r="H330" t="s">
        <v>13</v>
      </c>
      <c r="I330" s="2">
        <v>14.969342497796788</v>
      </c>
      <c r="J330" t="s">
        <v>14</v>
      </c>
    </row>
    <row r="331" spans="1:11" hidden="1" x14ac:dyDescent="0.25">
      <c r="A331">
        <v>17716</v>
      </c>
      <c r="B331" s="1">
        <v>45839.443188844409</v>
      </c>
      <c r="C331" s="2">
        <v>8316.983395643334</v>
      </c>
      <c r="D331" s="3" t="s">
        <v>11</v>
      </c>
      <c r="E331" s="4">
        <v>45776.688504640253</v>
      </c>
      <c r="F331" t="s">
        <v>12</v>
      </c>
      <c r="G331" s="2">
        <v>197.78259542528653</v>
      </c>
      <c r="H331" t="s">
        <v>13</v>
      </c>
      <c r="I331" s="2">
        <v>14.969342497796788</v>
      </c>
      <c r="J331" t="s">
        <v>14</v>
      </c>
    </row>
    <row r="332" spans="1:11" s="5" customFormat="1" x14ac:dyDescent="0.25">
      <c r="A332" s="5">
        <v>17717</v>
      </c>
      <c r="B332" s="6">
        <v>45839.443917960387</v>
      </c>
      <c r="C332" s="7">
        <v>8318.0333226583334</v>
      </c>
      <c r="D332" s="8" t="s">
        <v>11</v>
      </c>
      <c r="E332" s="9">
        <v>45776.688504640253</v>
      </c>
      <c r="F332" s="5" t="s">
        <v>12</v>
      </c>
      <c r="G332" s="7">
        <v>200.02225903292407</v>
      </c>
      <c r="H332" s="5" t="s">
        <v>13</v>
      </c>
      <c r="I332" s="7">
        <v>15.011740449697754</v>
      </c>
      <c r="J332" s="5" t="s">
        <v>14</v>
      </c>
      <c r="K332" s="7">
        <f>AVERAGE(G332:G344)</f>
        <v>199.91940884677157</v>
      </c>
    </row>
    <row r="333" spans="1:11" hidden="1" x14ac:dyDescent="0.25">
      <c r="A333">
        <v>17718</v>
      </c>
      <c r="B333" s="1">
        <v>45839.443976289149</v>
      </c>
      <c r="C333" s="2">
        <v>8318.1173160666658</v>
      </c>
      <c r="D333" s="3" t="s">
        <v>11</v>
      </c>
      <c r="E333" s="4">
        <v>45776.688504640253</v>
      </c>
      <c r="F333" t="s">
        <v>12</v>
      </c>
      <c r="G333" s="2">
        <v>200.0496867620177</v>
      </c>
      <c r="H333" t="s">
        <v>13</v>
      </c>
      <c r="I333" s="2">
        <v>15.0177973435284</v>
      </c>
      <c r="J333" t="s">
        <v>14</v>
      </c>
    </row>
    <row r="334" spans="1:11" hidden="1" x14ac:dyDescent="0.25">
      <c r="A334">
        <v>17719</v>
      </c>
      <c r="B334" s="1">
        <v>45839.444033616179</v>
      </c>
      <c r="C334" s="2">
        <v>8318.1998669916666</v>
      </c>
      <c r="D334" s="3" t="s">
        <v>11</v>
      </c>
      <c r="E334" s="4">
        <v>45776.688504640253</v>
      </c>
      <c r="F334" t="s">
        <v>12</v>
      </c>
      <c r="G334" s="2">
        <v>200.04004684700811</v>
      </c>
      <c r="H334" t="s">
        <v>13</v>
      </c>
      <c r="I334" s="2">
        <v>15.011740449697754</v>
      </c>
      <c r="J334" t="s">
        <v>14</v>
      </c>
    </row>
    <row r="335" spans="1:11" hidden="1" x14ac:dyDescent="0.25">
      <c r="A335">
        <v>17720</v>
      </c>
      <c r="B335" s="1">
        <v>45839.444091910591</v>
      </c>
      <c r="C335" s="2">
        <v>8318.2838109466666</v>
      </c>
      <c r="D335" s="3" t="s">
        <v>11</v>
      </c>
      <c r="E335" s="4">
        <v>45776.688504640253</v>
      </c>
      <c r="F335" t="s">
        <v>12</v>
      </c>
      <c r="G335" s="2">
        <v>200.09194117240563</v>
      </c>
      <c r="H335" t="s">
        <v>13</v>
      </c>
      <c r="I335" s="2">
        <v>14.999626694706421</v>
      </c>
      <c r="J335" t="s">
        <v>14</v>
      </c>
    </row>
    <row r="336" spans="1:11" hidden="1" x14ac:dyDescent="0.25">
      <c r="A336">
        <v>17721</v>
      </c>
      <c r="B336" s="1">
        <v>45839.444149750241</v>
      </c>
      <c r="C336" s="2">
        <v>8318.3671000449995</v>
      </c>
      <c r="D336" s="3" t="s">
        <v>11</v>
      </c>
      <c r="E336" s="4">
        <v>45776.688504640253</v>
      </c>
      <c r="F336" t="s">
        <v>12</v>
      </c>
      <c r="G336" s="2">
        <v>200.13423831429506</v>
      </c>
      <c r="H336" t="s">
        <v>13</v>
      </c>
      <c r="I336" s="2">
        <v>14.981456143891592</v>
      </c>
      <c r="J336" t="s">
        <v>14</v>
      </c>
    </row>
    <row r="337" spans="1:11" hidden="1" x14ac:dyDescent="0.25">
      <c r="A337">
        <v>17722</v>
      </c>
      <c r="B337" s="1">
        <v>45839.444207771259</v>
      </c>
      <c r="C337" s="2">
        <v>8318.4506503100001</v>
      </c>
      <c r="D337" s="3" t="s">
        <v>11</v>
      </c>
      <c r="E337" s="4">
        <v>45776.688504640253</v>
      </c>
      <c r="F337" t="s">
        <v>12</v>
      </c>
      <c r="G337" s="2">
        <v>200.01789439054465</v>
      </c>
      <c r="H337" t="s">
        <v>13</v>
      </c>
      <c r="I337" s="2">
        <v>14.9753993153995</v>
      </c>
      <c r="J337" t="s">
        <v>14</v>
      </c>
    </row>
    <row r="338" spans="1:11" hidden="1" x14ac:dyDescent="0.25">
      <c r="A338">
        <v>17723</v>
      </c>
      <c r="B338" s="1">
        <v>45839.444265238628</v>
      </c>
      <c r="C338" s="2">
        <v>8318.5334033233339</v>
      </c>
      <c r="D338" s="3" t="s">
        <v>11</v>
      </c>
      <c r="E338" s="4">
        <v>45776.688504640253</v>
      </c>
      <c r="F338" t="s">
        <v>12</v>
      </c>
      <c r="G338" s="2">
        <v>199.85935168998984</v>
      </c>
      <c r="H338" t="s">
        <v>13</v>
      </c>
      <c r="I338" s="2">
        <v>14.987512983273518</v>
      </c>
      <c r="J338" t="s">
        <v>14</v>
      </c>
    </row>
    <row r="339" spans="1:11" hidden="1" x14ac:dyDescent="0.25">
      <c r="A339">
        <v>17724</v>
      </c>
      <c r="B339" s="1">
        <v>45839.444323067371</v>
      </c>
      <c r="C339" s="2">
        <v>8318.6166767049999</v>
      </c>
      <c r="D339" s="3" t="s">
        <v>11</v>
      </c>
      <c r="E339" s="4">
        <v>45776.688504640253</v>
      </c>
      <c r="F339" t="s">
        <v>12</v>
      </c>
      <c r="G339" s="2">
        <v>199.65586219407129</v>
      </c>
      <c r="H339" t="s">
        <v>13</v>
      </c>
      <c r="I339" s="2">
        <v>14.993569833544825</v>
      </c>
      <c r="J339" t="s">
        <v>14</v>
      </c>
    </row>
    <row r="340" spans="1:11" hidden="1" x14ac:dyDescent="0.25">
      <c r="A340">
        <v>17725</v>
      </c>
      <c r="B340" s="1">
        <v>45839.44438080697</v>
      </c>
      <c r="C340" s="2">
        <v>8318.699821733333</v>
      </c>
      <c r="D340" s="3" t="s">
        <v>11</v>
      </c>
      <c r="E340" s="4">
        <v>45776.688504640253</v>
      </c>
      <c r="F340" t="s">
        <v>12</v>
      </c>
      <c r="G340" s="2">
        <v>199.76773093866544</v>
      </c>
      <c r="H340" t="s">
        <v>13</v>
      </c>
      <c r="I340" s="2">
        <v>14.963285691083911</v>
      </c>
      <c r="J340" t="s">
        <v>14</v>
      </c>
    </row>
    <row r="341" spans="1:11" hidden="1" x14ac:dyDescent="0.25">
      <c r="A341">
        <v>17726</v>
      </c>
      <c r="B341" s="1">
        <v>45839.444438965103</v>
      </c>
      <c r="C341" s="2">
        <v>8318.7835694433325</v>
      </c>
      <c r="D341" s="3" t="s">
        <v>11</v>
      </c>
      <c r="E341" s="4">
        <v>45776.688504640253</v>
      </c>
      <c r="F341" t="s">
        <v>12</v>
      </c>
      <c r="G341" s="2">
        <v>199.76095205105295</v>
      </c>
      <c r="H341" t="s">
        <v>13</v>
      </c>
      <c r="I341" s="2">
        <v>14.981456143891592</v>
      </c>
      <c r="J341" t="s">
        <v>14</v>
      </c>
    </row>
    <row r="342" spans="1:11" hidden="1" x14ac:dyDescent="0.25">
      <c r="A342">
        <v>17727</v>
      </c>
      <c r="B342" s="1">
        <v>45839.444497018521</v>
      </c>
      <c r="C342" s="2">
        <v>8318.8671663650002</v>
      </c>
      <c r="D342" s="3" t="s">
        <v>11</v>
      </c>
      <c r="E342" s="4">
        <v>45776.688504640253</v>
      </c>
      <c r="F342" t="s">
        <v>12</v>
      </c>
      <c r="G342" s="2">
        <v>200.0712492464898</v>
      </c>
      <c r="H342" t="s">
        <v>13</v>
      </c>
      <c r="I342" s="2">
        <v>14.9753993153995</v>
      </c>
      <c r="J342" t="s">
        <v>14</v>
      </c>
    </row>
    <row r="343" spans="1:11" hidden="1" x14ac:dyDescent="0.25">
      <c r="A343">
        <v>17728</v>
      </c>
      <c r="B343" s="1">
        <v>45839.444554815891</v>
      </c>
      <c r="C343" s="2">
        <v>8318.9503945750002</v>
      </c>
      <c r="D343" s="3" t="s">
        <v>11</v>
      </c>
      <c r="E343" s="4">
        <v>45776.688504640253</v>
      </c>
      <c r="F343" t="s">
        <v>12</v>
      </c>
      <c r="G343" s="2">
        <v>199.67504346979104</v>
      </c>
      <c r="H343" t="s">
        <v>13</v>
      </c>
      <c r="I343" s="2">
        <v>15.005683566756943</v>
      </c>
      <c r="J343" t="s">
        <v>14</v>
      </c>
    </row>
    <row r="344" spans="1:11" hidden="1" x14ac:dyDescent="0.25">
      <c r="A344">
        <v>17729</v>
      </c>
      <c r="B344" s="1">
        <v>45839.444612643732</v>
      </c>
      <c r="C344" s="2">
        <v>8319.0336666666662</v>
      </c>
      <c r="D344" s="3" t="s">
        <v>11</v>
      </c>
      <c r="E344" s="4">
        <v>45776.688504640253</v>
      </c>
      <c r="F344" t="s">
        <v>12</v>
      </c>
      <c r="G344" s="2">
        <v>199.80605889877441</v>
      </c>
      <c r="H344" t="s">
        <v>13</v>
      </c>
      <c r="I344" s="2">
        <v>14.987512983273518</v>
      </c>
      <c r="J344" t="s">
        <v>14</v>
      </c>
    </row>
    <row r="345" spans="1:11" s="5" customFormat="1" x14ac:dyDescent="0.25">
      <c r="A345" s="5">
        <v>17730</v>
      </c>
      <c r="B345" s="6">
        <v>45839.445191250408</v>
      </c>
      <c r="C345" s="7">
        <v>8319.8668602833332</v>
      </c>
      <c r="D345" s="8" t="s">
        <v>11</v>
      </c>
      <c r="E345" s="9">
        <v>45776.688504640253</v>
      </c>
      <c r="F345" s="5" t="s">
        <v>12</v>
      </c>
      <c r="G345" s="7">
        <v>197.46006791241896</v>
      </c>
      <c r="H345" s="5" t="s">
        <v>13</v>
      </c>
      <c r="I345" s="7">
        <v>14.987512983273518</v>
      </c>
      <c r="J345" s="5" t="s">
        <v>14</v>
      </c>
      <c r="K345" s="7">
        <f>AVERAGE(G345:G357)</f>
        <v>197.09884758603903</v>
      </c>
    </row>
    <row r="346" spans="1:11" hidden="1" x14ac:dyDescent="0.25">
      <c r="A346">
        <v>17731</v>
      </c>
      <c r="B346" s="1">
        <v>45839.44524886999</v>
      </c>
      <c r="C346" s="2">
        <v>8319.9498324849992</v>
      </c>
      <c r="D346" s="3" t="s">
        <v>11</v>
      </c>
      <c r="E346" s="4">
        <v>45776.688504640253</v>
      </c>
      <c r="F346" t="s">
        <v>12</v>
      </c>
      <c r="G346" s="2">
        <v>197.36314517148242</v>
      </c>
      <c r="H346" t="s">
        <v>13</v>
      </c>
      <c r="I346" s="2">
        <v>14.981456143891592</v>
      </c>
      <c r="J346" t="s">
        <v>14</v>
      </c>
    </row>
    <row r="347" spans="1:11" hidden="1" x14ac:dyDescent="0.25">
      <c r="A347">
        <v>17732</v>
      </c>
      <c r="B347" s="1">
        <v>45839.445306849222</v>
      </c>
      <c r="C347" s="2">
        <v>8320.0333225716658</v>
      </c>
      <c r="D347" s="3" t="s">
        <v>11</v>
      </c>
      <c r="E347" s="4">
        <v>45776.688504640253</v>
      </c>
      <c r="F347" t="s">
        <v>12</v>
      </c>
      <c r="G347" s="2">
        <v>197.25120475998136</v>
      </c>
      <c r="H347" t="s">
        <v>13</v>
      </c>
      <c r="I347" s="2">
        <v>14.999626694706421</v>
      </c>
      <c r="J347" t="s">
        <v>14</v>
      </c>
    </row>
    <row r="348" spans="1:11" hidden="1" x14ac:dyDescent="0.25">
      <c r="A348">
        <v>17733</v>
      </c>
      <c r="B348" s="1">
        <v>45839.445364918683</v>
      </c>
      <c r="C348" s="2">
        <v>8320.1169425966673</v>
      </c>
      <c r="D348" s="3" t="s">
        <v>11</v>
      </c>
      <c r="E348" s="4">
        <v>45776.688504640253</v>
      </c>
      <c r="F348" t="s">
        <v>12</v>
      </c>
      <c r="G348" s="2">
        <v>197.11128661719712</v>
      </c>
      <c r="H348" t="s">
        <v>13</v>
      </c>
      <c r="I348" s="2">
        <v>14.999626694706421</v>
      </c>
      <c r="J348" t="s">
        <v>14</v>
      </c>
    </row>
    <row r="349" spans="1:11" hidden="1" x14ac:dyDescent="0.25">
      <c r="A349">
        <v>17734</v>
      </c>
      <c r="B349" s="1">
        <v>45839.445423184974</v>
      </c>
      <c r="C349" s="2">
        <v>8320.2008460566667</v>
      </c>
      <c r="D349" s="3" t="s">
        <v>11</v>
      </c>
      <c r="E349" s="4">
        <v>45776.688504640253</v>
      </c>
      <c r="F349" t="s">
        <v>12</v>
      </c>
      <c r="G349" s="2">
        <v>197.20807999766674</v>
      </c>
      <c r="H349" t="s">
        <v>13</v>
      </c>
      <c r="I349" s="2">
        <v>15.005683566756943</v>
      </c>
      <c r="J349" t="s">
        <v>14</v>
      </c>
    </row>
    <row r="350" spans="1:11" hidden="1" x14ac:dyDescent="0.25">
      <c r="A350">
        <v>17735</v>
      </c>
      <c r="B350" s="1">
        <v>45839.445480458111</v>
      </c>
      <c r="C350" s="2">
        <v>8320.2833193716669</v>
      </c>
      <c r="D350" s="3" t="s">
        <v>11</v>
      </c>
      <c r="E350" s="4">
        <v>45776.688504640253</v>
      </c>
      <c r="F350" t="s">
        <v>12</v>
      </c>
      <c r="G350" s="2">
        <v>196.89470692420016</v>
      </c>
      <c r="H350" t="s">
        <v>13</v>
      </c>
      <c r="I350" s="2">
        <v>15.0177973435284</v>
      </c>
      <c r="J350" t="s">
        <v>14</v>
      </c>
    </row>
    <row r="351" spans="1:11" hidden="1" x14ac:dyDescent="0.25">
      <c r="A351">
        <v>17736</v>
      </c>
      <c r="B351" s="1">
        <v>45839.445538362888</v>
      </c>
      <c r="C351" s="2">
        <v>8320.3667022516674</v>
      </c>
      <c r="D351" s="3" t="s">
        <v>11</v>
      </c>
      <c r="E351" s="4">
        <v>45776.688504640253</v>
      </c>
      <c r="F351" t="s">
        <v>12</v>
      </c>
      <c r="G351" s="2">
        <v>197.18936954983209</v>
      </c>
      <c r="H351" t="s">
        <v>13</v>
      </c>
      <c r="I351" s="2">
        <v>14.993569833544825</v>
      </c>
      <c r="J351" t="s">
        <v>14</v>
      </c>
    </row>
    <row r="352" spans="1:11" hidden="1" x14ac:dyDescent="0.25">
      <c r="A352">
        <v>17737</v>
      </c>
      <c r="B352" s="1">
        <v>45839.445596363119</v>
      </c>
      <c r="C352" s="2">
        <v>8320.4502225883334</v>
      </c>
      <c r="D352" s="3" t="s">
        <v>11</v>
      </c>
      <c r="E352" s="4">
        <v>45776.688504640253</v>
      </c>
      <c r="F352" t="s">
        <v>12</v>
      </c>
      <c r="G352" s="2">
        <v>196.7911879484339</v>
      </c>
      <c r="H352" t="s">
        <v>13</v>
      </c>
      <c r="I352" s="2">
        <v>15.029911163860106</v>
      </c>
      <c r="J352" t="s">
        <v>14</v>
      </c>
    </row>
    <row r="353" spans="1:11" hidden="1" x14ac:dyDescent="0.25">
      <c r="A353">
        <v>17738</v>
      </c>
      <c r="B353" s="1">
        <v>45839.44565406708</v>
      </c>
      <c r="C353" s="2">
        <v>8320.5333162966672</v>
      </c>
      <c r="D353" s="3" t="s">
        <v>11</v>
      </c>
      <c r="E353" s="4">
        <v>45776.688504640253</v>
      </c>
      <c r="F353" t="s">
        <v>12</v>
      </c>
      <c r="G353" s="2">
        <v>197.13812156606841</v>
      </c>
      <c r="H353" t="s">
        <v>13</v>
      </c>
      <c r="I353" s="2">
        <v>15.005683566756943</v>
      </c>
      <c r="J353" t="s">
        <v>14</v>
      </c>
    </row>
    <row r="354" spans="1:11" hidden="1" x14ac:dyDescent="0.25">
      <c r="A354">
        <v>17739</v>
      </c>
      <c r="B354" s="1">
        <v>45839.445711926623</v>
      </c>
      <c r="C354" s="2">
        <v>8320.616634023334</v>
      </c>
      <c r="D354" s="3" t="s">
        <v>11</v>
      </c>
      <c r="E354" s="4">
        <v>45776.688504640253</v>
      </c>
      <c r="F354" t="s">
        <v>12</v>
      </c>
      <c r="G354" s="2">
        <v>196.9889534791217</v>
      </c>
      <c r="H354" t="s">
        <v>13</v>
      </c>
      <c r="I354" s="2">
        <v>14.999626694706421</v>
      </c>
      <c r="J354" t="s">
        <v>14</v>
      </c>
    </row>
    <row r="355" spans="1:11" hidden="1" x14ac:dyDescent="0.25">
      <c r="A355">
        <v>17740</v>
      </c>
      <c r="B355" s="1">
        <v>45839.445769934537</v>
      </c>
      <c r="C355" s="2">
        <v>8320.700165426666</v>
      </c>
      <c r="D355" s="3" t="s">
        <v>11</v>
      </c>
      <c r="E355" s="4">
        <v>45776.688504640253</v>
      </c>
      <c r="F355" t="s">
        <v>12</v>
      </c>
      <c r="G355" s="2">
        <v>196.92842040491499</v>
      </c>
      <c r="H355" t="s">
        <v>13</v>
      </c>
      <c r="I355" s="2">
        <v>15.005683566756943</v>
      </c>
      <c r="J355" t="s">
        <v>14</v>
      </c>
    </row>
    <row r="356" spans="1:11" hidden="1" x14ac:dyDescent="0.25">
      <c r="A356">
        <v>17741</v>
      </c>
      <c r="B356" s="1">
        <v>45839.445828116979</v>
      </c>
      <c r="C356" s="2">
        <v>8320.783948143333</v>
      </c>
      <c r="D356" s="3" t="s">
        <v>11</v>
      </c>
      <c r="E356" s="4">
        <v>45776.688504640253</v>
      </c>
      <c r="F356" t="s">
        <v>12</v>
      </c>
      <c r="G356" s="2">
        <v>197.05884725084195</v>
      </c>
      <c r="H356" t="s">
        <v>13</v>
      </c>
      <c r="I356" s="2">
        <v>14.999626694706421</v>
      </c>
      <c r="J356" t="s">
        <v>14</v>
      </c>
    </row>
    <row r="357" spans="1:11" hidden="1" x14ac:dyDescent="0.25">
      <c r="A357">
        <v>17742</v>
      </c>
      <c r="B357" s="1">
        <v>45839.445885677203</v>
      </c>
      <c r="C357" s="2">
        <v>8320.8668348733336</v>
      </c>
      <c r="D357" s="3" t="s">
        <v>11</v>
      </c>
      <c r="E357" s="4">
        <v>45776.688504640253</v>
      </c>
      <c r="F357" t="s">
        <v>12</v>
      </c>
      <c r="G357" s="2">
        <v>196.90162703634766</v>
      </c>
      <c r="H357" t="s">
        <v>13</v>
      </c>
      <c r="I357" s="2">
        <v>14.999626694706421</v>
      </c>
      <c r="J357" t="s">
        <v>14</v>
      </c>
    </row>
    <row r="358" spans="1:11" s="5" customFormat="1" x14ac:dyDescent="0.25">
      <c r="A358" s="5">
        <v>17743</v>
      </c>
      <c r="B358" s="6">
        <v>45839.446684339739</v>
      </c>
      <c r="C358" s="7">
        <v>8322.0169089183328</v>
      </c>
      <c r="D358" s="8" t="s">
        <v>11</v>
      </c>
      <c r="E358" s="9">
        <v>45776.688504640253</v>
      </c>
      <c r="F358" s="5" t="s">
        <v>12</v>
      </c>
      <c r="G358" s="7">
        <v>202.79658384455396</v>
      </c>
      <c r="H358" s="5" t="s">
        <v>13</v>
      </c>
      <c r="I358" s="7">
        <v>14.9753993153995</v>
      </c>
      <c r="J358" s="5" t="s">
        <v>14</v>
      </c>
      <c r="K358" s="7">
        <f>AVERAGE(G358:G370)</f>
        <v>202.31000481625568</v>
      </c>
    </row>
    <row r="359" spans="1:11" hidden="1" x14ac:dyDescent="0.25">
      <c r="A359">
        <v>17744</v>
      </c>
      <c r="B359" s="1">
        <v>45839.446742389031</v>
      </c>
      <c r="C359" s="2">
        <v>8322.1004998883327</v>
      </c>
      <c r="D359" s="3" t="s">
        <v>11</v>
      </c>
      <c r="E359" s="4">
        <v>45776.688504640253</v>
      </c>
      <c r="F359" t="s">
        <v>12</v>
      </c>
      <c r="G359" s="2">
        <v>202.34535209626051</v>
      </c>
      <c r="H359" t="s">
        <v>13</v>
      </c>
      <c r="I359" s="2">
        <v>14.9753993153995</v>
      </c>
      <c r="J359" t="s">
        <v>14</v>
      </c>
    </row>
    <row r="360" spans="1:11" hidden="1" x14ac:dyDescent="0.25">
      <c r="A360">
        <v>17745</v>
      </c>
      <c r="B360" s="1">
        <v>45839.446799878111</v>
      </c>
      <c r="C360" s="2">
        <v>8322.183284173334</v>
      </c>
      <c r="D360" s="3" t="s">
        <v>11</v>
      </c>
      <c r="E360" s="4">
        <v>45776.688504640253</v>
      </c>
      <c r="F360" t="s">
        <v>12</v>
      </c>
      <c r="G360" s="2">
        <v>202.32570444715086</v>
      </c>
      <c r="H360" t="s">
        <v>13</v>
      </c>
      <c r="I360" s="2">
        <v>14.963285691083911</v>
      </c>
      <c r="J360" t="s">
        <v>14</v>
      </c>
    </row>
    <row r="361" spans="1:11" hidden="1" x14ac:dyDescent="0.25">
      <c r="A361">
        <v>17746</v>
      </c>
      <c r="B361" s="1">
        <v>45839.446857868621</v>
      </c>
      <c r="C361" s="2">
        <v>8322.2667905050002</v>
      </c>
      <c r="D361" s="3" t="s">
        <v>11</v>
      </c>
      <c r="E361" s="4">
        <v>45776.688504640253</v>
      </c>
      <c r="F361" t="s">
        <v>12</v>
      </c>
      <c r="G361" s="2">
        <v>202.38798631561653</v>
      </c>
      <c r="H361" t="s">
        <v>13</v>
      </c>
      <c r="I361" s="2">
        <v>14.957228895260414</v>
      </c>
      <c r="J361" t="s">
        <v>14</v>
      </c>
    </row>
    <row r="362" spans="1:11" hidden="1" x14ac:dyDescent="0.25">
      <c r="A362">
        <v>17747</v>
      </c>
      <c r="B362" s="1">
        <v>45839.446915547196</v>
      </c>
      <c r="C362" s="2">
        <v>8322.3498476566674</v>
      </c>
      <c r="D362" s="3" t="s">
        <v>11</v>
      </c>
      <c r="E362" s="4">
        <v>45776.688504640253</v>
      </c>
      <c r="F362" t="s">
        <v>12</v>
      </c>
      <c r="G362" s="2">
        <v>202.46173850239484</v>
      </c>
      <c r="H362" t="s">
        <v>13</v>
      </c>
      <c r="I362" s="2">
        <v>14.969342497796788</v>
      </c>
      <c r="J362" t="s">
        <v>14</v>
      </c>
    </row>
    <row r="363" spans="1:11" hidden="1" x14ac:dyDescent="0.25">
      <c r="A363">
        <v>17748</v>
      </c>
      <c r="B363" s="1">
        <v>45839.446973746031</v>
      </c>
      <c r="C363" s="2">
        <v>8322.4336539766664</v>
      </c>
      <c r="D363" s="3" t="s">
        <v>11</v>
      </c>
      <c r="E363" s="4">
        <v>45776.688504640253</v>
      </c>
      <c r="F363" t="s">
        <v>12</v>
      </c>
      <c r="G363" s="2">
        <v>202.16042374091791</v>
      </c>
      <c r="H363" t="s">
        <v>13</v>
      </c>
      <c r="I363" s="2">
        <v>14.939058573125294</v>
      </c>
      <c r="J363" t="s">
        <v>14</v>
      </c>
    </row>
    <row r="364" spans="1:11" hidden="1" x14ac:dyDescent="0.25">
      <c r="A364">
        <v>17749</v>
      </c>
      <c r="B364" s="1">
        <v>45839.447031816184</v>
      </c>
      <c r="C364" s="2">
        <v>8322.5172750016663</v>
      </c>
      <c r="D364" s="3" t="s">
        <v>11</v>
      </c>
      <c r="E364" s="4">
        <v>45776.688504640253</v>
      </c>
      <c r="F364" t="s">
        <v>12</v>
      </c>
      <c r="G364" s="2">
        <v>202.43732388947265</v>
      </c>
      <c r="H364" t="s">
        <v>13</v>
      </c>
      <c r="I364" s="2">
        <v>14.92088834899323</v>
      </c>
      <c r="J364" t="s">
        <v>14</v>
      </c>
    </row>
    <row r="365" spans="1:11" hidden="1" x14ac:dyDescent="0.25">
      <c r="A365">
        <v>17750</v>
      </c>
      <c r="B365" s="1">
        <v>45839.447089836998</v>
      </c>
      <c r="C365" s="2">
        <v>8322.6008249733331</v>
      </c>
      <c r="D365" s="3" t="s">
        <v>11</v>
      </c>
      <c r="E365" s="4">
        <v>45776.688504640253</v>
      </c>
      <c r="F365" t="s">
        <v>12</v>
      </c>
      <c r="G365" s="2">
        <v>202.27669299031956</v>
      </c>
      <c r="H365" t="s">
        <v>13</v>
      </c>
      <c r="I365" s="2">
        <v>14.933001820858408</v>
      </c>
      <c r="J365" t="s">
        <v>14</v>
      </c>
    </row>
    <row r="366" spans="1:11" hidden="1" x14ac:dyDescent="0.25">
      <c r="A366">
        <v>17751</v>
      </c>
      <c r="B366" s="1">
        <v>45839.447147470804</v>
      </c>
      <c r="C366" s="2">
        <v>8322.6838176583333</v>
      </c>
      <c r="D366" s="3" t="s">
        <v>11</v>
      </c>
      <c r="E366" s="4">
        <v>45776.688504640253</v>
      </c>
      <c r="F366" t="s">
        <v>12</v>
      </c>
      <c r="G366" s="2">
        <v>202.28648297776172</v>
      </c>
      <c r="H366" t="s">
        <v>13</v>
      </c>
      <c r="I366" s="2">
        <v>14.939058573125294</v>
      </c>
      <c r="J366" t="s">
        <v>14</v>
      </c>
    </row>
    <row r="367" spans="1:11" hidden="1" x14ac:dyDescent="0.25">
      <c r="A367">
        <v>17752</v>
      </c>
      <c r="B367" s="1">
        <v>45839.447205385113</v>
      </c>
      <c r="C367" s="2">
        <v>8322.7672142583342</v>
      </c>
      <c r="D367" s="3" t="s">
        <v>11</v>
      </c>
      <c r="E367" s="4">
        <v>45776.688504640253</v>
      </c>
      <c r="F367" t="s">
        <v>12</v>
      </c>
      <c r="G367" s="2">
        <v>202.18821215447491</v>
      </c>
      <c r="H367" t="s">
        <v>13</v>
      </c>
      <c r="I367" s="2">
        <v>14.945115336280651</v>
      </c>
      <c r="J367" t="s">
        <v>14</v>
      </c>
    </row>
    <row r="368" spans="1:11" hidden="1" x14ac:dyDescent="0.25">
      <c r="A368">
        <v>17753</v>
      </c>
      <c r="B368" s="1">
        <v>45839.447262917682</v>
      </c>
      <c r="C368" s="2">
        <v>8322.8500611616673</v>
      </c>
      <c r="D368" s="3" t="s">
        <v>11</v>
      </c>
      <c r="E368" s="4">
        <v>45776.688504640253</v>
      </c>
      <c r="F368" t="s">
        <v>12</v>
      </c>
      <c r="G368" s="2">
        <v>201.99848334036869</v>
      </c>
      <c r="H368" t="s">
        <v>13</v>
      </c>
      <c r="I368" s="2">
        <v>14.939058573125294</v>
      </c>
      <c r="J368" t="s">
        <v>14</v>
      </c>
    </row>
    <row r="369" spans="1:11" hidden="1" x14ac:dyDescent="0.25">
      <c r="A369">
        <v>17754</v>
      </c>
      <c r="B369" s="1">
        <v>45839.447321437103</v>
      </c>
      <c r="C369" s="2">
        <v>8322.9343291250007</v>
      </c>
      <c r="D369" s="3" t="s">
        <v>11</v>
      </c>
      <c r="E369" s="4">
        <v>45776.688504640253</v>
      </c>
      <c r="F369" t="s">
        <v>12</v>
      </c>
      <c r="G369" s="2">
        <v>202.16864707904026</v>
      </c>
      <c r="H369" t="s">
        <v>13</v>
      </c>
      <c r="I369" s="2">
        <v>14.933001820858408</v>
      </c>
      <c r="J369" t="s">
        <v>14</v>
      </c>
    </row>
    <row r="370" spans="1:11" hidden="1" x14ac:dyDescent="0.25">
      <c r="A370">
        <v>17755</v>
      </c>
      <c r="B370" s="1">
        <v>45839.447378741046</v>
      </c>
      <c r="C370" s="2">
        <v>8323.0168467999993</v>
      </c>
      <c r="D370" s="3" t="s">
        <v>11</v>
      </c>
      <c r="E370" s="4">
        <v>45776.688504640253</v>
      </c>
      <c r="F370" t="s">
        <v>12</v>
      </c>
      <c r="G370" s="2">
        <v>202.19643123299161</v>
      </c>
      <c r="H370" t="s">
        <v>13</v>
      </c>
      <c r="I370" s="2">
        <v>14.939058573125294</v>
      </c>
      <c r="J370" t="s">
        <v>14</v>
      </c>
    </row>
    <row r="371" spans="1:11" s="5" customFormat="1" x14ac:dyDescent="0.25">
      <c r="A371" s="5">
        <v>17756</v>
      </c>
      <c r="B371" s="6">
        <v>45839.44798070001</v>
      </c>
      <c r="C371" s="7">
        <v>8323.8836677083327</v>
      </c>
      <c r="D371" s="8" t="s">
        <v>11</v>
      </c>
      <c r="E371" s="9">
        <v>45776.688504640253</v>
      </c>
      <c r="F371" s="5" t="s">
        <v>12</v>
      </c>
      <c r="G371" s="7">
        <v>202.30963485307836</v>
      </c>
      <c r="H371" s="5" t="s">
        <v>13</v>
      </c>
      <c r="I371" s="7">
        <v>14.908774920683754</v>
      </c>
      <c r="J371" s="5" t="s">
        <v>14</v>
      </c>
      <c r="K371" s="7">
        <f>AVERAGE(G371:G383)</f>
        <v>201.46829478249043</v>
      </c>
    </row>
    <row r="372" spans="1:11" hidden="1" x14ac:dyDescent="0.25">
      <c r="A372">
        <v>17757</v>
      </c>
      <c r="B372" s="1">
        <v>45839.448038683659</v>
      </c>
      <c r="C372" s="2">
        <v>8323.9671641583336</v>
      </c>
      <c r="D372" s="3" t="s">
        <v>11</v>
      </c>
      <c r="E372" s="4">
        <v>45776.688504640253</v>
      </c>
      <c r="F372" t="s">
        <v>12</v>
      </c>
      <c r="G372" s="2">
        <v>202.12442379183747</v>
      </c>
      <c r="H372" t="s">
        <v>13</v>
      </c>
      <c r="I372" s="2">
        <v>14.939058573125294</v>
      </c>
      <c r="J372" t="s">
        <v>14</v>
      </c>
    </row>
    <row r="373" spans="1:11" hidden="1" x14ac:dyDescent="0.25">
      <c r="A373">
        <v>17758</v>
      </c>
      <c r="B373" s="1">
        <v>45839.448096111191</v>
      </c>
      <c r="C373" s="2">
        <v>8324.0498598100003</v>
      </c>
      <c r="D373" s="3" t="s">
        <v>11</v>
      </c>
      <c r="E373" s="4">
        <v>45776.688504640253</v>
      </c>
      <c r="F373" t="s">
        <v>12</v>
      </c>
      <c r="G373" s="2">
        <v>202.03291824008156</v>
      </c>
      <c r="H373" t="s">
        <v>13</v>
      </c>
      <c r="I373" s="2">
        <v>14.926945079481811</v>
      </c>
      <c r="J373" t="s">
        <v>14</v>
      </c>
    </row>
    <row r="374" spans="1:11" hidden="1" x14ac:dyDescent="0.25">
      <c r="A374">
        <v>17759</v>
      </c>
      <c r="B374" s="1">
        <v>45839.448154212994</v>
      </c>
      <c r="C374" s="2">
        <v>8324.1335263950004</v>
      </c>
      <c r="D374" s="3" t="s">
        <v>11</v>
      </c>
      <c r="E374" s="4">
        <v>45776.688504640253</v>
      </c>
      <c r="F374" t="s">
        <v>12</v>
      </c>
      <c r="G374" s="2">
        <v>201.68479666006647</v>
      </c>
      <c r="H374" t="s">
        <v>13</v>
      </c>
      <c r="I374" s="2">
        <v>14.945115336280651</v>
      </c>
      <c r="J374" t="s">
        <v>14</v>
      </c>
    </row>
    <row r="375" spans="1:11" hidden="1" x14ac:dyDescent="0.25">
      <c r="A375">
        <v>17760</v>
      </c>
      <c r="B375" s="1">
        <v>45839.448212353076</v>
      </c>
      <c r="C375" s="2">
        <v>8324.217248125</v>
      </c>
      <c r="D375" s="3" t="s">
        <v>11</v>
      </c>
      <c r="E375" s="4">
        <v>45776.688504640253</v>
      </c>
      <c r="F375" t="s">
        <v>12</v>
      </c>
      <c r="G375" s="2">
        <v>202.04114955556864</v>
      </c>
      <c r="H375" t="s">
        <v>13</v>
      </c>
      <c r="I375" s="2">
        <v>14.92088834899323</v>
      </c>
      <c r="J375" t="s">
        <v>14</v>
      </c>
    </row>
    <row r="376" spans="1:11" hidden="1" x14ac:dyDescent="0.25">
      <c r="A376">
        <v>17761</v>
      </c>
      <c r="B376" s="1">
        <v>45839.448269928987</v>
      </c>
      <c r="C376" s="2">
        <v>8324.3001574433329</v>
      </c>
      <c r="D376" s="3" t="s">
        <v>11</v>
      </c>
      <c r="E376" s="4">
        <v>45776.688504640253</v>
      </c>
      <c r="F376" t="s">
        <v>12</v>
      </c>
      <c r="G376" s="2">
        <v>201.44336009039569</v>
      </c>
      <c r="H376" t="s">
        <v>13</v>
      </c>
      <c r="I376" s="2">
        <v>14.951172110325842</v>
      </c>
      <c r="J376" t="s">
        <v>14</v>
      </c>
    </row>
    <row r="377" spans="1:11" hidden="1" x14ac:dyDescent="0.25">
      <c r="A377">
        <v>17762</v>
      </c>
      <c r="B377" s="1">
        <v>45839.448328087055</v>
      </c>
      <c r="C377" s="2">
        <v>8324.3839050466668</v>
      </c>
      <c r="D377" s="3" t="s">
        <v>11</v>
      </c>
      <c r="E377" s="4">
        <v>45776.688504640253</v>
      </c>
      <c r="F377" t="s">
        <v>12</v>
      </c>
      <c r="G377" s="2">
        <v>201.53001810771855</v>
      </c>
      <c r="H377" t="s">
        <v>13</v>
      </c>
      <c r="I377" s="2">
        <v>14.926945079481811</v>
      </c>
      <c r="J377" t="s">
        <v>14</v>
      </c>
    </row>
    <row r="378" spans="1:11" hidden="1" x14ac:dyDescent="0.25">
      <c r="A378">
        <v>17763</v>
      </c>
      <c r="B378" s="1">
        <v>45839.448385919306</v>
      </c>
      <c r="C378" s="2">
        <v>8324.4671834933342</v>
      </c>
      <c r="D378" s="3" t="s">
        <v>11</v>
      </c>
      <c r="E378" s="4">
        <v>45776.688504640253</v>
      </c>
      <c r="F378" t="s">
        <v>12</v>
      </c>
      <c r="G378" s="2">
        <v>201.38958379793829</v>
      </c>
      <c r="H378" t="s">
        <v>13</v>
      </c>
      <c r="I378" s="2">
        <v>14.951172110325842</v>
      </c>
      <c r="J378" t="s">
        <v>14</v>
      </c>
    </row>
    <row r="379" spans="1:11" hidden="1" x14ac:dyDescent="0.25">
      <c r="A379">
        <v>17764</v>
      </c>
      <c r="B379" s="1">
        <v>45839.448443653739</v>
      </c>
      <c r="C379" s="2">
        <v>8324.5503210799998</v>
      </c>
      <c r="D379" s="3" t="s">
        <v>11</v>
      </c>
      <c r="E379" s="4">
        <v>45776.688504640253</v>
      </c>
      <c r="F379" t="s">
        <v>12</v>
      </c>
      <c r="G379" s="2">
        <v>201.10455564681001</v>
      </c>
      <c r="H379" t="s">
        <v>13</v>
      </c>
      <c r="I379" s="2">
        <v>14.963285691083911</v>
      </c>
      <c r="J379" t="s">
        <v>14</v>
      </c>
    </row>
    <row r="380" spans="1:11" hidden="1" x14ac:dyDescent="0.25">
      <c r="A380">
        <v>17765</v>
      </c>
      <c r="B380" s="1">
        <v>45839.448501238825</v>
      </c>
      <c r="C380" s="2">
        <v>8324.6332435950007</v>
      </c>
      <c r="D380" s="3" t="s">
        <v>11</v>
      </c>
      <c r="E380" s="4">
        <v>45776.688504640253</v>
      </c>
      <c r="F380" t="s">
        <v>12</v>
      </c>
      <c r="G380" s="2">
        <v>200.91902104127797</v>
      </c>
      <c r="H380" t="s">
        <v>13</v>
      </c>
      <c r="I380" s="2">
        <v>14.981456143891592</v>
      </c>
      <c r="J380" t="s">
        <v>14</v>
      </c>
    </row>
    <row r="381" spans="1:11" hidden="1" x14ac:dyDescent="0.25">
      <c r="A381">
        <v>17766</v>
      </c>
      <c r="B381" s="1">
        <v>45839.448559165765</v>
      </c>
      <c r="C381" s="2">
        <v>8324.716658403333</v>
      </c>
      <c r="D381" s="3" t="s">
        <v>11</v>
      </c>
      <c r="E381" s="4">
        <v>45776.688504640253</v>
      </c>
      <c r="F381" t="s">
        <v>12</v>
      </c>
      <c r="G381" s="2">
        <v>200.83784157242224</v>
      </c>
      <c r="H381" t="s">
        <v>13</v>
      </c>
      <c r="I381" s="2">
        <v>14.9753993153995</v>
      </c>
      <c r="J381" t="s">
        <v>14</v>
      </c>
    </row>
    <row r="382" spans="1:11" hidden="1" x14ac:dyDescent="0.25">
      <c r="A382">
        <v>17767</v>
      </c>
      <c r="B382" s="1">
        <v>45839.448617281341</v>
      </c>
      <c r="C382" s="2">
        <v>8324.8003448316667</v>
      </c>
      <c r="D382" s="3" t="s">
        <v>11</v>
      </c>
      <c r="E382" s="4">
        <v>45776.688504640253</v>
      </c>
      <c r="F382" t="s">
        <v>12</v>
      </c>
      <c r="G382" s="2">
        <v>200.8572204300514</v>
      </c>
      <c r="H382" t="s">
        <v>13</v>
      </c>
      <c r="I382" s="2">
        <v>14.987512983273518</v>
      </c>
      <c r="J382" t="s">
        <v>14</v>
      </c>
    </row>
    <row r="383" spans="1:11" hidden="1" x14ac:dyDescent="0.25">
      <c r="A383">
        <v>17768</v>
      </c>
      <c r="B383" s="1">
        <v>45839.448675061831</v>
      </c>
      <c r="C383" s="2">
        <v>8324.8835487283341</v>
      </c>
      <c r="D383" s="3" t="s">
        <v>11</v>
      </c>
      <c r="E383" s="4">
        <v>45776.688504640253</v>
      </c>
      <c r="F383" t="s">
        <v>12</v>
      </c>
      <c r="G383" s="2">
        <v>200.81330838512889</v>
      </c>
      <c r="H383" t="s">
        <v>13</v>
      </c>
      <c r="I383" s="2">
        <v>14.993569833544825</v>
      </c>
      <c r="J383" t="s">
        <v>14</v>
      </c>
    </row>
    <row r="384" spans="1:11" s="5" customFormat="1" x14ac:dyDescent="0.25">
      <c r="A384" s="5">
        <v>17769</v>
      </c>
      <c r="B384" s="6">
        <v>45839.449334865225</v>
      </c>
      <c r="C384" s="7">
        <v>8325.8336656150004</v>
      </c>
      <c r="D384" s="8" t="s">
        <v>11</v>
      </c>
      <c r="E384" s="9">
        <v>45776.688504640253</v>
      </c>
      <c r="F384" s="5" t="s">
        <v>12</v>
      </c>
      <c r="G384" s="7">
        <v>200.88702885596146</v>
      </c>
      <c r="H384" s="5" t="s">
        <v>13</v>
      </c>
      <c r="I384" s="7">
        <v>14.939058573125294</v>
      </c>
      <c r="J384" s="5" t="s">
        <v>14</v>
      </c>
      <c r="K384" s="7">
        <f>AVERAGE(G384:G397)</f>
        <v>200.26969074618688</v>
      </c>
    </row>
    <row r="385" spans="1:11" hidden="1" x14ac:dyDescent="0.25">
      <c r="A385">
        <v>17770</v>
      </c>
      <c r="B385" s="1">
        <v>45839.449392516544</v>
      </c>
      <c r="C385" s="2">
        <v>8325.9166835233336</v>
      </c>
      <c r="D385" s="3" t="s">
        <v>11</v>
      </c>
      <c r="E385" s="4">
        <v>45776.688504640253</v>
      </c>
      <c r="F385" t="s">
        <v>12</v>
      </c>
      <c r="G385" s="2">
        <v>200.48759377740575</v>
      </c>
      <c r="H385" t="s">
        <v>13</v>
      </c>
      <c r="I385" s="2">
        <v>14.957228895260414</v>
      </c>
      <c r="J385" t="s">
        <v>14</v>
      </c>
    </row>
    <row r="386" spans="1:11" hidden="1" x14ac:dyDescent="0.25">
      <c r="A386">
        <v>17771</v>
      </c>
      <c r="B386" s="1">
        <v>45839.449450414781</v>
      </c>
      <c r="C386" s="2">
        <v>8326.0000569683325</v>
      </c>
      <c r="D386" s="3" t="s">
        <v>11</v>
      </c>
      <c r="E386" s="4">
        <v>45776.688504640253</v>
      </c>
      <c r="F386" t="s">
        <v>12</v>
      </c>
      <c r="G386" s="2">
        <v>200.61920912599291</v>
      </c>
      <c r="H386" t="s">
        <v>13</v>
      </c>
      <c r="I386" s="2">
        <v>14.939058573125294</v>
      </c>
      <c r="J386" t="s">
        <v>14</v>
      </c>
    </row>
    <row r="387" spans="1:11" hidden="1" x14ac:dyDescent="0.25">
      <c r="A387">
        <v>17772</v>
      </c>
      <c r="B387" s="1">
        <v>45839.44950859627</v>
      </c>
      <c r="C387" s="2">
        <v>8326.0838383150003</v>
      </c>
      <c r="D387" s="3" t="s">
        <v>11</v>
      </c>
      <c r="E387" s="4">
        <v>45776.688504640253</v>
      </c>
      <c r="F387" t="s">
        <v>12</v>
      </c>
      <c r="G387" s="2">
        <v>200.21076173864361</v>
      </c>
      <c r="H387" t="s">
        <v>13</v>
      </c>
      <c r="I387" s="2">
        <v>14.951172110325842</v>
      </c>
      <c r="J387" t="s">
        <v>14</v>
      </c>
    </row>
    <row r="388" spans="1:11" hidden="1" x14ac:dyDescent="0.25">
      <c r="A388">
        <v>17773</v>
      </c>
      <c r="B388" s="1">
        <v>45839.449566355317</v>
      </c>
      <c r="C388" s="2">
        <v>8326.1670113516666</v>
      </c>
      <c r="D388" s="3" t="s">
        <v>11</v>
      </c>
      <c r="E388" s="4">
        <v>45776.688504640253</v>
      </c>
      <c r="F388" t="s">
        <v>12</v>
      </c>
      <c r="G388" s="2">
        <v>200.58496023680092</v>
      </c>
      <c r="H388" t="s">
        <v>13</v>
      </c>
      <c r="I388" s="2">
        <v>14.951172110325842</v>
      </c>
      <c r="J388" t="s">
        <v>14</v>
      </c>
    </row>
    <row r="389" spans="1:11" hidden="1" x14ac:dyDescent="0.25">
      <c r="A389">
        <v>17774</v>
      </c>
      <c r="B389" s="1">
        <v>45839.449624588044</v>
      </c>
      <c r="C389" s="2">
        <v>8326.2508664816669</v>
      </c>
      <c r="D389" s="3" t="s">
        <v>11</v>
      </c>
      <c r="E389" s="4">
        <v>45776.688504640253</v>
      </c>
      <c r="F389" t="s">
        <v>12</v>
      </c>
      <c r="G389" s="2">
        <v>200.25597317073004</v>
      </c>
      <c r="H389" t="s">
        <v>13</v>
      </c>
      <c r="I389" s="2">
        <v>14.957228895260414</v>
      </c>
      <c r="J389" t="s">
        <v>14</v>
      </c>
    </row>
    <row r="390" spans="1:11" hidden="1" x14ac:dyDescent="0.25">
      <c r="A390">
        <v>17775</v>
      </c>
      <c r="B390" s="1">
        <v>45839.449681974016</v>
      </c>
      <c r="C390" s="2">
        <v>8326.333502278334</v>
      </c>
      <c r="D390" s="3" t="s">
        <v>11</v>
      </c>
      <c r="E390" s="4">
        <v>45776.688504640253</v>
      </c>
      <c r="F390" t="s">
        <v>12</v>
      </c>
      <c r="G390" s="2">
        <v>200.55892492985421</v>
      </c>
      <c r="H390" t="s">
        <v>13</v>
      </c>
      <c r="I390" s="2">
        <v>14.957228895260414</v>
      </c>
      <c r="J390" t="s">
        <v>14</v>
      </c>
    </row>
    <row r="391" spans="1:11" hidden="1" x14ac:dyDescent="0.25">
      <c r="A391">
        <v>17776</v>
      </c>
      <c r="B391" s="1">
        <v>45839.449739993419</v>
      </c>
      <c r="C391" s="2">
        <v>8326.4170502133329</v>
      </c>
      <c r="D391" s="3" t="s">
        <v>11</v>
      </c>
      <c r="E391" s="4">
        <v>45776.688504640253</v>
      </c>
      <c r="F391" t="s">
        <v>12</v>
      </c>
      <c r="G391" s="2">
        <v>200.02466662742236</v>
      </c>
      <c r="H391" t="s">
        <v>13</v>
      </c>
      <c r="I391" s="2">
        <v>14.957228895260414</v>
      </c>
      <c r="J391" t="s">
        <v>14</v>
      </c>
    </row>
    <row r="392" spans="1:11" hidden="1" x14ac:dyDescent="0.25">
      <c r="A392">
        <v>17777</v>
      </c>
      <c r="B392" s="1">
        <v>45839.449797932073</v>
      </c>
      <c r="C392" s="2">
        <v>8326.5004818750003</v>
      </c>
      <c r="D392" s="3" t="s">
        <v>11</v>
      </c>
      <c r="E392" s="4">
        <v>45776.688504640253</v>
      </c>
      <c r="F392" t="s">
        <v>12</v>
      </c>
      <c r="G392" s="2">
        <v>200.53145306504683</v>
      </c>
      <c r="H392" t="s">
        <v>13</v>
      </c>
      <c r="I392" s="2">
        <v>14.951172110325842</v>
      </c>
      <c r="J392" t="s">
        <v>14</v>
      </c>
    </row>
    <row r="393" spans="1:11" hidden="1" x14ac:dyDescent="0.25">
      <c r="A393">
        <v>17778</v>
      </c>
      <c r="B393" s="1">
        <v>45839.449855922045</v>
      </c>
      <c r="C393" s="2">
        <v>8326.583987441667</v>
      </c>
      <c r="D393" s="3" t="s">
        <v>11</v>
      </c>
      <c r="E393" s="4">
        <v>45776.688504640253</v>
      </c>
      <c r="F393" t="s">
        <v>12</v>
      </c>
      <c r="G393" s="2">
        <v>200.18619055933522</v>
      </c>
      <c r="H393" t="s">
        <v>13</v>
      </c>
      <c r="I393" s="2">
        <v>14.969342497796788</v>
      </c>
      <c r="J393" t="s">
        <v>14</v>
      </c>
    </row>
    <row r="394" spans="1:11" hidden="1" x14ac:dyDescent="0.25">
      <c r="A394">
        <v>17779</v>
      </c>
      <c r="B394" s="1">
        <v>45839.449913341959</v>
      </c>
      <c r="C394" s="2">
        <v>8326.6666721233341</v>
      </c>
      <c r="D394" s="3" t="s">
        <v>11</v>
      </c>
      <c r="E394" s="4">
        <v>45776.688504640253</v>
      </c>
      <c r="F394" t="s">
        <v>12</v>
      </c>
      <c r="G394" s="2">
        <v>200.04105789853404</v>
      </c>
      <c r="H394" t="s">
        <v>13</v>
      </c>
      <c r="I394" s="2">
        <v>14.945115336280651</v>
      </c>
      <c r="J394" t="s">
        <v>14</v>
      </c>
    </row>
    <row r="395" spans="1:11" hidden="1" x14ac:dyDescent="0.25">
      <c r="A395">
        <v>17780</v>
      </c>
      <c r="B395" s="1">
        <v>45839.449971295973</v>
      </c>
      <c r="C395" s="2">
        <v>8326.7501258883331</v>
      </c>
      <c r="D395" s="3" t="s">
        <v>11</v>
      </c>
      <c r="E395" s="4">
        <v>45776.688504640253</v>
      </c>
      <c r="F395" t="s">
        <v>12</v>
      </c>
      <c r="G395" s="2">
        <v>199.83738238147967</v>
      </c>
      <c r="H395" t="s">
        <v>13</v>
      </c>
      <c r="I395" s="2">
        <v>14.951172110325842</v>
      </c>
      <c r="J395" t="s">
        <v>14</v>
      </c>
    </row>
    <row r="396" spans="1:11" hidden="1" x14ac:dyDescent="0.25">
      <c r="A396">
        <v>17781</v>
      </c>
      <c r="B396" s="1">
        <v>45839.450028982938</v>
      </c>
      <c r="C396" s="2">
        <v>8326.8331951149994</v>
      </c>
      <c r="D396" s="3" t="s">
        <v>11</v>
      </c>
      <c r="E396" s="4">
        <v>45776.688504640253</v>
      </c>
      <c r="F396" t="s">
        <v>12</v>
      </c>
      <c r="G396" s="2">
        <v>199.74860300329607</v>
      </c>
      <c r="H396" t="s">
        <v>13</v>
      </c>
      <c r="I396" s="2">
        <v>14.951172110325842</v>
      </c>
      <c r="J396" t="s">
        <v>14</v>
      </c>
    </row>
    <row r="397" spans="1:11" hidden="1" x14ac:dyDescent="0.25">
      <c r="A397">
        <v>17782</v>
      </c>
      <c r="B397" s="1">
        <v>45839.450086895493</v>
      </c>
      <c r="C397" s="2">
        <v>8326.9165891949997</v>
      </c>
      <c r="D397" s="3" t="s">
        <v>11</v>
      </c>
      <c r="E397" s="4">
        <v>45776.688504640253</v>
      </c>
      <c r="F397" t="s">
        <v>12</v>
      </c>
      <c r="G397" s="2">
        <v>199.80186507611361</v>
      </c>
      <c r="H397" t="s">
        <v>13</v>
      </c>
      <c r="I397" s="2">
        <v>14.951172110325842</v>
      </c>
      <c r="J397" t="s">
        <v>14</v>
      </c>
    </row>
    <row r="398" spans="1:11" s="5" customFormat="1" x14ac:dyDescent="0.25">
      <c r="A398" s="5">
        <v>17848</v>
      </c>
      <c r="B398" s="6">
        <v>45839.614589633529</v>
      </c>
      <c r="C398" s="7">
        <v>8563.8005319783333</v>
      </c>
      <c r="D398" s="8" t="s">
        <v>11</v>
      </c>
      <c r="E398" s="9">
        <v>45776.688504640253</v>
      </c>
      <c r="F398" s="5" t="s">
        <v>12</v>
      </c>
      <c r="G398" s="7">
        <v>194.2230312900723</v>
      </c>
      <c r="H398" s="5" t="s">
        <v>13</v>
      </c>
      <c r="I398" s="7">
        <v>14.969342497796788</v>
      </c>
      <c r="J398" s="5" t="s">
        <v>14</v>
      </c>
      <c r="K398" s="7">
        <f>AVERAGE(G398:G411)</f>
        <v>193.98282577606554</v>
      </c>
    </row>
    <row r="399" spans="1:11" hidden="1" x14ac:dyDescent="0.25">
      <c r="A399">
        <v>17849</v>
      </c>
      <c r="B399" s="1">
        <v>45839.614652777775</v>
      </c>
      <c r="C399" s="2">
        <v>8563.8833213100006</v>
      </c>
      <c r="D399" s="3" t="s">
        <v>11</v>
      </c>
      <c r="E399" s="4">
        <v>45776.688504640253</v>
      </c>
      <c r="F399" t="s">
        <v>12</v>
      </c>
      <c r="G399" s="2">
        <v>194.01699326480914</v>
      </c>
      <c r="H399" t="s">
        <v>13</v>
      </c>
      <c r="I399" s="2">
        <v>14.969342497796788</v>
      </c>
      <c r="J399" t="s">
        <v>14</v>
      </c>
    </row>
    <row r="400" spans="1:11" hidden="1" x14ac:dyDescent="0.25">
      <c r="A400">
        <v>17850</v>
      </c>
      <c r="B400" s="1">
        <v>45839.6147051437</v>
      </c>
      <c r="C400" s="2">
        <v>8563.9668666199996</v>
      </c>
      <c r="D400" s="3" t="s">
        <v>11</v>
      </c>
      <c r="E400" s="4">
        <v>45776.688504640253</v>
      </c>
      <c r="F400" t="s">
        <v>12</v>
      </c>
      <c r="G400" s="2">
        <v>193.79497044347019</v>
      </c>
      <c r="H400" t="s">
        <v>13</v>
      </c>
      <c r="I400" s="2">
        <v>14.981456143891592</v>
      </c>
      <c r="J400" t="s">
        <v>14</v>
      </c>
    </row>
    <row r="401" spans="1:11" hidden="1" x14ac:dyDescent="0.25">
      <c r="A401">
        <v>17851</v>
      </c>
      <c r="B401" s="1">
        <v>45839.614763195845</v>
      </c>
      <c r="C401" s="2">
        <v>8564.0504617016668</v>
      </c>
      <c r="D401" s="3" t="s">
        <v>11</v>
      </c>
      <c r="E401" s="4">
        <v>45776.688504640253</v>
      </c>
      <c r="F401" t="s">
        <v>12</v>
      </c>
      <c r="G401" s="2">
        <v>194.11094069273483</v>
      </c>
      <c r="H401" t="s">
        <v>13</v>
      </c>
      <c r="I401" s="2">
        <v>14.963285691083911</v>
      </c>
      <c r="J401" t="s">
        <v>14</v>
      </c>
    </row>
    <row r="402" spans="1:11" hidden="1" x14ac:dyDescent="0.25">
      <c r="A402">
        <v>17852</v>
      </c>
      <c r="B402" s="1">
        <v>45839.614820635368</v>
      </c>
      <c r="C402" s="2">
        <v>8564.133174628334</v>
      </c>
      <c r="D402" s="3" t="s">
        <v>11</v>
      </c>
      <c r="E402" s="4">
        <v>45776.688504640253</v>
      </c>
      <c r="F402" t="s">
        <v>12</v>
      </c>
      <c r="G402" s="2">
        <v>194.01979565884022</v>
      </c>
      <c r="H402" t="s">
        <v>13</v>
      </c>
      <c r="I402" s="2">
        <v>15.005683566756943</v>
      </c>
      <c r="J402" t="s">
        <v>14</v>
      </c>
    </row>
    <row r="403" spans="1:11" hidden="1" x14ac:dyDescent="0.25">
      <c r="A403">
        <v>17853</v>
      </c>
      <c r="B403" s="1">
        <v>45839.614878661945</v>
      </c>
      <c r="C403" s="2">
        <v>8564.2167328916676</v>
      </c>
      <c r="D403" s="3" t="s">
        <v>11</v>
      </c>
      <c r="E403" s="4">
        <v>45776.688504640253</v>
      </c>
      <c r="F403" t="s">
        <v>12</v>
      </c>
      <c r="G403" s="2">
        <v>194.2664538854458</v>
      </c>
      <c r="H403" t="s">
        <v>13</v>
      </c>
      <c r="I403" s="2">
        <v>14.9753993153995</v>
      </c>
      <c r="J403" t="s">
        <v>14</v>
      </c>
    </row>
    <row r="404" spans="1:11" hidden="1" x14ac:dyDescent="0.25">
      <c r="A404">
        <v>17854</v>
      </c>
      <c r="B404" s="1">
        <v>45839.61493655786</v>
      </c>
      <c r="C404" s="2">
        <v>8564.3001030133328</v>
      </c>
      <c r="D404" s="3" t="s">
        <v>11</v>
      </c>
      <c r="E404" s="4">
        <v>45776.688504640253</v>
      </c>
      <c r="F404" t="s">
        <v>12</v>
      </c>
      <c r="G404" s="2">
        <v>194.21584634822662</v>
      </c>
      <c r="H404" t="s">
        <v>13</v>
      </c>
      <c r="I404" s="2">
        <v>14.987512983273518</v>
      </c>
      <c r="J404" t="s">
        <v>14</v>
      </c>
    </row>
    <row r="405" spans="1:11" hidden="1" x14ac:dyDescent="0.25">
      <c r="A405">
        <v>17855</v>
      </c>
      <c r="B405" s="1">
        <v>45839.614994579373</v>
      </c>
      <c r="C405" s="2">
        <v>8564.3836539833337</v>
      </c>
      <c r="D405" s="3" t="s">
        <v>11</v>
      </c>
      <c r="E405" s="4">
        <v>45776.688504640253</v>
      </c>
      <c r="F405" t="s">
        <v>12</v>
      </c>
      <c r="G405" s="2">
        <v>193.93496391606314</v>
      </c>
      <c r="H405" t="s">
        <v>13</v>
      </c>
      <c r="I405" s="2">
        <v>15.0177973435284</v>
      </c>
      <c r="J405" t="s">
        <v>14</v>
      </c>
    </row>
    <row r="406" spans="1:11" hidden="1" x14ac:dyDescent="0.25">
      <c r="A406">
        <v>17856</v>
      </c>
      <c r="B406" s="1">
        <v>45839.615052618028</v>
      </c>
      <c r="C406" s="2">
        <v>8564.467229658334</v>
      </c>
      <c r="D406" s="3" t="s">
        <v>11</v>
      </c>
      <c r="E406" s="4">
        <v>45776.688504640253</v>
      </c>
      <c r="F406" t="s">
        <v>12</v>
      </c>
      <c r="G406" s="2">
        <v>194.08846359124064</v>
      </c>
      <c r="H406" t="s">
        <v>13</v>
      </c>
      <c r="I406" s="2">
        <v>15.005683566756943</v>
      </c>
      <c r="J406" t="s">
        <v>14</v>
      </c>
    </row>
    <row r="407" spans="1:11" hidden="1" x14ac:dyDescent="0.25">
      <c r="A407">
        <v>17857</v>
      </c>
      <c r="B407" s="1">
        <v>45839.615110097351</v>
      </c>
      <c r="C407" s="2">
        <v>8564.5499998750001</v>
      </c>
      <c r="D407" s="3" t="s">
        <v>11</v>
      </c>
      <c r="E407" s="4">
        <v>45776.688504640253</v>
      </c>
      <c r="F407" t="s">
        <v>12</v>
      </c>
      <c r="G407" s="2">
        <v>194.11470819804487</v>
      </c>
      <c r="H407" t="s">
        <v>13</v>
      </c>
      <c r="I407" s="2">
        <v>15.011740449697754</v>
      </c>
      <c r="J407" t="s">
        <v>14</v>
      </c>
    </row>
    <row r="408" spans="1:11" hidden="1" x14ac:dyDescent="0.25">
      <c r="A408">
        <v>17858</v>
      </c>
      <c r="B408" s="1">
        <v>45839.615168365613</v>
      </c>
      <c r="C408" s="2">
        <v>8564.6339061750004</v>
      </c>
      <c r="D408" s="3" t="s">
        <v>11</v>
      </c>
      <c r="E408" s="4">
        <v>45776.688504640253</v>
      </c>
      <c r="F408" t="s">
        <v>12</v>
      </c>
      <c r="G408" s="2">
        <v>193.78160020384993</v>
      </c>
      <c r="H408" t="s">
        <v>13</v>
      </c>
      <c r="I408" s="2">
        <v>15.029911163860106</v>
      </c>
      <c r="J408" t="s">
        <v>14</v>
      </c>
    </row>
    <row r="409" spans="1:11" hidden="1" x14ac:dyDescent="0.25">
      <c r="A409">
        <v>17859</v>
      </c>
      <c r="B409" s="1">
        <v>45839.615226178874</v>
      </c>
      <c r="C409" s="2">
        <v>8564.7171572700008</v>
      </c>
      <c r="D409" s="3" t="s">
        <v>11</v>
      </c>
      <c r="E409" s="4">
        <v>45776.688504640253</v>
      </c>
      <c r="F409" t="s">
        <v>12</v>
      </c>
      <c r="G409" s="2">
        <v>193.96927947422043</v>
      </c>
      <c r="H409" t="s">
        <v>13</v>
      </c>
      <c r="I409" s="2">
        <v>15.0177973435284</v>
      </c>
      <c r="J409" t="s">
        <v>14</v>
      </c>
    </row>
    <row r="410" spans="1:11" hidden="1" x14ac:dyDescent="0.25">
      <c r="A410">
        <v>17860</v>
      </c>
      <c r="B410" s="1">
        <v>45839.6152839473</v>
      </c>
      <c r="C410" s="2">
        <v>8564.8003437999996</v>
      </c>
      <c r="D410" s="3" t="s">
        <v>11</v>
      </c>
      <c r="E410" s="4">
        <v>45776.688504640253</v>
      </c>
      <c r="F410" t="s">
        <v>12</v>
      </c>
      <c r="G410" s="2">
        <v>194.00979359678087</v>
      </c>
      <c r="H410" t="s">
        <v>13</v>
      </c>
      <c r="I410" s="2">
        <v>14.987512983273518</v>
      </c>
      <c r="J410" t="s">
        <v>14</v>
      </c>
    </row>
    <row r="411" spans="1:11" hidden="1" x14ac:dyDescent="0.25">
      <c r="A411">
        <v>17861</v>
      </c>
      <c r="B411" s="1">
        <v>45839.615341612982</v>
      </c>
      <c r="C411" s="2">
        <v>8564.8833823933328</v>
      </c>
      <c r="D411" s="3" t="s">
        <v>11</v>
      </c>
      <c r="E411" s="4">
        <v>45776.688504640253</v>
      </c>
      <c r="F411" t="s">
        <v>12</v>
      </c>
      <c r="G411" s="2">
        <v>193.21272030111814</v>
      </c>
      <c r="H411" t="s">
        <v>13</v>
      </c>
      <c r="I411" s="2">
        <v>15.084423894416886</v>
      </c>
      <c r="J411" t="s">
        <v>14</v>
      </c>
    </row>
    <row r="412" spans="1:11" s="5" customFormat="1" x14ac:dyDescent="0.25">
      <c r="A412" s="5">
        <v>17862</v>
      </c>
      <c r="B412" s="6">
        <v>45839.616012750193</v>
      </c>
      <c r="C412" s="7">
        <v>8565.8498199700007</v>
      </c>
      <c r="D412" s="8" t="s">
        <v>11</v>
      </c>
      <c r="E412" s="9">
        <v>45776.688504640253</v>
      </c>
      <c r="F412" s="5" t="s">
        <v>12</v>
      </c>
      <c r="G412" s="7">
        <v>195.10254851297105</v>
      </c>
      <c r="H412" s="5" t="s">
        <v>13</v>
      </c>
      <c r="I412" s="7">
        <v>14.981456143891592</v>
      </c>
      <c r="J412" s="5" t="s">
        <v>14</v>
      </c>
      <c r="K412" s="7">
        <f>AVERAGE(G412:G424)</f>
        <v>194.95604182857593</v>
      </c>
    </row>
    <row r="413" spans="1:11" hidden="1" x14ac:dyDescent="0.25">
      <c r="A413">
        <v>17863</v>
      </c>
      <c r="B413" s="1">
        <v>45839.616070876196</v>
      </c>
      <c r="C413" s="2">
        <v>8565.9335214166658</v>
      </c>
      <c r="D413" s="3" t="s">
        <v>11</v>
      </c>
      <c r="E413" s="4">
        <v>45776.688504640253</v>
      </c>
      <c r="F413" t="s">
        <v>12</v>
      </c>
      <c r="G413" s="2">
        <v>195.27640117169651</v>
      </c>
      <c r="H413" t="s">
        <v>13</v>
      </c>
      <c r="I413" s="2">
        <v>14.993569833544825</v>
      </c>
      <c r="J413" t="s">
        <v>14</v>
      </c>
    </row>
    <row r="414" spans="1:11" hidden="1" x14ac:dyDescent="0.25">
      <c r="A414">
        <v>17864</v>
      </c>
      <c r="B414" s="1">
        <v>45839.616128601112</v>
      </c>
      <c r="C414" s="2">
        <v>8566.016645298334</v>
      </c>
      <c r="D414" s="3" t="s">
        <v>11</v>
      </c>
      <c r="E414" s="4">
        <v>45776.688504640253</v>
      </c>
      <c r="F414" t="s">
        <v>12</v>
      </c>
      <c r="G414" s="2">
        <v>194.76154423101443</v>
      </c>
      <c r="H414" t="s">
        <v>13</v>
      </c>
      <c r="I414" s="2">
        <v>15.029911163860106</v>
      </c>
      <c r="J414" t="s">
        <v>14</v>
      </c>
    </row>
    <row r="415" spans="1:11" hidden="1" x14ac:dyDescent="0.25">
      <c r="A415">
        <v>17865</v>
      </c>
      <c r="B415" s="1">
        <v>45839.616186746498</v>
      </c>
      <c r="C415" s="2">
        <v>8566.1003746466668</v>
      </c>
      <c r="D415" s="3" t="s">
        <v>11</v>
      </c>
      <c r="E415" s="4">
        <v>45776.688504640253</v>
      </c>
      <c r="F415" t="s">
        <v>12</v>
      </c>
      <c r="G415" s="2">
        <v>195.35476166460052</v>
      </c>
      <c r="H415" t="s">
        <v>13</v>
      </c>
      <c r="I415" s="2">
        <v>14.999626694706421</v>
      </c>
      <c r="J415" t="s">
        <v>14</v>
      </c>
    </row>
    <row r="416" spans="1:11" hidden="1" x14ac:dyDescent="0.25">
      <c r="A416">
        <v>17866</v>
      </c>
      <c r="B416" s="1">
        <v>45839.616244519697</v>
      </c>
      <c r="C416" s="2">
        <v>8566.1835680533331</v>
      </c>
      <c r="D416" s="3" t="s">
        <v>11</v>
      </c>
      <c r="E416" s="4">
        <v>45776.688504640253</v>
      </c>
      <c r="F416" t="s">
        <v>12</v>
      </c>
      <c r="G416" s="2">
        <v>194.95941676131966</v>
      </c>
      <c r="H416" t="s">
        <v>13</v>
      </c>
      <c r="I416" s="2">
        <v>15.023854248249336</v>
      </c>
      <c r="J416" t="s">
        <v>14</v>
      </c>
    </row>
    <row r="417" spans="1:11" hidden="1" x14ac:dyDescent="0.25">
      <c r="A417">
        <v>17867</v>
      </c>
      <c r="B417" s="1">
        <v>45839.616302413771</v>
      </c>
      <c r="C417" s="2">
        <v>8566.2669355166672</v>
      </c>
      <c r="D417" s="3" t="s">
        <v>11</v>
      </c>
      <c r="E417" s="4">
        <v>45776.688504640253</v>
      </c>
      <c r="F417" t="s">
        <v>12</v>
      </c>
      <c r="G417" s="2">
        <v>195.01015043473058</v>
      </c>
      <c r="H417" t="s">
        <v>13</v>
      </c>
      <c r="I417" s="2">
        <v>15.011740449697754</v>
      </c>
      <c r="J417" t="s">
        <v>14</v>
      </c>
    </row>
    <row r="418" spans="1:11" hidden="1" x14ac:dyDescent="0.25">
      <c r="A418">
        <v>17868</v>
      </c>
      <c r="B418" s="1">
        <v>45839.616360225271</v>
      </c>
      <c r="C418" s="2">
        <v>8566.3501840749996</v>
      </c>
      <c r="D418" s="3" t="s">
        <v>11</v>
      </c>
      <c r="E418" s="4">
        <v>45776.688504640253</v>
      </c>
      <c r="F418" t="s">
        <v>12</v>
      </c>
      <c r="G418" s="2">
        <v>194.80412736200216</v>
      </c>
      <c r="H418" t="s">
        <v>13</v>
      </c>
      <c r="I418" s="2">
        <v>15.023854248249336</v>
      </c>
      <c r="J418" t="s">
        <v>14</v>
      </c>
    </row>
    <row r="419" spans="1:11" hidden="1" x14ac:dyDescent="0.25">
      <c r="A419">
        <v>17869</v>
      </c>
      <c r="B419" s="1">
        <v>45839.616418067002</v>
      </c>
      <c r="C419" s="2">
        <v>8566.4334761733335</v>
      </c>
      <c r="D419" s="3" t="s">
        <v>11</v>
      </c>
      <c r="E419" s="4">
        <v>45776.688504640253</v>
      </c>
      <c r="F419" t="s">
        <v>12</v>
      </c>
      <c r="G419" s="2">
        <v>194.75239630244559</v>
      </c>
      <c r="H419" t="s">
        <v>13</v>
      </c>
      <c r="I419" s="2">
        <v>15.023854248249336</v>
      </c>
      <c r="J419" t="s">
        <v>14</v>
      </c>
    </row>
    <row r="420" spans="1:11" hidden="1" x14ac:dyDescent="0.25">
      <c r="A420">
        <v>17870</v>
      </c>
      <c r="B420" s="1">
        <v>45839.616475778108</v>
      </c>
      <c r="C420" s="2">
        <v>8566.5165801700005</v>
      </c>
      <c r="D420" s="3" t="s">
        <v>11</v>
      </c>
      <c r="E420" s="4">
        <v>45776.688504640253</v>
      </c>
      <c r="F420" t="s">
        <v>12</v>
      </c>
      <c r="G420" s="2">
        <v>194.86503203846436</v>
      </c>
      <c r="H420" t="s">
        <v>13</v>
      </c>
      <c r="I420" s="2">
        <v>15.029911163860106</v>
      </c>
      <c r="J420" t="s">
        <v>14</v>
      </c>
    </row>
    <row r="421" spans="1:11" hidden="1" x14ac:dyDescent="0.25">
      <c r="A421">
        <v>17871</v>
      </c>
      <c r="B421" s="1">
        <v>45839.61653417052</v>
      </c>
      <c r="C421" s="2">
        <v>8566.6006652366668</v>
      </c>
      <c r="D421" s="3" t="s">
        <v>11</v>
      </c>
      <c r="E421" s="4">
        <v>45776.688504640253</v>
      </c>
      <c r="F421" t="s">
        <v>12</v>
      </c>
      <c r="G421" s="2">
        <v>194.86397358214541</v>
      </c>
      <c r="H421" t="s">
        <v>13</v>
      </c>
      <c r="I421" s="2">
        <v>15.0177973435284</v>
      </c>
      <c r="J421" t="s">
        <v>14</v>
      </c>
    </row>
    <row r="422" spans="1:11" hidden="1" x14ac:dyDescent="0.25">
      <c r="A422">
        <v>17872</v>
      </c>
      <c r="B422" s="1">
        <v>45839.616591854472</v>
      </c>
      <c r="C422" s="2">
        <v>8566.6837301366668</v>
      </c>
      <c r="D422" s="3" t="s">
        <v>11</v>
      </c>
      <c r="E422" s="4">
        <v>45776.688504640253</v>
      </c>
      <c r="F422" t="s">
        <v>12</v>
      </c>
      <c r="G422" s="2">
        <v>194.86397358214541</v>
      </c>
      <c r="H422" t="s">
        <v>13</v>
      </c>
      <c r="I422" s="2">
        <v>15.0177973435284</v>
      </c>
      <c r="J422" t="s">
        <v>14</v>
      </c>
    </row>
    <row r="423" spans="1:11" hidden="1" x14ac:dyDescent="0.25">
      <c r="A423">
        <v>17873</v>
      </c>
      <c r="B423" s="1">
        <v>45839.616649855081</v>
      </c>
      <c r="C423" s="2">
        <v>8566.7672510116663</v>
      </c>
      <c r="D423" s="3" t="s">
        <v>11</v>
      </c>
      <c r="E423" s="4">
        <v>45776.688504640253</v>
      </c>
      <c r="F423" t="s">
        <v>12</v>
      </c>
      <c r="G423" s="2">
        <v>194.89848089815683</v>
      </c>
      <c r="H423" t="s">
        <v>13</v>
      </c>
      <c r="I423" s="2">
        <v>15.0177973435284</v>
      </c>
      <c r="J423" t="s">
        <v>14</v>
      </c>
    </row>
    <row r="424" spans="1:11" hidden="1" x14ac:dyDescent="0.25">
      <c r="A424">
        <v>17874</v>
      </c>
      <c r="B424" s="1">
        <v>45839.616707267858</v>
      </c>
      <c r="C424" s="2">
        <v>8566.8499254083326</v>
      </c>
      <c r="D424" s="3" t="s">
        <v>11</v>
      </c>
      <c r="E424" s="4">
        <v>45776.688504640253</v>
      </c>
      <c r="F424" t="s">
        <v>12</v>
      </c>
      <c r="G424" s="2">
        <v>194.91573722979442</v>
      </c>
      <c r="H424" t="s">
        <v>13</v>
      </c>
      <c r="I424" s="2">
        <v>15.0177973435284</v>
      </c>
      <c r="J424" t="s">
        <v>14</v>
      </c>
    </row>
    <row r="425" spans="1:11" s="5" customFormat="1" x14ac:dyDescent="0.25">
      <c r="A425" s="5">
        <v>17875</v>
      </c>
      <c r="B425" s="6">
        <v>45839.617401917596</v>
      </c>
      <c r="C425" s="7">
        <v>8567.8502210333336</v>
      </c>
      <c r="D425" s="8" t="s">
        <v>11</v>
      </c>
      <c r="E425" s="9">
        <v>45776.688504640253</v>
      </c>
      <c r="F425" s="5" t="s">
        <v>12</v>
      </c>
      <c r="G425" s="7">
        <v>193.07220807485541</v>
      </c>
      <c r="H425" s="5" t="s">
        <v>13</v>
      </c>
      <c r="I425" s="7">
        <v>15.035968090360711</v>
      </c>
      <c r="J425" s="5" t="s">
        <v>14</v>
      </c>
      <c r="K425" s="7">
        <f>AVERAGE(G425:G437)</f>
        <v>192.75624849549973</v>
      </c>
    </row>
    <row r="426" spans="1:11" hidden="1" x14ac:dyDescent="0.25">
      <c r="A426">
        <v>17876</v>
      </c>
      <c r="B426" s="1">
        <v>45839.617460050373</v>
      </c>
      <c r="C426" s="2">
        <v>8567.9339322249998</v>
      </c>
      <c r="D426" s="3" t="s">
        <v>11</v>
      </c>
      <c r="E426" s="4">
        <v>45776.688504640253</v>
      </c>
      <c r="F426" t="s">
        <v>12</v>
      </c>
      <c r="G426" s="2">
        <v>193.31849166927768</v>
      </c>
      <c r="H426" t="s">
        <v>13</v>
      </c>
      <c r="I426" s="2">
        <v>15.0177973435284</v>
      </c>
      <c r="J426" t="s">
        <v>14</v>
      </c>
    </row>
    <row r="427" spans="1:11" hidden="1" x14ac:dyDescent="0.25">
      <c r="A427">
        <v>17877</v>
      </c>
      <c r="B427" s="1">
        <v>45839.617517622399</v>
      </c>
      <c r="C427" s="2">
        <v>8568.0168359449999</v>
      </c>
      <c r="D427" s="3" t="s">
        <v>11</v>
      </c>
      <c r="E427" s="4">
        <v>45776.688504640253</v>
      </c>
      <c r="F427" t="s">
        <v>12</v>
      </c>
      <c r="G427" s="2">
        <v>192.99587838028268</v>
      </c>
      <c r="H427" t="s">
        <v>13</v>
      </c>
      <c r="I427" s="2">
        <v>15.042025027751606</v>
      </c>
      <c r="J427" t="s">
        <v>14</v>
      </c>
    </row>
    <row r="428" spans="1:11" hidden="1" x14ac:dyDescent="0.25">
      <c r="A428">
        <v>17878</v>
      </c>
      <c r="B428" s="1">
        <v>45839.617575604141</v>
      </c>
      <c r="C428" s="2">
        <v>8568.1003296550007</v>
      </c>
      <c r="D428" s="3" t="s">
        <v>11</v>
      </c>
      <c r="E428" s="4">
        <v>45776.688504640253</v>
      </c>
      <c r="F428" t="s">
        <v>12</v>
      </c>
      <c r="G428" s="2">
        <v>192.94563681649785</v>
      </c>
      <c r="H428" t="s">
        <v>13</v>
      </c>
      <c r="I428" s="2">
        <v>15.054138935204264</v>
      </c>
      <c r="J428" t="s">
        <v>14</v>
      </c>
    </row>
    <row r="429" spans="1:11" hidden="1" x14ac:dyDescent="0.25">
      <c r="A429">
        <v>17879</v>
      </c>
      <c r="B429" s="1">
        <v>45839.617633583941</v>
      </c>
      <c r="C429" s="2">
        <v>8568.1838205799995</v>
      </c>
      <c r="D429" s="3" t="s">
        <v>11</v>
      </c>
      <c r="E429" s="4">
        <v>45776.688504640253</v>
      </c>
      <c r="F429" t="s">
        <v>12</v>
      </c>
      <c r="G429" s="2">
        <v>192.89542063482767</v>
      </c>
      <c r="H429" t="s">
        <v>13</v>
      </c>
      <c r="I429" s="2">
        <v>15.066252886217626</v>
      </c>
      <c r="J429" t="s">
        <v>14</v>
      </c>
    </row>
    <row r="430" spans="1:11" hidden="1" x14ac:dyDescent="0.25">
      <c r="A430">
        <v>17880</v>
      </c>
      <c r="B430" s="1">
        <v>45839.617691014231</v>
      </c>
      <c r="C430" s="2">
        <v>8568.2665201916661</v>
      </c>
      <c r="D430" s="3" t="s">
        <v>11</v>
      </c>
      <c r="E430" s="4">
        <v>45776.688504640253</v>
      </c>
      <c r="F430" t="s">
        <v>12</v>
      </c>
      <c r="G430" s="2">
        <v>192.69089725952117</v>
      </c>
      <c r="H430" t="s">
        <v>13</v>
      </c>
      <c r="I430" s="2">
        <v>15.066252886217626</v>
      </c>
      <c r="J430" t="s">
        <v>14</v>
      </c>
    </row>
    <row r="431" spans="1:11" hidden="1" x14ac:dyDescent="0.25">
      <c r="A431">
        <v>17881</v>
      </c>
      <c r="B431" s="1">
        <v>45839.617749111836</v>
      </c>
      <c r="C431" s="2">
        <v>8568.3501807316661</v>
      </c>
      <c r="D431" s="3" t="s">
        <v>11</v>
      </c>
      <c r="E431" s="4">
        <v>45776.688504640253</v>
      </c>
      <c r="F431" t="s">
        <v>12</v>
      </c>
      <c r="G431" s="2">
        <v>192.56558370820122</v>
      </c>
      <c r="H431" t="s">
        <v>13</v>
      </c>
      <c r="I431" s="2">
        <v>15.096537954336327</v>
      </c>
      <c r="J431" t="s">
        <v>14</v>
      </c>
    </row>
    <row r="432" spans="1:11" hidden="1" x14ac:dyDescent="0.25">
      <c r="A432">
        <v>17882</v>
      </c>
      <c r="B432" s="1">
        <v>45839.617807262919</v>
      </c>
      <c r="C432" s="2">
        <v>8568.4339182900003</v>
      </c>
      <c r="D432" s="3" t="s">
        <v>11</v>
      </c>
      <c r="E432" s="4">
        <v>45776.688504640253</v>
      </c>
      <c r="F432" t="s">
        <v>12</v>
      </c>
      <c r="G432" s="2">
        <v>192.47952785409913</v>
      </c>
      <c r="H432" t="s">
        <v>13</v>
      </c>
      <c r="I432" s="2">
        <v>15.084423894416886</v>
      </c>
      <c r="J432" t="s">
        <v>14</v>
      </c>
    </row>
    <row r="433" spans="1:11" hidden="1" x14ac:dyDescent="0.25">
      <c r="A433">
        <v>17883</v>
      </c>
      <c r="B433" s="1">
        <v>45839.617864657404</v>
      </c>
      <c r="C433" s="2">
        <v>8568.5165663583339</v>
      </c>
      <c r="D433" s="3" t="s">
        <v>11</v>
      </c>
      <c r="E433" s="4">
        <v>45776.688504640253</v>
      </c>
      <c r="F433" t="s">
        <v>12</v>
      </c>
      <c r="G433" s="2">
        <v>192.57360928803021</v>
      </c>
      <c r="H433" t="s">
        <v>13</v>
      </c>
      <c r="I433" s="2">
        <v>15.090480918931007</v>
      </c>
      <c r="J433" t="s">
        <v>14</v>
      </c>
    </row>
    <row r="434" spans="1:11" hidden="1" x14ac:dyDescent="0.25">
      <c r="A434">
        <v>17884</v>
      </c>
      <c r="B434" s="1">
        <v>45839.61792265933</v>
      </c>
      <c r="C434" s="2">
        <v>8568.6000891299991</v>
      </c>
      <c r="D434" s="3" t="s">
        <v>11</v>
      </c>
      <c r="E434" s="4">
        <v>45776.688504640253</v>
      </c>
      <c r="F434" t="s">
        <v>12</v>
      </c>
      <c r="G434" s="2">
        <v>192.81113277824872</v>
      </c>
      <c r="H434" t="s">
        <v>13</v>
      </c>
      <c r="I434" s="2">
        <v>15.078366880793965</v>
      </c>
      <c r="J434" t="s">
        <v>14</v>
      </c>
    </row>
    <row r="435" spans="1:11" hidden="1" x14ac:dyDescent="0.25">
      <c r="A435">
        <v>17885</v>
      </c>
      <c r="B435" s="1">
        <v>45839.617980799121</v>
      </c>
      <c r="C435" s="2">
        <v>8568.683810425</v>
      </c>
      <c r="D435" s="3" t="s">
        <v>11</v>
      </c>
      <c r="E435" s="4">
        <v>45776.688504640253</v>
      </c>
      <c r="F435" t="s">
        <v>12</v>
      </c>
      <c r="G435" s="2">
        <v>192.45448692522723</v>
      </c>
      <c r="H435" t="s">
        <v>13</v>
      </c>
      <c r="I435" s="2">
        <v>15.090480918931007</v>
      </c>
      <c r="J435" t="s">
        <v>14</v>
      </c>
    </row>
    <row r="436" spans="1:11" hidden="1" x14ac:dyDescent="0.25">
      <c r="A436">
        <v>17886</v>
      </c>
      <c r="B436" s="1">
        <v>45839.618038375498</v>
      </c>
      <c r="C436" s="2">
        <v>8568.7667204066674</v>
      </c>
      <c r="D436" s="3" t="s">
        <v>11</v>
      </c>
      <c r="E436" s="4">
        <v>45776.688504640253</v>
      </c>
      <c r="F436" t="s">
        <v>12</v>
      </c>
      <c r="G436" s="2">
        <v>192.29343290215891</v>
      </c>
      <c r="H436" t="s">
        <v>13</v>
      </c>
      <c r="I436" s="2">
        <v>15.096537954336327</v>
      </c>
      <c r="J436" t="s">
        <v>14</v>
      </c>
    </row>
    <row r="437" spans="1:11" hidden="1" x14ac:dyDescent="0.25">
      <c r="A437">
        <v>17887</v>
      </c>
      <c r="B437" s="1">
        <v>45839.618096457518</v>
      </c>
      <c r="C437" s="2">
        <v>8568.8503585149992</v>
      </c>
      <c r="D437" s="3" t="s">
        <v>11</v>
      </c>
      <c r="E437" s="4">
        <v>45776.688504640253</v>
      </c>
      <c r="F437" t="s">
        <v>12</v>
      </c>
      <c r="G437" s="2">
        <v>192.7349241502684</v>
      </c>
      <c r="H437" t="s">
        <v>13</v>
      </c>
      <c r="I437" s="2">
        <v>15.084423894416886</v>
      </c>
      <c r="J437" t="s">
        <v>14</v>
      </c>
    </row>
    <row r="438" spans="1:11" s="5" customFormat="1" x14ac:dyDescent="0.25">
      <c r="A438" s="5">
        <v>17888</v>
      </c>
      <c r="B438" s="6">
        <v>45839.619126307276</v>
      </c>
      <c r="C438" s="7">
        <v>8570.3333421749994</v>
      </c>
      <c r="D438" s="8" t="s">
        <v>11</v>
      </c>
      <c r="E438" s="9">
        <v>45776.688504640253</v>
      </c>
      <c r="F438" s="5" t="s">
        <v>12</v>
      </c>
      <c r="G438" s="7">
        <v>194.28855673596274</v>
      </c>
      <c r="H438" s="5" t="s">
        <v>13</v>
      </c>
      <c r="I438" s="7">
        <v>15.035968090360711</v>
      </c>
      <c r="J438" s="5" t="s">
        <v>14</v>
      </c>
      <c r="K438" s="7">
        <f>AVERAGE(G438:G450)</f>
        <v>194.3137206096568</v>
      </c>
    </row>
    <row r="439" spans="1:11" hidden="1" x14ac:dyDescent="0.25">
      <c r="A439">
        <v>17889</v>
      </c>
      <c r="B439" s="1">
        <v>45839.619184359821</v>
      </c>
      <c r="C439" s="2">
        <v>8570.4169378433326</v>
      </c>
      <c r="D439" s="3" t="s">
        <v>11</v>
      </c>
      <c r="E439" s="4">
        <v>45776.688504640253</v>
      </c>
      <c r="F439" t="s">
        <v>12</v>
      </c>
      <c r="G439" s="2">
        <v>194.39386627143148</v>
      </c>
      <c r="H439" t="s">
        <v>13</v>
      </c>
      <c r="I439" s="2">
        <v>15.060195905266028</v>
      </c>
      <c r="J439" t="s">
        <v>14</v>
      </c>
    </row>
    <row r="440" spans="1:11" hidden="1" x14ac:dyDescent="0.25">
      <c r="A440">
        <v>17890</v>
      </c>
      <c r="B440" s="1">
        <v>45839.619242703353</v>
      </c>
      <c r="C440" s="2">
        <v>8570.5009525133337</v>
      </c>
      <c r="D440" s="3" t="s">
        <v>11</v>
      </c>
      <c r="E440" s="4">
        <v>45776.688504640253</v>
      </c>
      <c r="F440" t="s">
        <v>12</v>
      </c>
      <c r="G440" s="2">
        <v>194.41808703195426</v>
      </c>
      <c r="H440" t="s">
        <v>13</v>
      </c>
      <c r="I440" s="2">
        <v>15.042025027751606</v>
      </c>
      <c r="J440" t="s">
        <v>14</v>
      </c>
    </row>
    <row r="441" spans="1:11" hidden="1" x14ac:dyDescent="0.25">
      <c r="A441">
        <v>17891</v>
      </c>
      <c r="B441" s="1">
        <v>45839.619299941849</v>
      </c>
      <c r="C441" s="2">
        <v>8570.5833759633333</v>
      </c>
      <c r="D441" s="3" t="s">
        <v>11</v>
      </c>
      <c r="E441" s="4">
        <v>45776.688504640253</v>
      </c>
      <c r="F441" t="s">
        <v>12</v>
      </c>
      <c r="G441" s="2">
        <v>194.3745511861201</v>
      </c>
      <c r="H441" t="s">
        <v>13</v>
      </c>
      <c r="I441" s="2">
        <v>15.035968090360711</v>
      </c>
      <c r="J441" t="s">
        <v>14</v>
      </c>
    </row>
    <row r="442" spans="1:11" hidden="1" x14ac:dyDescent="0.25">
      <c r="A442">
        <v>17892</v>
      </c>
      <c r="B442" s="1">
        <v>45839.619357741038</v>
      </c>
      <c r="C442" s="2">
        <v>8570.6666067933329</v>
      </c>
      <c r="D442" s="3" t="s">
        <v>11</v>
      </c>
      <c r="E442" s="4">
        <v>45776.688504640253</v>
      </c>
      <c r="F442" t="s">
        <v>12</v>
      </c>
      <c r="G442" s="2">
        <v>194.70982437380337</v>
      </c>
      <c r="H442" t="s">
        <v>13</v>
      </c>
      <c r="I442" s="2">
        <v>15.029911163860106</v>
      </c>
      <c r="J442" t="s">
        <v>14</v>
      </c>
    </row>
    <row r="443" spans="1:11" hidden="1" x14ac:dyDescent="0.25">
      <c r="A443">
        <v>17893</v>
      </c>
      <c r="B443" s="1">
        <v>45839.619415823516</v>
      </c>
      <c r="C443" s="2">
        <v>8570.750245563333</v>
      </c>
      <c r="D443" s="3" t="s">
        <v>11</v>
      </c>
      <c r="E443" s="4">
        <v>45776.688504640253</v>
      </c>
      <c r="F443" t="s">
        <v>12</v>
      </c>
      <c r="G443" s="2">
        <v>193.96218211586685</v>
      </c>
      <c r="H443" t="s">
        <v>13</v>
      </c>
      <c r="I443" s="2">
        <v>15.035968090360711</v>
      </c>
      <c r="J443" t="s">
        <v>14</v>
      </c>
    </row>
    <row r="444" spans="1:11" hidden="1" x14ac:dyDescent="0.25">
      <c r="A444">
        <v>17894</v>
      </c>
      <c r="B444" s="1">
        <v>45839.61947355164</v>
      </c>
      <c r="C444" s="2">
        <v>8570.8333740533326</v>
      </c>
      <c r="D444" s="3" t="s">
        <v>11</v>
      </c>
      <c r="E444" s="4">
        <v>45776.688504640253</v>
      </c>
      <c r="F444" t="s">
        <v>12</v>
      </c>
      <c r="G444" s="2">
        <v>194.18645118199058</v>
      </c>
      <c r="H444" t="s">
        <v>13</v>
      </c>
      <c r="I444" s="2">
        <v>15.04808197603279</v>
      </c>
      <c r="J444" t="s">
        <v>14</v>
      </c>
    </row>
    <row r="445" spans="1:11" hidden="1" x14ac:dyDescent="0.25">
      <c r="A445">
        <v>17895</v>
      </c>
      <c r="B445" s="1">
        <v>45839.619531741315</v>
      </c>
      <c r="C445" s="2">
        <v>8570.9171671933327</v>
      </c>
      <c r="D445" s="3" t="s">
        <v>11</v>
      </c>
      <c r="E445" s="4">
        <v>45776.688504640253</v>
      </c>
      <c r="F445" t="s">
        <v>12</v>
      </c>
      <c r="G445" s="2">
        <v>194.28959452111704</v>
      </c>
      <c r="H445" t="s">
        <v>13</v>
      </c>
      <c r="I445" s="2">
        <v>15.04808197603279</v>
      </c>
      <c r="J445" t="s">
        <v>14</v>
      </c>
    </row>
    <row r="446" spans="1:11" hidden="1" x14ac:dyDescent="0.25">
      <c r="A446">
        <v>17896</v>
      </c>
      <c r="B446" s="1">
        <v>45839.619589655216</v>
      </c>
      <c r="C446" s="2">
        <v>8571.0005631999993</v>
      </c>
      <c r="D446" s="3" t="s">
        <v>11</v>
      </c>
      <c r="E446" s="4">
        <v>45776.688504640253</v>
      </c>
      <c r="F446" t="s">
        <v>12</v>
      </c>
      <c r="G446" s="2">
        <v>194.10862189317692</v>
      </c>
      <c r="H446" t="s">
        <v>13</v>
      </c>
      <c r="I446" s="2">
        <v>15.042025027751606</v>
      </c>
      <c r="J446" t="s">
        <v>14</v>
      </c>
    </row>
    <row r="447" spans="1:11" hidden="1" x14ac:dyDescent="0.25">
      <c r="A447">
        <v>17897</v>
      </c>
      <c r="B447" s="1">
        <v>45839.619647145642</v>
      </c>
      <c r="C447" s="2">
        <v>8571.0833494183335</v>
      </c>
      <c r="D447" s="3" t="s">
        <v>11</v>
      </c>
      <c r="E447" s="4">
        <v>45776.688504640253</v>
      </c>
      <c r="F447" t="s">
        <v>12</v>
      </c>
      <c r="G447" s="2">
        <v>194.40087943773537</v>
      </c>
      <c r="H447" t="s">
        <v>13</v>
      </c>
      <c r="I447" s="2">
        <v>15.042025027751606</v>
      </c>
      <c r="J447" t="s">
        <v>14</v>
      </c>
    </row>
    <row r="448" spans="1:11" hidden="1" x14ac:dyDescent="0.25">
      <c r="A448">
        <v>17898</v>
      </c>
      <c r="B448" s="1">
        <v>45839.619705331024</v>
      </c>
      <c r="C448" s="2">
        <v>8571.1671363783335</v>
      </c>
      <c r="D448" s="3" t="s">
        <v>11</v>
      </c>
      <c r="E448" s="4">
        <v>45776.688504640253</v>
      </c>
      <c r="F448" t="s">
        <v>12</v>
      </c>
      <c r="G448" s="2">
        <v>194.16119567357794</v>
      </c>
      <c r="H448" t="s">
        <v>13</v>
      </c>
      <c r="I448" s="2">
        <v>15.054138935204264</v>
      </c>
      <c r="J448" t="s">
        <v>14</v>
      </c>
    </row>
    <row r="449" spans="1:11" hidden="1" x14ac:dyDescent="0.25">
      <c r="A449">
        <v>17899</v>
      </c>
      <c r="B449" s="1">
        <v>45839.619763275317</v>
      </c>
      <c r="C449" s="2">
        <v>8571.2505761449993</v>
      </c>
      <c r="D449" s="3" t="s">
        <v>11</v>
      </c>
      <c r="E449" s="4">
        <v>45776.688504640253</v>
      </c>
      <c r="F449" t="s">
        <v>12</v>
      </c>
      <c r="G449" s="2">
        <v>194.37559610912973</v>
      </c>
      <c r="H449" t="s">
        <v>13</v>
      </c>
      <c r="I449" s="2">
        <v>15.04808197603279</v>
      </c>
      <c r="J449" t="s">
        <v>14</v>
      </c>
    </row>
    <row r="450" spans="1:11" hidden="1" x14ac:dyDescent="0.25">
      <c r="A450">
        <v>17900</v>
      </c>
      <c r="B450" s="1">
        <v>45839.619820786851</v>
      </c>
      <c r="C450" s="2">
        <v>8571.3333927533331</v>
      </c>
      <c r="D450" s="3" t="s">
        <v>11</v>
      </c>
      <c r="E450" s="4">
        <v>45776.688504640253</v>
      </c>
      <c r="F450" t="s">
        <v>12</v>
      </c>
      <c r="G450" s="2">
        <v>194.40896139367203</v>
      </c>
      <c r="H450" t="s">
        <v>13</v>
      </c>
      <c r="I450" s="2">
        <v>15.035968090360711</v>
      </c>
      <c r="J450" t="s">
        <v>14</v>
      </c>
    </row>
    <row r="451" spans="1:11" s="5" customFormat="1" x14ac:dyDescent="0.25">
      <c r="A451" s="5">
        <v>17901</v>
      </c>
      <c r="B451" s="6">
        <v>45839.620700696942</v>
      </c>
      <c r="C451" s="7">
        <v>8572.6004632983331</v>
      </c>
      <c r="D451" s="8" t="s">
        <v>11</v>
      </c>
      <c r="E451" s="9">
        <v>45776.688504640253</v>
      </c>
      <c r="F451" s="5" t="s">
        <v>12</v>
      </c>
      <c r="G451" s="7">
        <v>195.42840007276453</v>
      </c>
      <c r="H451" s="5" t="s">
        <v>13</v>
      </c>
      <c r="I451" s="7">
        <v>15.04808197603279</v>
      </c>
      <c r="J451" s="5" t="s">
        <v>14</v>
      </c>
      <c r="K451" s="7">
        <f>AVERAGE(G451:G463)</f>
        <v>195.51685014575528</v>
      </c>
    </row>
    <row r="452" spans="1:11" hidden="1" x14ac:dyDescent="0.25">
      <c r="A452">
        <v>17902</v>
      </c>
      <c r="B452" s="1">
        <v>45839.620758268517</v>
      </c>
      <c r="C452" s="2">
        <v>8572.6833663533325</v>
      </c>
      <c r="D452" s="3" t="s">
        <v>11</v>
      </c>
      <c r="E452" s="4">
        <v>45776.688504640253</v>
      </c>
      <c r="F452" t="s">
        <v>12</v>
      </c>
      <c r="G452" s="2">
        <v>195.86063001836351</v>
      </c>
      <c r="H452" t="s">
        <v>13</v>
      </c>
      <c r="I452" s="2">
        <v>15.035968090360711</v>
      </c>
      <c r="J452" t="s">
        <v>14</v>
      </c>
    </row>
    <row r="453" spans="1:11" hidden="1" x14ac:dyDescent="0.25">
      <c r="A453">
        <v>17903</v>
      </c>
      <c r="B453" s="1">
        <v>45839.620816198316</v>
      </c>
      <c r="C453" s="2">
        <v>8572.7667852699997</v>
      </c>
      <c r="D453" s="3" t="s">
        <v>11</v>
      </c>
      <c r="E453" s="4">
        <v>45776.688504640253</v>
      </c>
      <c r="F453" t="s">
        <v>12</v>
      </c>
      <c r="G453" s="2">
        <v>195.51499027422594</v>
      </c>
      <c r="H453" t="s">
        <v>13</v>
      </c>
      <c r="I453" s="2">
        <v>15.04808197603279</v>
      </c>
      <c r="J453" t="s">
        <v>14</v>
      </c>
    </row>
    <row r="454" spans="1:11" hidden="1" x14ac:dyDescent="0.25">
      <c r="A454">
        <v>17904</v>
      </c>
      <c r="B454" s="1">
        <v>45839.620874496621</v>
      </c>
      <c r="C454" s="2">
        <v>8572.8507348250005</v>
      </c>
      <c r="D454" s="3" t="s">
        <v>11</v>
      </c>
      <c r="E454" s="4">
        <v>45776.688504640253</v>
      </c>
      <c r="F454" t="s">
        <v>12</v>
      </c>
      <c r="G454" s="2">
        <v>195.64323971082365</v>
      </c>
      <c r="H454" t="s">
        <v>13</v>
      </c>
      <c r="I454" s="2">
        <v>15.029911163860106</v>
      </c>
      <c r="J454" t="s">
        <v>14</v>
      </c>
    </row>
    <row r="455" spans="1:11" hidden="1" x14ac:dyDescent="0.25">
      <c r="A455">
        <v>17905</v>
      </c>
      <c r="B455" s="1">
        <v>45839.620931918529</v>
      </c>
      <c r="C455" s="2">
        <v>8572.9334223733331</v>
      </c>
      <c r="D455" s="3" t="s">
        <v>11</v>
      </c>
      <c r="E455" s="4">
        <v>45776.688504640253</v>
      </c>
      <c r="F455" t="s">
        <v>12</v>
      </c>
      <c r="G455" s="2">
        <v>195.74614227633842</v>
      </c>
      <c r="H455" t="s">
        <v>13</v>
      </c>
      <c r="I455" s="2">
        <v>15.0177973435284</v>
      </c>
      <c r="J455" t="s">
        <v>14</v>
      </c>
    </row>
    <row r="456" spans="1:11" hidden="1" x14ac:dyDescent="0.25">
      <c r="A456">
        <v>17906</v>
      </c>
      <c r="B456" s="1">
        <v>45839.620989891358</v>
      </c>
      <c r="C456" s="2">
        <v>8573.016903253334</v>
      </c>
      <c r="D456" s="3" t="s">
        <v>11</v>
      </c>
      <c r="E456" s="4">
        <v>45776.688504640253</v>
      </c>
      <c r="F456" t="s">
        <v>12</v>
      </c>
      <c r="G456" s="2">
        <v>195.1413133864535</v>
      </c>
      <c r="H456" t="s">
        <v>13</v>
      </c>
      <c r="I456" s="2">
        <v>15.029911163860106</v>
      </c>
      <c r="J456" t="s">
        <v>14</v>
      </c>
    </row>
    <row r="457" spans="1:11" hidden="1" x14ac:dyDescent="0.25">
      <c r="A457">
        <v>17907</v>
      </c>
      <c r="B457" s="1">
        <v>45839.621048120258</v>
      </c>
      <c r="C457" s="2">
        <v>8573.1007528683331</v>
      </c>
      <c r="D457" s="3" t="s">
        <v>11</v>
      </c>
      <c r="E457" s="4">
        <v>45776.688504640253</v>
      </c>
      <c r="F457" t="s">
        <v>12</v>
      </c>
      <c r="G457" s="2">
        <v>195.63400929438981</v>
      </c>
      <c r="H457" t="s">
        <v>13</v>
      </c>
      <c r="I457" s="2">
        <v>15.023854248249336</v>
      </c>
      <c r="J457" t="s">
        <v>14</v>
      </c>
    </row>
    <row r="458" spans="1:11" hidden="1" x14ac:dyDescent="0.25">
      <c r="A458">
        <v>17908</v>
      </c>
      <c r="B458" s="1">
        <v>45839.62110567854</v>
      </c>
      <c r="C458" s="2">
        <v>8573.1836367883334</v>
      </c>
      <c r="D458" s="3" t="s">
        <v>11</v>
      </c>
      <c r="E458" s="4">
        <v>45776.688504640253</v>
      </c>
      <c r="F458" t="s">
        <v>12</v>
      </c>
      <c r="G458" s="2">
        <v>195.5646950314908</v>
      </c>
      <c r="H458" t="s">
        <v>13</v>
      </c>
      <c r="I458" s="2">
        <v>15.023854248249336</v>
      </c>
      <c r="J458" t="s">
        <v>14</v>
      </c>
    </row>
    <row r="459" spans="1:11" hidden="1" x14ac:dyDescent="0.25">
      <c r="A459">
        <v>17909</v>
      </c>
      <c r="B459" s="1">
        <v>45839.621163609518</v>
      </c>
      <c r="C459" s="2">
        <v>8573.2670574050007</v>
      </c>
      <c r="D459" s="3" t="s">
        <v>11</v>
      </c>
      <c r="E459" s="4">
        <v>45776.688504640253</v>
      </c>
      <c r="F459" t="s">
        <v>12</v>
      </c>
      <c r="G459" s="2">
        <v>195.20236101628126</v>
      </c>
      <c r="H459" t="s">
        <v>13</v>
      </c>
      <c r="I459" s="2">
        <v>15.035968090360711</v>
      </c>
      <c r="J459" t="s">
        <v>14</v>
      </c>
    </row>
    <row r="460" spans="1:11" hidden="1" x14ac:dyDescent="0.25">
      <c r="A460">
        <v>17910</v>
      </c>
      <c r="B460" s="1">
        <v>45839.621221748166</v>
      </c>
      <c r="C460" s="2">
        <v>8573.3507770516662</v>
      </c>
      <c r="D460" s="3" t="s">
        <v>11</v>
      </c>
      <c r="E460" s="4">
        <v>45776.688504640253</v>
      </c>
      <c r="F460" t="s">
        <v>12</v>
      </c>
      <c r="G460" s="2">
        <v>195.79817960466082</v>
      </c>
      <c r="H460" t="s">
        <v>13</v>
      </c>
      <c r="I460" s="2">
        <v>15.0177973435284</v>
      </c>
      <c r="J460" t="s">
        <v>14</v>
      </c>
    </row>
    <row r="461" spans="1:11" hidden="1" x14ac:dyDescent="0.25">
      <c r="A461">
        <v>17911</v>
      </c>
      <c r="B461" s="1">
        <v>45839.62127908125</v>
      </c>
      <c r="C461" s="2">
        <v>8573.4333366933333</v>
      </c>
      <c r="D461" s="3" t="s">
        <v>11</v>
      </c>
      <c r="E461" s="4">
        <v>45776.688504640253</v>
      </c>
      <c r="F461" t="s">
        <v>12</v>
      </c>
      <c r="G461" s="2">
        <v>195.44346406839412</v>
      </c>
      <c r="H461" t="s">
        <v>13</v>
      </c>
      <c r="I461" s="2">
        <v>15.023854248249336</v>
      </c>
      <c r="J461" t="s">
        <v>14</v>
      </c>
    </row>
    <row r="462" spans="1:11" hidden="1" x14ac:dyDescent="0.25">
      <c r="A462">
        <v>17912</v>
      </c>
      <c r="B462" s="1">
        <v>45839.621337105855</v>
      </c>
      <c r="C462" s="2">
        <v>8573.5168921200002</v>
      </c>
      <c r="D462" s="3" t="s">
        <v>11</v>
      </c>
      <c r="E462" s="4">
        <v>45776.688504640253</v>
      </c>
      <c r="F462" t="s">
        <v>12</v>
      </c>
      <c r="G462" s="2">
        <v>195.53117199838135</v>
      </c>
      <c r="H462" t="s">
        <v>13</v>
      </c>
      <c r="I462" s="2">
        <v>15.035968090360711</v>
      </c>
      <c r="J462" t="s">
        <v>14</v>
      </c>
    </row>
    <row r="463" spans="1:11" hidden="1" x14ac:dyDescent="0.25">
      <c r="A463">
        <v>17913</v>
      </c>
      <c r="B463" s="1">
        <v>45839.621395147318</v>
      </c>
      <c r="C463" s="2">
        <v>8573.6004718200002</v>
      </c>
      <c r="D463" s="3" t="s">
        <v>11</v>
      </c>
      <c r="E463" s="4">
        <v>45776.688504640253</v>
      </c>
      <c r="F463" t="s">
        <v>12</v>
      </c>
      <c r="G463" s="2">
        <v>195.21045514225068</v>
      </c>
      <c r="H463" t="s">
        <v>13</v>
      </c>
      <c r="I463" s="2">
        <v>15.029911163860106</v>
      </c>
      <c r="J463" t="s">
        <v>14</v>
      </c>
    </row>
    <row r="464" spans="1:11" s="5" customFormat="1" x14ac:dyDescent="0.25">
      <c r="A464" s="5">
        <v>17914</v>
      </c>
      <c r="B464" s="6">
        <v>45839.621753691572</v>
      </c>
      <c r="C464" s="7">
        <v>8574.1167755650004</v>
      </c>
      <c r="D464" s="8" t="s">
        <v>11</v>
      </c>
      <c r="E464" s="9">
        <v>45776.688504640253</v>
      </c>
      <c r="F464" s="5" t="s">
        <v>12</v>
      </c>
      <c r="G464" s="7">
        <v>197.09751845021617</v>
      </c>
      <c r="H464" s="5" t="s">
        <v>13</v>
      </c>
      <c r="I464" s="7">
        <v>15.035968090360711</v>
      </c>
      <c r="J464" s="5" t="s">
        <v>14</v>
      </c>
      <c r="K464" s="7">
        <f>AVERAGE(G464:G477)</f>
        <v>197.44480366911881</v>
      </c>
    </row>
    <row r="465" spans="1:11" hidden="1" x14ac:dyDescent="0.25">
      <c r="A465">
        <v>17915</v>
      </c>
      <c r="B465" s="1">
        <v>45839.621811924502</v>
      </c>
      <c r="C465" s="2">
        <v>8574.2006309716671</v>
      </c>
      <c r="D465" s="3" t="s">
        <v>11</v>
      </c>
      <c r="E465" s="4">
        <v>45776.688504640253</v>
      </c>
      <c r="F465" t="s">
        <v>12</v>
      </c>
      <c r="G465" s="2">
        <v>197.51639373806705</v>
      </c>
      <c r="H465" t="s">
        <v>13</v>
      </c>
      <c r="I465" s="2">
        <v>15.023854248249336</v>
      </c>
      <c r="J465" t="s">
        <v>14</v>
      </c>
    </row>
    <row r="466" spans="1:11" hidden="1" x14ac:dyDescent="0.25">
      <c r="A466">
        <v>17916</v>
      </c>
      <c r="B466" s="1">
        <v>45839.62186927376</v>
      </c>
      <c r="C466" s="2">
        <v>8574.283213908333</v>
      </c>
      <c r="D466" s="3" t="s">
        <v>11</v>
      </c>
      <c r="E466" s="4">
        <v>45776.688504640253</v>
      </c>
      <c r="F466" t="s">
        <v>12</v>
      </c>
      <c r="G466" s="2">
        <v>197.68495281257643</v>
      </c>
      <c r="H466" t="s">
        <v>13</v>
      </c>
      <c r="I466" s="2">
        <v>15.042025027751606</v>
      </c>
      <c r="J466" t="s">
        <v>14</v>
      </c>
    </row>
    <row r="467" spans="1:11" hidden="1" x14ac:dyDescent="0.25">
      <c r="A467">
        <v>17917</v>
      </c>
      <c r="B467" s="1">
        <v>45839.621927423192</v>
      </c>
      <c r="C467" s="2">
        <v>8574.3669490983339</v>
      </c>
      <c r="D467" s="3" t="s">
        <v>11</v>
      </c>
      <c r="E467" s="4">
        <v>45776.688504640253</v>
      </c>
      <c r="F467" t="s">
        <v>12</v>
      </c>
      <c r="G467" s="2">
        <v>197.60535318157699</v>
      </c>
      <c r="H467" t="s">
        <v>13</v>
      </c>
      <c r="I467" s="2">
        <v>15.035968090360711</v>
      </c>
      <c r="J467" t="s">
        <v>14</v>
      </c>
    </row>
    <row r="468" spans="1:11" hidden="1" x14ac:dyDescent="0.25">
      <c r="A468">
        <v>17918</v>
      </c>
      <c r="B468" s="1">
        <v>45839.621985456855</v>
      </c>
      <c r="C468" s="2">
        <v>8574.4505175533341</v>
      </c>
      <c r="D468" s="3" t="s">
        <v>11</v>
      </c>
      <c r="E468" s="4">
        <v>45776.688504640253</v>
      </c>
      <c r="F468" t="s">
        <v>12</v>
      </c>
      <c r="G468" s="2">
        <v>197.75252899203505</v>
      </c>
      <c r="H468" t="s">
        <v>13</v>
      </c>
      <c r="I468" s="2">
        <v>15.0177973435284</v>
      </c>
      <c r="J468" t="s">
        <v>14</v>
      </c>
    </row>
    <row r="469" spans="1:11" hidden="1" x14ac:dyDescent="0.25">
      <c r="A469">
        <v>17919</v>
      </c>
      <c r="B469" s="1">
        <v>45839.622043419404</v>
      </c>
      <c r="C469" s="2">
        <v>8574.5339836450003</v>
      </c>
      <c r="D469" s="3" t="s">
        <v>11</v>
      </c>
      <c r="E469" s="4">
        <v>45776.688504640253</v>
      </c>
      <c r="F469" t="s">
        <v>12</v>
      </c>
      <c r="G469" s="2">
        <v>197.77138623069749</v>
      </c>
      <c r="H469" t="s">
        <v>13</v>
      </c>
      <c r="I469" s="2">
        <v>15.029911163860106</v>
      </c>
      <c r="J469" t="s">
        <v>14</v>
      </c>
    </row>
    <row r="470" spans="1:11" hidden="1" x14ac:dyDescent="0.25">
      <c r="A470">
        <v>17920</v>
      </c>
      <c r="B470" s="1">
        <v>45839.622101003173</v>
      </c>
      <c r="C470" s="2">
        <v>8574.6169042633337</v>
      </c>
      <c r="D470" s="3" t="s">
        <v>11</v>
      </c>
      <c r="E470" s="4">
        <v>45776.688504640253</v>
      </c>
      <c r="F470" t="s">
        <v>12</v>
      </c>
      <c r="G470" s="2">
        <v>197.42195441330017</v>
      </c>
      <c r="H470" t="s">
        <v>13</v>
      </c>
      <c r="I470" s="2">
        <v>15.042025027751606</v>
      </c>
      <c r="J470" t="s">
        <v>14</v>
      </c>
    </row>
    <row r="471" spans="1:11" hidden="1" x14ac:dyDescent="0.25">
      <c r="A471">
        <v>17921</v>
      </c>
      <c r="B471" s="1">
        <v>45839.622159019964</v>
      </c>
      <c r="C471" s="2">
        <v>8574.7004484416666</v>
      </c>
      <c r="D471" s="3" t="s">
        <v>11</v>
      </c>
      <c r="E471" s="4">
        <v>45776.688504640253</v>
      </c>
      <c r="F471" t="s">
        <v>12</v>
      </c>
      <c r="G471" s="2">
        <v>197.53521602538211</v>
      </c>
      <c r="H471" t="s">
        <v>13</v>
      </c>
      <c r="I471" s="2">
        <v>15.035968090360711</v>
      </c>
      <c r="J471" t="s">
        <v>14</v>
      </c>
    </row>
    <row r="472" spans="1:11" hidden="1" x14ac:dyDescent="0.25">
      <c r="A472">
        <v>17922</v>
      </c>
      <c r="B472" s="1">
        <v>45839.622216711839</v>
      </c>
      <c r="C472" s="2">
        <v>8574.7835247483326</v>
      </c>
      <c r="D472" s="3" t="s">
        <v>11</v>
      </c>
      <c r="E472" s="4">
        <v>45776.688504640253</v>
      </c>
      <c r="F472" t="s">
        <v>12</v>
      </c>
      <c r="G472" s="2">
        <v>197.4638199930485</v>
      </c>
      <c r="H472" t="s">
        <v>13</v>
      </c>
      <c r="I472" s="2">
        <v>15.023854248249336</v>
      </c>
      <c r="J472" t="s">
        <v>14</v>
      </c>
    </row>
    <row r="473" spans="1:11" hidden="1" x14ac:dyDescent="0.25">
      <c r="A473">
        <v>17923</v>
      </c>
      <c r="B473" s="1">
        <v>45839.622274946705</v>
      </c>
      <c r="C473" s="2">
        <v>8574.8673829483341</v>
      </c>
      <c r="D473" s="3" t="s">
        <v>11</v>
      </c>
      <c r="E473" s="4">
        <v>45776.688504640253</v>
      </c>
      <c r="F473" t="s">
        <v>12</v>
      </c>
      <c r="G473" s="2">
        <v>197.7187309420739</v>
      </c>
      <c r="H473" t="s">
        <v>13</v>
      </c>
      <c r="I473" s="2">
        <v>15.029911163860106</v>
      </c>
      <c r="J473" t="s">
        <v>14</v>
      </c>
    </row>
    <row r="474" spans="1:11" hidden="1" x14ac:dyDescent="0.25">
      <c r="A474">
        <v>17924</v>
      </c>
      <c r="B474" s="1">
        <v>45839.622332452615</v>
      </c>
      <c r="C474" s="2">
        <v>8574.9501914566663</v>
      </c>
      <c r="D474" s="3" t="s">
        <v>11</v>
      </c>
      <c r="E474" s="4">
        <v>45776.688504640253</v>
      </c>
      <c r="F474" t="s">
        <v>12</v>
      </c>
      <c r="G474" s="2">
        <v>197.34248907177641</v>
      </c>
      <c r="H474" t="s">
        <v>13</v>
      </c>
      <c r="I474" s="2">
        <v>15.035968090360711</v>
      </c>
      <c r="J474" t="s">
        <v>14</v>
      </c>
    </row>
    <row r="475" spans="1:11" hidden="1" x14ac:dyDescent="0.25">
      <c r="A475">
        <v>17925</v>
      </c>
      <c r="B475" s="1">
        <v>45839.622390406854</v>
      </c>
      <c r="C475" s="2">
        <v>8575.0336455533325</v>
      </c>
      <c r="D475" s="3" t="s">
        <v>11</v>
      </c>
      <c r="E475" s="4">
        <v>45776.688504640253</v>
      </c>
      <c r="F475" t="s">
        <v>12</v>
      </c>
      <c r="G475" s="2">
        <v>197.06129828915914</v>
      </c>
      <c r="H475" t="s">
        <v>13</v>
      </c>
      <c r="I475" s="2">
        <v>15.023854248249336</v>
      </c>
      <c r="J475" t="s">
        <v>14</v>
      </c>
    </row>
    <row r="476" spans="1:11" hidden="1" x14ac:dyDescent="0.25">
      <c r="A476">
        <v>17926</v>
      </c>
      <c r="B476" s="1">
        <v>45839.622448503025</v>
      </c>
      <c r="C476" s="2">
        <v>8575.1173040583326</v>
      </c>
      <c r="D476" s="3" t="s">
        <v>11</v>
      </c>
      <c r="E476" s="4">
        <v>45776.688504640253</v>
      </c>
      <c r="F476" t="s">
        <v>12</v>
      </c>
      <c r="G476" s="2">
        <v>197.11500454512284</v>
      </c>
      <c r="H476" t="s">
        <v>13</v>
      </c>
      <c r="I476" s="2">
        <v>15.035968090360711</v>
      </c>
      <c r="J476" t="s">
        <v>14</v>
      </c>
    </row>
    <row r="477" spans="1:11" hidden="1" x14ac:dyDescent="0.25">
      <c r="A477">
        <v>17927</v>
      </c>
      <c r="B477" s="1">
        <v>45839.622506191008</v>
      </c>
      <c r="C477" s="2">
        <v>8575.2003747433337</v>
      </c>
      <c r="D477" s="3" t="s">
        <v>11</v>
      </c>
      <c r="E477" s="4">
        <v>45776.688504640253</v>
      </c>
      <c r="F477" t="s">
        <v>12</v>
      </c>
      <c r="G477" s="2">
        <v>197.14060468263114</v>
      </c>
      <c r="H477" t="s">
        <v>13</v>
      </c>
      <c r="I477" s="2">
        <v>15.029911163860106</v>
      </c>
      <c r="J477" t="s">
        <v>14</v>
      </c>
    </row>
    <row r="478" spans="1:11" s="5" customFormat="1" x14ac:dyDescent="0.25">
      <c r="A478" s="5">
        <v>17997</v>
      </c>
      <c r="B478" s="6">
        <v>45839.704033865288</v>
      </c>
      <c r="C478" s="7">
        <v>8692.6002257033342</v>
      </c>
      <c r="D478" s="8" t="s">
        <v>11</v>
      </c>
      <c r="E478" s="9">
        <v>45776.688504640253</v>
      </c>
      <c r="F478" s="5" t="s">
        <v>12</v>
      </c>
      <c r="G478" s="7">
        <v>196.46600014709503</v>
      </c>
      <c r="H478" s="5" t="s">
        <v>13</v>
      </c>
      <c r="I478" s="7">
        <v>14.945115336280651</v>
      </c>
      <c r="J478" s="5" t="s">
        <v>14</v>
      </c>
      <c r="K478" s="7">
        <f>AVERAGE(G478:G490)</f>
        <v>197.51262251885672</v>
      </c>
    </row>
    <row r="479" spans="1:11" hidden="1" x14ac:dyDescent="0.25">
      <c r="A479">
        <v>17998</v>
      </c>
      <c r="B479" s="1">
        <v>45839.70409200163</v>
      </c>
      <c r="C479" s="2">
        <v>8692.6839420399992</v>
      </c>
      <c r="D479" s="3" t="s">
        <v>11</v>
      </c>
      <c r="E479" s="4">
        <v>45776.688504640253</v>
      </c>
      <c r="F479" t="s">
        <v>12</v>
      </c>
      <c r="G479" s="2">
        <v>196.84835295005271</v>
      </c>
      <c r="H479" t="s">
        <v>13</v>
      </c>
      <c r="I479" s="2">
        <v>14.933001820858408</v>
      </c>
      <c r="J479" t="s">
        <v>14</v>
      </c>
    </row>
    <row r="480" spans="1:11" hidden="1" x14ac:dyDescent="0.25">
      <c r="A480">
        <v>17999</v>
      </c>
      <c r="B480" s="1">
        <v>45839.704149484947</v>
      </c>
      <c r="C480" s="2">
        <v>8692.7667180116659</v>
      </c>
      <c r="D480" s="3" t="s">
        <v>11</v>
      </c>
      <c r="E480" s="4">
        <v>45776.688504640253</v>
      </c>
      <c r="F480" t="s">
        <v>12</v>
      </c>
      <c r="G480" s="2">
        <v>197.08574106621697</v>
      </c>
      <c r="H480" t="s">
        <v>13</v>
      </c>
      <c r="I480" s="2">
        <v>14.951172110325842</v>
      </c>
      <c r="J480" t="s">
        <v>14</v>
      </c>
    </row>
    <row r="481" spans="1:11" hidden="1" x14ac:dyDescent="0.25">
      <c r="A481">
        <v>18000</v>
      </c>
      <c r="B481" s="1">
        <v>45839.704207603158</v>
      </c>
      <c r="C481" s="2">
        <v>8692.8504082416675</v>
      </c>
      <c r="D481" s="3" t="s">
        <v>11</v>
      </c>
      <c r="E481" s="4">
        <v>45776.688504640253</v>
      </c>
      <c r="F481" t="s">
        <v>12</v>
      </c>
      <c r="G481" s="2">
        <v>197.31079548881775</v>
      </c>
      <c r="H481" t="s">
        <v>13</v>
      </c>
      <c r="I481" s="2">
        <v>14.926945079481811</v>
      </c>
      <c r="J481" t="s">
        <v>14</v>
      </c>
    </row>
    <row r="482" spans="1:11" hidden="1" x14ac:dyDescent="0.25">
      <c r="A482">
        <v>18001</v>
      </c>
      <c r="B482" s="1">
        <v>45839.704265589316</v>
      </c>
      <c r="C482" s="2">
        <v>8692.9339083033337</v>
      </c>
      <c r="D482" s="3" t="s">
        <v>11</v>
      </c>
      <c r="E482" s="4">
        <v>45776.688504640253</v>
      </c>
      <c r="F482" t="s">
        <v>12</v>
      </c>
      <c r="G482" s="2">
        <v>197.4121284516952</v>
      </c>
      <c r="H482" t="s">
        <v>13</v>
      </c>
      <c r="I482" s="2">
        <v>14.945115336280651</v>
      </c>
      <c r="J482" t="s">
        <v>14</v>
      </c>
    </row>
    <row r="483" spans="1:11" hidden="1" x14ac:dyDescent="0.25">
      <c r="A483">
        <v>18002</v>
      </c>
      <c r="B483" s="1">
        <v>45839.704322981372</v>
      </c>
      <c r="C483" s="2">
        <v>8693.0165528633333</v>
      </c>
      <c r="D483" s="3" t="s">
        <v>11</v>
      </c>
      <c r="E483" s="4">
        <v>45776.688504640253</v>
      </c>
      <c r="F483" t="s">
        <v>12</v>
      </c>
      <c r="G483" s="2">
        <v>197.33873634890361</v>
      </c>
      <c r="H483" t="s">
        <v>13</v>
      </c>
      <c r="I483" s="2">
        <v>14.945115336280651</v>
      </c>
      <c r="J483" t="s">
        <v>14</v>
      </c>
    </row>
    <row r="484" spans="1:11" hidden="1" x14ac:dyDescent="0.25">
      <c r="A484">
        <v>18003</v>
      </c>
      <c r="B484" s="1">
        <v>45839.704381000774</v>
      </c>
      <c r="C484" s="2">
        <v>8693.1001008099993</v>
      </c>
      <c r="D484" s="3" t="s">
        <v>11</v>
      </c>
      <c r="E484" s="4">
        <v>45776.688504640253</v>
      </c>
      <c r="F484" t="s">
        <v>12</v>
      </c>
      <c r="G484" s="2">
        <v>197.60847366105</v>
      </c>
      <c r="H484" t="s">
        <v>13</v>
      </c>
      <c r="I484" s="2">
        <v>14.926945079481811</v>
      </c>
      <c r="J484" t="s">
        <v>14</v>
      </c>
    </row>
    <row r="485" spans="1:11" hidden="1" x14ac:dyDescent="0.25">
      <c r="A485">
        <v>18004</v>
      </c>
      <c r="B485" s="1">
        <v>45839.704439068482</v>
      </c>
      <c r="C485" s="2">
        <v>8693.1837183099997</v>
      </c>
      <c r="D485" s="3" t="s">
        <v>11</v>
      </c>
      <c r="E485" s="4">
        <v>45776.688504640253</v>
      </c>
      <c r="F485" t="s">
        <v>12</v>
      </c>
      <c r="G485" s="2">
        <v>197.77680422582984</v>
      </c>
      <c r="H485" t="s">
        <v>13</v>
      </c>
      <c r="I485" s="2">
        <v>14.945115336280651</v>
      </c>
      <c r="J485" t="s">
        <v>14</v>
      </c>
    </row>
    <row r="486" spans="1:11" hidden="1" x14ac:dyDescent="0.25">
      <c r="A486">
        <v>18005</v>
      </c>
      <c r="B486" s="1">
        <v>45839.704497109065</v>
      </c>
      <c r="C486" s="2">
        <v>8693.2672967449998</v>
      </c>
      <c r="D486" s="3" t="s">
        <v>11</v>
      </c>
      <c r="E486" s="4">
        <v>45776.688504640253</v>
      </c>
      <c r="F486" t="s">
        <v>12</v>
      </c>
      <c r="G486" s="2">
        <v>197.82126888403363</v>
      </c>
      <c r="H486" t="s">
        <v>13</v>
      </c>
      <c r="I486" s="2">
        <v>14.951172110325842</v>
      </c>
      <c r="J486" t="s">
        <v>14</v>
      </c>
    </row>
    <row r="487" spans="1:11" hidden="1" x14ac:dyDescent="0.25">
      <c r="A487">
        <v>18006</v>
      </c>
      <c r="B487" s="1">
        <v>45839.704554641714</v>
      </c>
      <c r="C487" s="2">
        <v>8693.3501437583327</v>
      </c>
      <c r="D487" s="3" t="s">
        <v>11</v>
      </c>
      <c r="E487" s="4">
        <v>45776.688504640253</v>
      </c>
      <c r="F487" t="s">
        <v>12</v>
      </c>
      <c r="G487" s="2">
        <v>197.77447737100951</v>
      </c>
      <c r="H487" t="s">
        <v>13</v>
      </c>
      <c r="I487" s="2">
        <v>14.92088834899323</v>
      </c>
      <c r="J487" t="s">
        <v>14</v>
      </c>
    </row>
    <row r="488" spans="1:11" hidden="1" x14ac:dyDescent="0.25">
      <c r="A488">
        <v>18007</v>
      </c>
      <c r="B488" s="1">
        <v>45839.704612593174</v>
      </c>
      <c r="C488" s="2">
        <v>8693.4335938716667</v>
      </c>
      <c r="D488" s="3" t="s">
        <v>11</v>
      </c>
      <c r="E488" s="4">
        <v>45776.688504640253</v>
      </c>
      <c r="F488" t="s">
        <v>12</v>
      </c>
      <c r="G488" s="2">
        <v>197.98511810626849</v>
      </c>
      <c r="H488" t="s">
        <v>13</v>
      </c>
      <c r="I488" s="2">
        <v>14.92088834899323</v>
      </c>
      <c r="J488" t="s">
        <v>14</v>
      </c>
    </row>
    <row r="489" spans="1:11" hidden="1" x14ac:dyDescent="0.25">
      <c r="A489">
        <v>18008</v>
      </c>
      <c r="B489" s="1">
        <v>45839.704670617379</v>
      </c>
      <c r="C489" s="2">
        <v>8693.5171487233329</v>
      </c>
      <c r="D489" s="3" t="s">
        <v>11</v>
      </c>
      <c r="E489" s="4">
        <v>45776.688504640253</v>
      </c>
      <c r="F489" t="s">
        <v>12</v>
      </c>
      <c r="G489" s="2">
        <v>198.17143294168076</v>
      </c>
      <c r="H489" t="s">
        <v>13</v>
      </c>
      <c r="I489" s="2">
        <v>14.939058573125294</v>
      </c>
      <c r="J489" t="s">
        <v>14</v>
      </c>
    </row>
    <row r="490" spans="1:11" hidden="1" x14ac:dyDescent="0.25">
      <c r="A490">
        <v>18009</v>
      </c>
      <c r="B490" s="1">
        <v>45839.704728040386</v>
      </c>
      <c r="C490" s="2">
        <v>8693.5998378549994</v>
      </c>
      <c r="D490" s="3" t="s">
        <v>11</v>
      </c>
      <c r="E490" s="4">
        <v>45776.688504640253</v>
      </c>
      <c r="F490" t="s">
        <v>12</v>
      </c>
      <c r="G490" s="2">
        <v>198.06476310248343</v>
      </c>
      <c r="H490" t="s">
        <v>13</v>
      </c>
      <c r="I490" s="2">
        <v>14.926945079481811</v>
      </c>
      <c r="J490" t="s">
        <v>14</v>
      </c>
    </row>
    <row r="491" spans="1:11" s="5" customFormat="1" x14ac:dyDescent="0.25">
      <c r="A491" s="5">
        <v>18010</v>
      </c>
      <c r="B491" s="6">
        <v>45839.705538269278</v>
      </c>
      <c r="C491" s="7">
        <v>8694.7665674483342</v>
      </c>
      <c r="D491" s="8" t="s">
        <v>11</v>
      </c>
      <c r="E491" s="9">
        <v>45776.688504640253</v>
      </c>
      <c r="F491" s="5" t="s">
        <v>12</v>
      </c>
      <c r="G491" s="7">
        <v>194.7403686194944</v>
      </c>
      <c r="H491" s="5" t="s">
        <v>13</v>
      </c>
      <c r="I491" s="7">
        <v>14.914831629393575</v>
      </c>
      <c r="J491" s="5" t="s">
        <v>14</v>
      </c>
      <c r="K491" s="7">
        <f>AVERAGE(G491:G503)</f>
        <v>194.4165614327045</v>
      </c>
    </row>
    <row r="492" spans="1:11" hidden="1" x14ac:dyDescent="0.25">
      <c r="A492">
        <v>18011</v>
      </c>
      <c r="B492" s="1">
        <v>45839.705596445492</v>
      </c>
      <c r="C492" s="2">
        <v>8694.8503411950005</v>
      </c>
      <c r="D492" s="3" t="s">
        <v>11</v>
      </c>
      <c r="E492" s="4">
        <v>45776.688504640253</v>
      </c>
      <c r="F492" t="s">
        <v>12</v>
      </c>
      <c r="G492" s="2">
        <v>194.70591634417517</v>
      </c>
      <c r="H492" t="s">
        <v>13</v>
      </c>
      <c r="I492" s="2">
        <v>14.914831629393575</v>
      </c>
      <c r="J492" t="s">
        <v>14</v>
      </c>
    </row>
    <row r="493" spans="1:11" hidden="1" x14ac:dyDescent="0.25">
      <c r="A493">
        <v>18012</v>
      </c>
      <c r="B493" s="1">
        <v>45839.705653969861</v>
      </c>
      <c r="C493" s="2">
        <v>8694.9331762966667</v>
      </c>
      <c r="D493" s="3" t="s">
        <v>11</v>
      </c>
      <c r="E493" s="4">
        <v>45776.688504640253</v>
      </c>
      <c r="F493" t="s">
        <v>12</v>
      </c>
      <c r="G493" s="2">
        <v>194.41335861469474</v>
      </c>
      <c r="H493" t="s">
        <v>13</v>
      </c>
      <c r="I493" s="2">
        <v>14.914831629393575</v>
      </c>
      <c r="J493" t="s">
        <v>14</v>
      </c>
    </row>
    <row r="494" spans="1:11" hidden="1" x14ac:dyDescent="0.25">
      <c r="A494">
        <v>18013</v>
      </c>
      <c r="B494" s="1">
        <v>45839.705712364383</v>
      </c>
      <c r="C494" s="2">
        <v>8695.0172643950009</v>
      </c>
      <c r="D494" s="3" t="s">
        <v>11</v>
      </c>
      <c r="E494" s="4">
        <v>45776.688504640253</v>
      </c>
      <c r="F494" t="s">
        <v>12</v>
      </c>
      <c r="G494" s="2">
        <v>194.29220624266443</v>
      </c>
      <c r="H494" t="s">
        <v>13</v>
      </c>
      <c r="I494" s="2">
        <v>14.902718222862859</v>
      </c>
      <c r="J494" t="s">
        <v>14</v>
      </c>
    </row>
    <row r="495" spans="1:11" hidden="1" x14ac:dyDescent="0.25">
      <c r="A495">
        <v>18014</v>
      </c>
      <c r="B495" s="1">
        <v>45839.705770255132</v>
      </c>
      <c r="C495" s="2">
        <v>8695.1006270833332</v>
      </c>
      <c r="D495" s="3" t="s">
        <v>11</v>
      </c>
      <c r="E495" s="4">
        <v>45776.688504640253</v>
      </c>
      <c r="F495" t="s">
        <v>12</v>
      </c>
      <c r="G495" s="2">
        <v>194.30205903762408</v>
      </c>
      <c r="H495" t="s">
        <v>13</v>
      </c>
      <c r="I495" s="2">
        <v>14.92088834899323</v>
      </c>
      <c r="J495" t="s">
        <v>14</v>
      </c>
    </row>
    <row r="496" spans="1:11" hidden="1" x14ac:dyDescent="0.25">
      <c r="A496">
        <v>18015</v>
      </c>
      <c r="B496" s="1">
        <v>45839.705827952603</v>
      </c>
      <c r="C496" s="2">
        <v>8695.1837114366663</v>
      </c>
      <c r="D496" s="3" t="s">
        <v>11</v>
      </c>
      <c r="E496" s="4">
        <v>45776.688504640253</v>
      </c>
      <c r="F496" t="s">
        <v>12</v>
      </c>
      <c r="G496" s="2">
        <v>194.63616874329082</v>
      </c>
      <c r="H496" t="s">
        <v>13</v>
      </c>
      <c r="I496" s="2">
        <v>14.902718222862859</v>
      </c>
      <c r="J496" t="s">
        <v>14</v>
      </c>
    </row>
    <row r="497" spans="1:11" hidden="1" x14ac:dyDescent="0.25">
      <c r="A497">
        <v>18016</v>
      </c>
      <c r="B497" s="1">
        <v>45839.705885594252</v>
      </c>
      <c r="C497" s="2">
        <v>8695.2667154133342</v>
      </c>
      <c r="D497" s="3" t="s">
        <v>11</v>
      </c>
      <c r="E497" s="4">
        <v>45776.688504640253</v>
      </c>
      <c r="F497" t="s">
        <v>12</v>
      </c>
      <c r="G497" s="2">
        <v>194.34459595855074</v>
      </c>
      <c r="H497" t="s">
        <v>13</v>
      </c>
      <c r="I497" s="2">
        <v>14.914831629393575</v>
      </c>
      <c r="J497" t="s">
        <v>14</v>
      </c>
    </row>
    <row r="498" spans="1:11" hidden="1" x14ac:dyDescent="0.25">
      <c r="A498">
        <v>18017</v>
      </c>
      <c r="B498" s="1">
        <v>45839.705943381276</v>
      </c>
      <c r="C498" s="2">
        <v>8695.3499287366667</v>
      </c>
      <c r="D498" s="3" t="s">
        <v>11</v>
      </c>
      <c r="E498" s="4">
        <v>45776.688504640253</v>
      </c>
      <c r="F498" t="s">
        <v>12</v>
      </c>
      <c r="G498" s="2">
        <v>194.62799057881062</v>
      </c>
      <c r="H498" t="s">
        <v>13</v>
      </c>
      <c r="I498" s="2">
        <v>14.908774920683754</v>
      </c>
      <c r="J498" t="s">
        <v>14</v>
      </c>
    </row>
    <row r="499" spans="1:11" hidden="1" x14ac:dyDescent="0.25">
      <c r="A499">
        <v>18018</v>
      </c>
      <c r="B499" s="1">
        <v>45839.706001215141</v>
      </c>
      <c r="C499" s="2">
        <v>8695.4332094916663</v>
      </c>
      <c r="D499" s="3" t="s">
        <v>11</v>
      </c>
      <c r="E499" s="4">
        <v>45776.688504640253</v>
      </c>
      <c r="F499" t="s">
        <v>12</v>
      </c>
      <c r="G499" s="2">
        <v>194.33642937020997</v>
      </c>
      <c r="H499" t="s">
        <v>13</v>
      </c>
      <c r="I499" s="2">
        <v>14.92088834899323</v>
      </c>
      <c r="J499" t="s">
        <v>14</v>
      </c>
    </row>
    <row r="500" spans="1:11" hidden="1" x14ac:dyDescent="0.25">
      <c r="A500">
        <v>18019</v>
      </c>
      <c r="B500" s="1">
        <v>45839.706059480312</v>
      </c>
      <c r="C500" s="2">
        <v>8695.5171113483339</v>
      </c>
      <c r="D500" s="3" t="s">
        <v>11</v>
      </c>
      <c r="E500" s="4">
        <v>45776.688504640253</v>
      </c>
      <c r="F500" t="s">
        <v>12</v>
      </c>
      <c r="G500" s="2">
        <v>194.0518537541021</v>
      </c>
      <c r="H500" t="s">
        <v>13</v>
      </c>
      <c r="I500" s="2">
        <v>14.902718222862859</v>
      </c>
      <c r="J500" t="s">
        <v>14</v>
      </c>
    </row>
    <row r="501" spans="1:11" hidden="1" x14ac:dyDescent="0.25">
      <c r="A501">
        <v>18020</v>
      </c>
      <c r="B501" s="1">
        <v>45839.706117415713</v>
      </c>
      <c r="C501" s="2">
        <v>8695.600538321667</v>
      </c>
      <c r="D501" s="3" t="s">
        <v>11</v>
      </c>
      <c r="E501" s="4">
        <v>45776.688504640253</v>
      </c>
      <c r="F501" t="s">
        <v>12</v>
      </c>
      <c r="G501" s="2">
        <v>194.47398155313559</v>
      </c>
      <c r="H501" t="s">
        <v>13</v>
      </c>
      <c r="I501" s="2">
        <v>14.92088834899323</v>
      </c>
      <c r="J501" t="s">
        <v>14</v>
      </c>
    </row>
    <row r="502" spans="1:11" hidden="1" x14ac:dyDescent="0.25">
      <c r="A502">
        <v>18021</v>
      </c>
      <c r="B502" s="1">
        <v>45839.706175371997</v>
      </c>
      <c r="C502" s="2">
        <v>8695.6839953766666</v>
      </c>
      <c r="D502" s="3" t="s">
        <v>11</v>
      </c>
      <c r="E502" s="4">
        <v>45776.688504640253</v>
      </c>
      <c r="F502" t="s">
        <v>12</v>
      </c>
      <c r="G502" s="2">
        <v>194.30938754087006</v>
      </c>
      <c r="H502" t="s">
        <v>13</v>
      </c>
      <c r="I502" s="2">
        <v>14.902718222862859</v>
      </c>
      <c r="J502" t="s">
        <v>14</v>
      </c>
    </row>
    <row r="503" spans="1:11" hidden="1" x14ac:dyDescent="0.25">
      <c r="A503">
        <v>18022</v>
      </c>
      <c r="B503" s="1">
        <v>45839.706233030673</v>
      </c>
      <c r="C503" s="2">
        <v>8695.7670238716673</v>
      </c>
      <c r="D503" s="3" t="s">
        <v>11</v>
      </c>
      <c r="E503" s="4">
        <v>45776.688504640253</v>
      </c>
      <c r="F503" t="s">
        <v>12</v>
      </c>
      <c r="G503" s="2">
        <v>194.180982267536</v>
      </c>
      <c r="H503" t="s">
        <v>13</v>
      </c>
      <c r="I503" s="2">
        <v>14.908774920683754</v>
      </c>
      <c r="J503" t="s">
        <v>14</v>
      </c>
    </row>
    <row r="504" spans="1:11" s="5" customFormat="1" x14ac:dyDescent="0.25">
      <c r="A504" s="5">
        <v>18023</v>
      </c>
      <c r="B504" s="6">
        <v>45839.706533902114</v>
      </c>
      <c r="C504" s="7">
        <v>8696.2002787316669</v>
      </c>
      <c r="D504" s="8" t="s">
        <v>11</v>
      </c>
      <c r="E504" s="9">
        <v>45776.688504640253</v>
      </c>
      <c r="F504" s="5" t="s">
        <v>12</v>
      </c>
      <c r="G504" s="7">
        <v>193.17179885419128</v>
      </c>
      <c r="H504" s="5" t="s">
        <v>13</v>
      </c>
      <c r="I504" s="7">
        <v>14.92088834899323</v>
      </c>
      <c r="J504" s="5" t="s">
        <v>14</v>
      </c>
      <c r="K504" s="7">
        <f>AVERAGE(G504:G516)</f>
        <v>193.44941671574523</v>
      </c>
    </row>
    <row r="505" spans="1:11" hidden="1" x14ac:dyDescent="0.25">
      <c r="A505">
        <v>18024</v>
      </c>
      <c r="B505" s="1">
        <v>45839.706591627277</v>
      </c>
      <c r="C505" s="2">
        <v>8696.2834029700007</v>
      </c>
      <c r="D505" s="3" t="s">
        <v>11</v>
      </c>
      <c r="E505" s="4">
        <v>45776.688504640253</v>
      </c>
      <c r="F505" t="s">
        <v>12</v>
      </c>
      <c r="G505" s="2">
        <v>193.88118827979824</v>
      </c>
      <c r="H505" t="s">
        <v>13</v>
      </c>
      <c r="I505" s="2">
        <v>14.914831629393575</v>
      </c>
      <c r="J505" t="s">
        <v>14</v>
      </c>
    </row>
    <row r="506" spans="1:11" hidden="1" x14ac:dyDescent="0.25">
      <c r="A506">
        <v>18025</v>
      </c>
      <c r="B506" s="1">
        <v>45839.70664940709</v>
      </c>
      <c r="C506" s="2">
        <v>8696.3666059016668</v>
      </c>
      <c r="D506" s="3" t="s">
        <v>11</v>
      </c>
      <c r="E506" s="4">
        <v>45776.688504640253</v>
      </c>
      <c r="F506" t="s">
        <v>12</v>
      </c>
      <c r="G506" s="2">
        <v>194.01835997252394</v>
      </c>
      <c r="H506" t="s">
        <v>13</v>
      </c>
      <c r="I506" s="2">
        <v>14.914831629393575</v>
      </c>
      <c r="J506" t="s">
        <v>14</v>
      </c>
    </row>
    <row r="507" spans="1:11" hidden="1" x14ac:dyDescent="0.25">
      <c r="A507">
        <v>18026</v>
      </c>
      <c r="B507" s="1">
        <v>45839.706707428908</v>
      </c>
      <c r="C507" s="2">
        <v>8696.4501573183334</v>
      </c>
      <c r="D507" s="3" t="s">
        <v>11</v>
      </c>
      <c r="E507" s="4">
        <v>45776.688504640253</v>
      </c>
      <c r="F507" t="s">
        <v>12</v>
      </c>
      <c r="G507" s="2">
        <v>193.6846020371666</v>
      </c>
      <c r="H507" t="s">
        <v>13</v>
      </c>
      <c r="I507" s="2">
        <v>14.92088834899323</v>
      </c>
      <c r="J507" t="s">
        <v>14</v>
      </c>
    </row>
    <row r="508" spans="1:11" hidden="1" x14ac:dyDescent="0.25">
      <c r="A508">
        <v>18027</v>
      </c>
      <c r="B508" s="1">
        <v>45839.706765462361</v>
      </c>
      <c r="C508" s="2">
        <v>8696.5337254916667</v>
      </c>
      <c r="D508" s="3" t="s">
        <v>11</v>
      </c>
      <c r="E508" s="4">
        <v>45776.688504640253</v>
      </c>
      <c r="F508" t="s">
        <v>12</v>
      </c>
      <c r="G508" s="2">
        <v>193.60718346485544</v>
      </c>
      <c r="H508" t="s">
        <v>13</v>
      </c>
      <c r="I508" s="2">
        <v>14.914831629393575</v>
      </c>
      <c r="J508" t="s">
        <v>14</v>
      </c>
    </row>
    <row r="509" spans="1:11" hidden="1" x14ac:dyDescent="0.25">
      <c r="A509">
        <v>18028</v>
      </c>
      <c r="B509" s="1">
        <v>45839.70682310174</v>
      </c>
      <c r="C509" s="2">
        <v>8696.6167261999999</v>
      </c>
      <c r="D509" s="3" t="s">
        <v>11</v>
      </c>
      <c r="E509" s="4">
        <v>45776.688504640253</v>
      </c>
      <c r="F509" t="s">
        <v>12</v>
      </c>
      <c r="G509" s="2">
        <v>193.50377536512619</v>
      </c>
      <c r="H509" t="s">
        <v>13</v>
      </c>
      <c r="I509" s="2">
        <v>14.902718222862859</v>
      </c>
      <c r="J509" t="s">
        <v>14</v>
      </c>
    </row>
    <row r="510" spans="1:11" hidden="1" x14ac:dyDescent="0.25">
      <c r="A510">
        <v>18029</v>
      </c>
      <c r="B510" s="1">
        <v>45839.70688095739</v>
      </c>
      <c r="C510" s="2">
        <v>8696.7000383283339</v>
      </c>
      <c r="D510" s="3" t="s">
        <v>11</v>
      </c>
      <c r="E510" s="4">
        <v>45776.688504640253</v>
      </c>
      <c r="F510" t="s">
        <v>12</v>
      </c>
      <c r="G510" s="2">
        <v>193.42722731528769</v>
      </c>
      <c r="H510" t="s">
        <v>13</v>
      </c>
      <c r="I510" s="2">
        <v>14.908774920683754</v>
      </c>
      <c r="J510" t="s">
        <v>14</v>
      </c>
    </row>
    <row r="511" spans="1:11" hidden="1" x14ac:dyDescent="0.25">
      <c r="A511">
        <v>18030</v>
      </c>
      <c r="B511" s="1">
        <v>45839.706939026073</v>
      </c>
      <c r="C511" s="2">
        <v>8696.7836572449996</v>
      </c>
      <c r="D511" s="3" t="s">
        <v>11</v>
      </c>
      <c r="E511" s="4">
        <v>45776.688504640253</v>
      </c>
      <c r="F511" t="s">
        <v>12</v>
      </c>
      <c r="G511" s="2">
        <v>193.43615933337017</v>
      </c>
      <c r="H511" t="s">
        <v>13</v>
      </c>
      <c r="I511" s="2">
        <v>14.914831629393575</v>
      </c>
      <c r="J511" t="s">
        <v>14</v>
      </c>
    </row>
    <row r="512" spans="1:11" hidden="1" x14ac:dyDescent="0.25">
      <c r="A512">
        <v>18031</v>
      </c>
      <c r="B512" s="1">
        <v>45839.706996579604</v>
      </c>
      <c r="C512" s="2">
        <v>8696.8665343233333</v>
      </c>
      <c r="D512" s="3" t="s">
        <v>11</v>
      </c>
      <c r="E512" s="4">
        <v>45776.688504640253</v>
      </c>
      <c r="F512" t="s">
        <v>12</v>
      </c>
      <c r="G512" s="2">
        <v>193.20593654565789</v>
      </c>
      <c r="H512" t="s">
        <v>13</v>
      </c>
      <c r="I512" s="2">
        <v>14.92088834899323</v>
      </c>
      <c r="J512" t="s">
        <v>14</v>
      </c>
    </row>
    <row r="513" spans="1:11" hidden="1" x14ac:dyDescent="0.25">
      <c r="A513">
        <v>18032</v>
      </c>
      <c r="B513" s="1">
        <v>45839.707054708771</v>
      </c>
      <c r="C513" s="2">
        <v>8696.9502403200004</v>
      </c>
      <c r="D513" s="3" t="s">
        <v>11</v>
      </c>
      <c r="E513" s="4">
        <v>45776.688504640253</v>
      </c>
      <c r="F513" t="s">
        <v>12</v>
      </c>
      <c r="G513" s="2">
        <v>193.11245655308571</v>
      </c>
      <c r="H513" t="s">
        <v>13</v>
      </c>
      <c r="I513" s="2">
        <v>14.926945079481811</v>
      </c>
      <c r="J513" t="s">
        <v>14</v>
      </c>
    </row>
    <row r="514" spans="1:11" hidden="1" x14ac:dyDescent="0.25">
      <c r="A514">
        <v>18033</v>
      </c>
      <c r="B514" s="1">
        <v>45839.707112773001</v>
      </c>
      <c r="C514" s="2">
        <v>8697.0338528066659</v>
      </c>
      <c r="D514" s="3" t="s">
        <v>11</v>
      </c>
      <c r="E514" s="4">
        <v>45776.688504640253</v>
      </c>
      <c r="F514" t="s">
        <v>12</v>
      </c>
      <c r="G514" s="2">
        <v>193.3417890042054</v>
      </c>
      <c r="H514" t="s">
        <v>13</v>
      </c>
      <c r="I514" s="2">
        <v>14.908774920683754</v>
      </c>
      <c r="J514" t="s">
        <v>14</v>
      </c>
    </row>
    <row r="515" spans="1:11" hidden="1" x14ac:dyDescent="0.25">
      <c r="A515">
        <v>18034</v>
      </c>
      <c r="B515" s="1">
        <v>45839.707170507791</v>
      </c>
      <c r="C515" s="2">
        <v>8697.1169909083328</v>
      </c>
      <c r="D515" s="3" t="s">
        <v>11</v>
      </c>
      <c r="E515" s="4">
        <v>45776.688504640253</v>
      </c>
      <c r="F515" t="s">
        <v>12</v>
      </c>
      <c r="G515" s="2">
        <v>193.28163324219489</v>
      </c>
      <c r="H515" t="s">
        <v>13</v>
      </c>
      <c r="I515" s="2">
        <v>14.902718222862859</v>
      </c>
      <c r="J515" t="s">
        <v>14</v>
      </c>
    </row>
    <row r="516" spans="1:11" hidden="1" x14ac:dyDescent="0.25">
      <c r="A516">
        <v>18035</v>
      </c>
      <c r="B516" s="1">
        <v>45839.707228066654</v>
      </c>
      <c r="C516" s="2">
        <v>8697.1998756800003</v>
      </c>
      <c r="D516" s="3" t="s">
        <v>11</v>
      </c>
      <c r="E516" s="4">
        <v>45776.688504640253</v>
      </c>
      <c r="F516" t="s">
        <v>12</v>
      </c>
      <c r="G516" s="2">
        <v>193.17030733722444</v>
      </c>
      <c r="H516" t="s">
        <v>13</v>
      </c>
      <c r="I516" s="2">
        <v>14.896661535929979</v>
      </c>
      <c r="J516" t="s">
        <v>14</v>
      </c>
    </row>
    <row r="517" spans="1:11" s="5" customFormat="1" x14ac:dyDescent="0.25">
      <c r="A517" s="5">
        <v>18036</v>
      </c>
      <c r="B517" s="6">
        <v>45839.707691347743</v>
      </c>
      <c r="C517" s="7">
        <v>8697.867000438333</v>
      </c>
      <c r="D517" s="8" t="s">
        <v>11</v>
      </c>
      <c r="E517" s="9">
        <v>45776.688504640253</v>
      </c>
      <c r="F517" s="5" t="s">
        <v>12</v>
      </c>
      <c r="G517" s="7">
        <v>194.17198668772184</v>
      </c>
      <c r="H517" s="5" t="s">
        <v>13</v>
      </c>
      <c r="I517" s="7">
        <v>14.902718222862859</v>
      </c>
      <c r="J517" s="5" t="s">
        <v>14</v>
      </c>
      <c r="K517" s="7">
        <f>AVERAGE(G517:G529)</f>
        <v>193.68447483664508</v>
      </c>
    </row>
    <row r="518" spans="1:11" hidden="1" x14ac:dyDescent="0.25">
      <c r="A518">
        <v>18037</v>
      </c>
      <c r="B518" s="1">
        <v>45839.707749337722</v>
      </c>
      <c r="C518" s="2">
        <v>8697.9505060083338</v>
      </c>
      <c r="D518" s="3" t="s">
        <v>11</v>
      </c>
      <c r="E518" s="4">
        <v>45776.688504640253</v>
      </c>
      <c r="F518" t="s">
        <v>12</v>
      </c>
      <c r="G518" s="2">
        <v>193.82977800854215</v>
      </c>
      <c r="H518" t="s">
        <v>13</v>
      </c>
      <c r="I518" s="2">
        <v>14.914831629393575</v>
      </c>
      <c r="J518" t="s">
        <v>14</v>
      </c>
    </row>
    <row r="519" spans="1:11" hidden="1" x14ac:dyDescent="0.25">
      <c r="A519">
        <v>18038</v>
      </c>
      <c r="B519" s="1">
        <v>45839.707806908613</v>
      </c>
      <c r="C519" s="2">
        <v>8698.0334080866669</v>
      </c>
      <c r="D519" s="3" t="s">
        <v>11</v>
      </c>
      <c r="E519" s="4">
        <v>45776.688504640253</v>
      </c>
      <c r="F519" t="s">
        <v>12</v>
      </c>
      <c r="G519" s="2">
        <v>193.91547061378134</v>
      </c>
      <c r="H519" t="s">
        <v>13</v>
      </c>
      <c r="I519" s="2">
        <v>14.914831629393575</v>
      </c>
      <c r="J519" t="s">
        <v>14</v>
      </c>
    </row>
    <row r="520" spans="1:11" hidden="1" x14ac:dyDescent="0.25">
      <c r="A520">
        <v>18039</v>
      </c>
      <c r="B520" s="1">
        <v>45839.707865183176</v>
      </c>
      <c r="C520" s="2">
        <v>8698.1173234616672</v>
      </c>
      <c r="D520" s="3" t="s">
        <v>11</v>
      </c>
      <c r="E520" s="4">
        <v>45776.688504640253</v>
      </c>
      <c r="F520" t="s">
        <v>12</v>
      </c>
      <c r="G520" s="2">
        <v>193.82080987160086</v>
      </c>
      <c r="H520" t="s">
        <v>13</v>
      </c>
      <c r="I520" s="2">
        <v>14.908774920683754</v>
      </c>
      <c r="J520" t="s">
        <v>14</v>
      </c>
    </row>
    <row r="521" spans="1:11" hidden="1" x14ac:dyDescent="0.25">
      <c r="A521">
        <v>18040</v>
      </c>
      <c r="B521" s="1">
        <v>45839.707922968861</v>
      </c>
      <c r="C521" s="2">
        <v>8698.2005348483326</v>
      </c>
      <c r="D521" s="3" t="s">
        <v>11</v>
      </c>
      <c r="E521" s="4">
        <v>45776.688504640253</v>
      </c>
      <c r="F521" t="s">
        <v>12</v>
      </c>
      <c r="G521" s="2">
        <v>193.80367821569828</v>
      </c>
      <c r="H521" t="s">
        <v>13</v>
      </c>
      <c r="I521" s="2">
        <v>14.908774920683754</v>
      </c>
      <c r="J521" t="s">
        <v>14</v>
      </c>
    </row>
    <row r="522" spans="1:11" hidden="1" x14ac:dyDescent="0.25">
      <c r="A522">
        <v>18041</v>
      </c>
      <c r="B522" s="1">
        <v>45839.707980584331</v>
      </c>
      <c r="C522" s="2">
        <v>8698.2835011316674</v>
      </c>
      <c r="D522" s="3" t="s">
        <v>11</v>
      </c>
      <c r="E522" s="4">
        <v>45776.688504640253</v>
      </c>
      <c r="F522" t="s">
        <v>12</v>
      </c>
      <c r="G522" s="2">
        <v>193.65774009289299</v>
      </c>
      <c r="H522" t="s">
        <v>13</v>
      </c>
      <c r="I522" s="2">
        <v>14.902718222862859</v>
      </c>
      <c r="J522" t="s">
        <v>14</v>
      </c>
    </row>
    <row r="523" spans="1:11" hidden="1" x14ac:dyDescent="0.25">
      <c r="A523">
        <v>18042</v>
      </c>
      <c r="B523" s="1">
        <v>45839.708038247933</v>
      </c>
      <c r="C523" s="2">
        <v>8698.3665367249996</v>
      </c>
      <c r="D523" s="3" t="s">
        <v>11</v>
      </c>
      <c r="E523" s="4">
        <v>45776.688504640253</v>
      </c>
      <c r="F523" t="s">
        <v>12</v>
      </c>
      <c r="G523" s="2">
        <v>193.79393952550259</v>
      </c>
      <c r="H523" t="s">
        <v>13</v>
      </c>
      <c r="I523" s="2">
        <v>14.89060485988648</v>
      </c>
      <c r="J523" t="s">
        <v>14</v>
      </c>
    </row>
    <row r="524" spans="1:11" hidden="1" x14ac:dyDescent="0.25">
      <c r="A524">
        <v>18043</v>
      </c>
      <c r="B524" s="1">
        <v>45839.708096282302</v>
      </c>
      <c r="C524" s="2">
        <v>8698.4501062166673</v>
      </c>
      <c r="D524" s="3" t="s">
        <v>11</v>
      </c>
      <c r="E524" s="4">
        <v>45776.688504640253</v>
      </c>
      <c r="F524" t="s">
        <v>12</v>
      </c>
      <c r="G524" s="2">
        <v>193.57296456556787</v>
      </c>
      <c r="H524" t="s">
        <v>13</v>
      </c>
      <c r="I524" s="2">
        <v>14.914831629393575</v>
      </c>
      <c r="J524" t="s">
        <v>14</v>
      </c>
    </row>
    <row r="525" spans="1:11" hidden="1" x14ac:dyDescent="0.25">
      <c r="A525">
        <v>18044</v>
      </c>
      <c r="B525" s="1">
        <v>45839.708154483276</v>
      </c>
      <c r="C525" s="2">
        <v>8698.5339156083337</v>
      </c>
      <c r="D525" s="3" t="s">
        <v>11</v>
      </c>
      <c r="E525" s="4">
        <v>45776.688504640253</v>
      </c>
      <c r="F525" t="s">
        <v>12</v>
      </c>
      <c r="G525" s="2">
        <v>193.48744810631396</v>
      </c>
      <c r="H525" t="s">
        <v>13</v>
      </c>
      <c r="I525" s="2">
        <v>14.914831629393575</v>
      </c>
      <c r="J525" t="s">
        <v>14</v>
      </c>
    </row>
    <row r="526" spans="1:11" hidden="1" x14ac:dyDescent="0.25">
      <c r="A526">
        <v>18045</v>
      </c>
      <c r="B526" s="1">
        <v>45839.708212267811</v>
      </c>
      <c r="C526" s="2">
        <v>8698.6171253416669</v>
      </c>
      <c r="D526" s="3" t="s">
        <v>11</v>
      </c>
      <c r="E526" s="4">
        <v>45776.688504640253</v>
      </c>
      <c r="F526" t="s">
        <v>12</v>
      </c>
      <c r="G526" s="2">
        <v>193.52087552111382</v>
      </c>
      <c r="H526" t="s">
        <v>13</v>
      </c>
      <c r="I526" s="2">
        <v>14.902718222862859</v>
      </c>
      <c r="J526" t="s">
        <v>14</v>
      </c>
    </row>
    <row r="527" spans="1:11" hidden="1" x14ac:dyDescent="0.25">
      <c r="A527">
        <v>18046</v>
      </c>
      <c r="B527" s="1">
        <v>45839.708269906972</v>
      </c>
      <c r="C527" s="2">
        <v>8698.7001257350003</v>
      </c>
      <c r="D527" s="3" t="s">
        <v>11</v>
      </c>
      <c r="E527" s="4">
        <v>45776.688504640253</v>
      </c>
      <c r="F527" t="s">
        <v>12</v>
      </c>
      <c r="G527" s="2">
        <v>193.64957260489624</v>
      </c>
      <c r="H527" t="s">
        <v>13</v>
      </c>
      <c r="I527" s="2">
        <v>14.908774920683754</v>
      </c>
      <c r="J527" t="s">
        <v>14</v>
      </c>
    </row>
    <row r="528" spans="1:11" hidden="1" x14ac:dyDescent="0.25">
      <c r="A528">
        <v>18047</v>
      </c>
      <c r="B528" s="1">
        <v>45839.708328056062</v>
      </c>
      <c r="C528" s="2">
        <v>8698.7838604249991</v>
      </c>
      <c r="D528" s="3" t="s">
        <v>11</v>
      </c>
      <c r="E528" s="4">
        <v>45776.688504640253</v>
      </c>
      <c r="F528" t="s">
        <v>12</v>
      </c>
      <c r="G528" s="2">
        <v>193.34103859819183</v>
      </c>
      <c r="H528" t="s">
        <v>13</v>
      </c>
      <c r="I528" s="2">
        <v>14.896661535929979</v>
      </c>
      <c r="J528" t="s">
        <v>14</v>
      </c>
    </row>
    <row r="529" spans="1:11" hidden="1" x14ac:dyDescent="0.25">
      <c r="A529">
        <v>18048</v>
      </c>
      <c r="B529" s="1">
        <v>45839.70838579454</v>
      </c>
      <c r="C529" s="2">
        <v>8698.8670038300006</v>
      </c>
      <c r="D529" s="3" t="s">
        <v>11</v>
      </c>
      <c r="E529" s="4">
        <v>45776.688504640253</v>
      </c>
      <c r="F529" t="s">
        <v>12</v>
      </c>
      <c r="G529" s="2">
        <v>193.33287046456249</v>
      </c>
      <c r="H529" t="s">
        <v>13</v>
      </c>
      <c r="I529" s="2">
        <v>14.902718222862859</v>
      </c>
      <c r="J529" t="s">
        <v>14</v>
      </c>
    </row>
    <row r="530" spans="1:11" s="5" customFormat="1" x14ac:dyDescent="0.25">
      <c r="A530" s="5">
        <v>18049</v>
      </c>
      <c r="B530" s="6">
        <v>45839.709114689249</v>
      </c>
      <c r="C530" s="7">
        <v>8699.9166122116658</v>
      </c>
      <c r="D530" s="8" t="s">
        <v>11</v>
      </c>
      <c r="E530" s="9">
        <v>45776.688504640253</v>
      </c>
      <c r="F530" s="5" t="s">
        <v>12</v>
      </c>
      <c r="G530" s="7">
        <v>195.23072372400534</v>
      </c>
      <c r="H530" s="5" t="s">
        <v>13</v>
      </c>
      <c r="I530" s="7">
        <v>14.896661535929979</v>
      </c>
      <c r="J530" s="5" t="s">
        <v>14</v>
      </c>
      <c r="K530" s="7">
        <f>AVERAGE(G530:G543)</f>
        <v>195.12834744633238</v>
      </c>
    </row>
    <row r="531" spans="1:11" hidden="1" x14ac:dyDescent="0.25">
      <c r="A531">
        <v>18050</v>
      </c>
      <c r="B531" s="1">
        <v>45839.709172619077</v>
      </c>
      <c r="C531" s="2">
        <v>8700.0000311549993</v>
      </c>
      <c r="D531" s="3" t="s">
        <v>11</v>
      </c>
      <c r="E531" s="4">
        <v>45776.688504640253</v>
      </c>
      <c r="F531" t="s">
        <v>12</v>
      </c>
      <c r="G531" s="2">
        <v>195.03906833029649</v>
      </c>
      <c r="H531" t="s">
        <v>13</v>
      </c>
      <c r="I531" s="2">
        <v>14.872434897086805</v>
      </c>
      <c r="J531" t="s">
        <v>14</v>
      </c>
    </row>
    <row r="532" spans="1:11" hidden="1" x14ac:dyDescent="0.25">
      <c r="A532">
        <v>18051</v>
      </c>
      <c r="B532" s="1">
        <v>45839.709230821129</v>
      </c>
      <c r="C532" s="2">
        <v>8700.0838421183325</v>
      </c>
      <c r="D532" s="3" t="s">
        <v>11</v>
      </c>
      <c r="E532" s="4">
        <v>45776.688504640253</v>
      </c>
      <c r="F532" t="s">
        <v>12</v>
      </c>
      <c r="G532" s="2">
        <v>195.15083401851163</v>
      </c>
      <c r="H532" t="s">
        <v>13</v>
      </c>
      <c r="I532" s="2">
        <v>14.866378264598552</v>
      </c>
      <c r="J532" t="s">
        <v>14</v>
      </c>
    </row>
    <row r="533" spans="1:11" hidden="1" x14ac:dyDescent="0.25">
      <c r="A533">
        <v>18052</v>
      </c>
      <c r="B533" s="1">
        <v>45839.709288774109</v>
      </c>
      <c r="C533" s="2">
        <v>8700.1672944149996</v>
      </c>
      <c r="D533" s="3" t="s">
        <v>11</v>
      </c>
      <c r="E533" s="4">
        <v>45776.688504640253</v>
      </c>
      <c r="F533" t="s">
        <v>12</v>
      </c>
      <c r="G533" s="2">
        <v>195.22983816032658</v>
      </c>
      <c r="H533" t="s">
        <v>13</v>
      </c>
      <c r="I533" s="2">
        <v>14.884548194731451</v>
      </c>
      <c r="J533" t="s">
        <v>14</v>
      </c>
    </row>
    <row r="534" spans="1:11" hidden="1" x14ac:dyDescent="0.25">
      <c r="A534">
        <v>18053</v>
      </c>
      <c r="B534" s="1">
        <v>45839.709346653581</v>
      </c>
      <c r="C534" s="2">
        <v>8700.2506408533336</v>
      </c>
      <c r="D534" s="3" t="s">
        <v>11</v>
      </c>
      <c r="E534" s="4">
        <v>45776.688504640253</v>
      </c>
      <c r="F534" t="s">
        <v>12</v>
      </c>
      <c r="G534" s="2">
        <v>195.09989451542782</v>
      </c>
      <c r="H534" t="s">
        <v>13</v>
      </c>
      <c r="I534" s="2">
        <v>14.878491540465347</v>
      </c>
      <c r="J534" t="s">
        <v>14</v>
      </c>
    </row>
    <row r="535" spans="1:11" hidden="1" x14ac:dyDescent="0.25">
      <c r="A535">
        <v>18054</v>
      </c>
      <c r="B535" s="1">
        <v>45839.709404227753</v>
      </c>
      <c r="C535" s="2">
        <v>8700.3335476533339</v>
      </c>
      <c r="D535" s="3" t="s">
        <v>11</v>
      </c>
      <c r="E535" s="4">
        <v>45776.688504640253</v>
      </c>
      <c r="F535" t="s">
        <v>12</v>
      </c>
      <c r="G535" s="2">
        <v>195.20436694613483</v>
      </c>
      <c r="H535" t="s">
        <v>13</v>
      </c>
      <c r="I535" s="2">
        <v>14.89060485988648</v>
      </c>
      <c r="J535" t="s">
        <v>14</v>
      </c>
    </row>
    <row r="536" spans="1:11" hidden="1" x14ac:dyDescent="0.25">
      <c r="A536">
        <v>18055</v>
      </c>
      <c r="B536" s="1">
        <v>45839.709462138817</v>
      </c>
      <c r="C536" s="2">
        <v>8700.41693958</v>
      </c>
      <c r="D536" s="3" t="s">
        <v>11</v>
      </c>
      <c r="E536" s="4">
        <v>45776.688504640253</v>
      </c>
      <c r="F536" t="s">
        <v>12</v>
      </c>
      <c r="G536" s="2">
        <v>195.15168559963175</v>
      </c>
      <c r="H536" t="s">
        <v>13</v>
      </c>
      <c r="I536" s="2">
        <v>14.878491540465347</v>
      </c>
      <c r="J536" t="s">
        <v>14</v>
      </c>
    </row>
    <row r="537" spans="1:11" hidden="1" x14ac:dyDescent="0.25">
      <c r="A537">
        <v>18056</v>
      </c>
      <c r="B537" s="1">
        <v>45839.709520095712</v>
      </c>
      <c r="C537" s="2">
        <v>8700.5003975166674</v>
      </c>
      <c r="D537" s="3" t="s">
        <v>11</v>
      </c>
      <c r="E537" s="4">
        <v>45776.688504640253</v>
      </c>
      <c r="F537" t="s">
        <v>12</v>
      </c>
      <c r="G537" s="2">
        <v>195.09169444461503</v>
      </c>
      <c r="H537" t="s">
        <v>13</v>
      </c>
      <c r="I537" s="2">
        <v>14.884548194731451</v>
      </c>
      <c r="J537" t="s">
        <v>14</v>
      </c>
    </row>
    <row r="538" spans="1:11" hidden="1" x14ac:dyDescent="0.25">
      <c r="A538">
        <v>18057</v>
      </c>
      <c r="B538" s="1">
        <v>45839.709577749534</v>
      </c>
      <c r="C538" s="2">
        <v>8700.5834190233327</v>
      </c>
      <c r="D538" s="3" t="s">
        <v>11</v>
      </c>
      <c r="E538" s="4">
        <v>45776.688504640253</v>
      </c>
      <c r="F538" t="s">
        <v>12</v>
      </c>
      <c r="G538" s="2">
        <v>195.03906833029649</v>
      </c>
      <c r="H538" t="s">
        <v>13</v>
      </c>
      <c r="I538" s="2">
        <v>14.872434897086805</v>
      </c>
      <c r="J538" t="s">
        <v>14</v>
      </c>
    </row>
    <row r="539" spans="1:11" hidden="1" x14ac:dyDescent="0.25">
      <c r="A539">
        <v>18058</v>
      </c>
      <c r="B539" s="1">
        <v>45839.709635467647</v>
      </c>
      <c r="C539" s="2">
        <v>8700.6665331016666</v>
      </c>
      <c r="D539" s="3" t="s">
        <v>11</v>
      </c>
      <c r="E539" s="4">
        <v>45776.688504640253</v>
      </c>
      <c r="F539" t="s">
        <v>12</v>
      </c>
      <c r="G539" s="2">
        <v>195.07358006791719</v>
      </c>
      <c r="H539" t="s">
        <v>13</v>
      </c>
      <c r="I539" s="2">
        <v>14.872434897086805</v>
      </c>
      <c r="J539" t="s">
        <v>14</v>
      </c>
    </row>
    <row r="540" spans="1:11" hidden="1" x14ac:dyDescent="0.25">
      <c r="A540">
        <v>18059</v>
      </c>
      <c r="B540" s="1">
        <v>45839.709693475168</v>
      </c>
      <c r="C540" s="2">
        <v>8700.7500639383325</v>
      </c>
      <c r="D540" s="3" t="s">
        <v>11</v>
      </c>
      <c r="E540" s="4">
        <v>45776.688504640253</v>
      </c>
      <c r="F540" t="s">
        <v>12</v>
      </c>
      <c r="G540" s="2">
        <v>195.246245574928</v>
      </c>
      <c r="H540" t="s">
        <v>13</v>
      </c>
      <c r="I540" s="2">
        <v>14.872434897086805</v>
      </c>
      <c r="J540" t="s">
        <v>14</v>
      </c>
    </row>
    <row r="541" spans="1:11" hidden="1" x14ac:dyDescent="0.25">
      <c r="A541">
        <v>18060</v>
      </c>
      <c r="B541" s="1">
        <v>45839.709751342081</v>
      </c>
      <c r="C541" s="2">
        <v>8700.8333922916663</v>
      </c>
      <c r="D541" s="3" t="s">
        <v>11</v>
      </c>
      <c r="E541" s="4">
        <v>45776.688504640253</v>
      </c>
      <c r="F541" t="s">
        <v>12</v>
      </c>
      <c r="G541" s="2">
        <v>195.11630767267326</v>
      </c>
      <c r="H541" t="s">
        <v>13</v>
      </c>
      <c r="I541" s="2">
        <v>14.866378264598552</v>
      </c>
      <c r="J541" t="s">
        <v>14</v>
      </c>
    </row>
    <row r="542" spans="1:11" hidden="1" x14ac:dyDescent="0.25">
      <c r="A542">
        <v>18061</v>
      </c>
      <c r="B542" s="1">
        <v>45839.709809555308</v>
      </c>
      <c r="C542" s="2">
        <v>8700.9172193300001</v>
      </c>
      <c r="D542" s="3" t="s">
        <v>11</v>
      </c>
      <c r="E542" s="4">
        <v>45776.688504640253</v>
      </c>
      <c r="F542" t="s">
        <v>12</v>
      </c>
      <c r="G542" s="2">
        <v>194.90279155011535</v>
      </c>
      <c r="H542" t="s">
        <v>13</v>
      </c>
      <c r="I542" s="2">
        <v>14.896661535929979</v>
      </c>
      <c r="J542" t="s">
        <v>14</v>
      </c>
    </row>
    <row r="543" spans="1:11" hidden="1" x14ac:dyDescent="0.25">
      <c r="A543">
        <v>18062</v>
      </c>
      <c r="B543" s="1">
        <v>45839.709867162426</v>
      </c>
      <c r="C543" s="2">
        <v>8701.0001735850001</v>
      </c>
      <c r="D543" s="3" t="s">
        <v>11</v>
      </c>
      <c r="E543" s="4">
        <v>45776.688504640253</v>
      </c>
      <c r="F543" t="s">
        <v>12</v>
      </c>
      <c r="G543" s="2">
        <v>195.22076531377357</v>
      </c>
      <c r="H543" t="s">
        <v>13</v>
      </c>
      <c r="I543" s="2">
        <v>14.878491540465347</v>
      </c>
      <c r="J543" t="s">
        <v>14</v>
      </c>
    </row>
    <row r="544" spans="1:11" s="5" customFormat="1" x14ac:dyDescent="0.25">
      <c r="A544" s="5">
        <v>18063</v>
      </c>
      <c r="B544" s="6">
        <v>45839.710457268528</v>
      </c>
      <c r="C544" s="7">
        <v>8701.849926375</v>
      </c>
      <c r="D544" s="8" t="s">
        <v>11</v>
      </c>
      <c r="E544" s="9">
        <v>45776.688504640253</v>
      </c>
      <c r="F544" s="5" t="s">
        <v>12</v>
      </c>
      <c r="G544" s="7">
        <v>199.86860350507882</v>
      </c>
      <c r="H544" s="5" t="s">
        <v>13</v>
      </c>
      <c r="I544" s="7">
        <v>14.86032164299786</v>
      </c>
      <c r="J544" s="5" t="s">
        <v>14</v>
      </c>
      <c r="K544" s="7">
        <f>AVERAGE(G544:G556)</f>
        <v>199.54317002948315</v>
      </c>
    </row>
    <row r="545" spans="1:11" hidden="1" x14ac:dyDescent="0.25">
      <c r="A545">
        <v>18064</v>
      </c>
      <c r="B545" s="1">
        <v>45839.710515336417</v>
      </c>
      <c r="C545" s="2">
        <v>8701.9335441333333</v>
      </c>
      <c r="D545" s="3" t="s">
        <v>11</v>
      </c>
      <c r="E545" s="4">
        <v>45776.688504640253</v>
      </c>
      <c r="F545" t="s">
        <v>12</v>
      </c>
      <c r="G545" s="2">
        <v>199.93262607230267</v>
      </c>
      <c r="H545" t="s">
        <v>13</v>
      </c>
      <c r="I545" s="2">
        <v>14.878491540465347</v>
      </c>
      <c r="J545" t="s">
        <v>14</v>
      </c>
    </row>
    <row r="546" spans="1:11" hidden="1" x14ac:dyDescent="0.25">
      <c r="A546">
        <v>18065</v>
      </c>
      <c r="B546" s="1">
        <v>45839.710573237622</v>
      </c>
      <c r="C546" s="2">
        <v>8702.0169218616666</v>
      </c>
      <c r="D546" s="3" t="s">
        <v>11</v>
      </c>
      <c r="E546" s="4">
        <v>45776.688504640253</v>
      </c>
      <c r="F546" t="s">
        <v>12</v>
      </c>
      <c r="G546" s="2">
        <v>199.35694638177955</v>
      </c>
      <c r="H546" t="s">
        <v>13</v>
      </c>
      <c r="I546" s="2">
        <v>14.884548194731451</v>
      </c>
      <c r="J546" t="s">
        <v>14</v>
      </c>
    </row>
    <row r="547" spans="1:11" hidden="1" x14ac:dyDescent="0.25">
      <c r="A547">
        <v>18066</v>
      </c>
      <c r="B547" s="1">
        <v>45839.710631001159</v>
      </c>
      <c r="C547" s="2">
        <v>8702.100101363334</v>
      </c>
      <c r="D547" s="3" t="s">
        <v>11</v>
      </c>
      <c r="E547" s="4">
        <v>45776.688504640253</v>
      </c>
      <c r="F547" t="s">
        <v>12</v>
      </c>
      <c r="G547" s="2">
        <v>199.78934678785919</v>
      </c>
      <c r="H547" t="s">
        <v>13</v>
      </c>
      <c r="I547" s="2">
        <v>14.866378264598552</v>
      </c>
      <c r="J547" t="s">
        <v>14</v>
      </c>
    </row>
    <row r="548" spans="1:11" hidden="1" x14ac:dyDescent="0.25">
      <c r="A548">
        <v>18067</v>
      </c>
      <c r="B548" s="1">
        <v>45839.710689026331</v>
      </c>
      <c r="C548" s="2">
        <v>8702.1836576083333</v>
      </c>
      <c r="D548" s="3" t="s">
        <v>11</v>
      </c>
      <c r="E548" s="4">
        <v>45776.688504640253</v>
      </c>
      <c r="F548" t="s">
        <v>12</v>
      </c>
      <c r="G548" s="2">
        <v>199.55178828770735</v>
      </c>
      <c r="H548" t="s">
        <v>13</v>
      </c>
      <c r="I548" s="2">
        <v>14.884548194731451</v>
      </c>
      <c r="J548" t="s">
        <v>14</v>
      </c>
    </row>
    <row r="549" spans="1:11" hidden="1" x14ac:dyDescent="0.25">
      <c r="A549">
        <v>18068</v>
      </c>
      <c r="B549" s="1">
        <v>45839.710747071229</v>
      </c>
      <c r="C549" s="2">
        <v>8702.2672422683336</v>
      </c>
      <c r="D549" s="3" t="s">
        <v>11</v>
      </c>
      <c r="E549" s="4">
        <v>45776.688504640253</v>
      </c>
      <c r="F549" t="s">
        <v>12</v>
      </c>
      <c r="G549" s="2">
        <v>199.66517236406986</v>
      </c>
      <c r="H549" t="s">
        <v>13</v>
      </c>
      <c r="I549" s="2">
        <v>14.866378264598552</v>
      </c>
      <c r="J549" t="s">
        <v>14</v>
      </c>
    </row>
    <row r="550" spans="1:11" hidden="1" x14ac:dyDescent="0.25">
      <c r="A550">
        <v>18069</v>
      </c>
      <c r="B550" s="1">
        <v>45839.710804761598</v>
      </c>
      <c r="C550" s="2">
        <v>8702.3503164049998</v>
      </c>
      <c r="D550" s="3" t="s">
        <v>11</v>
      </c>
      <c r="E550" s="4">
        <v>45776.688504640253</v>
      </c>
      <c r="F550" t="s">
        <v>12</v>
      </c>
      <c r="G550" s="2">
        <v>199.4454832283069</v>
      </c>
      <c r="H550" t="s">
        <v>13</v>
      </c>
      <c r="I550" s="2">
        <v>14.884548194731451</v>
      </c>
      <c r="J550" t="s">
        <v>14</v>
      </c>
    </row>
    <row r="551" spans="1:11" hidden="1" x14ac:dyDescent="0.25">
      <c r="A551">
        <v>18070</v>
      </c>
      <c r="B551" s="1">
        <v>45839.710862493972</v>
      </c>
      <c r="C551" s="2">
        <v>8702.4334510166664</v>
      </c>
      <c r="D551" s="3" t="s">
        <v>11</v>
      </c>
      <c r="E551" s="4">
        <v>45776.688504640253</v>
      </c>
      <c r="F551" t="s">
        <v>12</v>
      </c>
      <c r="G551" s="2">
        <v>199.38168466208688</v>
      </c>
      <c r="H551" t="s">
        <v>13</v>
      </c>
      <c r="I551" s="2">
        <v>14.866378264598552</v>
      </c>
      <c r="J551" t="s">
        <v>14</v>
      </c>
    </row>
    <row r="552" spans="1:11" hidden="1" x14ac:dyDescent="0.25">
      <c r="A552">
        <v>18071</v>
      </c>
      <c r="B552" s="1">
        <v>45839.710920299702</v>
      </c>
      <c r="C552" s="2">
        <v>8702.5166912650002</v>
      </c>
      <c r="D552" s="3" t="s">
        <v>11</v>
      </c>
      <c r="E552" s="4">
        <v>45776.688504640253</v>
      </c>
      <c r="F552" t="s">
        <v>12</v>
      </c>
      <c r="G552" s="2">
        <v>199.55760575627608</v>
      </c>
      <c r="H552" t="s">
        <v>13</v>
      </c>
      <c r="I552" s="2">
        <v>14.854265032285184</v>
      </c>
      <c r="J552" t="s">
        <v>14</v>
      </c>
    </row>
    <row r="553" spans="1:11" hidden="1" x14ac:dyDescent="0.25">
      <c r="A553">
        <v>18072</v>
      </c>
      <c r="B553" s="1">
        <v>45839.710978437011</v>
      </c>
      <c r="C553" s="2">
        <v>8702.6004089849994</v>
      </c>
      <c r="D553" s="3" t="s">
        <v>11</v>
      </c>
      <c r="E553" s="4">
        <v>45776.688504640253</v>
      </c>
      <c r="F553" t="s">
        <v>12</v>
      </c>
      <c r="G553" s="2">
        <v>199.2472042890569</v>
      </c>
      <c r="H553" t="s">
        <v>13</v>
      </c>
      <c r="I553" s="2">
        <v>14.848208432461433</v>
      </c>
      <c r="J553" t="s">
        <v>14</v>
      </c>
    </row>
    <row r="554" spans="1:11" hidden="1" x14ac:dyDescent="0.25">
      <c r="A554">
        <v>18073</v>
      </c>
      <c r="B554" s="1">
        <v>45839.711036592555</v>
      </c>
      <c r="C554" s="2">
        <v>8702.6841529699996</v>
      </c>
      <c r="D554" s="3" t="s">
        <v>11</v>
      </c>
      <c r="E554" s="4">
        <v>45776.688504640253</v>
      </c>
      <c r="F554" t="s">
        <v>12</v>
      </c>
      <c r="G554" s="2">
        <v>199.07274778453439</v>
      </c>
      <c r="H554" t="s">
        <v>13</v>
      </c>
      <c r="I554" s="2">
        <v>14.872434897086805</v>
      </c>
      <c r="J554" t="s">
        <v>14</v>
      </c>
    </row>
    <row r="555" spans="1:11" hidden="1" x14ac:dyDescent="0.25">
      <c r="A555">
        <v>18074</v>
      </c>
      <c r="B555" s="1">
        <v>45839.711094175138</v>
      </c>
      <c r="C555" s="2">
        <v>8702.7670718966674</v>
      </c>
      <c r="D555" s="3" t="s">
        <v>11</v>
      </c>
      <c r="E555" s="4">
        <v>45776.688504640253</v>
      </c>
      <c r="F555" t="s">
        <v>12</v>
      </c>
      <c r="G555" s="2">
        <v>199.61786026004873</v>
      </c>
      <c r="H555" t="s">
        <v>13</v>
      </c>
      <c r="I555" s="2">
        <v>14.836095265479344</v>
      </c>
      <c r="J555" t="s">
        <v>14</v>
      </c>
    </row>
    <row r="556" spans="1:11" hidden="1" x14ac:dyDescent="0.25">
      <c r="A556">
        <v>18075</v>
      </c>
      <c r="B556" s="1">
        <v>45839.711152064141</v>
      </c>
      <c r="C556" s="2">
        <v>8702.8504320516658</v>
      </c>
      <c r="D556" s="3" t="s">
        <v>11</v>
      </c>
      <c r="E556" s="4">
        <v>45776.688504640253</v>
      </c>
      <c r="F556" t="s">
        <v>12</v>
      </c>
      <c r="G556" s="2">
        <v>199.5741410041735</v>
      </c>
      <c r="H556" t="s">
        <v>13</v>
      </c>
      <c r="I556" s="2">
        <v>14.842151843525698</v>
      </c>
      <c r="J556" t="s">
        <v>14</v>
      </c>
    </row>
    <row r="557" spans="1:11" s="5" customFormat="1" x14ac:dyDescent="0.25">
      <c r="A557" s="5">
        <v>18153</v>
      </c>
      <c r="B557" s="6">
        <v>45840.420168418008</v>
      </c>
      <c r="C557" s="7">
        <v>9723.8339816283333</v>
      </c>
      <c r="D557" s="8" t="s">
        <v>11</v>
      </c>
      <c r="E557" s="9">
        <v>45776.688504640253</v>
      </c>
      <c r="F557" s="5" t="s">
        <v>12</v>
      </c>
      <c r="G557" s="7">
        <v>199.10425357906894</v>
      </c>
      <c r="H557" s="5" t="s">
        <v>13</v>
      </c>
      <c r="I557" s="7">
        <v>15.108652057817835</v>
      </c>
      <c r="J557" s="5" t="s">
        <v>14</v>
      </c>
      <c r="K557" s="7">
        <f>AVERAGE(G557:G569)</f>
        <v>200.06876933487428</v>
      </c>
    </row>
    <row r="558" spans="1:11" hidden="1" x14ac:dyDescent="0.25">
      <c r="A558">
        <v>18154</v>
      </c>
      <c r="B558" s="1">
        <v>45840.420225800473</v>
      </c>
      <c r="C558" s="2">
        <v>9723.9166123750001</v>
      </c>
      <c r="D558" s="3" t="s">
        <v>11</v>
      </c>
      <c r="E558" s="4">
        <v>45776.688504640253</v>
      </c>
      <c r="F558" t="s">
        <v>12</v>
      </c>
      <c r="G558" s="2">
        <v>199.52156762989017</v>
      </c>
      <c r="H558" t="s">
        <v>13</v>
      </c>
      <c r="I558" s="2">
        <v>15.114709125895388</v>
      </c>
      <c r="J558" t="s">
        <v>14</v>
      </c>
    </row>
    <row r="559" spans="1:11" hidden="1" x14ac:dyDescent="0.25">
      <c r="A559">
        <v>18155</v>
      </c>
      <c r="B559" s="1">
        <v>45840.420283764877</v>
      </c>
      <c r="C559" s="2">
        <v>9724.0000811150003</v>
      </c>
      <c r="D559" s="3" t="s">
        <v>11</v>
      </c>
      <c r="E559" s="4">
        <v>45776.688504640253</v>
      </c>
      <c r="F559" t="s">
        <v>12</v>
      </c>
      <c r="G559" s="2">
        <v>199.93355234719024</v>
      </c>
      <c r="H559" t="s">
        <v>13</v>
      </c>
      <c r="I559" s="2">
        <v>15.138937507113951</v>
      </c>
      <c r="J559" t="s">
        <v>14</v>
      </c>
    </row>
    <row r="560" spans="1:11" hidden="1" x14ac:dyDescent="0.25">
      <c r="A560">
        <v>18156</v>
      </c>
      <c r="B560" s="1">
        <v>45840.420341820529</v>
      </c>
      <c r="C560" s="2">
        <v>9724.0836812500002</v>
      </c>
      <c r="D560" s="3" t="s">
        <v>11</v>
      </c>
      <c r="E560" s="4">
        <v>45776.688504640253</v>
      </c>
      <c r="F560" t="s">
        <v>12</v>
      </c>
      <c r="G560" s="2">
        <v>200.28000469158076</v>
      </c>
      <c r="H560" t="s">
        <v>13</v>
      </c>
      <c r="I560" s="2">
        <v>15.132880395472512</v>
      </c>
      <c r="J560" t="s">
        <v>14</v>
      </c>
    </row>
    <row r="561" spans="1:11" hidden="1" x14ac:dyDescent="0.25">
      <c r="A561">
        <v>18157</v>
      </c>
      <c r="B561" s="1">
        <v>45840.42039983048</v>
      </c>
      <c r="C561" s="2">
        <v>9724.1672155899996</v>
      </c>
      <c r="D561" s="3" t="s">
        <v>11</v>
      </c>
      <c r="E561" s="4">
        <v>45776.688504640253</v>
      </c>
      <c r="F561" t="s">
        <v>12</v>
      </c>
      <c r="G561" s="2">
        <v>200.44053174891823</v>
      </c>
      <c r="H561" t="s">
        <v>13</v>
      </c>
      <c r="I561" s="2">
        <v>15.132880395472512</v>
      </c>
      <c r="J561" t="s">
        <v>14</v>
      </c>
    </row>
    <row r="562" spans="1:11" hidden="1" x14ac:dyDescent="0.25">
      <c r="A562">
        <v>18158</v>
      </c>
      <c r="B562" s="1">
        <v>45840.420457341563</v>
      </c>
      <c r="C562" s="2">
        <v>9724.2500315433335</v>
      </c>
      <c r="D562" s="3" t="s">
        <v>11</v>
      </c>
      <c r="E562" s="4">
        <v>45776.688504640253</v>
      </c>
      <c r="F562" t="s">
        <v>12</v>
      </c>
      <c r="G562" s="2">
        <v>200.3611067736424</v>
      </c>
      <c r="H562" t="s">
        <v>13</v>
      </c>
      <c r="I562" s="2">
        <v>15.138937507113951</v>
      </c>
      <c r="J562" t="s">
        <v>14</v>
      </c>
    </row>
    <row r="563" spans="1:11" hidden="1" x14ac:dyDescent="0.25">
      <c r="A563">
        <v>18159</v>
      </c>
      <c r="B563" s="1">
        <v>45840.420515409009</v>
      </c>
      <c r="C563" s="2">
        <v>9724.3336486699991</v>
      </c>
      <c r="D563" s="3" t="s">
        <v>11</v>
      </c>
      <c r="E563" s="4">
        <v>45776.688504640253</v>
      </c>
      <c r="F563" t="s">
        <v>12</v>
      </c>
      <c r="G563" s="2">
        <v>199.9174497795652</v>
      </c>
      <c r="H563" t="s">
        <v>13</v>
      </c>
      <c r="I563" s="2">
        <v>15.151051763069972</v>
      </c>
      <c r="J563" t="s">
        <v>14</v>
      </c>
    </row>
    <row r="564" spans="1:11" hidden="1" x14ac:dyDescent="0.25">
      <c r="A564">
        <v>18160</v>
      </c>
      <c r="B564" s="1">
        <v>45840.420573448071</v>
      </c>
      <c r="C564" s="2">
        <v>9724.4172249266667</v>
      </c>
      <c r="D564" s="3" t="s">
        <v>11</v>
      </c>
      <c r="E564" s="4">
        <v>45776.688504640253</v>
      </c>
      <c r="F564" t="s">
        <v>12</v>
      </c>
      <c r="G564" s="2">
        <v>199.94329207921626</v>
      </c>
      <c r="H564" t="s">
        <v>13</v>
      </c>
      <c r="I564" s="2">
        <v>15.144994629646135</v>
      </c>
      <c r="J564" t="s">
        <v>14</v>
      </c>
    </row>
    <row r="565" spans="1:11" hidden="1" x14ac:dyDescent="0.25">
      <c r="A565">
        <v>18161</v>
      </c>
      <c r="B565" s="1">
        <v>45840.420631287758</v>
      </c>
      <c r="C565" s="2">
        <v>9724.5005140699996</v>
      </c>
      <c r="D565" s="3" t="s">
        <v>11</v>
      </c>
      <c r="E565" s="4">
        <v>45776.688504640253</v>
      </c>
      <c r="F565" t="s">
        <v>12</v>
      </c>
      <c r="G565" s="2">
        <v>200.23629247656203</v>
      </c>
      <c r="H565" t="s">
        <v>13</v>
      </c>
      <c r="I565" s="2">
        <v>15.138937507113951</v>
      </c>
      <c r="J565" t="s">
        <v>14</v>
      </c>
    </row>
    <row r="566" spans="1:11" hidden="1" x14ac:dyDescent="0.25">
      <c r="A566">
        <v>18162</v>
      </c>
      <c r="B566" s="1">
        <v>45840.420689224455</v>
      </c>
      <c r="C566" s="2">
        <v>9724.5839429099997</v>
      </c>
      <c r="D566" s="3" t="s">
        <v>11</v>
      </c>
      <c r="E566" s="4">
        <v>45776.688504640253</v>
      </c>
      <c r="F566" t="s">
        <v>12</v>
      </c>
      <c r="G566" s="2">
        <v>199.67365475763538</v>
      </c>
      <c r="H566" t="s">
        <v>13</v>
      </c>
      <c r="I566" s="2">
        <v>15.187394792329542</v>
      </c>
      <c r="J566" t="s">
        <v>14</v>
      </c>
    </row>
    <row r="567" spans="1:11" hidden="1" x14ac:dyDescent="0.25">
      <c r="A567">
        <v>18163</v>
      </c>
      <c r="B567" s="1">
        <v>45840.420746907563</v>
      </c>
      <c r="C567" s="2">
        <v>9724.667006581667</v>
      </c>
      <c r="D567" s="3" t="s">
        <v>11</v>
      </c>
      <c r="E567" s="4">
        <v>45776.688504640253</v>
      </c>
      <c r="F567" t="s">
        <v>12</v>
      </c>
      <c r="G567" s="2">
        <v>200.25583697924947</v>
      </c>
      <c r="H567" t="s">
        <v>13</v>
      </c>
      <c r="I567" s="2">
        <v>15.151051763069972</v>
      </c>
      <c r="J567" t="s">
        <v>14</v>
      </c>
    </row>
    <row r="568" spans="1:11" hidden="1" x14ac:dyDescent="0.25">
      <c r="A568">
        <v>18164</v>
      </c>
      <c r="B568" s="1">
        <v>45840.420804517191</v>
      </c>
      <c r="C568" s="2">
        <v>9724.7499644500003</v>
      </c>
      <c r="D568" s="3" t="s">
        <v>11</v>
      </c>
      <c r="E568" s="4">
        <v>45776.688504640253</v>
      </c>
      <c r="F568" t="s">
        <v>12</v>
      </c>
      <c r="G568" s="2">
        <v>200.42905612519982</v>
      </c>
      <c r="H568" t="s">
        <v>13</v>
      </c>
      <c r="I568" s="2">
        <v>15.114709125895388</v>
      </c>
      <c r="J568" t="s">
        <v>14</v>
      </c>
    </row>
    <row r="569" spans="1:11" hidden="1" x14ac:dyDescent="0.25">
      <c r="A569">
        <v>18165</v>
      </c>
      <c r="B569" s="1">
        <v>45840.420862370047</v>
      </c>
      <c r="C569" s="2">
        <v>9724.8332725649998</v>
      </c>
      <c r="D569" s="3" t="s">
        <v>11</v>
      </c>
      <c r="E569" s="4">
        <v>45776.688504640253</v>
      </c>
      <c r="F569" t="s">
        <v>12</v>
      </c>
      <c r="G569" s="2">
        <v>200.79740238564685</v>
      </c>
      <c r="H569" t="s">
        <v>13</v>
      </c>
      <c r="I569" s="2">
        <v>15.066252886217626</v>
      </c>
      <c r="J569" t="s">
        <v>14</v>
      </c>
    </row>
    <row r="570" spans="1:11" s="5" customFormat="1" x14ac:dyDescent="0.25">
      <c r="A570" s="5">
        <v>18166</v>
      </c>
      <c r="B570" s="6">
        <v>45840.421603299888</v>
      </c>
      <c r="C570" s="7">
        <v>9725.9002115349995</v>
      </c>
      <c r="D570" s="8" t="s">
        <v>11</v>
      </c>
      <c r="E570" s="9">
        <v>45776.688504640253</v>
      </c>
      <c r="F570" s="5" t="s">
        <v>12</v>
      </c>
      <c r="G570" s="7">
        <v>184.28434496783518</v>
      </c>
      <c r="H570" s="5" t="s">
        <v>13</v>
      </c>
      <c r="I570" s="7">
        <v>15.054138935204264</v>
      </c>
      <c r="J570" s="5" t="s">
        <v>14</v>
      </c>
      <c r="K570" s="7">
        <f>AVERAGE(G570:G582)</f>
        <v>184.000687649182</v>
      </c>
    </row>
    <row r="571" spans="1:11" hidden="1" x14ac:dyDescent="0.25">
      <c r="A571">
        <v>18167</v>
      </c>
      <c r="B571" s="1">
        <v>45840.421661076165</v>
      </c>
      <c r="C571" s="2">
        <v>9725.9834093733334</v>
      </c>
      <c r="D571" s="3" t="s">
        <v>11</v>
      </c>
      <c r="E571" s="4">
        <v>45776.688504640253</v>
      </c>
      <c r="F571" t="s">
        <v>12</v>
      </c>
      <c r="G571" s="2">
        <v>184.30875482443511</v>
      </c>
      <c r="H571" t="s">
        <v>13</v>
      </c>
      <c r="I571" s="2">
        <v>15.060195905266028</v>
      </c>
      <c r="J571" t="s">
        <v>14</v>
      </c>
    </row>
    <row r="572" spans="1:11" hidden="1" x14ac:dyDescent="0.25">
      <c r="A572">
        <v>18168</v>
      </c>
      <c r="B572" s="1">
        <v>45840.421719281716</v>
      </c>
      <c r="C572" s="2">
        <v>9726.0672253583325</v>
      </c>
      <c r="D572" s="3" t="s">
        <v>11</v>
      </c>
      <c r="E572" s="4">
        <v>45776.688504640253</v>
      </c>
      <c r="F572" t="s">
        <v>12</v>
      </c>
      <c r="G572" s="2">
        <v>184.38966480938069</v>
      </c>
      <c r="H572" t="s">
        <v>13</v>
      </c>
      <c r="I572" s="2">
        <v>15.060195905266028</v>
      </c>
      <c r="J572" t="s">
        <v>14</v>
      </c>
    </row>
    <row r="573" spans="1:11" hidden="1" x14ac:dyDescent="0.25">
      <c r="A573">
        <v>18169</v>
      </c>
      <c r="B573" s="1">
        <v>45840.421776807721</v>
      </c>
      <c r="C573" s="2">
        <v>9726.1500628133326</v>
      </c>
      <c r="D573" s="3" t="s">
        <v>11</v>
      </c>
      <c r="E573" s="4">
        <v>45776.688504640253</v>
      </c>
      <c r="F573" t="s">
        <v>12</v>
      </c>
      <c r="G573" s="2">
        <v>184.26789489585778</v>
      </c>
      <c r="H573" t="s">
        <v>13</v>
      </c>
      <c r="I573" s="2">
        <v>15.042025027751606</v>
      </c>
      <c r="J573" t="s">
        <v>14</v>
      </c>
    </row>
    <row r="574" spans="1:11" hidden="1" x14ac:dyDescent="0.25">
      <c r="A574">
        <v>18170</v>
      </c>
      <c r="B574" s="1">
        <v>45840.421834791188</v>
      </c>
      <c r="C574" s="2">
        <v>9726.2335590016664</v>
      </c>
      <c r="D574" s="3" t="s">
        <v>11</v>
      </c>
      <c r="E574" s="4">
        <v>45776.688504640253</v>
      </c>
      <c r="F574" t="s">
        <v>12</v>
      </c>
      <c r="G574" s="2">
        <v>184.06655614344714</v>
      </c>
      <c r="H574" t="s">
        <v>13</v>
      </c>
      <c r="I574" s="2">
        <v>15.072309878060423</v>
      </c>
      <c r="J574" t="s">
        <v>14</v>
      </c>
    </row>
    <row r="575" spans="1:11" hidden="1" x14ac:dyDescent="0.25">
      <c r="A575">
        <v>18171</v>
      </c>
      <c r="B575" s="1">
        <v>45840.421892424434</v>
      </c>
      <c r="C575" s="2">
        <v>9726.3165508833335</v>
      </c>
      <c r="D575" s="3" t="s">
        <v>11</v>
      </c>
      <c r="E575" s="4">
        <v>45776.688504640253</v>
      </c>
      <c r="F575" t="s">
        <v>12</v>
      </c>
      <c r="G575" s="2">
        <v>184.3169941377715</v>
      </c>
      <c r="H575" t="s">
        <v>13</v>
      </c>
      <c r="I575" s="2">
        <v>15.066252886217626</v>
      </c>
      <c r="J575" t="s">
        <v>14</v>
      </c>
    </row>
    <row r="576" spans="1:11" hidden="1" x14ac:dyDescent="0.25">
      <c r="A576">
        <v>18172</v>
      </c>
      <c r="B576" s="1">
        <v>45840.4219504922</v>
      </c>
      <c r="C576" s="2">
        <v>9726.4001684683335</v>
      </c>
      <c r="D576" s="3" t="s">
        <v>11</v>
      </c>
      <c r="E576" s="4">
        <v>45776.688504640253</v>
      </c>
      <c r="F576" t="s">
        <v>12</v>
      </c>
      <c r="G576" s="2">
        <v>184.28434496783518</v>
      </c>
      <c r="H576" t="s">
        <v>13</v>
      </c>
      <c r="I576" s="2">
        <v>15.054138935204264</v>
      </c>
      <c r="J576" t="s">
        <v>14</v>
      </c>
    </row>
    <row r="577" spans="1:11" hidden="1" x14ac:dyDescent="0.25">
      <c r="A577">
        <v>18173</v>
      </c>
      <c r="B577" s="1">
        <v>45840.422008487687</v>
      </c>
      <c r="C577" s="2">
        <v>9726.4836819566663</v>
      </c>
      <c r="D577" s="3" t="s">
        <v>11</v>
      </c>
      <c r="E577" s="4">
        <v>45776.688504640253</v>
      </c>
      <c r="F577" t="s">
        <v>12</v>
      </c>
      <c r="G577" s="2">
        <v>184.24435543723919</v>
      </c>
      <c r="H577" t="s">
        <v>13</v>
      </c>
      <c r="I577" s="2">
        <v>15.072309878060423</v>
      </c>
      <c r="J577" t="s">
        <v>14</v>
      </c>
    </row>
    <row r="578" spans="1:11" hidden="1" x14ac:dyDescent="0.25">
      <c r="A578">
        <v>18174</v>
      </c>
      <c r="B578" s="1">
        <v>45840.422066488565</v>
      </c>
      <c r="C578" s="2">
        <v>9726.5672032266666</v>
      </c>
      <c r="D578" s="3" t="s">
        <v>11</v>
      </c>
      <c r="E578" s="4">
        <v>45776.688504640253</v>
      </c>
      <c r="F578" t="s">
        <v>12</v>
      </c>
      <c r="G578" s="2">
        <v>184.0750951505475</v>
      </c>
      <c r="H578" t="s">
        <v>13</v>
      </c>
      <c r="I578" s="2">
        <v>15.090480918931007</v>
      </c>
      <c r="J578" t="s">
        <v>14</v>
      </c>
    </row>
    <row r="579" spans="1:11" hidden="1" x14ac:dyDescent="0.25">
      <c r="A579">
        <v>18175</v>
      </c>
      <c r="B579" s="1">
        <v>45840.422124141267</v>
      </c>
      <c r="C579" s="2">
        <v>9726.6502231199993</v>
      </c>
      <c r="D579" s="3" t="s">
        <v>11</v>
      </c>
      <c r="E579" s="4">
        <v>45776.688504640253</v>
      </c>
      <c r="F579" t="s">
        <v>12</v>
      </c>
      <c r="G579" s="2">
        <v>183.68984223022227</v>
      </c>
      <c r="H579" t="s">
        <v>13</v>
      </c>
      <c r="I579" s="2">
        <v>15.163166062590335</v>
      </c>
      <c r="J579" t="s">
        <v>14</v>
      </c>
    </row>
    <row r="580" spans="1:11" hidden="1" x14ac:dyDescent="0.25">
      <c r="A580">
        <v>18176</v>
      </c>
      <c r="B580" s="1">
        <v>45840.422182453687</v>
      </c>
      <c r="C580" s="2">
        <v>9726.734192996666</v>
      </c>
      <c r="D580" s="3" t="s">
        <v>11</v>
      </c>
      <c r="E580" s="4">
        <v>45776.688504640253</v>
      </c>
      <c r="F580" t="s">
        <v>12</v>
      </c>
      <c r="G580" s="2">
        <v>183.62535490957714</v>
      </c>
      <c r="H580" t="s">
        <v>13</v>
      </c>
      <c r="I580" s="2">
        <v>15.163166062590335</v>
      </c>
      <c r="J580" t="s">
        <v>14</v>
      </c>
    </row>
    <row r="581" spans="1:11" hidden="1" x14ac:dyDescent="0.25">
      <c r="A581">
        <v>18177</v>
      </c>
      <c r="B581" s="1">
        <v>45840.422240139233</v>
      </c>
      <c r="C581" s="2">
        <v>9726.8172601883325</v>
      </c>
      <c r="D581" s="3" t="s">
        <v>11</v>
      </c>
      <c r="E581" s="4">
        <v>45776.688504640253</v>
      </c>
      <c r="F581" t="s">
        <v>12</v>
      </c>
      <c r="G581" s="2">
        <v>183.63322297348495</v>
      </c>
      <c r="H581" t="s">
        <v>13</v>
      </c>
      <c r="I581" s="2">
        <v>15.157108907384099</v>
      </c>
      <c r="J581" t="s">
        <v>14</v>
      </c>
    </row>
    <row r="582" spans="1:11" hidden="1" x14ac:dyDescent="0.25">
      <c r="A582">
        <v>18178</v>
      </c>
      <c r="B582" s="1">
        <v>45840.422297754674</v>
      </c>
      <c r="C582" s="2">
        <v>9726.9002264249993</v>
      </c>
      <c r="D582" s="3" t="s">
        <v>11</v>
      </c>
      <c r="E582" s="4">
        <v>45776.688504640253</v>
      </c>
      <c r="F582" t="s">
        <v>12</v>
      </c>
      <c r="G582" s="2">
        <v>182.82251399173239</v>
      </c>
      <c r="H582" t="s">
        <v>13</v>
      </c>
      <c r="I582" s="2">
        <v>15.199509222548386</v>
      </c>
      <c r="J582" t="s">
        <v>14</v>
      </c>
    </row>
    <row r="583" spans="1:11" s="5" customFormat="1" x14ac:dyDescent="0.25">
      <c r="A583" s="5">
        <v>18179</v>
      </c>
      <c r="B583" s="6">
        <v>45840.423108108102</v>
      </c>
      <c r="C583" s="7">
        <v>9728.0671353599992</v>
      </c>
      <c r="D583" s="8" t="s">
        <v>11</v>
      </c>
      <c r="E583" s="9">
        <v>45776.688504640253</v>
      </c>
      <c r="F583" s="5" t="s">
        <v>12</v>
      </c>
      <c r="G583" s="7">
        <v>177.73257598972876</v>
      </c>
      <c r="H583" s="5" t="s">
        <v>13</v>
      </c>
      <c r="I583" s="7">
        <v>15.575078170853885</v>
      </c>
      <c r="J583" s="5" t="s">
        <v>14</v>
      </c>
      <c r="K583" s="7">
        <f>AVERAGE(G583:G595)</f>
        <v>179.14510485917251</v>
      </c>
    </row>
    <row r="584" spans="1:11" hidden="1" x14ac:dyDescent="0.25">
      <c r="A584">
        <v>18180</v>
      </c>
      <c r="B584" s="1">
        <v>45840.423165532367</v>
      </c>
      <c r="C584" s="2">
        <v>9728.1498263033336</v>
      </c>
      <c r="D584" s="3" t="s">
        <v>11</v>
      </c>
      <c r="E584" s="4">
        <v>45776.688504640253</v>
      </c>
      <c r="F584" t="s">
        <v>12</v>
      </c>
      <c r="G584" s="2">
        <v>178.61547755774959</v>
      </c>
      <c r="H584" t="s">
        <v>13</v>
      </c>
      <c r="I584" s="2">
        <v>15.393346031469719</v>
      </c>
      <c r="J584" t="s">
        <v>14</v>
      </c>
    </row>
    <row r="585" spans="1:11" hidden="1" x14ac:dyDescent="0.25">
      <c r="A585">
        <v>18181</v>
      </c>
      <c r="B585" s="1">
        <v>45840.423223821381</v>
      </c>
      <c r="C585" s="2">
        <v>9728.2337624833326</v>
      </c>
      <c r="D585" s="3" t="s">
        <v>11</v>
      </c>
      <c r="E585" s="4">
        <v>45776.688504640253</v>
      </c>
      <c r="F585" t="s">
        <v>12</v>
      </c>
      <c r="G585" s="2">
        <v>178.80912439645294</v>
      </c>
      <c r="H585" t="s">
        <v>13</v>
      </c>
      <c r="I585" s="2">
        <v>15.314598482593738</v>
      </c>
      <c r="J585" t="s">
        <v>14</v>
      </c>
    </row>
    <row r="586" spans="1:11" hidden="1" x14ac:dyDescent="0.25">
      <c r="A586">
        <v>18182</v>
      </c>
      <c r="B586" s="1">
        <v>45840.423281311203</v>
      </c>
      <c r="C586" s="2">
        <v>9728.3165478283336</v>
      </c>
      <c r="D586" s="3" t="s">
        <v>11</v>
      </c>
      <c r="E586" s="4">
        <v>45776.688504640253</v>
      </c>
      <c r="F586" t="s">
        <v>12</v>
      </c>
      <c r="G586" s="2">
        <v>178.54497107162959</v>
      </c>
      <c r="H586" t="s">
        <v>13</v>
      </c>
      <c r="I586" s="2">
        <v>15.38728846235017</v>
      </c>
      <c r="J586" t="s">
        <v>14</v>
      </c>
    </row>
    <row r="587" spans="1:11" hidden="1" x14ac:dyDescent="0.25">
      <c r="A587">
        <v>18183</v>
      </c>
      <c r="B587" s="1">
        <v>45840.423339400222</v>
      </c>
      <c r="C587" s="2">
        <v>9728.4001960066671</v>
      </c>
      <c r="D587" s="3" t="s">
        <v>11</v>
      </c>
      <c r="E587" s="4">
        <v>45776.688504640253</v>
      </c>
      <c r="F587" t="s">
        <v>12</v>
      </c>
      <c r="G587" s="2">
        <v>178.13399455257968</v>
      </c>
      <c r="H587" t="s">
        <v>13</v>
      </c>
      <c r="I587" s="2">
        <v>15.478153143001236</v>
      </c>
      <c r="J587" t="s">
        <v>14</v>
      </c>
    </row>
    <row r="588" spans="1:11" hidden="1" x14ac:dyDescent="0.25">
      <c r="A588">
        <v>18184</v>
      </c>
      <c r="B588" s="1">
        <v>45840.423397384802</v>
      </c>
      <c r="C588" s="2">
        <v>9728.4836938099997</v>
      </c>
      <c r="D588" s="3" t="s">
        <v>11</v>
      </c>
      <c r="E588" s="4">
        <v>45776.688504640253</v>
      </c>
      <c r="F588" t="s">
        <v>12</v>
      </c>
      <c r="G588" s="2">
        <v>177.65168478971668</v>
      </c>
      <c r="H588" t="s">
        <v>13</v>
      </c>
      <c r="I588" s="2">
        <v>15.490268618956179</v>
      </c>
      <c r="J588" t="s">
        <v>14</v>
      </c>
    </row>
    <row r="589" spans="1:11" hidden="1" x14ac:dyDescent="0.25">
      <c r="A589">
        <v>18185</v>
      </c>
      <c r="B589" s="1">
        <v>45840.42345539754</v>
      </c>
      <c r="C589" s="2">
        <v>9728.567232141666</v>
      </c>
      <c r="D589" s="3" t="s">
        <v>11</v>
      </c>
      <c r="E589" s="4">
        <v>45776.688504640253</v>
      </c>
      <c r="F589" t="s">
        <v>12</v>
      </c>
      <c r="G589" s="2">
        <v>178.52137354232389</v>
      </c>
      <c r="H589" t="s">
        <v>13</v>
      </c>
      <c r="I589" s="2">
        <v>15.381230904124095</v>
      </c>
      <c r="J589" t="s">
        <v>14</v>
      </c>
    </row>
    <row r="590" spans="1:11" hidden="1" x14ac:dyDescent="0.25">
      <c r="A590">
        <v>18186</v>
      </c>
      <c r="B590" s="1">
        <v>45840.423512924557</v>
      </c>
      <c r="C590" s="2">
        <v>9728.6500710599994</v>
      </c>
      <c r="D590" s="3" t="s">
        <v>11</v>
      </c>
      <c r="E590" s="4">
        <v>45776.688504640253</v>
      </c>
      <c r="F590" t="s">
        <v>12</v>
      </c>
      <c r="G590" s="2">
        <v>179.23102162787004</v>
      </c>
      <c r="H590" t="s">
        <v>13</v>
      </c>
      <c r="I590" s="2">
        <v>15.254024697680052</v>
      </c>
      <c r="J590" t="s">
        <v>14</v>
      </c>
    </row>
    <row r="591" spans="1:11" hidden="1" x14ac:dyDescent="0.25">
      <c r="A591">
        <v>18187</v>
      </c>
      <c r="B591" s="1">
        <v>45840.423571350497</v>
      </c>
      <c r="C591" s="2">
        <v>9728.7342044083325</v>
      </c>
      <c r="D591" s="3" t="s">
        <v>11</v>
      </c>
      <c r="E591" s="4">
        <v>45776.688504640253</v>
      </c>
      <c r="F591" t="s">
        <v>12</v>
      </c>
      <c r="G591" s="2">
        <v>179.96849111778641</v>
      </c>
      <c r="H591" t="s">
        <v>13</v>
      </c>
      <c r="I591" s="2">
        <v>15.157108907384099</v>
      </c>
      <c r="J591" t="s">
        <v>14</v>
      </c>
    </row>
    <row r="592" spans="1:11" hidden="1" x14ac:dyDescent="0.25">
      <c r="A592">
        <v>18188</v>
      </c>
      <c r="B592" s="1">
        <v>45840.42362907534</v>
      </c>
      <c r="C592" s="2">
        <v>9728.8173281916661</v>
      </c>
      <c r="D592" s="3" t="s">
        <v>11</v>
      </c>
      <c r="E592" s="4">
        <v>45776.688504640253</v>
      </c>
      <c r="F592" t="s">
        <v>12</v>
      </c>
      <c r="G592" s="2">
        <v>180.26768381671315</v>
      </c>
      <c r="H592" t="s">
        <v>13</v>
      </c>
      <c r="I592" s="2">
        <v>15.120766204863685</v>
      </c>
      <c r="J592" t="s">
        <v>14</v>
      </c>
    </row>
    <row r="593" spans="1:11" hidden="1" x14ac:dyDescent="0.25">
      <c r="A593">
        <v>18189</v>
      </c>
      <c r="B593" s="1">
        <v>45840.423686514892</v>
      </c>
      <c r="C593" s="2">
        <v>9728.9000411350007</v>
      </c>
      <c r="D593" s="3" t="s">
        <v>11</v>
      </c>
      <c r="E593" s="4">
        <v>45776.688504640253</v>
      </c>
      <c r="F593" t="s">
        <v>12</v>
      </c>
      <c r="G593" s="2">
        <v>180.52000911457628</v>
      </c>
      <c r="H593" t="s">
        <v>13</v>
      </c>
      <c r="I593" s="2">
        <v>15.072309878060423</v>
      </c>
      <c r="J593" t="s">
        <v>14</v>
      </c>
    </row>
    <row r="594" spans="1:11" hidden="1" x14ac:dyDescent="0.25">
      <c r="A594">
        <v>18190</v>
      </c>
      <c r="B594" s="1">
        <v>45840.423744511732</v>
      </c>
      <c r="C594" s="2">
        <v>9728.9835565883332</v>
      </c>
      <c r="D594" s="3" t="s">
        <v>11</v>
      </c>
      <c r="E594" s="4">
        <v>45776.688504640253</v>
      </c>
      <c r="F594" t="s">
        <v>12</v>
      </c>
      <c r="G594" s="2">
        <v>180.42524903559598</v>
      </c>
      <c r="H594" t="s">
        <v>13</v>
      </c>
      <c r="I594" s="2">
        <v>15.072309878060423</v>
      </c>
      <c r="J594" t="s">
        <v>14</v>
      </c>
    </row>
    <row r="595" spans="1:11" hidden="1" x14ac:dyDescent="0.25">
      <c r="A595">
        <v>18191</v>
      </c>
      <c r="B595" s="1">
        <v>45840.42380212203</v>
      </c>
      <c r="C595" s="2">
        <v>9729.0665154183334</v>
      </c>
      <c r="D595" s="3" t="s">
        <v>11</v>
      </c>
      <c r="E595" s="4">
        <v>45776.688504640253</v>
      </c>
      <c r="F595" t="s">
        <v>12</v>
      </c>
      <c r="G595" s="2">
        <v>180.46470655651913</v>
      </c>
      <c r="H595" t="s">
        <v>13</v>
      </c>
      <c r="I595" s="2">
        <v>15.066252886217626</v>
      </c>
      <c r="J595" t="s">
        <v>14</v>
      </c>
    </row>
    <row r="596" spans="1:11" s="5" customFormat="1" x14ac:dyDescent="0.25">
      <c r="A596" s="5">
        <v>18192</v>
      </c>
      <c r="B596" s="6">
        <v>45840.424508146367</v>
      </c>
      <c r="C596" s="7">
        <v>9730.0831904650004</v>
      </c>
      <c r="D596" s="8" t="s">
        <v>11</v>
      </c>
      <c r="E596" s="9">
        <v>45776.688504640253</v>
      </c>
      <c r="F596" s="5" t="s">
        <v>12</v>
      </c>
      <c r="G596" s="7">
        <v>151.72370574586134</v>
      </c>
      <c r="H596" s="5" t="s">
        <v>13</v>
      </c>
      <c r="I596" s="7">
        <v>15.429691674955848</v>
      </c>
      <c r="J596" s="5" t="s">
        <v>14</v>
      </c>
      <c r="K596" s="7">
        <f>AVERAGE(G596:G608)</f>
        <v>153.40033786036679</v>
      </c>
    </row>
    <row r="597" spans="1:11" hidden="1" x14ac:dyDescent="0.25">
      <c r="A597">
        <v>18193</v>
      </c>
      <c r="B597" s="1">
        <v>45840.424566212445</v>
      </c>
      <c r="C597" s="2">
        <v>9730.1668056149992</v>
      </c>
      <c r="D597" s="3" t="s">
        <v>11</v>
      </c>
      <c r="E597" s="4">
        <v>45776.688504640253</v>
      </c>
      <c r="F597" t="s">
        <v>12</v>
      </c>
      <c r="G597" s="2">
        <v>152.03641210455851</v>
      </c>
      <c r="H597" t="s">
        <v>13</v>
      </c>
      <c r="I597" s="2">
        <v>15.363058294806251</v>
      </c>
      <c r="J597" t="s">
        <v>14</v>
      </c>
    </row>
    <row r="598" spans="1:11" hidden="1" x14ac:dyDescent="0.25">
      <c r="A598">
        <v>18194</v>
      </c>
      <c r="B598" s="1">
        <v>45840.424624374093</v>
      </c>
      <c r="C598" s="2">
        <v>9730.2505583799993</v>
      </c>
      <c r="D598" s="3" t="s">
        <v>11</v>
      </c>
      <c r="E598" s="4">
        <v>45776.688504640253</v>
      </c>
      <c r="F598" t="s">
        <v>12</v>
      </c>
      <c r="G598" s="2">
        <v>152.72171399198839</v>
      </c>
      <c r="H598" t="s">
        <v>13</v>
      </c>
      <c r="I598" s="2">
        <v>15.247967379097645</v>
      </c>
      <c r="J598" t="s">
        <v>14</v>
      </c>
    </row>
    <row r="599" spans="1:11" hidden="1" x14ac:dyDescent="0.25">
      <c r="A599">
        <v>18195</v>
      </c>
      <c r="B599" s="1">
        <v>45840.424681803452</v>
      </c>
      <c r="C599" s="2">
        <v>9730.3332566716672</v>
      </c>
      <c r="D599" s="3" t="s">
        <v>11</v>
      </c>
      <c r="E599" s="4">
        <v>45776.688504640253</v>
      </c>
      <c r="F599" t="s">
        <v>12</v>
      </c>
      <c r="G599" s="2">
        <v>153.39769417243187</v>
      </c>
      <c r="H599" t="s">
        <v>13</v>
      </c>
      <c r="I599" s="2">
        <v>15.132880395472512</v>
      </c>
      <c r="J599" t="s">
        <v>14</v>
      </c>
    </row>
    <row r="600" spans="1:11" hidden="1" x14ac:dyDescent="0.25">
      <c r="A600">
        <v>18196</v>
      </c>
      <c r="B600" s="1">
        <v>45840.424739883332</v>
      </c>
      <c r="C600" s="2">
        <v>9730.4168916983326</v>
      </c>
      <c r="D600" s="3" t="s">
        <v>11</v>
      </c>
      <c r="E600" s="4">
        <v>45776.688504640253</v>
      </c>
      <c r="F600" t="s">
        <v>12</v>
      </c>
      <c r="G600" s="2">
        <v>153.32131413537715</v>
      </c>
      <c r="H600" t="s">
        <v>13</v>
      </c>
      <c r="I600" s="2">
        <v>15.108652057817835</v>
      </c>
      <c r="J600" t="s">
        <v>14</v>
      </c>
    </row>
    <row r="601" spans="1:11" hidden="1" x14ac:dyDescent="0.25">
      <c r="A601">
        <v>18197</v>
      </c>
      <c r="B601" s="1">
        <v>45840.424797912026</v>
      </c>
      <c r="C601" s="2">
        <v>9730.5004530166661</v>
      </c>
      <c r="D601" s="3" t="s">
        <v>11</v>
      </c>
      <c r="E601" s="4">
        <v>45776.688504640253</v>
      </c>
      <c r="F601" t="s">
        <v>12</v>
      </c>
      <c r="G601" s="2">
        <v>153.75462540952208</v>
      </c>
      <c r="H601" t="s">
        <v>13</v>
      </c>
      <c r="I601" s="2">
        <v>15.066252886217626</v>
      </c>
      <c r="J601" t="s">
        <v>14</v>
      </c>
    </row>
    <row r="602" spans="1:11" hidden="1" x14ac:dyDescent="0.25">
      <c r="A602">
        <v>18198</v>
      </c>
      <c r="B602" s="1">
        <v>45840.424855521836</v>
      </c>
      <c r="C602" s="2">
        <v>9730.5834111299991</v>
      </c>
      <c r="D602" s="3" t="s">
        <v>11</v>
      </c>
      <c r="E602" s="4">
        <v>45776.688504640253</v>
      </c>
      <c r="F602" t="s">
        <v>12</v>
      </c>
      <c r="G602" s="2">
        <v>153.93507462280658</v>
      </c>
      <c r="H602" t="s">
        <v>13</v>
      </c>
      <c r="I602" s="2">
        <v>15.04808197603279</v>
      </c>
      <c r="J602" t="s">
        <v>14</v>
      </c>
    </row>
    <row r="603" spans="1:11" hidden="1" x14ac:dyDescent="0.25">
      <c r="A603">
        <v>18199</v>
      </c>
      <c r="B603" s="1">
        <v>45840.424913388044</v>
      </c>
      <c r="C603" s="2">
        <v>9730.6667384766661</v>
      </c>
      <c r="D603" s="3" t="s">
        <v>11</v>
      </c>
      <c r="E603" s="4">
        <v>45776.688504640253</v>
      </c>
      <c r="F603" t="s">
        <v>12</v>
      </c>
      <c r="G603" s="2">
        <v>153.80883058305508</v>
      </c>
      <c r="H603" t="s">
        <v>13</v>
      </c>
      <c r="I603" s="2">
        <v>15.054138935204264</v>
      </c>
      <c r="J603" t="s">
        <v>14</v>
      </c>
    </row>
    <row r="604" spans="1:11" hidden="1" x14ac:dyDescent="0.25">
      <c r="A604">
        <v>18200</v>
      </c>
      <c r="B604" s="1">
        <v>45840.424971249849</v>
      </c>
      <c r="C604" s="2">
        <v>9730.7500594866669</v>
      </c>
      <c r="D604" s="3" t="s">
        <v>11</v>
      </c>
      <c r="E604" s="4">
        <v>45776.688504640253</v>
      </c>
      <c r="F604" t="s">
        <v>12</v>
      </c>
      <c r="G604" s="2">
        <v>154.0481956976931</v>
      </c>
      <c r="H604" t="s">
        <v>13</v>
      </c>
      <c r="I604" s="2">
        <v>15.042025027751606</v>
      </c>
      <c r="J604" t="s">
        <v>14</v>
      </c>
    </row>
    <row r="605" spans="1:11" hidden="1" x14ac:dyDescent="0.25">
      <c r="A605">
        <v>18201</v>
      </c>
      <c r="B605" s="1">
        <v>45840.425029653947</v>
      </c>
      <c r="C605" s="2">
        <v>9730.8341613800003</v>
      </c>
      <c r="D605" s="3" t="s">
        <v>11</v>
      </c>
      <c r="E605" s="4">
        <v>45776.688504640253</v>
      </c>
      <c r="F605" t="s">
        <v>12</v>
      </c>
      <c r="G605" s="2">
        <v>153.80883058305508</v>
      </c>
      <c r="H605" t="s">
        <v>13</v>
      </c>
      <c r="I605" s="2">
        <v>15.054138935204264</v>
      </c>
      <c r="J605" t="s">
        <v>14</v>
      </c>
    </row>
    <row r="606" spans="1:11" hidden="1" x14ac:dyDescent="0.25">
      <c r="A606">
        <v>18202</v>
      </c>
      <c r="B606" s="1">
        <v>45840.425087026306</v>
      </c>
      <c r="C606" s="2">
        <v>9730.9167775783335</v>
      </c>
      <c r="D606" s="3" t="s">
        <v>11</v>
      </c>
      <c r="E606" s="4">
        <v>45776.688504640253</v>
      </c>
      <c r="F606" t="s">
        <v>12</v>
      </c>
      <c r="G606" s="2">
        <v>153.90271463579566</v>
      </c>
      <c r="H606" t="s">
        <v>13</v>
      </c>
      <c r="I606" s="2">
        <v>15.042025027751606</v>
      </c>
      <c r="J606" t="s">
        <v>14</v>
      </c>
    </row>
    <row r="607" spans="1:11" hidden="1" x14ac:dyDescent="0.25">
      <c r="A607">
        <v>18203</v>
      </c>
      <c r="B607" s="1">
        <v>45840.425145017456</v>
      </c>
      <c r="C607" s="2">
        <v>9731.000284828333</v>
      </c>
      <c r="D607" s="3" t="s">
        <v>11</v>
      </c>
      <c r="E607" s="4">
        <v>45776.688504640253</v>
      </c>
      <c r="F607" t="s">
        <v>12</v>
      </c>
      <c r="G607" s="2">
        <v>153.81612588399199</v>
      </c>
      <c r="H607" t="s">
        <v>13</v>
      </c>
      <c r="I607" s="2">
        <v>15.04808197603279</v>
      </c>
      <c r="J607" t="s">
        <v>14</v>
      </c>
    </row>
    <row r="608" spans="1:11" hidden="1" x14ac:dyDescent="0.25">
      <c r="A608">
        <v>18204</v>
      </c>
      <c r="B608" s="1">
        <v>45840.425203089864</v>
      </c>
      <c r="C608" s="2">
        <v>9731.0839090900008</v>
      </c>
      <c r="D608" s="3" t="s">
        <v>11</v>
      </c>
      <c r="E608" s="4">
        <v>45776.688504640253</v>
      </c>
      <c r="F608" t="s">
        <v>12</v>
      </c>
      <c r="G608" s="2">
        <v>153.92915461863109</v>
      </c>
      <c r="H608" t="s">
        <v>13</v>
      </c>
      <c r="I608" s="2">
        <v>15.042025027751606</v>
      </c>
      <c r="J608" t="s">
        <v>14</v>
      </c>
    </row>
    <row r="609" spans="1:11" s="5" customFormat="1" x14ac:dyDescent="0.25">
      <c r="A609" s="5">
        <v>18207</v>
      </c>
      <c r="B609" s="6">
        <v>45840.425943843678</v>
      </c>
      <c r="C609" s="7">
        <v>9732.150594591667</v>
      </c>
      <c r="D609" s="8" t="s">
        <v>11</v>
      </c>
      <c r="E609" s="9">
        <v>45776.688504640253</v>
      </c>
      <c r="F609" s="5" t="s">
        <v>12</v>
      </c>
      <c r="G609" s="7">
        <v>156.79063886452693</v>
      </c>
      <c r="H609" s="5" t="s">
        <v>13</v>
      </c>
      <c r="I609" s="7">
        <v>15.072309878060423</v>
      </c>
      <c r="J609" s="5" t="s">
        <v>14</v>
      </c>
      <c r="K609" s="7">
        <f>AVERAGE(G609:G620)</f>
        <v>151.75107884188029</v>
      </c>
    </row>
    <row r="610" spans="1:11" hidden="1" x14ac:dyDescent="0.25">
      <c r="A610">
        <v>18208</v>
      </c>
      <c r="B610" s="1">
        <v>45840.426001562744</v>
      </c>
      <c r="C610" s="2">
        <v>9732.2337100383338</v>
      </c>
      <c r="D610" s="3" t="s">
        <v>11</v>
      </c>
      <c r="E610" s="4">
        <v>45776.688504640253</v>
      </c>
      <c r="F610" t="s">
        <v>12</v>
      </c>
      <c r="G610" s="2">
        <v>150.70927678691658</v>
      </c>
      <c r="H610" t="s">
        <v>13</v>
      </c>
      <c r="I610" s="2">
        <v>15.078366880793965</v>
      </c>
      <c r="J610" t="s">
        <v>14</v>
      </c>
    </row>
    <row r="611" spans="1:11" hidden="1" x14ac:dyDescent="0.25">
      <c r="A611">
        <v>18209</v>
      </c>
      <c r="B611" s="1">
        <v>45840.426059188132</v>
      </c>
      <c r="C611" s="2">
        <v>9732.3166906049992</v>
      </c>
      <c r="D611" s="3" t="s">
        <v>11</v>
      </c>
      <c r="E611" s="4">
        <v>45776.688504640253</v>
      </c>
      <c r="F611" t="s">
        <v>12</v>
      </c>
      <c r="G611" s="2">
        <v>150.86874627511079</v>
      </c>
      <c r="H611" t="s">
        <v>13</v>
      </c>
      <c r="I611" s="2">
        <v>15.096537954336327</v>
      </c>
      <c r="J611" t="s">
        <v>14</v>
      </c>
    </row>
    <row r="612" spans="1:11" hidden="1" x14ac:dyDescent="0.25">
      <c r="A612">
        <v>18210</v>
      </c>
      <c r="B612" s="1">
        <v>45840.426117356408</v>
      </c>
      <c r="C612" s="2">
        <v>9732.4004529166668</v>
      </c>
      <c r="D612" s="3" t="s">
        <v>11</v>
      </c>
      <c r="E612" s="4">
        <v>45776.688504640253</v>
      </c>
      <c r="F612" t="s">
        <v>12</v>
      </c>
      <c r="G612" s="2">
        <v>151.22862292135414</v>
      </c>
      <c r="H612" t="s">
        <v>13</v>
      </c>
      <c r="I612" s="2">
        <v>15.066252886217626</v>
      </c>
      <c r="J612" t="s">
        <v>14</v>
      </c>
    </row>
    <row r="613" spans="1:11" hidden="1" x14ac:dyDescent="0.25">
      <c r="A613">
        <v>18211</v>
      </c>
      <c r="B613" s="1">
        <v>45840.426175153611</v>
      </c>
      <c r="C613" s="2">
        <v>9732.4836809000008</v>
      </c>
      <c r="D613" s="3" t="s">
        <v>11</v>
      </c>
      <c r="E613" s="4">
        <v>45776.688504640253</v>
      </c>
      <c r="F613" t="s">
        <v>12</v>
      </c>
      <c r="G613" s="2">
        <v>151.16953892782925</v>
      </c>
      <c r="H613" t="s">
        <v>13</v>
      </c>
      <c r="I613" s="2">
        <v>15.072309878060423</v>
      </c>
      <c r="J613" t="s">
        <v>14</v>
      </c>
    </row>
    <row r="614" spans="1:11" hidden="1" x14ac:dyDescent="0.25">
      <c r="A614">
        <v>18212</v>
      </c>
      <c r="B614" s="1">
        <v>45840.426232715094</v>
      </c>
      <c r="C614" s="2">
        <v>9732.5665694216659</v>
      </c>
      <c r="D614" s="3" t="s">
        <v>11</v>
      </c>
      <c r="E614" s="4">
        <v>45776.688504640253</v>
      </c>
      <c r="F614" t="s">
        <v>12</v>
      </c>
      <c r="G614" s="2">
        <v>151.61686110855987</v>
      </c>
      <c r="H614" t="s">
        <v>13</v>
      </c>
      <c r="I614" s="2">
        <v>15.078366880793965</v>
      </c>
      <c r="J614" t="s">
        <v>14</v>
      </c>
    </row>
    <row r="615" spans="1:11" hidden="1" x14ac:dyDescent="0.25">
      <c r="A615">
        <v>18213</v>
      </c>
      <c r="B615" s="1">
        <v>45840.426290809737</v>
      </c>
      <c r="C615" s="2">
        <v>9732.6502257133325</v>
      </c>
      <c r="D615" s="3" t="s">
        <v>11</v>
      </c>
      <c r="E615" s="4">
        <v>45776.688504640253</v>
      </c>
      <c r="F615" t="s">
        <v>12</v>
      </c>
      <c r="G615" s="2">
        <v>151.38727058614685</v>
      </c>
      <c r="H615" t="s">
        <v>13</v>
      </c>
      <c r="I615" s="2">
        <v>15.096537954336327</v>
      </c>
      <c r="J615" t="s">
        <v>14</v>
      </c>
    </row>
    <row r="616" spans="1:11" hidden="1" x14ac:dyDescent="0.25">
      <c r="A616">
        <v>18214</v>
      </c>
      <c r="B616" s="1">
        <v>45840.426348429733</v>
      </c>
      <c r="C616" s="2">
        <v>9732.7331985066667</v>
      </c>
      <c r="D616" s="3" t="s">
        <v>11</v>
      </c>
      <c r="E616" s="4">
        <v>45776.688504640253</v>
      </c>
      <c r="F616" t="s">
        <v>12</v>
      </c>
      <c r="G616" s="2">
        <v>151.51439737429885</v>
      </c>
      <c r="H616" t="s">
        <v>13</v>
      </c>
      <c r="I616" s="2">
        <v>15.120766204863685</v>
      </c>
      <c r="J616" t="s">
        <v>14</v>
      </c>
    </row>
    <row r="617" spans="1:11" hidden="1" x14ac:dyDescent="0.25">
      <c r="A617">
        <v>18215</v>
      </c>
      <c r="B617" s="1">
        <v>45840.426406584418</v>
      </c>
      <c r="C617" s="2">
        <v>9732.816941248333</v>
      </c>
      <c r="D617" s="3" t="s">
        <v>11</v>
      </c>
      <c r="E617" s="4">
        <v>45776.688504640253</v>
      </c>
      <c r="F617" t="s">
        <v>12</v>
      </c>
      <c r="G617" s="2">
        <v>151.50001262287063</v>
      </c>
      <c r="H617" t="s">
        <v>13</v>
      </c>
      <c r="I617" s="2">
        <v>15.132880395472512</v>
      </c>
      <c r="J617" t="s">
        <v>14</v>
      </c>
    </row>
    <row r="618" spans="1:11" hidden="1" x14ac:dyDescent="0.25">
      <c r="A618">
        <v>18216</v>
      </c>
      <c r="B618" s="1">
        <v>45840.426464314842</v>
      </c>
      <c r="C618" s="2">
        <v>9732.9000730633325</v>
      </c>
      <c r="D618" s="3" t="s">
        <v>11</v>
      </c>
      <c r="E618" s="4">
        <v>45776.688504640253</v>
      </c>
      <c r="F618" t="s">
        <v>12</v>
      </c>
      <c r="G618" s="2">
        <v>151.54620811160243</v>
      </c>
      <c r="H618" t="s">
        <v>13</v>
      </c>
      <c r="I618" s="2">
        <v>15.126823294722726</v>
      </c>
      <c r="J618" t="s">
        <v>14</v>
      </c>
    </row>
    <row r="619" spans="1:11" hidden="1" x14ac:dyDescent="0.25">
      <c r="A619">
        <v>18217</v>
      </c>
      <c r="B619" s="1">
        <v>45840.426522386842</v>
      </c>
      <c r="C619" s="2">
        <v>9732.983696743333</v>
      </c>
      <c r="D619" s="3" t="s">
        <v>11</v>
      </c>
      <c r="E619" s="4">
        <v>45776.688504640253</v>
      </c>
      <c r="F619" t="s">
        <v>12</v>
      </c>
      <c r="G619" s="2">
        <v>151.36733571609221</v>
      </c>
      <c r="H619" t="s">
        <v>13</v>
      </c>
      <c r="I619" s="2">
        <v>15.157108907384099</v>
      </c>
      <c r="J619" t="s">
        <v>14</v>
      </c>
    </row>
    <row r="620" spans="1:11" hidden="1" x14ac:dyDescent="0.25">
      <c r="A620">
        <v>18218</v>
      </c>
      <c r="B620" s="1">
        <v>45840.426580025021</v>
      </c>
      <c r="C620" s="2">
        <v>9733.0666957166668</v>
      </c>
      <c r="D620" s="3" t="s">
        <v>11</v>
      </c>
      <c r="E620" s="4">
        <v>45776.688504640253</v>
      </c>
      <c r="F620" t="s">
        <v>12</v>
      </c>
      <c r="G620" s="2">
        <v>151.31403680725469</v>
      </c>
      <c r="H620" t="s">
        <v>13</v>
      </c>
      <c r="I620" s="2">
        <v>15.169223228688224</v>
      </c>
      <c r="J620" t="s">
        <v>14</v>
      </c>
    </row>
    <row r="621" spans="1:11" s="5" customFormat="1" x14ac:dyDescent="0.25">
      <c r="A621" s="5">
        <v>18219</v>
      </c>
      <c r="B621" s="6">
        <v>45840.427343865602</v>
      </c>
      <c r="C621" s="7">
        <v>9734.1666261583341</v>
      </c>
      <c r="D621" s="8" t="s">
        <v>11</v>
      </c>
      <c r="E621" s="9">
        <v>45776.688504640253</v>
      </c>
      <c r="F621" s="5" t="s">
        <v>12</v>
      </c>
      <c r="G621" s="7">
        <v>183.93766512024749</v>
      </c>
      <c r="H621" s="5" t="s">
        <v>13</v>
      </c>
      <c r="I621" s="7">
        <v>15.084423894416886</v>
      </c>
      <c r="J621" s="5" t="s">
        <v>14</v>
      </c>
      <c r="K621" s="7">
        <f>AVERAGE(G621:G633)</f>
        <v>183.78651336654636</v>
      </c>
    </row>
    <row r="622" spans="1:11" hidden="1" x14ac:dyDescent="0.25">
      <c r="A622">
        <v>18220</v>
      </c>
      <c r="B622" s="1">
        <v>45840.427402274137</v>
      </c>
      <c r="C622" s="2">
        <v>9734.2507344549995</v>
      </c>
      <c r="D622" s="3" t="s">
        <v>11</v>
      </c>
      <c r="E622" s="4">
        <v>45776.688504640253</v>
      </c>
      <c r="F622" t="s">
        <v>12</v>
      </c>
      <c r="G622" s="2">
        <v>183.84848014345729</v>
      </c>
      <c r="H622" t="s">
        <v>13</v>
      </c>
      <c r="I622" s="2">
        <v>15.066252886217626</v>
      </c>
      <c r="J622" t="s">
        <v>14</v>
      </c>
    </row>
    <row r="623" spans="1:11" hidden="1" x14ac:dyDescent="0.25">
      <c r="A623">
        <v>18221</v>
      </c>
      <c r="B623" s="1">
        <v>45840.427459834202</v>
      </c>
      <c r="C623" s="2">
        <v>9734.3336209433328</v>
      </c>
      <c r="D623" s="3" t="s">
        <v>11</v>
      </c>
      <c r="E623" s="4">
        <v>45776.688504640253</v>
      </c>
      <c r="F623" t="s">
        <v>12</v>
      </c>
      <c r="G623" s="2">
        <v>184.03396617992797</v>
      </c>
      <c r="H623" t="s">
        <v>13</v>
      </c>
      <c r="I623" s="2">
        <v>15.060195905266028</v>
      </c>
      <c r="J623" t="s">
        <v>14</v>
      </c>
    </row>
    <row r="624" spans="1:11" hidden="1" x14ac:dyDescent="0.25">
      <c r="A624">
        <v>18222</v>
      </c>
      <c r="B624" s="1">
        <v>45840.427517874639</v>
      </c>
      <c r="C624" s="2">
        <v>9734.4171991766671</v>
      </c>
      <c r="D624" s="3" t="s">
        <v>11</v>
      </c>
      <c r="E624" s="4">
        <v>45776.688504640253</v>
      </c>
      <c r="F624" t="s">
        <v>12</v>
      </c>
      <c r="G624" s="2">
        <v>183.93683398748595</v>
      </c>
      <c r="H624" t="s">
        <v>13</v>
      </c>
      <c r="I624" s="2">
        <v>15.04808197603279</v>
      </c>
      <c r="J624" t="s">
        <v>14</v>
      </c>
    </row>
    <row r="625" spans="1:11" hidden="1" x14ac:dyDescent="0.25">
      <c r="A625">
        <v>18223</v>
      </c>
      <c r="B625" s="1">
        <v>45840.427575616472</v>
      </c>
      <c r="C625" s="2">
        <v>9734.5003474183341</v>
      </c>
      <c r="D625" s="3" t="s">
        <v>11</v>
      </c>
      <c r="E625" s="4">
        <v>45776.688504640253</v>
      </c>
      <c r="F625" t="s">
        <v>12</v>
      </c>
      <c r="G625" s="2">
        <v>183.51799378557686</v>
      </c>
      <c r="H625" t="s">
        <v>13</v>
      </c>
      <c r="I625" s="2">
        <v>15.060195905266028</v>
      </c>
      <c r="J625" t="s">
        <v>14</v>
      </c>
    </row>
    <row r="626" spans="1:11" hidden="1" x14ac:dyDescent="0.25">
      <c r="A626">
        <v>18224</v>
      </c>
      <c r="B626" s="1">
        <v>45840.427633193052</v>
      </c>
      <c r="C626" s="2">
        <v>9734.5832576933335</v>
      </c>
      <c r="D626" s="3" t="s">
        <v>11</v>
      </c>
      <c r="E626" s="4">
        <v>45776.688504640253</v>
      </c>
      <c r="F626" t="s">
        <v>12</v>
      </c>
      <c r="G626" s="2">
        <v>184.01755054571478</v>
      </c>
      <c r="H626" t="s">
        <v>13</v>
      </c>
      <c r="I626" s="2">
        <v>15.04808197603279</v>
      </c>
      <c r="J626" t="s">
        <v>14</v>
      </c>
    </row>
    <row r="627" spans="1:11" hidden="1" x14ac:dyDescent="0.25">
      <c r="A627">
        <v>18225</v>
      </c>
      <c r="B627" s="1">
        <v>45840.427691230223</v>
      </c>
      <c r="C627" s="2">
        <v>9734.6668312166676</v>
      </c>
      <c r="D627" s="3" t="s">
        <v>11</v>
      </c>
      <c r="E627" s="4">
        <v>45776.688504640253</v>
      </c>
      <c r="F627" t="s">
        <v>12</v>
      </c>
      <c r="G627" s="2">
        <v>183.82366337400259</v>
      </c>
      <c r="H627" t="s">
        <v>13</v>
      </c>
      <c r="I627" s="2">
        <v>15.035968090360711</v>
      </c>
      <c r="J627" t="s">
        <v>14</v>
      </c>
    </row>
    <row r="628" spans="1:11" hidden="1" x14ac:dyDescent="0.25">
      <c r="A628">
        <v>18226</v>
      </c>
      <c r="B628" s="1">
        <v>45840.427749064555</v>
      </c>
      <c r="C628" s="2">
        <v>9734.7501126466668</v>
      </c>
      <c r="D628" s="3" t="s">
        <v>11</v>
      </c>
      <c r="E628" s="4">
        <v>45776.688504640253</v>
      </c>
      <c r="F628" t="s">
        <v>12</v>
      </c>
      <c r="G628" s="2">
        <v>183.79081220977744</v>
      </c>
      <c r="H628" t="s">
        <v>13</v>
      </c>
      <c r="I628" s="2">
        <v>14.999626694706421</v>
      </c>
      <c r="J628" t="s">
        <v>14</v>
      </c>
    </row>
    <row r="629" spans="1:11" hidden="1" x14ac:dyDescent="0.25">
      <c r="A629">
        <v>18227</v>
      </c>
      <c r="B629" s="1">
        <v>45840.427806788954</v>
      </c>
      <c r="C629" s="2">
        <v>9734.8332357916661</v>
      </c>
      <c r="D629" s="3" t="s">
        <v>11</v>
      </c>
      <c r="E629" s="4">
        <v>45776.688504640253</v>
      </c>
      <c r="F629" t="s">
        <v>12</v>
      </c>
      <c r="G629" s="2">
        <v>183.50145434387633</v>
      </c>
      <c r="H629" t="s">
        <v>13</v>
      </c>
      <c r="I629" s="2">
        <v>15.035968090360711</v>
      </c>
      <c r="J629" t="s">
        <v>14</v>
      </c>
    </row>
    <row r="630" spans="1:11" hidden="1" x14ac:dyDescent="0.25">
      <c r="A630">
        <v>18228</v>
      </c>
      <c r="B630" s="1">
        <v>45840.427864749647</v>
      </c>
      <c r="C630" s="2">
        <v>9734.9166991933325</v>
      </c>
      <c r="D630" s="3" t="s">
        <v>11</v>
      </c>
      <c r="E630" s="4">
        <v>45776.688504640253</v>
      </c>
      <c r="F630" t="s">
        <v>12</v>
      </c>
      <c r="G630" s="2">
        <v>183.61876781125753</v>
      </c>
      <c r="H630" t="s">
        <v>13</v>
      </c>
      <c r="I630" s="2">
        <v>15.0177973435284</v>
      </c>
      <c r="J630" t="s">
        <v>14</v>
      </c>
    </row>
    <row r="631" spans="1:11" hidden="1" x14ac:dyDescent="0.25">
      <c r="A631">
        <v>18229</v>
      </c>
      <c r="B631" s="1">
        <v>45840.427922591974</v>
      </c>
      <c r="C631" s="2">
        <v>9734.9999921300005</v>
      </c>
      <c r="D631" s="3" t="s">
        <v>11</v>
      </c>
      <c r="E631" s="4">
        <v>45776.688504640253</v>
      </c>
      <c r="F631" t="s">
        <v>12</v>
      </c>
      <c r="G631" s="2">
        <v>183.87162200753286</v>
      </c>
      <c r="H631" t="s">
        <v>13</v>
      </c>
      <c r="I631" s="2">
        <v>15.011740449697754</v>
      </c>
      <c r="J631" t="s">
        <v>14</v>
      </c>
    </row>
    <row r="632" spans="1:11" hidden="1" x14ac:dyDescent="0.25">
      <c r="A632">
        <v>18230</v>
      </c>
      <c r="B632" s="1">
        <v>45840.427980809334</v>
      </c>
      <c r="C632" s="2">
        <v>9735.0838251349996</v>
      </c>
      <c r="D632" s="3" t="s">
        <v>11</v>
      </c>
      <c r="E632" s="4">
        <v>45776.688504640253</v>
      </c>
      <c r="F632" t="s">
        <v>12</v>
      </c>
      <c r="G632" s="2">
        <v>183.71523899246861</v>
      </c>
      <c r="H632" t="s">
        <v>13</v>
      </c>
      <c r="I632" s="2">
        <v>15.005683566756943</v>
      </c>
      <c r="J632" t="s">
        <v>14</v>
      </c>
    </row>
    <row r="633" spans="1:11" hidden="1" x14ac:dyDescent="0.25">
      <c r="A633">
        <v>18231</v>
      </c>
      <c r="B633" s="1">
        <v>45840.428038219026</v>
      </c>
      <c r="C633" s="2">
        <v>9735.1664950983341</v>
      </c>
      <c r="D633" s="3" t="s">
        <v>11</v>
      </c>
      <c r="E633" s="4">
        <v>45776.688504640253</v>
      </c>
      <c r="F633" t="s">
        <v>12</v>
      </c>
      <c r="G633" s="2">
        <v>183.61062526377683</v>
      </c>
      <c r="H633" t="s">
        <v>13</v>
      </c>
      <c r="I633" s="2">
        <v>15.011740449697754</v>
      </c>
      <c r="J633" t="s">
        <v>14</v>
      </c>
    </row>
    <row r="634" spans="1:11" s="5" customFormat="1" x14ac:dyDescent="0.25">
      <c r="A634" s="5">
        <v>18470</v>
      </c>
      <c r="B634" s="6">
        <v>45840.501013187117</v>
      </c>
      <c r="C634" s="7">
        <v>95.416975495000003</v>
      </c>
      <c r="D634" s="8" t="s">
        <v>11</v>
      </c>
      <c r="E634" s="9">
        <v>45776.688504640253</v>
      </c>
      <c r="F634" s="5" t="s">
        <v>12</v>
      </c>
      <c r="G634" s="7">
        <v>199.21081143688346</v>
      </c>
      <c r="H634" s="5" t="s">
        <v>13</v>
      </c>
      <c r="I634" s="7">
        <v>15.084423894416886</v>
      </c>
      <c r="J634" s="5" t="s">
        <v>14</v>
      </c>
      <c r="K634" s="7">
        <f>AVERAGE(G634:G647)</f>
        <v>200.26329614676243</v>
      </c>
    </row>
    <row r="635" spans="1:11" hidden="1" x14ac:dyDescent="0.25">
      <c r="A635">
        <v>18471</v>
      </c>
      <c r="B635" s="1">
        <v>45840.501070887614</v>
      </c>
      <c r="C635" s="2">
        <v>95.500064198333334</v>
      </c>
      <c r="D635" s="3" t="s">
        <v>11</v>
      </c>
      <c r="E635" s="4">
        <v>45776.688504640253</v>
      </c>
      <c r="F635" t="s">
        <v>12</v>
      </c>
      <c r="G635" s="2">
        <v>200.31080000302236</v>
      </c>
      <c r="H635" t="s">
        <v>13</v>
      </c>
      <c r="I635" s="2">
        <v>15.072309878060423</v>
      </c>
      <c r="J635" t="s">
        <v>14</v>
      </c>
    </row>
    <row r="636" spans="1:11" hidden="1" x14ac:dyDescent="0.25">
      <c r="A636">
        <v>18472</v>
      </c>
      <c r="B636" s="1">
        <v>45840.501128534568</v>
      </c>
      <c r="C636" s="2">
        <v>95.58307581166666</v>
      </c>
      <c r="D636" s="3" t="s">
        <v>11</v>
      </c>
      <c r="E636" s="4">
        <v>45776.688504640253</v>
      </c>
      <c r="F636" t="s">
        <v>12</v>
      </c>
      <c r="G636" s="2">
        <v>201.64942478077162</v>
      </c>
      <c r="H636" t="s">
        <v>13</v>
      </c>
      <c r="I636" s="2">
        <v>15.04808197603279</v>
      </c>
      <c r="J636" t="s">
        <v>14</v>
      </c>
    </row>
    <row r="637" spans="1:11" hidden="1" x14ac:dyDescent="0.25">
      <c r="A637">
        <v>18473</v>
      </c>
      <c r="B637" s="1">
        <v>45840.501186629372</v>
      </c>
      <c r="C637" s="2">
        <v>95.666732339999996</v>
      </c>
      <c r="D637" s="3" t="s">
        <v>11</v>
      </c>
      <c r="E637" s="4">
        <v>45776.688504640253</v>
      </c>
      <c r="F637" t="s">
        <v>12</v>
      </c>
      <c r="G637" s="2">
        <v>201.47159664419993</v>
      </c>
      <c r="H637" t="s">
        <v>13</v>
      </c>
      <c r="I637" s="2">
        <v>15.060195905266028</v>
      </c>
      <c r="J637" t="s">
        <v>14</v>
      </c>
    </row>
    <row r="638" spans="1:11" hidden="1" x14ac:dyDescent="0.25">
      <c r="A638">
        <v>18474</v>
      </c>
      <c r="B638" s="1">
        <v>45840.501244786174</v>
      </c>
      <c r="C638" s="2">
        <v>95.750478131666668</v>
      </c>
      <c r="D638" s="3" t="s">
        <v>11</v>
      </c>
      <c r="E638" s="4">
        <v>45776.688504640253</v>
      </c>
      <c r="F638" t="s">
        <v>12</v>
      </c>
      <c r="G638" s="2">
        <v>201.08540472760887</v>
      </c>
      <c r="H638" t="s">
        <v>13</v>
      </c>
      <c r="I638" s="2">
        <v>15.054138935204264</v>
      </c>
      <c r="J638" t="s">
        <v>14</v>
      </c>
    </row>
    <row r="639" spans="1:11" hidden="1" x14ac:dyDescent="0.25">
      <c r="A639">
        <v>18475</v>
      </c>
      <c r="B639" s="1">
        <v>45840.501302483688</v>
      </c>
      <c r="C639" s="2">
        <v>95.833562553333337</v>
      </c>
      <c r="D639" s="3" t="s">
        <v>11</v>
      </c>
      <c r="E639" s="4">
        <v>45776.688504640253</v>
      </c>
      <c r="F639" t="s">
        <v>12</v>
      </c>
      <c r="G639" s="2">
        <v>200.46967256819656</v>
      </c>
      <c r="H639" t="s">
        <v>13</v>
      </c>
      <c r="I639" s="2">
        <v>15.060195905266028</v>
      </c>
      <c r="J639" t="s">
        <v>14</v>
      </c>
    </row>
    <row r="640" spans="1:11" hidden="1" x14ac:dyDescent="0.25">
      <c r="A640">
        <v>18476</v>
      </c>
      <c r="B640" s="1">
        <v>45840.501360400296</v>
      </c>
      <c r="C640" s="2">
        <v>95.916962475000005</v>
      </c>
      <c r="D640" s="3" t="s">
        <v>11</v>
      </c>
      <c r="E640" s="4">
        <v>45776.688504640253</v>
      </c>
      <c r="F640" t="s">
        <v>12</v>
      </c>
      <c r="G640" s="2">
        <v>200.2719731163005</v>
      </c>
      <c r="H640" t="s">
        <v>13</v>
      </c>
      <c r="I640" s="2">
        <v>15.04808197603279</v>
      </c>
      <c r="J640" t="s">
        <v>14</v>
      </c>
    </row>
    <row r="641" spans="1:11" hidden="1" x14ac:dyDescent="0.25">
      <c r="A641">
        <v>18477</v>
      </c>
      <c r="B641" s="1">
        <v>45840.501417995387</v>
      </c>
      <c r="C641" s="2">
        <v>95.999899408333334</v>
      </c>
      <c r="D641" s="3" t="s">
        <v>11</v>
      </c>
      <c r="E641" s="4">
        <v>45776.688504640253</v>
      </c>
      <c r="F641" t="s">
        <v>12</v>
      </c>
      <c r="G641" s="2">
        <v>199.88199543678431</v>
      </c>
      <c r="H641" t="s">
        <v>13</v>
      </c>
      <c r="I641" s="2">
        <v>15.060195905266028</v>
      </c>
      <c r="J641" t="s">
        <v>14</v>
      </c>
    </row>
    <row r="642" spans="1:11" hidden="1" x14ac:dyDescent="0.25">
      <c r="A642">
        <v>18478</v>
      </c>
      <c r="B642" s="1">
        <v>45840.501476088757</v>
      </c>
      <c r="C642" s="2">
        <v>96.083553858333332</v>
      </c>
      <c r="D642" s="3" t="s">
        <v>11</v>
      </c>
      <c r="E642" s="4">
        <v>45776.688504640253</v>
      </c>
      <c r="F642" t="s">
        <v>12</v>
      </c>
      <c r="G642" s="2">
        <v>200.18291122503956</v>
      </c>
      <c r="H642" t="s">
        <v>13</v>
      </c>
      <c r="I642" s="2">
        <v>15.04808197603279</v>
      </c>
      <c r="J642" t="s">
        <v>14</v>
      </c>
    </row>
    <row r="643" spans="1:11" hidden="1" x14ac:dyDescent="0.25">
      <c r="A643">
        <v>18479</v>
      </c>
      <c r="B643" s="1">
        <v>45840.501533736388</v>
      </c>
      <c r="C643" s="2">
        <v>96.166566448333327</v>
      </c>
      <c r="D643" s="3" t="s">
        <v>11</v>
      </c>
      <c r="E643" s="4">
        <v>45776.688504640253</v>
      </c>
      <c r="F643" t="s">
        <v>12</v>
      </c>
      <c r="G643" s="2">
        <v>199.89010831438338</v>
      </c>
      <c r="H643" t="s">
        <v>13</v>
      </c>
      <c r="I643" s="2">
        <v>15.054138935204264</v>
      </c>
      <c r="J643" t="s">
        <v>14</v>
      </c>
    </row>
    <row r="644" spans="1:11" hidden="1" x14ac:dyDescent="0.25">
      <c r="A644">
        <v>18480</v>
      </c>
      <c r="B644" s="1">
        <v>45840.501591902997</v>
      </c>
      <c r="C644" s="2">
        <v>96.250326361666666</v>
      </c>
      <c r="D644" s="3" t="s">
        <v>11</v>
      </c>
      <c r="E644" s="4">
        <v>45776.688504640253</v>
      </c>
      <c r="F644" t="s">
        <v>12</v>
      </c>
      <c r="G644" s="2">
        <v>199.80279152869124</v>
      </c>
      <c r="H644" t="s">
        <v>13</v>
      </c>
      <c r="I644" s="2">
        <v>15.066252886217626</v>
      </c>
      <c r="J644" t="s">
        <v>14</v>
      </c>
    </row>
    <row r="645" spans="1:11" hidden="1" x14ac:dyDescent="0.25">
      <c r="A645">
        <v>18481</v>
      </c>
      <c r="B645" s="1">
        <v>45840.501649712045</v>
      </c>
      <c r="C645" s="2">
        <v>96.33357139333333</v>
      </c>
      <c r="D645" s="3" t="s">
        <v>11</v>
      </c>
      <c r="E645" s="4">
        <v>45776.688504640253</v>
      </c>
      <c r="F645" t="s">
        <v>12</v>
      </c>
      <c r="G645" s="2">
        <v>199.951567935056</v>
      </c>
      <c r="H645" t="s">
        <v>13</v>
      </c>
      <c r="I645" s="2">
        <v>15.04808197603279</v>
      </c>
      <c r="J645" t="s">
        <v>14</v>
      </c>
    </row>
    <row r="646" spans="1:11" hidden="1" x14ac:dyDescent="0.25">
      <c r="A646">
        <v>18482</v>
      </c>
      <c r="B646" s="1">
        <v>45840.501707677307</v>
      </c>
      <c r="C646" s="2">
        <v>96.417041366666666</v>
      </c>
      <c r="D646" s="3" t="s">
        <v>11</v>
      </c>
      <c r="E646" s="4">
        <v>45776.688504640253</v>
      </c>
      <c r="F646" t="s">
        <v>12</v>
      </c>
      <c r="G646" s="2">
        <v>199.73172576666377</v>
      </c>
      <c r="H646" t="s">
        <v>13</v>
      </c>
      <c r="I646" s="2">
        <v>15.066252886217626</v>
      </c>
      <c r="J646" t="s">
        <v>14</v>
      </c>
    </row>
    <row r="647" spans="1:11" hidden="1" x14ac:dyDescent="0.25">
      <c r="A647">
        <v>18483</v>
      </c>
      <c r="B647" s="1">
        <v>45840.501765686684</v>
      </c>
      <c r="C647" s="2">
        <v>96.500574874999998</v>
      </c>
      <c r="D647" s="3" t="s">
        <v>11</v>
      </c>
      <c r="E647" s="4">
        <v>45776.688504640253</v>
      </c>
      <c r="F647" t="s">
        <v>12</v>
      </c>
      <c r="G647" s="2">
        <v>199.77536257107249</v>
      </c>
      <c r="H647" t="s">
        <v>13</v>
      </c>
      <c r="I647" s="2">
        <v>15.060195905266028</v>
      </c>
      <c r="J647" t="s">
        <v>14</v>
      </c>
    </row>
    <row r="648" spans="1:11" s="5" customFormat="1" x14ac:dyDescent="0.25">
      <c r="A648" s="5">
        <v>18484</v>
      </c>
      <c r="B648" s="6">
        <v>45840.50249472366</v>
      </c>
      <c r="C648" s="7">
        <v>97.55038811</v>
      </c>
      <c r="D648" s="8" t="s">
        <v>11</v>
      </c>
      <c r="E648" s="9">
        <v>45776.688504640253</v>
      </c>
      <c r="F648" s="5" t="s">
        <v>12</v>
      </c>
      <c r="G648" s="7">
        <v>182.65400624672466</v>
      </c>
      <c r="H648" s="5" t="s">
        <v>13</v>
      </c>
      <c r="I648" s="7">
        <v>15.04808197603279</v>
      </c>
      <c r="J648" s="5" t="s">
        <v>14</v>
      </c>
      <c r="K648" s="7">
        <f>AVERAGE(G648:G661)</f>
        <v>182.36841897590111</v>
      </c>
    </row>
    <row r="649" spans="1:11" hidden="1" x14ac:dyDescent="0.25">
      <c r="A649">
        <v>18485</v>
      </c>
      <c r="B649" s="1">
        <v>45840.50255262624</v>
      </c>
      <c r="C649" s="2">
        <v>97.633767829999996</v>
      </c>
      <c r="D649" s="3" t="s">
        <v>11</v>
      </c>
      <c r="E649" s="4">
        <v>45776.688504640253</v>
      </c>
      <c r="F649" t="s">
        <v>12</v>
      </c>
      <c r="G649" s="2">
        <v>182.59776053243809</v>
      </c>
      <c r="H649" t="s">
        <v>13</v>
      </c>
      <c r="I649" s="2">
        <v>15.029911163860106</v>
      </c>
      <c r="J649" t="s">
        <v>14</v>
      </c>
    </row>
    <row r="650" spans="1:11" hidden="1" x14ac:dyDescent="0.25">
      <c r="A650">
        <v>18486</v>
      </c>
      <c r="B650" s="1">
        <v>45840.502610474512</v>
      </c>
      <c r="C650" s="2">
        <v>97.717069336666668</v>
      </c>
      <c r="D650" s="3" t="s">
        <v>11</v>
      </c>
      <c r="E650" s="4">
        <v>45776.688504640253</v>
      </c>
      <c r="F650" t="s">
        <v>12</v>
      </c>
      <c r="G650" s="2">
        <v>182.51790462866242</v>
      </c>
      <c r="H650" t="s">
        <v>13</v>
      </c>
      <c r="I650" s="2">
        <v>15.042025027751606</v>
      </c>
      <c r="J650" t="s">
        <v>14</v>
      </c>
    </row>
    <row r="651" spans="1:11" hidden="1" x14ac:dyDescent="0.25">
      <c r="A651">
        <v>18487</v>
      </c>
      <c r="B651" s="1">
        <v>45840.502668134963</v>
      </c>
      <c r="C651" s="2">
        <v>97.800100384999993</v>
      </c>
      <c r="D651" s="3" t="s">
        <v>11</v>
      </c>
      <c r="E651" s="4">
        <v>45776.688504640253</v>
      </c>
      <c r="F651" t="s">
        <v>12</v>
      </c>
      <c r="G651" s="2">
        <v>182.35010676140456</v>
      </c>
      <c r="H651" t="s">
        <v>13</v>
      </c>
      <c r="I651" s="2">
        <v>15.04808197603279</v>
      </c>
      <c r="J651" t="s">
        <v>14</v>
      </c>
    </row>
    <row r="652" spans="1:11" hidden="1" x14ac:dyDescent="0.25">
      <c r="A652">
        <v>18488</v>
      </c>
      <c r="B652" s="1">
        <v>45840.502725762621</v>
      </c>
      <c r="C652" s="2">
        <v>97.88308421166667</v>
      </c>
      <c r="D652" s="3" t="s">
        <v>11</v>
      </c>
      <c r="E652" s="4">
        <v>45776.688504640253</v>
      </c>
      <c r="F652" t="s">
        <v>12</v>
      </c>
      <c r="G652" s="2">
        <v>182.46200219972883</v>
      </c>
      <c r="H652" t="s">
        <v>13</v>
      </c>
      <c r="I652" s="2">
        <v>15.04808197603279</v>
      </c>
      <c r="J652" t="s">
        <v>14</v>
      </c>
    </row>
    <row r="653" spans="1:11" hidden="1" x14ac:dyDescent="0.25">
      <c r="A653">
        <v>18489</v>
      </c>
      <c r="B653" s="1">
        <v>45840.502784090124</v>
      </c>
      <c r="C653" s="2">
        <v>97.967075815000001</v>
      </c>
      <c r="D653" s="3" t="s">
        <v>11</v>
      </c>
      <c r="E653" s="4">
        <v>45776.688504640253</v>
      </c>
      <c r="F653" t="s">
        <v>12</v>
      </c>
      <c r="G653" s="2">
        <v>182.64577579554924</v>
      </c>
      <c r="H653" t="s">
        <v>13</v>
      </c>
      <c r="I653" s="2">
        <v>15.029911163860106</v>
      </c>
      <c r="J653" t="s">
        <v>14</v>
      </c>
    </row>
    <row r="654" spans="1:11" hidden="1" x14ac:dyDescent="0.25">
      <c r="A654">
        <v>18490</v>
      </c>
      <c r="B654" s="1">
        <v>45840.502841951478</v>
      </c>
      <c r="C654" s="2">
        <v>98.050396171666662</v>
      </c>
      <c r="D654" s="3" t="s">
        <v>11</v>
      </c>
      <c r="E654" s="4">
        <v>45776.688504640253</v>
      </c>
      <c r="F654" t="s">
        <v>12</v>
      </c>
      <c r="G654" s="2">
        <v>182.47799369052541</v>
      </c>
      <c r="H654" t="s">
        <v>13</v>
      </c>
      <c r="I654" s="2">
        <v>15.04808197603279</v>
      </c>
      <c r="J654" t="s">
        <v>14</v>
      </c>
    </row>
    <row r="655" spans="1:11" hidden="1" x14ac:dyDescent="0.25">
      <c r="A655">
        <v>18491</v>
      </c>
      <c r="B655" s="1">
        <v>45840.502899855062</v>
      </c>
      <c r="C655" s="2">
        <v>98.133777336666668</v>
      </c>
      <c r="D655" s="3" t="s">
        <v>11</v>
      </c>
      <c r="E655" s="4">
        <v>45776.688504640253</v>
      </c>
      <c r="F655" t="s">
        <v>12</v>
      </c>
      <c r="G655" s="2">
        <v>182.19819584128788</v>
      </c>
      <c r="H655" t="s">
        <v>13</v>
      </c>
      <c r="I655" s="2">
        <v>15.029911163860106</v>
      </c>
      <c r="J655" t="s">
        <v>14</v>
      </c>
    </row>
    <row r="656" spans="1:11" hidden="1" x14ac:dyDescent="0.25">
      <c r="A656">
        <v>18492</v>
      </c>
      <c r="B656" s="1">
        <v>45840.502957717465</v>
      </c>
      <c r="C656" s="2">
        <v>98.217099191666662</v>
      </c>
      <c r="D656" s="3" t="s">
        <v>11</v>
      </c>
      <c r="E656" s="4">
        <v>45776.688504640253</v>
      </c>
      <c r="F656" t="s">
        <v>12</v>
      </c>
      <c r="G656" s="2">
        <v>182.24620900298643</v>
      </c>
      <c r="H656" t="s">
        <v>13</v>
      </c>
      <c r="I656" s="2">
        <v>15.042025027751606</v>
      </c>
      <c r="J656" t="s">
        <v>14</v>
      </c>
    </row>
    <row r="657" spans="1:11" hidden="1" x14ac:dyDescent="0.25">
      <c r="A657">
        <v>18493</v>
      </c>
      <c r="B657" s="1">
        <v>45840.503015398455</v>
      </c>
      <c r="C657" s="2">
        <v>98.30015981166666</v>
      </c>
      <c r="D657" s="3" t="s">
        <v>11</v>
      </c>
      <c r="E657" s="4">
        <v>45776.688504640253</v>
      </c>
      <c r="F657" t="s">
        <v>12</v>
      </c>
      <c r="G657" s="2">
        <v>182.31009563337653</v>
      </c>
      <c r="H657" t="s">
        <v>13</v>
      </c>
      <c r="I657" s="2">
        <v>15.042025027751606</v>
      </c>
      <c r="J657" t="s">
        <v>14</v>
      </c>
    </row>
    <row r="658" spans="1:11" hidden="1" x14ac:dyDescent="0.25">
      <c r="A658">
        <v>18494</v>
      </c>
      <c r="B658" s="1">
        <v>45840.503073373642</v>
      </c>
      <c r="C658" s="2">
        <v>98.38364407666667</v>
      </c>
      <c r="D658" s="3" t="s">
        <v>11</v>
      </c>
      <c r="E658" s="4">
        <v>45776.688504640253</v>
      </c>
      <c r="F658" t="s">
        <v>12</v>
      </c>
      <c r="G658" s="2">
        <v>182.40584420943975</v>
      </c>
      <c r="H658" t="s">
        <v>13</v>
      </c>
      <c r="I658" s="2">
        <v>15.029911163860106</v>
      </c>
      <c r="J658" t="s">
        <v>14</v>
      </c>
    </row>
    <row r="659" spans="1:11" hidden="1" x14ac:dyDescent="0.25">
      <c r="A659">
        <v>18495</v>
      </c>
      <c r="B659" s="1">
        <v>45840.503131146826</v>
      </c>
      <c r="C659" s="2">
        <v>98.466837468333338</v>
      </c>
      <c r="D659" s="3" t="s">
        <v>11</v>
      </c>
      <c r="E659" s="4">
        <v>45776.688504640253</v>
      </c>
      <c r="F659" t="s">
        <v>12</v>
      </c>
      <c r="G659" s="2">
        <v>182.11059570502348</v>
      </c>
      <c r="H659" t="s">
        <v>13</v>
      </c>
      <c r="I659" s="2">
        <v>15.04808197603279</v>
      </c>
      <c r="J659" t="s">
        <v>14</v>
      </c>
    </row>
    <row r="660" spans="1:11" hidden="1" x14ac:dyDescent="0.25">
      <c r="A660">
        <v>18496</v>
      </c>
      <c r="B660" s="1">
        <v>45840.503188937633</v>
      </c>
      <c r="C660" s="2">
        <v>98.550056228333332</v>
      </c>
      <c r="D660" s="3" t="s">
        <v>11</v>
      </c>
      <c r="E660" s="4">
        <v>45776.688504640253</v>
      </c>
      <c r="F660" t="s">
        <v>12</v>
      </c>
      <c r="G660" s="2">
        <v>182.23816402833202</v>
      </c>
      <c r="H660" t="s">
        <v>13</v>
      </c>
      <c r="I660" s="2">
        <v>15.035968090360711</v>
      </c>
      <c r="J660" t="s">
        <v>14</v>
      </c>
    </row>
    <row r="661" spans="1:11" hidden="1" x14ac:dyDescent="0.25">
      <c r="A661">
        <v>18497</v>
      </c>
      <c r="B661" s="1">
        <v>45840.503246914435</v>
      </c>
      <c r="C661" s="2">
        <v>98.633542828333333</v>
      </c>
      <c r="D661" s="3" t="s">
        <v>11</v>
      </c>
      <c r="E661" s="4">
        <v>45776.688504640253</v>
      </c>
      <c r="F661" t="s">
        <v>12</v>
      </c>
      <c r="G661" s="2">
        <v>181.94321138713678</v>
      </c>
      <c r="H661" t="s">
        <v>13</v>
      </c>
      <c r="I661" s="2">
        <v>15.054138935204264</v>
      </c>
      <c r="J661" t="s">
        <v>14</v>
      </c>
    </row>
    <row r="662" spans="1:11" s="5" customFormat="1" x14ac:dyDescent="0.25">
      <c r="A662" s="5">
        <v>18498</v>
      </c>
      <c r="B662" s="6">
        <v>45840.503582700214</v>
      </c>
      <c r="C662" s="7">
        <v>99.117074345000006</v>
      </c>
      <c r="D662" s="8" t="s">
        <v>11</v>
      </c>
      <c r="E662" s="9">
        <v>45776.688504640253</v>
      </c>
      <c r="F662" s="5" t="s">
        <v>12</v>
      </c>
      <c r="G662" s="7">
        <v>178.91206824486662</v>
      </c>
      <c r="H662" s="5" t="s">
        <v>13</v>
      </c>
      <c r="I662" s="7">
        <v>15.066252886217626</v>
      </c>
      <c r="J662" s="5" t="s">
        <v>14</v>
      </c>
      <c r="K662" s="7">
        <f>AVERAGE(G662:G674)</f>
        <v>179.8604006363166</v>
      </c>
    </row>
    <row r="663" spans="1:11" hidden="1" x14ac:dyDescent="0.25">
      <c r="A663">
        <v>18499</v>
      </c>
      <c r="B663" s="1">
        <v>45840.503640487535</v>
      </c>
      <c r="C663" s="2">
        <v>99.200288095000005</v>
      </c>
      <c r="D663" s="3" t="s">
        <v>11</v>
      </c>
      <c r="E663" s="4">
        <v>45776.688504640253</v>
      </c>
      <c r="F663" t="s">
        <v>12</v>
      </c>
      <c r="G663" s="2">
        <v>179.33488078442284</v>
      </c>
      <c r="H663" t="s">
        <v>13</v>
      </c>
      <c r="I663" s="2">
        <v>15.054138935204264</v>
      </c>
      <c r="J663" t="s">
        <v>14</v>
      </c>
    </row>
    <row r="664" spans="1:11" hidden="1" x14ac:dyDescent="0.25">
      <c r="A664">
        <v>18500</v>
      </c>
      <c r="B664" s="1">
        <v>45840.503698151202</v>
      </c>
      <c r="C664" s="2">
        <v>99.283323775</v>
      </c>
      <c r="D664" s="3" t="s">
        <v>11</v>
      </c>
      <c r="E664" s="4">
        <v>45776.688504640253</v>
      </c>
      <c r="F664" t="s">
        <v>12</v>
      </c>
      <c r="G664" s="2">
        <v>179.47604617192664</v>
      </c>
      <c r="H664" t="s">
        <v>13</v>
      </c>
      <c r="I664" s="2">
        <v>15.054138935204264</v>
      </c>
      <c r="J664" t="s">
        <v>14</v>
      </c>
    </row>
    <row r="665" spans="1:11" hidden="1" x14ac:dyDescent="0.25">
      <c r="A665">
        <v>18501</v>
      </c>
      <c r="B665" s="1">
        <v>45840.503756314509</v>
      </c>
      <c r="C665" s="2">
        <v>99.367078930000005</v>
      </c>
      <c r="D665" s="3" t="s">
        <v>11</v>
      </c>
      <c r="E665" s="4">
        <v>45776.688504640253</v>
      </c>
      <c r="F665" t="s">
        <v>12</v>
      </c>
      <c r="G665" s="2">
        <v>179.58589791137001</v>
      </c>
      <c r="H665" t="s">
        <v>13</v>
      </c>
      <c r="I665" s="2">
        <v>15.066252886217626</v>
      </c>
      <c r="J665" t="s">
        <v>14</v>
      </c>
    </row>
    <row r="666" spans="1:11" hidden="1" x14ac:dyDescent="0.25">
      <c r="A666">
        <v>18502</v>
      </c>
      <c r="B666" s="1">
        <v>45840.503813761861</v>
      </c>
      <c r="C666" s="2">
        <v>99.449803121666662</v>
      </c>
      <c r="D666" s="3" t="s">
        <v>11</v>
      </c>
      <c r="E666" s="4">
        <v>45776.688504640253</v>
      </c>
      <c r="F666" t="s">
        <v>12</v>
      </c>
      <c r="G666" s="2">
        <v>179.83736465047744</v>
      </c>
      <c r="H666" t="s">
        <v>13</v>
      </c>
      <c r="I666" s="2">
        <v>15.066252886217626</v>
      </c>
      <c r="J666" t="s">
        <v>14</v>
      </c>
    </row>
    <row r="667" spans="1:11" hidden="1" x14ac:dyDescent="0.25">
      <c r="A667">
        <v>18503</v>
      </c>
      <c r="B667" s="1">
        <v>45840.503871934277</v>
      </c>
      <c r="C667" s="2">
        <v>99.53357140333334</v>
      </c>
      <c r="D667" s="3" t="s">
        <v>11</v>
      </c>
      <c r="E667" s="4">
        <v>45776.688504640253</v>
      </c>
      <c r="F667" t="s">
        <v>12</v>
      </c>
      <c r="G667" s="2">
        <v>179.89244863243181</v>
      </c>
      <c r="H667" t="s">
        <v>13</v>
      </c>
      <c r="I667" s="2">
        <v>15.04808197603279</v>
      </c>
      <c r="J667" t="s">
        <v>14</v>
      </c>
    </row>
    <row r="668" spans="1:11" hidden="1" x14ac:dyDescent="0.25">
      <c r="A668">
        <v>18504</v>
      </c>
      <c r="B668" s="1">
        <v>45840.503929458435</v>
      </c>
      <c r="C668" s="2">
        <v>99.61640619166667</v>
      </c>
      <c r="D668" s="3" t="s">
        <v>11</v>
      </c>
      <c r="E668" s="4">
        <v>45776.688504640253</v>
      </c>
      <c r="F668" t="s">
        <v>12</v>
      </c>
      <c r="G668" s="2">
        <v>179.81377855813892</v>
      </c>
      <c r="H668" t="s">
        <v>13</v>
      </c>
      <c r="I668" s="2">
        <v>15.060195905266028</v>
      </c>
      <c r="J668" t="s">
        <v>14</v>
      </c>
    </row>
    <row r="669" spans="1:11" hidden="1" x14ac:dyDescent="0.25">
      <c r="A669">
        <v>18505</v>
      </c>
      <c r="B669" s="1">
        <v>45840.503987547083</v>
      </c>
      <c r="C669" s="2">
        <v>99.700053846666663</v>
      </c>
      <c r="D669" s="3" t="s">
        <v>11</v>
      </c>
      <c r="E669" s="4">
        <v>45776.688504640253</v>
      </c>
      <c r="F669" t="s">
        <v>12</v>
      </c>
      <c r="G669" s="2">
        <v>180.04988286046233</v>
      </c>
      <c r="H669" t="s">
        <v>13</v>
      </c>
      <c r="I669" s="2">
        <v>15.035968090360711</v>
      </c>
      <c r="J669" t="s">
        <v>14</v>
      </c>
    </row>
    <row r="670" spans="1:11" hidden="1" x14ac:dyDescent="0.25">
      <c r="A670">
        <v>18506</v>
      </c>
      <c r="B670" s="1">
        <v>45840.504045527108</v>
      </c>
      <c r="C670" s="2">
        <v>99.783545075000006</v>
      </c>
      <c r="D670" s="3" t="s">
        <v>11</v>
      </c>
      <c r="E670" s="4">
        <v>45776.688504640253</v>
      </c>
      <c r="F670" t="s">
        <v>12</v>
      </c>
      <c r="G670" s="2">
        <v>180.11297447789462</v>
      </c>
      <c r="H670" t="s">
        <v>13</v>
      </c>
      <c r="I670" s="2">
        <v>15.011740449697754</v>
      </c>
      <c r="J670" t="s">
        <v>14</v>
      </c>
    </row>
    <row r="671" spans="1:11" hidden="1" x14ac:dyDescent="0.25">
      <c r="A671">
        <v>18507</v>
      </c>
      <c r="B671" s="1">
        <v>45840.504103145555</v>
      </c>
      <c r="C671" s="2">
        <v>99.866515648333333</v>
      </c>
      <c r="D671" s="3" t="s">
        <v>11</v>
      </c>
      <c r="E671" s="4">
        <v>45776.688504640253</v>
      </c>
      <c r="F671" t="s">
        <v>12</v>
      </c>
      <c r="G671" s="2">
        <v>180.45214975923375</v>
      </c>
      <c r="H671" t="s">
        <v>13</v>
      </c>
      <c r="I671" s="2">
        <v>14.981456143891592</v>
      </c>
      <c r="J671" t="s">
        <v>14</v>
      </c>
    </row>
    <row r="672" spans="1:11" hidden="1" x14ac:dyDescent="0.25">
      <c r="A672">
        <v>18508</v>
      </c>
      <c r="B672" s="1">
        <v>45840.504161497971</v>
      </c>
      <c r="C672" s="2">
        <v>99.950543126666673</v>
      </c>
      <c r="D672" s="3" t="s">
        <v>11</v>
      </c>
      <c r="E672" s="4">
        <v>45776.688504640253</v>
      </c>
      <c r="F672" t="s">
        <v>12</v>
      </c>
      <c r="G672" s="2">
        <v>180.23133891088023</v>
      </c>
      <c r="H672" t="s">
        <v>13</v>
      </c>
      <c r="I672" s="2">
        <v>14.981456143891592</v>
      </c>
      <c r="J672" t="s">
        <v>14</v>
      </c>
    </row>
    <row r="673" spans="1:11" hidden="1" x14ac:dyDescent="0.25">
      <c r="A673">
        <v>18509</v>
      </c>
      <c r="B673" s="1">
        <v>45840.504219196817</v>
      </c>
      <c r="C673" s="2">
        <v>100.03362945833334</v>
      </c>
      <c r="D673" s="3" t="s">
        <v>11</v>
      </c>
      <c r="E673" s="4">
        <v>45776.688504640253</v>
      </c>
      <c r="F673" t="s">
        <v>12</v>
      </c>
      <c r="G673" s="2">
        <v>180.27862951963516</v>
      </c>
      <c r="H673" t="s">
        <v>13</v>
      </c>
      <c r="I673" s="2">
        <v>14.981456143891592</v>
      </c>
      <c r="J673" t="s">
        <v>14</v>
      </c>
    </row>
    <row r="674" spans="1:11" hidden="1" x14ac:dyDescent="0.25">
      <c r="A674">
        <v>18510</v>
      </c>
      <c r="B674" s="1">
        <v>45840.504277147724</v>
      </c>
      <c r="C674" s="2">
        <v>100.11707876</v>
      </c>
      <c r="D674" s="3" t="s">
        <v>11</v>
      </c>
      <c r="E674" s="4">
        <v>45776.688504640253</v>
      </c>
      <c r="F674" t="s">
        <v>12</v>
      </c>
      <c r="G674" s="2">
        <v>180.20774779037544</v>
      </c>
      <c r="H674" t="s">
        <v>13</v>
      </c>
      <c r="I674" s="2">
        <v>14.9753993153995</v>
      </c>
      <c r="J674" t="s">
        <v>14</v>
      </c>
    </row>
    <row r="675" spans="1:11" s="5" customFormat="1" x14ac:dyDescent="0.25">
      <c r="A675" s="5">
        <v>18511</v>
      </c>
      <c r="B675" s="6">
        <v>45840.505075654524</v>
      </c>
      <c r="C675" s="7">
        <v>101.26692856666666</v>
      </c>
      <c r="D675" s="8" t="s">
        <v>11</v>
      </c>
      <c r="E675" s="9">
        <v>45776.688504640253</v>
      </c>
      <c r="F675" s="5" t="s">
        <v>12</v>
      </c>
      <c r="G675" s="7">
        <v>156.47843554615963</v>
      </c>
      <c r="H675" s="5" t="s">
        <v>13</v>
      </c>
      <c r="I675" s="7">
        <v>15.120766204863685</v>
      </c>
      <c r="J675" s="5" t="s">
        <v>14</v>
      </c>
      <c r="K675" s="7">
        <f>AVERAGE(G675:G687)</f>
        <v>155.9764203490017</v>
      </c>
    </row>
    <row r="676" spans="1:11" hidden="1" x14ac:dyDescent="0.25">
      <c r="A676">
        <v>18512</v>
      </c>
      <c r="B676" s="1">
        <v>45840.505133271239</v>
      </c>
      <c r="C676" s="2">
        <v>101.34989662333334</v>
      </c>
      <c r="D676" s="3" t="s">
        <v>11</v>
      </c>
      <c r="E676" s="4">
        <v>45776.688504640253</v>
      </c>
      <c r="F676" t="s">
        <v>12</v>
      </c>
      <c r="G676" s="2">
        <v>156.24851560244284</v>
      </c>
      <c r="H676" t="s">
        <v>13</v>
      </c>
      <c r="I676" s="2">
        <v>15.132880395472512</v>
      </c>
      <c r="J676" t="s">
        <v>14</v>
      </c>
    </row>
    <row r="677" spans="1:11" hidden="1" x14ac:dyDescent="0.25">
      <c r="A677">
        <v>18513</v>
      </c>
      <c r="B677" s="1">
        <v>45840.505191435186</v>
      </c>
      <c r="C677" s="2">
        <v>101.43365271333333</v>
      </c>
      <c r="D677" s="3" t="s">
        <v>11</v>
      </c>
      <c r="E677" s="4">
        <v>45776.688504640253</v>
      </c>
      <c r="F677" t="s">
        <v>12</v>
      </c>
      <c r="G677" s="2">
        <v>156.13980934125817</v>
      </c>
      <c r="H677" t="s">
        <v>13</v>
      </c>
      <c r="I677" s="2">
        <v>15.144994629646135</v>
      </c>
      <c r="J677" t="s">
        <v>14</v>
      </c>
    </row>
    <row r="678" spans="1:11" hidden="1" x14ac:dyDescent="0.25">
      <c r="A678">
        <v>18514</v>
      </c>
      <c r="B678" s="1">
        <v>45840.505249071313</v>
      </c>
      <c r="C678" s="2">
        <v>101.51664874166667</v>
      </c>
      <c r="D678" s="3" t="s">
        <v>11</v>
      </c>
      <c r="E678" s="4">
        <v>45776.688504640253</v>
      </c>
      <c r="F678" t="s">
        <v>12</v>
      </c>
      <c r="G678" s="2">
        <v>156.09339745040904</v>
      </c>
      <c r="H678" t="s">
        <v>13</v>
      </c>
      <c r="I678" s="2">
        <v>15.138937507113951</v>
      </c>
      <c r="J678" t="s">
        <v>14</v>
      </c>
    </row>
    <row r="679" spans="1:11" hidden="1" x14ac:dyDescent="0.25">
      <c r="A679">
        <v>18515</v>
      </c>
      <c r="B679" s="1">
        <v>45840.505306890649</v>
      </c>
      <c r="C679" s="2">
        <v>101.599908575</v>
      </c>
      <c r="D679" s="3" t="s">
        <v>11</v>
      </c>
      <c r="E679" s="4">
        <v>45776.688504640253</v>
      </c>
      <c r="F679" t="s">
        <v>12</v>
      </c>
      <c r="G679" s="2">
        <v>155.83607367699227</v>
      </c>
      <c r="H679" t="s">
        <v>13</v>
      </c>
      <c r="I679" s="2">
        <v>15.163166062590335</v>
      </c>
      <c r="J679" t="s">
        <v>14</v>
      </c>
    </row>
    <row r="680" spans="1:11" hidden="1" x14ac:dyDescent="0.25">
      <c r="A680">
        <v>18516</v>
      </c>
      <c r="B680" s="1">
        <v>45840.50536532254</v>
      </c>
      <c r="C680" s="2">
        <v>101.6840505</v>
      </c>
      <c r="D680" s="3" t="s">
        <v>11</v>
      </c>
      <c r="E680" s="4">
        <v>45776.688504640253</v>
      </c>
      <c r="F680" t="s">
        <v>12</v>
      </c>
      <c r="G680" s="2">
        <v>156.1080339546964</v>
      </c>
      <c r="H680" t="s">
        <v>13</v>
      </c>
      <c r="I680" s="2">
        <v>15.126823294722726</v>
      </c>
      <c r="J680" t="s">
        <v>14</v>
      </c>
    </row>
    <row r="681" spans="1:11" hidden="1" x14ac:dyDescent="0.25">
      <c r="A681">
        <v>18517</v>
      </c>
      <c r="B681" s="1">
        <v>45840.505422993447</v>
      </c>
      <c r="C681" s="2">
        <v>101.76709659833334</v>
      </c>
      <c r="D681" s="3" t="s">
        <v>11</v>
      </c>
      <c r="E681" s="4">
        <v>45776.688504640253</v>
      </c>
      <c r="F681" t="s">
        <v>12</v>
      </c>
      <c r="G681" s="2">
        <v>156.06534582135333</v>
      </c>
      <c r="H681" t="s">
        <v>13</v>
      </c>
      <c r="I681" s="2">
        <v>15.151051763069972</v>
      </c>
      <c r="J681" t="s">
        <v>14</v>
      </c>
    </row>
    <row r="682" spans="1:11" hidden="1" x14ac:dyDescent="0.25">
      <c r="A682">
        <v>18518</v>
      </c>
      <c r="B682" s="1">
        <v>45840.505480713298</v>
      </c>
      <c r="C682" s="2">
        <v>101.850213185</v>
      </c>
      <c r="D682" s="3" t="s">
        <v>11</v>
      </c>
      <c r="E682" s="4">
        <v>45776.688504640253</v>
      </c>
      <c r="F682" t="s">
        <v>12</v>
      </c>
      <c r="G682" s="2">
        <v>155.85309365195329</v>
      </c>
      <c r="H682" t="s">
        <v>13</v>
      </c>
      <c r="I682" s="2">
        <v>15.126823294722726</v>
      </c>
      <c r="J682" t="s">
        <v>14</v>
      </c>
    </row>
    <row r="683" spans="1:11" hidden="1" x14ac:dyDescent="0.25">
      <c r="A683">
        <v>18519</v>
      </c>
      <c r="B683" s="1">
        <v>45840.505538382684</v>
      </c>
      <c r="C683" s="2">
        <v>101.93325711</v>
      </c>
      <c r="D683" s="3" t="s">
        <v>11</v>
      </c>
      <c r="E683" s="4">
        <v>45776.688504640253</v>
      </c>
      <c r="F683" t="s">
        <v>12</v>
      </c>
      <c r="G683" s="2">
        <v>155.75806252410388</v>
      </c>
      <c r="H683" t="s">
        <v>13</v>
      </c>
      <c r="I683" s="2">
        <v>15.138937507113951</v>
      </c>
      <c r="J683" t="s">
        <v>14</v>
      </c>
    </row>
    <row r="684" spans="1:11" hidden="1" x14ac:dyDescent="0.25">
      <c r="A684">
        <v>18520</v>
      </c>
      <c r="B684" s="1">
        <v>45840.505596227471</v>
      </c>
      <c r="C684" s="2">
        <v>102.01655359999999</v>
      </c>
      <c r="D684" s="3" t="s">
        <v>11</v>
      </c>
      <c r="E684" s="4">
        <v>45776.688504640253</v>
      </c>
      <c r="F684" t="s">
        <v>12</v>
      </c>
      <c r="G684" s="2">
        <v>155.72518175694393</v>
      </c>
      <c r="H684" t="s">
        <v>13</v>
      </c>
      <c r="I684" s="2">
        <v>15.132880395472512</v>
      </c>
      <c r="J684" t="s">
        <v>14</v>
      </c>
    </row>
    <row r="685" spans="1:11" hidden="1" x14ac:dyDescent="0.25">
      <c r="A685">
        <v>18521</v>
      </c>
      <c r="B685" s="1">
        <v>45840.505654130648</v>
      </c>
      <c r="C685" s="2">
        <v>102.09993417833333</v>
      </c>
      <c r="D685" s="3" t="s">
        <v>11</v>
      </c>
      <c r="E685" s="4">
        <v>45776.688504640253</v>
      </c>
      <c r="F685" t="s">
        <v>12</v>
      </c>
      <c r="G685" s="2">
        <v>155.7994800421894</v>
      </c>
      <c r="H685" t="s">
        <v>13</v>
      </c>
      <c r="I685" s="2">
        <v>15.126823294722726</v>
      </c>
      <c r="J685" t="s">
        <v>14</v>
      </c>
    </row>
    <row r="686" spans="1:11" hidden="1" x14ac:dyDescent="0.25">
      <c r="A686">
        <v>18522</v>
      </c>
      <c r="B686" s="1">
        <v>45840.505712206446</v>
      </c>
      <c r="C686" s="2">
        <v>102.18356332166667</v>
      </c>
      <c r="D686" s="3" t="s">
        <v>11</v>
      </c>
      <c r="E686" s="4">
        <v>45776.688504640253</v>
      </c>
      <c r="F686" t="s">
        <v>12</v>
      </c>
      <c r="G686" s="2">
        <v>155.78607979039322</v>
      </c>
      <c r="H686" t="s">
        <v>13</v>
      </c>
      <c r="I686" s="2">
        <v>15.126823294722726</v>
      </c>
      <c r="J686" t="s">
        <v>14</v>
      </c>
    </row>
    <row r="687" spans="1:11" hidden="1" x14ac:dyDescent="0.25">
      <c r="A687">
        <v>18523</v>
      </c>
      <c r="B687" s="1">
        <v>45840.505769830626</v>
      </c>
      <c r="C687" s="2">
        <v>102.266542145</v>
      </c>
      <c r="D687" s="3" t="s">
        <v>11</v>
      </c>
      <c r="E687" s="4">
        <v>45776.688504640253</v>
      </c>
      <c r="F687" t="s">
        <v>12</v>
      </c>
      <c r="G687" s="2">
        <v>155.80195537812699</v>
      </c>
      <c r="H687" t="s">
        <v>13</v>
      </c>
      <c r="I687" s="2">
        <v>15.102595000631936</v>
      </c>
      <c r="J687" t="s">
        <v>14</v>
      </c>
    </row>
    <row r="688" spans="1:11" s="5" customFormat="1" x14ac:dyDescent="0.25">
      <c r="A688" s="5">
        <v>18524</v>
      </c>
      <c r="B688" s="6">
        <v>45840.506452767215</v>
      </c>
      <c r="C688" s="7">
        <v>103.24997083333334</v>
      </c>
      <c r="D688" s="8" t="s">
        <v>11</v>
      </c>
      <c r="E688" s="9">
        <v>45776.688504640253</v>
      </c>
      <c r="F688" s="5" t="s">
        <v>12</v>
      </c>
      <c r="G688" s="7">
        <v>148.50054351397205</v>
      </c>
      <c r="H688" s="5" t="s">
        <v>13</v>
      </c>
      <c r="I688" s="7">
        <v>15.126823294722726</v>
      </c>
      <c r="J688" s="5" t="s">
        <v>14</v>
      </c>
      <c r="K688" s="7">
        <f>AVERAGE(G688:G700)</f>
        <v>148.70701125699446</v>
      </c>
    </row>
    <row r="689" spans="1:11" hidden="1" x14ac:dyDescent="0.25">
      <c r="A689">
        <v>18525</v>
      </c>
      <c r="B689" s="1">
        <v>45840.506510799692</v>
      </c>
      <c r="C689" s="2">
        <v>103.33353760166666</v>
      </c>
      <c r="D689" s="3" t="s">
        <v>11</v>
      </c>
      <c r="E689" s="4">
        <v>45776.688504640253</v>
      </c>
      <c r="F689" t="s">
        <v>12</v>
      </c>
      <c r="G689" s="2">
        <v>148.64203375101701</v>
      </c>
      <c r="H689" t="s">
        <v>13</v>
      </c>
      <c r="I689" s="2">
        <v>15.114709125895388</v>
      </c>
      <c r="J689" t="s">
        <v>14</v>
      </c>
    </row>
    <row r="690" spans="1:11" hidden="1" x14ac:dyDescent="0.25">
      <c r="A690">
        <v>18526</v>
      </c>
      <c r="B690" s="1">
        <v>45840.506568809993</v>
      </c>
      <c r="C690" s="2">
        <v>103.41707243333333</v>
      </c>
      <c r="D690" s="3" t="s">
        <v>11</v>
      </c>
      <c r="E690" s="4">
        <v>45776.688504640253</v>
      </c>
      <c r="F690" t="s">
        <v>12</v>
      </c>
      <c r="G690" s="2">
        <v>148.76380424225184</v>
      </c>
      <c r="H690" t="s">
        <v>13</v>
      </c>
      <c r="I690" s="2">
        <v>15.108652057817835</v>
      </c>
      <c r="J690" t="s">
        <v>14</v>
      </c>
    </row>
    <row r="691" spans="1:11" hidden="1" x14ac:dyDescent="0.25">
      <c r="A691">
        <v>18527</v>
      </c>
      <c r="B691" s="1">
        <v>45840.506626676732</v>
      </c>
      <c r="C691" s="2">
        <v>103.50040054</v>
      </c>
      <c r="D691" s="3" t="s">
        <v>11</v>
      </c>
      <c r="E691" s="4">
        <v>45776.688504640253</v>
      </c>
      <c r="F691" t="s">
        <v>12</v>
      </c>
      <c r="G691" s="2">
        <v>148.75105972236867</v>
      </c>
      <c r="H691" t="s">
        <v>13</v>
      </c>
      <c r="I691" s="2">
        <v>15.108652057817835</v>
      </c>
      <c r="J691" t="s">
        <v>14</v>
      </c>
    </row>
    <row r="692" spans="1:11" hidden="1" x14ac:dyDescent="0.25">
      <c r="A692">
        <v>18528</v>
      </c>
      <c r="B692" s="1">
        <v>45840.506684359112</v>
      </c>
      <c r="C692" s="2">
        <v>103.58346316166667</v>
      </c>
      <c r="D692" s="3" t="s">
        <v>11</v>
      </c>
      <c r="E692" s="4">
        <v>45776.688504640253</v>
      </c>
      <c r="F692" t="s">
        <v>12</v>
      </c>
      <c r="G692" s="2">
        <v>148.75255495221441</v>
      </c>
      <c r="H692" t="s">
        <v>13</v>
      </c>
      <c r="I692" s="2">
        <v>15.096537954336327</v>
      </c>
      <c r="J692" t="s">
        <v>14</v>
      </c>
    </row>
    <row r="693" spans="1:11" hidden="1" x14ac:dyDescent="0.25">
      <c r="A693">
        <v>18529</v>
      </c>
      <c r="B693" s="1">
        <v>45840.506742342943</v>
      </c>
      <c r="C693" s="2">
        <v>103.66695987666667</v>
      </c>
      <c r="D693" s="3" t="s">
        <v>11</v>
      </c>
      <c r="E693" s="4">
        <v>45776.688504640253</v>
      </c>
      <c r="F693" t="s">
        <v>12</v>
      </c>
      <c r="G693" s="2">
        <v>148.66488830874852</v>
      </c>
      <c r="H693" t="s">
        <v>13</v>
      </c>
      <c r="I693" s="2">
        <v>15.084423894416886</v>
      </c>
      <c r="J693" t="s">
        <v>14</v>
      </c>
    </row>
    <row r="694" spans="1:11" hidden="1" x14ac:dyDescent="0.25">
      <c r="A694">
        <v>18530</v>
      </c>
      <c r="B694" s="1">
        <v>45840.506799849674</v>
      </c>
      <c r="C694" s="2">
        <v>103.74976957666667</v>
      </c>
      <c r="D694" s="3" t="s">
        <v>11</v>
      </c>
      <c r="E694" s="4">
        <v>45776.688504640253</v>
      </c>
      <c r="F694" t="s">
        <v>12</v>
      </c>
      <c r="G694" s="2">
        <v>148.77506699877895</v>
      </c>
      <c r="H694" t="s">
        <v>13</v>
      </c>
      <c r="I694" s="2">
        <v>15.120766204863685</v>
      </c>
      <c r="J694" t="s">
        <v>14</v>
      </c>
    </row>
    <row r="695" spans="1:11" hidden="1" x14ac:dyDescent="0.25">
      <c r="A695">
        <v>18531</v>
      </c>
      <c r="B695" s="1">
        <v>45840.506857858993</v>
      </c>
      <c r="C695" s="2">
        <v>103.83330298333334</v>
      </c>
      <c r="D695" s="3" t="s">
        <v>11</v>
      </c>
      <c r="E695" s="4">
        <v>45776.688504640253</v>
      </c>
      <c r="F695" t="s">
        <v>12</v>
      </c>
      <c r="G695" s="2">
        <v>148.86729443020326</v>
      </c>
      <c r="H695" t="s">
        <v>13</v>
      </c>
      <c r="I695" s="2">
        <v>15.096537954336327</v>
      </c>
      <c r="J695" t="s">
        <v>14</v>
      </c>
    </row>
    <row r="696" spans="1:11" hidden="1" x14ac:dyDescent="0.25">
      <c r="A696">
        <v>18532</v>
      </c>
      <c r="B696" s="1">
        <v>45840.506915978025</v>
      </c>
      <c r="C696" s="2">
        <v>103.91699439666667</v>
      </c>
      <c r="D696" s="3" t="s">
        <v>11</v>
      </c>
      <c r="E696" s="4">
        <v>45776.688504640253</v>
      </c>
      <c r="F696" t="s">
        <v>12</v>
      </c>
      <c r="G696" s="2">
        <v>148.69597367287142</v>
      </c>
      <c r="H696" t="s">
        <v>13</v>
      </c>
      <c r="I696" s="2">
        <v>15.090480918931007</v>
      </c>
      <c r="J696" t="s">
        <v>14</v>
      </c>
    </row>
    <row r="697" spans="1:11" hidden="1" x14ac:dyDescent="0.25">
      <c r="A697">
        <v>18533</v>
      </c>
      <c r="B697" s="1">
        <v>45840.506973463045</v>
      </c>
      <c r="C697" s="2">
        <v>103.99977283166666</v>
      </c>
      <c r="D697" s="3" t="s">
        <v>11</v>
      </c>
      <c r="E697" s="4">
        <v>45776.688504640253</v>
      </c>
      <c r="F697" t="s">
        <v>12</v>
      </c>
      <c r="G697" s="2">
        <v>148.70871233425962</v>
      </c>
      <c r="H697" t="s">
        <v>13</v>
      </c>
      <c r="I697" s="2">
        <v>15.090480918931007</v>
      </c>
      <c r="J697" t="s">
        <v>14</v>
      </c>
    </row>
    <row r="698" spans="1:11" hidden="1" x14ac:dyDescent="0.25">
      <c r="A698">
        <v>18534</v>
      </c>
      <c r="B698" s="1">
        <v>45840.507031438668</v>
      </c>
      <c r="C698" s="2">
        <v>104.08325772833334</v>
      </c>
      <c r="D698" s="3" t="s">
        <v>11</v>
      </c>
      <c r="E698" s="4">
        <v>45776.688504640253</v>
      </c>
      <c r="F698" t="s">
        <v>12</v>
      </c>
      <c r="G698" s="2">
        <v>148.75105972236867</v>
      </c>
      <c r="H698" t="s">
        <v>13</v>
      </c>
      <c r="I698" s="2">
        <v>15.108652057817835</v>
      </c>
      <c r="J698" t="s">
        <v>14</v>
      </c>
    </row>
    <row r="699" spans="1:11" hidden="1" x14ac:dyDescent="0.25">
      <c r="A699">
        <v>18535</v>
      </c>
      <c r="B699" s="1">
        <v>45840.507089450926</v>
      </c>
      <c r="C699" s="2">
        <v>104.16679537833333</v>
      </c>
      <c r="D699" s="3" t="s">
        <v>11</v>
      </c>
      <c r="E699" s="4">
        <v>45776.688504640253</v>
      </c>
      <c r="F699" t="s">
        <v>12</v>
      </c>
      <c r="G699" s="2">
        <v>148.70009338123151</v>
      </c>
      <c r="H699" t="s">
        <v>13</v>
      </c>
      <c r="I699" s="2">
        <v>15.108652057817835</v>
      </c>
      <c r="J699" t="s">
        <v>14</v>
      </c>
    </row>
    <row r="700" spans="1:11" hidden="1" x14ac:dyDescent="0.25">
      <c r="A700">
        <v>18536</v>
      </c>
      <c r="B700" s="1">
        <v>45840.507147092139</v>
      </c>
      <c r="C700" s="2">
        <v>104.24979872166666</v>
      </c>
      <c r="D700" s="3" t="s">
        <v>11</v>
      </c>
      <c r="E700" s="4">
        <v>45776.688504640253</v>
      </c>
      <c r="F700" t="s">
        <v>12</v>
      </c>
      <c r="G700" s="2">
        <v>148.61806131064242</v>
      </c>
      <c r="H700" t="s">
        <v>13</v>
      </c>
      <c r="I700" s="2">
        <v>15.102595000631936</v>
      </c>
      <c r="J700" t="s">
        <v>14</v>
      </c>
    </row>
    <row r="701" spans="1:11" s="5" customFormat="1" x14ac:dyDescent="0.25">
      <c r="A701" s="5">
        <v>18537</v>
      </c>
      <c r="B701" s="6">
        <v>45840.507691384075</v>
      </c>
      <c r="C701" s="7">
        <v>105.03357911166667</v>
      </c>
      <c r="D701" s="8" t="s">
        <v>11</v>
      </c>
      <c r="E701" s="9">
        <v>45776.688504640253</v>
      </c>
      <c r="F701" s="5" t="s">
        <v>12</v>
      </c>
      <c r="G701" s="7">
        <v>179.12324459929991</v>
      </c>
      <c r="H701" s="5" t="s">
        <v>13</v>
      </c>
      <c r="I701" s="7">
        <v>15.084423894416886</v>
      </c>
      <c r="J701" s="5" t="s">
        <v>14</v>
      </c>
      <c r="K701" s="7">
        <f>AVERAGE(G701:G713)</f>
        <v>178.72461467393134</v>
      </c>
    </row>
    <row r="702" spans="1:11" hidden="1" x14ac:dyDescent="0.25">
      <c r="A702">
        <v>18538</v>
      </c>
      <c r="B702" s="1">
        <v>45840.507748937271</v>
      </c>
      <c r="C702" s="2">
        <v>105.11645570500001</v>
      </c>
      <c r="D702" s="3" t="s">
        <v>11</v>
      </c>
      <c r="E702" s="4">
        <v>45776.688504640253</v>
      </c>
      <c r="F702" t="s">
        <v>12</v>
      </c>
      <c r="G702" s="2">
        <v>179.10758587785318</v>
      </c>
      <c r="H702" t="s">
        <v>13</v>
      </c>
      <c r="I702" s="2">
        <v>15.084423894416886</v>
      </c>
      <c r="J702" t="s">
        <v>14</v>
      </c>
    </row>
    <row r="703" spans="1:11" hidden="1" x14ac:dyDescent="0.25">
      <c r="A703">
        <v>18539</v>
      </c>
      <c r="B703" s="1">
        <v>45840.507806844224</v>
      </c>
      <c r="C703" s="2">
        <v>105.19984172666666</v>
      </c>
      <c r="D703" s="3" t="s">
        <v>11</v>
      </c>
      <c r="E703" s="4">
        <v>45776.688504640253</v>
      </c>
      <c r="F703" t="s">
        <v>12</v>
      </c>
      <c r="G703" s="2">
        <v>179.0058250951229</v>
      </c>
      <c r="H703" t="s">
        <v>13</v>
      </c>
      <c r="I703" s="2">
        <v>15.090480918931007</v>
      </c>
      <c r="J703" t="s">
        <v>14</v>
      </c>
    </row>
    <row r="704" spans="1:11" hidden="1" x14ac:dyDescent="0.25">
      <c r="A704">
        <v>18540</v>
      </c>
      <c r="B704" s="1">
        <v>45840.507864816907</v>
      </c>
      <c r="C704" s="2">
        <v>105.28332238500001</v>
      </c>
      <c r="D704" s="3" t="s">
        <v>11</v>
      </c>
      <c r="E704" s="4">
        <v>45776.688504640253</v>
      </c>
      <c r="F704" t="s">
        <v>12</v>
      </c>
      <c r="G704" s="2">
        <v>178.76341168211934</v>
      </c>
      <c r="H704" t="s">
        <v>13</v>
      </c>
      <c r="I704" s="2">
        <v>15.108652057817835</v>
      </c>
      <c r="J704" t="s">
        <v>14</v>
      </c>
    </row>
    <row r="705" spans="1:10" hidden="1" x14ac:dyDescent="0.25">
      <c r="A705">
        <v>18541</v>
      </c>
      <c r="B705" s="1">
        <v>45840.507922547331</v>
      </c>
      <c r="C705" s="2">
        <v>105.36645419833333</v>
      </c>
      <c r="D705" s="3" t="s">
        <v>11</v>
      </c>
      <c r="E705" s="4">
        <v>45776.688504640253</v>
      </c>
      <c r="F705" t="s">
        <v>12</v>
      </c>
      <c r="G705" s="2">
        <v>178.74778676656931</v>
      </c>
      <c r="H705" t="s">
        <v>13</v>
      </c>
      <c r="I705" s="2">
        <v>15.108652057817835</v>
      </c>
      <c r="J705" t="s">
        <v>14</v>
      </c>
    </row>
    <row r="706" spans="1:10" hidden="1" x14ac:dyDescent="0.25">
      <c r="A706">
        <v>18542</v>
      </c>
      <c r="B706" s="1">
        <v>45840.507980603055</v>
      </c>
      <c r="C706" s="2">
        <v>105.450054435</v>
      </c>
      <c r="D706" s="3" t="s">
        <v>11</v>
      </c>
      <c r="E706" s="4">
        <v>45776.688504640253</v>
      </c>
      <c r="F706" t="s">
        <v>12</v>
      </c>
      <c r="G706" s="2">
        <v>178.74002926413175</v>
      </c>
      <c r="H706" t="s">
        <v>13</v>
      </c>
      <c r="I706" s="2">
        <v>15.090480918931007</v>
      </c>
      <c r="J706" t="s">
        <v>14</v>
      </c>
    </row>
    <row r="707" spans="1:10" hidden="1" x14ac:dyDescent="0.25">
      <c r="A707">
        <v>18543</v>
      </c>
      <c r="B707" s="1">
        <v>45840.508038243213</v>
      </c>
      <c r="C707" s="2">
        <v>105.53305626333334</v>
      </c>
      <c r="D707" s="3" t="s">
        <v>11</v>
      </c>
      <c r="E707" s="4">
        <v>45776.688504640253</v>
      </c>
      <c r="F707" t="s">
        <v>12</v>
      </c>
      <c r="G707" s="2">
        <v>178.60727375743849</v>
      </c>
      <c r="H707" t="s">
        <v>13</v>
      </c>
      <c r="I707" s="2">
        <v>15.096537954336327</v>
      </c>
      <c r="J707" t="s">
        <v>14</v>
      </c>
    </row>
    <row r="708" spans="1:10" hidden="1" x14ac:dyDescent="0.25">
      <c r="A708">
        <v>18544</v>
      </c>
      <c r="B708" s="1">
        <v>45840.508096566664</v>
      </c>
      <c r="C708" s="2">
        <v>105.61704204333333</v>
      </c>
      <c r="D708" s="3" t="s">
        <v>11</v>
      </c>
      <c r="E708" s="4">
        <v>45776.688504640253</v>
      </c>
      <c r="F708" t="s">
        <v>12</v>
      </c>
      <c r="G708" s="2">
        <v>178.77132987535325</v>
      </c>
      <c r="H708" t="s">
        <v>13</v>
      </c>
      <c r="I708" s="2">
        <v>15.078366880793965</v>
      </c>
      <c r="J708" t="s">
        <v>14</v>
      </c>
    </row>
    <row r="709" spans="1:10" hidden="1" x14ac:dyDescent="0.25">
      <c r="A709">
        <v>18545</v>
      </c>
      <c r="B709" s="1">
        <v>45840.508154364587</v>
      </c>
      <c r="C709" s="2">
        <v>105.70027104166667</v>
      </c>
      <c r="D709" s="3" t="s">
        <v>11</v>
      </c>
      <c r="E709" s="4">
        <v>45776.688504640253</v>
      </c>
      <c r="F709" t="s">
        <v>12</v>
      </c>
      <c r="G709" s="2">
        <v>178.56835103066868</v>
      </c>
      <c r="H709" t="s">
        <v>13</v>
      </c>
      <c r="I709" s="2">
        <v>15.078366880793965</v>
      </c>
      <c r="J709" t="s">
        <v>14</v>
      </c>
    </row>
    <row r="710" spans="1:10" hidden="1" x14ac:dyDescent="0.25">
      <c r="A710">
        <v>18546</v>
      </c>
      <c r="B710" s="1">
        <v>45840.508212163346</v>
      </c>
      <c r="C710" s="2">
        <v>105.783501255</v>
      </c>
      <c r="D710" s="3" t="s">
        <v>11</v>
      </c>
      <c r="E710" s="4">
        <v>45776.688504640253</v>
      </c>
      <c r="F710" t="s">
        <v>12</v>
      </c>
      <c r="G710" s="2">
        <v>178.75570677751898</v>
      </c>
      <c r="H710" t="s">
        <v>13</v>
      </c>
      <c r="I710" s="2">
        <v>15.078366880793965</v>
      </c>
      <c r="J710" t="s">
        <v>14</v>
      </c>
    </row>
    <row r="711" spans="1:10" hidden="1" x14ac:dyDescent="0.25">
      <c r="A711">
        <v>18547</v>
      </c>
      <c r="B711" s="1">
        <v>45840.508269837679</v>
      </c>
      <c r="C711" s="2">
        <v>105.86655229333333</v>
      </c>
      <c r="D711" s="3" t="s">
        <v>11</v>
      </c>
      <c r="E711" s="4">
        <v>45776.688504640253</v>
      </c>
      <c r="F711" t="s">
        <v>12</v>
      </c>
      <c r="G711" s="2">
        <v>178.44357162089162</v>
      </c>
      <c r="H711" t="s">
        <v>13</v>
      </c>
      <c r="I711" s="2">
        <v>15.078366880793965</v>
      </c>
      <c r="J711" t="s">
        <v>14</v>
      </c>
    </row>
    <row r="712" spans="1:10" hidden="1" x14ac:dyDescent="0.25">
      <c r="A712">
        <v>18548</v>
      </c>
      <c r="B712" s="1">
        <v>45840.508327765594</v>
      </c>
      <c r="C712" s="2">
        <v>105.9499685</v>
      </c>
      <c r="D712" s="3" t="s">
        <v>11</v>
      </c>
      <c r="E712" s="4">
        <v>45776.688504640253</v>
      </c>
      <c r="F712" t="s">
        <v>12</v>
      </c>
      <c r="G712" s="2">
        <v>178.35780085617478</v>
      </c>
      <c r="H712" t="s">
        <v>13</v>
      </c>
      <c r="I712" s="2">
        <v>15.084423894416886</v>
      </c>
      <c r="J712" t="s">
        <v>14</v>
      </c>
    </row>
    <row r="713" spans="1:10" hidden="1" x14ac:dyDescent="0.25">
      <c r="A713">
        <v>18549</v>
      </c>
      <c r="B713" s="1">
        <v>45840.508385475805</v>
      </c>
      <c r="C713" s="2">
        <v>106.03307120333334</v>
      </c>
      <c r="D713" s="3" t="s">
        <v>11</v>
      </c>
      <c r="E713" s="4">
        <v>45776.688504640253</v>
      </c>
      <c r="F713" t="s">
        <v>12</v>
      </c>
      <c r="G713" s="2">
        <v>178.42807355796484</v>
      </c>
      <c r="H713" t="s">
        <v>13</v>
      </c>
      <c r="I713" s="2">
        <v>15.066252886217626</v>
      </c>
      <c r="J713" t="s">
        <v>14</v>
      </c>
    </row>
  </sheetData>
  <autoFilter ref="B2:B713" xr:uid="{00000000-0001-0000-0000-000000000000}">
    <filterColumn colId="0">
      <colorFilter dxfId="0"/>
    </filterColumn>
  </autoFilter>
  <hyperlinks>
    <hyperlink ref="D2" location="Sensors!A2:F2" display="Sensors!A2:F2" xr:uid="{2F16CEFC-82A7-4EF2-A32A-AB6640C1C822}"/>
    <hyperlink ref="E2" location="'Oxygen Calibrations'!A2:T2" display="'Oxygen Calibrations'!A2:T2" xr:uid="{E6CE1789-0F61-4440-8EB8-ED088EC1661D}"/>
    <hyperlink ref="D3" location="Sensors!A2:F2" display="Sensors!A2:F2" xr:uid="{3A823FDA-B67B-4365-99A2-8A8AC7AE4550}"/>
    <hyperlink ref="E3" location="'Oxygen Calibrations'!A2:T2" display="'Oxygen Calibrations'!A2:T2" xr:uid="{50122790-B648-417F-8BF0-8E7B0C637134}"/>
    <hyperlink ref="D4" location="Sensors!A2:F2" display="Sensors!A2:F2" xr:uid="{73D3C8A1-7196-4259-AEF9-6D45F751B5DF}"/>
    <hyperlink ref="E4" location="'Oxygen Calibrations'!A2:T2" display="'Oxygen Calibrations'!A2:T2" xr:uid="{A8B47C6C-4E9D-4948-9804-27A6E8FF4159}"/>
    <hyperlink ref="D5" location="Sensors!A2:F2" display="Sensors!A2:F2" xr:uid="{AE90DAAE-830B-4F29-9A2B-CF5205662D54}"/>
    <hyperlink ref="E5" location="'Oxygen Calibrations'!A2:T2" display="'Oxygen Calibrations'!A2:T2" xr:uid="{375DE981-11FB-4C1A-93DD-0D47334C34F1}"/>
    <hyperlink ref="D6" location="Sensors!A2:F2" display="Sensors!A2:F2" xr:uid="{E6139C49-E6A1-4B50-85B8-E973CC85B6A4}"/>
    <hyperlink ref="E6" location="'Oxygen Calibrations'!A2:T2" display="'Oxygen Calibrations'!A2:T2" xr:uid="{186E0AE1-1B65-4ACB-ADE4-BDE250379493}"/>
    <hyperlink ref="D7" location="Sensors!A2:F2" display="Sensors!A2:F2" xr:uid="{6402361C-8266-40F5-BBD0-2AC2E3852811}"/>
    <hyperlink ref="E7" location="'Oxygen Calibrations'!A2:T2" display="'Oxygen Calibrations'!A2:T2" xr:uid="{0F8648B2-E549-4579-A47A-9F53DA240266}"/>
    <hyperlink ref="D8" location="Sensors!A2:F2" display="Sensors!A2:F2" xr:uid="{D1693CF4-C768-4456-97E7-14C8D46EBBFF}"/>
    <hyperlink ref="E8" location="'Oxygen Calibrations'!A2:T2" display="'Oxygen Calibrations'!A2:T2" xr:uid="{901AB947-171C-4A62-86A9-E5AE3802C1FE}"/>
    <hyperlink ref="D9" location="Sensors!A2:F2" display="Sensors!A2:F2" xr:uid="{4D4E7A95-3357-4CB7-9141-3B33C120867F}"/>
    <hyperlink ref="E9" location="'Oxygen Calibrations'!A2:T2" display="'Oxygen Calibrations'!A2:T2" xr:uid="{8668BA16-A181-4C76-86D0-048BD2176267}"/>
    <hyperlink ref="D10" location="Sensors!A2:F2" display="Sensors!A2:F2" xr:uid="{8B8A6E8E-1236-4523-ADBE-0376B40842FF}"/>
    <hyperlink ref="E10" location="'Oxygen Calibrations'!A2:T2" display="'Oxygen Calibrations'!A2:T2" xr:uid="{FEB51C51-2A08-4E62-88C9-85B92C7D5E39}"/>
    <hyperlink ref="D11" location="Sensors!A2:F2" display="Sensors!A2:F2" xr:uid="{D64006AF-96DB-42E2-B060-2162FA13AF00}"/>
    <hyperlink ref="E11" location="'Oxygen Calibrations'!A2:T2" display="'Oxygen Calibrations'!A2:T2" xr:uid="{5406350A-8A3E-4FAD-A574-1600FE57DA8E}"/>
    <hyperlink ref="D12" location="Sensors!A2:F2" display="Sensors!A2:F2" xr:uid="{AE887075-8A9C-474C-859D-E85D44720D03}"/>
    <hyperlink ref="E12" location="'Oxygen Calibrations'!A2:T2" display="'Oxygen Calibrations'!A2:T2" xr:uid="{F0623705-5E76-49D3-BE86-9EBA9802BF87}"/>
    <hyperlink ref="D13" location="Sensors!A2:F2" display="Sensors!A2:F2" xr:uid="{D4F82D91-6CBC-4E57-A23C-F992BD763B1E}"/>
    <hyperlink ref="E13" location="'Oxygen Calibrations'!A2:T2" display="'Oxygen Calibrations'!A2:T2" xr:uid="{74B4B23C-9C33-4B78-9AF8-CBF998B24A93}"/>
    <hyperlink ref="D14" location="Sensors!A2:F2" display="Sensors!A2:F2" xr:uid="{9DBB68DF-8560-4E31-9755-B97A9AEC55E5}"/>
    <hyperlink ref="E14" location="'Oxygen Calibrations'!A2:T2" display="'Oxygen Calibrations'!A2:T2" xr:uid="{0F194628-7BED-4E0C-83AB-D932B3A186B5}"/>
    <hyperlink ref="D15" location="Sensors!A2:F2" display="Sensors!A2:F2" xr:uid="{775BFB9C-BBCA-4825-859C-FEDB5AFA6E2A}"/>
    <hyperlink ref="E15" location="'Oxygen Calibrations'!A2:T2" display="'Oxygen Calibrations'!A2:T2" xr:uid="{E3C9DF4F-2E56-4B83-9BAD-3D6A7AB68EE4}"/>
    <hyperlink ref="D16" location="Sensors!A2:F2" display="Sensors!A2:F2" xr:uid="{58ED126C-F3E4-4BAD-BBDD-27E590D5AEBB}"/>
    <hyperlink ref="E16" location="'Oxygen Calibrations'!A2:T2" display="'Oxygen Calibrations'!A2:T2" xr:uid="{C506374F-01AC-4428-B796-E4F6FEB8E7FE}"/>
    <hyperlink ref="D17" location="Sensors!A2:F2" display="Sensors!A2:F2" xr:uid="{E81F5124-FA93-4F4F-8E00-7C0BFC5556EC}"/>
    <hyperlink ref="E17" location="'Oxygen Calibrations'!A2:T2" display="'Oxygen Calibrations'!A2:T2" xr:uid="{5FE4F7C6-0015-4518-8985-DEBB9D3196B1}"/>
    <hyperlink ref="D18" location="Sensors!A2:F2" display="Sensors!A2:F2" xr:uid="{20F12BF3-3249-4328-BB82-2A4075CB3EAC}"/>
    <hyperlink ref="E18" location="'Oxygen Calibrations'!A2:T2" display="'Oxygen Calibrations'!A2:T2" xr:uid="{BE1BFA41-F7B2-49A3-BFBE-F85D7C413865}"/>
    <hyperlink ref="D19" location="Sensors!A2:F2" display="Sensors!A2:F2" xr:uid="{5D7A4E75-3E19-4B2C-9290-2CD0C626E00F}"/>
    <hyperlink ref="E19" location="'Oxygen Calibrations'!A2:T2" display="'Oxygen Calibrations'!A2:T2" xr:uid="{382D298E-1110-45E1-B62E-04CB255557F5}"/>
    <hyperlink ref="D20" location="Sensors!A2:F2" display="Sensors!A2:F2" xr:uid="{758D378F-1504-4C0A-9E6B-BA75A746ADEC}"/>
    <hyperlink ref="E20" location="'Oxygen Calibrations'!A2:T2" display="'Oxygen Calibrations'!A2:T2" xr:uid="{E3DECE3B-8951-47D0-A55B-8982D51F2DAB}"/>
    <hyperlink ref="D21" location="Sensors!A2:F2" display="Sensors!A2:F2" xr:uid="{33BF3B9D-122A-4A6F-8157-30F334638324}"/>
    <hyperlink ref="E21" location="'Oxygen Calibrations'!A2:T2" display="'Oxygen Calibrations'!A2:T2" xr:uid="{983ACE17-9B64-4988-9203-02F0D2D10327}"/>
    <hyperlink ref="D22" location="Sensors!A2:F2" display="Sensors!A2:F2" xr:uid="{C54514CF-7D42-461E-8FA1-2E0EE6A58787}"/>
    <hyperlink ref="E22" location="'Oxygen Calibrations'!A2:T2" display="'Oxygen Calibrations'!A2:T2" xr:uid="{3D46FFA0-1739-495E-A2E4-4985A5A96FEA}"/>
    <hyperlink ref="D23" location="Sensors!A2:F2" display="Sensors!A2:F2" xr:uid="{3B1AC6A7-E726-46B9-A48E-DC804B8AF6A9}"/>
    <hyperlink ref="E23" location="'Oxygen Calibrations'!A2:T2" display="'Oxygen Calibrations'!A2:T2" xr:uid="{3798C97F-0923-4324-B2C6-5EFDE935AEAE}"/>
    <hyperlink ref="D24" location="Sensors!A2:F2" display="Sensors!A2:F2" xr:uid="{F8AC58E2-A695-4CC5-A8F6-AE0E0690A965}"/>
    <hyperlink ref="E24" location="'Oxygen Calibrations'!A2:T2" display="'Oxygen Calibrations'!A2:T2" xr:uid="{EA8F8040-BF65-4EA8-A75B-1C435AF42B00}"/>
    <hyperlink ref="D25" location="Sensors!A2:F2" display="Sensors!A2:F2" xr:uid="{B3F06549-4D7F-4C9A-8DA1-3F7E370B2866}"/>
    <hyperlink ref="E25" location="'Oxygen Calibrations'!A2:T2" display="'Oxygen Calibrations'!A2:T2" xr:uid="{DA163874-5FE5-4B3F-881A-2BDB7F810B36}"/>
    <hyperlink ref="D26" location="Sensors!A2:F2" display="Sensors!A2:F2" xr:uid="{06CE9B79-2930-48FF-A69A-0F3AA916E807}"/>
    <hyperlink ref="E26" location="'Oxygen Calibrations'!A2:T2" display="'Oxygen Calibrations'!A2:T2" xr:uid="{871D4788-67B2-4A8C-A60D-E05924160CC4}"/>
    <hyperlink ref="D27" location="Sensors!A2:F2" display="Sensors!A2:F2" xr:uid="{8D3DDBF6-491F-492B-B00F-F992EFE6224F}"/>
    <hyperlink ref="E27" location="'Oxygen Calibrations'!A2:T2" display="'Oxygen Calibrations'!A2:T2" xr:uid="{C30C3415-02F1-476B-88B5-24E703FCE760}"/>
    <hyperlink ref="D28" location="Sensors!A2:F2" display="Sensors!A2:F2" xr:uid="{1DD52FA3-84EC-4C8B-A2A3-6896E1969D29}"/>
    <hyperlink ref="E28" location="'Oxygen Calibrations'!A2:T2" display="'Oxygen Calibrations'!A2:T2" xr:uid="{2912A472-8B7D-4549-93CB-A078BBE1DB5A}"/>
    <hyperlink ref="D29" location="Sensors!A2:F2" display="Sensors!A2:F2" xr:uid="{4E1B388F-063C-4E75-B068-61925A5DC01D}"/>
    <hyperlink ref="E29" location="'Oxygen Calibrations'!A2:T2" display="'Oxygen Calibrations'!A2:T2" xr:uid="{DD73BFCB-D229-4FC9-BF54-52233DA85C48}"/>
    <hyperlink ref="D30" location="Sensors!A2:F2" display="Sensors!A2:F2" xr:uid="{DABA5915-3802-473E-BDE9-7D564060109F}"/>
    <hyperlink ref="E30" location="'Oxygen Calibrations'!A2:T2" display="'Oxygen Calibrations'!A2:T2" xr:uid="{D77D61F2-1D4A-4DEE-B359-BF5C98411EDE}"/>
    <hyperlink ref="D31" location="Sensors!A2:F2" display="Sensors!A2:F2" xr:uid="{359E3AA0-C576-437B-B685-939E4F8FF99F}"/>
    <hyperlink ref="E31" location="'Oxygen Calibrations'!A2:T2" display="'Oxygen Calibrations'!A2:T2" xr:uid="{3D0F1F06-5A23-467C-882E-2447A0916D2A}"/>
    <hyperlink ref="D32" location="Sensors!A2:F2" display="Sensors!A2:F2" xr:uid="{98F2EFFC-1CC1-4F2D-A616-7B5024470AB1}"/>
    <hyperlink ref="E32" location="'Oxygen Calibrations'!A2:T2" display="'Oxygen Calibrations'!A2:T2" xr:uid="{AFE8809A-2EC9-46BD-81E3-922986DF2A73}"/>
    <hyperlink ref="D33" location="Sensors!A2:F2" display="Sensors!A2:F2" xr:uid="{74F41513-D306-4483-BD18-7B2FD2CF7127}"/>
    <hyperlink ref="E33" location="'Oxygen Calibrations'!A2:T2" display="'Oxygen Calibrations'!A2:T2" xr:uid="{C2AF7682-90D1-4CF2-8DF0-36B3278107E4}"/>
    <hyperlink ref="D34" location="Sensors!A2:F2" display="Sensors!A2:F2" xr:uid="{F4A3E8BA-EC29-4A26-BFB1-01488F7B612B}"/>
    <hyperlink ref="E34" location="'Oxygen Calibrations'!A2:T2" display="'Oxygen Calibrations'!A2:T2" xr:uid="{3992CE83-4213-4EC2-A811-9D31094AE35E}"/>
    <hyperlink ref="D35" location="Sensors!A2:F2" display="Sensors!A2:F2" xr:uid="{C8C33D92-3154-41C4-B999-F47402FF65F3}"/>
    <hyperlink ref="E35" location="'Oxygen Calibrations'!A2:T2" display="'Oxygen Calibrations'!A2:T2" xr:uid="{2642EC0A-8015-49CB-9A9C-99A4B3C3D140}"/>
    <hyperlink ref="D36" location="Sensors!A2:F2" display="Sensors!A2:F2" xr:uid="{6D3E6FCD-79C0-4860-82DA-38DEAEFA8CE6}"/>
    <hyperlink ref="E36" location="'Oxygen Calibrations'!A2:T2" display="'Oxygen Calibrations'!A2:T2" xr:uid="{40DD36EF-F1F6-4ABB-8FC5-E43B4993D8CD}"/>
    <hyperlink ref="D37" location="Sensors!A2:F2" display="Sensors!A2:F2" xr:uid="{610A5C57-3640-41D2-BED4-12568A3E233D}"/>
    <hyperlink ref="E37" location="'Oxygen Calibrations'!A2:T2" display="'Oxygen Calibrations'!A2:T2" xr:uid="{36894840-A2F0-42E3-85AA-9259B9BC246A}"/>
    <hyperlink ref="D38" location="Sensors!A2:F2" display="Sensors!A2:F2" xr:uid="{72D65229-9661-45DC-9B32-055A90198ED5}"/>
    <hyperlink ref="E38" location="'Oxygen Calibrations'!A2:T2" display="'Oxygen Calibrations'!A2:T2" xr:uid="{FE353D01-61A9-4C33-8A5C-276FCBCABCE6}"/>
    <hyperlink ref="D39" location="Sensors!A2:F2" display="Sensors!A2:F2" xr:uid="{CF28A711-67F4-44C2-BECF-E0406383AE43}"/>
    <hyperlink ref="E39" location="'Oxygen Calibrations'!A2:T2" display="'Oxygen Calibrations'!A2:T2" xr:uid="{A57149CA-ADCF-40CA-B125-F637E91129A2}"/>
    <hyperlink ref="D40" location="Sensors!A2:F2" display="Sensors!A2:F2" xr:uid="{47A63680-1B73-4B46-9510-317889099AEE}"/>
    <hyperlink ref="E40" location="'Oxygen Calibrations'!A2:T2" display="'Oxygen Calibrations'!A2:T2" xr:uid="{A6772531-17A6-4BC0-85B4-80472B492F23}"/>
    <hyperlink ref="D41" location="Sensors!A2:F2" display="Sensors!A2:F2" xr:uid="{FE61404A-B8FC-42BE-85C4-8C9B013626B1}"/>
    <hyperlink ref="E41" location="'Oxygen Calibrations'!A2:T2" display="'Oxygen Calibrations'!A2:T2" xr:uid="{6E16AF0A-1660-47D4-97E2-00633CE265DA}"/>
    <hyperlink ref="D42" location="Sensors!A2:F2" display="Sensors!A2:F2" xr:uid="{64B613A5-EDE5-4DBB-95CB-4657403301C7}"/>
    <hyperlink ref="E42" location="'Oxygen Calibrations'!A2:T2" display="'Oxygen Calibrations'!A2:T2" xr:uid="{B5D9E926-E2C5-461F-8FDD-26E12985A8E1}"/>
    <hyperlink ref="D43" location="Sensors!A2:F2" display="Sensors!A2:F2" xr:uid="{7189987C-430E-45A3-ADB3-F333C4982476}"/>
    <hyperlink ref="E43" location="'Oxygen Calibrations'!A2:T2" display="'Oxygen Calibrations'!A2:T2" xr:uid="{46E2BBA1-0EFE-4ED4-834E-FBD4649763A0}"/>
    <hyperlink ref="D44" location="Sensors!A2:F2" display="Sensors!A2:F2" xr:uid="{B122B675-5C6B-4EBA-8862-E1E396562422}"/>
    <hyperlink ref="E44" location="'Oxygen Calibrations'!A2:T2" display="'Oxygen Calibrations'!A2:T2" xr:uid="{87FA9813-B03E-41FC-87DA-07DCE921DA92}"/>
    <hyperlink ref="D45" location="Sensors!A2:F2" display="Sensors!A2:F2" xr:uid="{AF8553FA-C940-4872-B413-51A540603E91}"/>
    <hyperlink ref="E45" location="'Oxygen Calibrations'!A2:T2" display="'Oxygen Calibrations'!A2:T2" xr:uid="{7E149080-7887-4141-B8E2-752C79732D81}"/>
    <hyperlink ref="D46" location="Sensors!A2:F2" display="Sensors!A2:F2" xr:uid="{D73E7655-D061-49B8-A125-0B0DF78665A5}"/>
    <hyperlink ref="E46" location="'Oxygen Calibrations'!A2:T2" display="'Oxygen Calibrations'!A2:T2" xr:uid="{814800F9-72A6-48A6-9400-FB709DB8640F}"/>
    <hyperlink ref="D47" location="Sensors!A2:F2" display="Sensors!A2:F2" xr:uid="{9DAA314D-58D1-4FB5-9859-C3535A5FB915}"/>
    <hyperlink ref="E47" location="'Oxygen Calibrations'!A2:T2" display="'Oxygen Calibrations'!A2:T2" xr:uid="{264D1C12-F991-45DA-9A32-1B136B7F4A4B}"/>
    <hyperlink ref="D48" location="Sensors!A2:F2" display="Sensors!A2:F2" xr:uid="{C79D516A-E52F-4FF2-86B5-124ED8AA7AA1}"/>
    <hyperlink ref="E48" location="'Oxygen Calibrations'!A2:T2" display="'Oxygen Calibrations'!A2:T2" xr:uid="{3AF1EA65-BDAB-49AF-AC80-276FECC59142}"/>
    <hyperlink ref="D49" location="Sensors!A2:F2" display="Sensors!A2:F2" xr:uid="{CCF31A7E-08B0-4B3F-94D8-742188A3CB94}"/>
    <hyperlink ref="E49" location="'Oxygen Calibrations'!A2:T2" display="'Oxygen Calibrations'!A2:T2" xr:uid="{F94A7A08-B09D-43D0-BA1E-9EC5A4FE3B7B}"/>
    <hyperlink ref="D50" location="Sensors!A2:F2" display="Sensors!A2:F2" xr:uid="{E6D928FC-4AC1-4768-8B6C-B958E155EB2E}"/>
    <hyperlink ref="E50" location="'Oxygen Calibrations'!A2:T2" display="'Oxygen Calibrations'!A2:T2" xr:uid="{64EF8324-F14F-4CD3-A879-7F5B7E5B8D08}"/>
    <hyperlink ref="D51" location="Sensors!A2:F2" display="Sensors!A2:F2" xr:uid="{F540CE09-0AA6-4907-AB80-26E5B2824E30}"/>
    <hyperlink ref="E51" location="'Oxygen Calibrations'!A2:T2" display="'Oxygen Calibrations'!A2:T2" xr:uid="{0A95191E-84F3-4E2F-9335-FD92562F7A79}"/>
    <hyperlink ref="D52" location="Sensors!A2:F2" display="Sensors!A2:F2" xr:uid="{D259C011-9CFA-4C02-8A3A-26E3D289D886}"/>
    <hyperlink ref="E52" location="'Oxygen Calibrations'!A2:T2" display="'Oxygen Calibrations'!A2:T2" xr:uid="{3D2278C9-32FF-4ED4-8BD8-7E91FE3AF82F}"/>
    <hyperlink ref="D53" location="Sensors!A2:F2" display="Sensors!A2:F2" xr:uid="{F924E5D2-FFC6-4045-AC32-B03942571FCC}"/>
    <hyperlink ref="E53" location="'Oxygen Calibrations'!A2:T2" display="'Oxygen Calibrations'!A2:T2" xr:uid="{4DA46BF8-70E0-4FC1-BC38-A624853A8FD7}"/>
    <hyperlink ref="D54" location="Sensors!A2:F2" display="Sensors!A2:F2" xr:uid="{992F5D41-1570-48BA-8FD2-F160D0DCD5D7}"/>
    <hyperlink ref="E54" location="'Oxygen Calibrations'!A2:T2" display="'Oxygen Calibrations'!A2:T2" xr:uid="{C0149136-DAFC-424F-AA01-53364387DF72}"/>
    <hyperlink ref="D55" location="Sensors!A2:F2" display="Sensors!A2:F2" xr:uid="{2573992A-09B7-4CEE-86C6-6DB9DC86ABEC}"/>
    <hyperlink ref="E55" location="'Oxygen Calibrations'!A2:T2" display="'Oxygen Calibrations'!A2:T2" xr:uid="{2BEAC289-9AB9-458F-915D-B97736E9B781}"/>
    <hyperlink ref="D56" location="Sensors!A2:F2" display="Sensors!A2:F2" xr:uid="{1A842226-37C8-4BC5-85DA-06BBB812EFBC}"/>
    <hyperlink ref="E56" location="'Oxygen Calibrations'!A2:T2" display="'Oxygen Calibrations'!A2:T2" xr:uid="{BED7D29A-8F12-483B-B115-E2361B52860B}"/>
    <hyperlink ref="D57" location="Sensors!A2:F2" display="Sensors!A2:F2" xr:uid="{F2AF8D80-09BF-43CB-8712-A1F7CD0B521B}"/>
    <hyperlink ref="E57" location="'Oxygen Calibrations'!A2:T2" display="'Oxygen Calibrations'!A2:T2" xr:uid="{7F02F9AA-AB3F-42D7-9514-1C53E2E59172}"/>
    <hyperlink ref="D58" location="Sensors!A2:F2" display="Sensors!A2:F2" xr:uid="{D36F9FB9-4D2F-4271-95D1-D53741218DC6}"/>
    <hyperlink ref="E58" location="'Oxygen Calibrations'!A2:T2" display="'Oxygen Calibrations'!A2:T2" xr:uid="{9450D111-AB63-4F6B-95D8-B6908F637B6D}"/>
    <hyperlink ref="D59" location="Sensors!A2:F2" display="Sensors!A2:F2" xr:uid="{D6BCA137-A15F-4E29-A07C-EB9C91C5A96F}"/>
    <hyperlink ref="E59" location="'Oxygen Calibrations'!A2:T2" display="'Oxygen Calibrations'!A2:T2" xr:uid="{25AE2991-668B-4C67-B661-514D0D94BED9}"/>
    <hyperlink ref="D60" location="Sensors!A2:F2" display="Sensors!A2:F2" xr:uid="{5DFC92D4-CFCB-4829-9CF8-FCBC7D8DFC3A}"/>
    <hyperlink ref="E60" location="'Oxygen Calibrations'!A2:T2" display="'Oxygen Calibrations'!A2:T2" xr:uid="{9B94D9E3-EEF1-4605-8D01-3E616D6D10F5}"/>
    <hyperlink ref="D61" location="Sensors!A2:F2" display="Sensors!A2:F2" xr:uid="{58EB12A4-6F4A-4A9F-B0C3-DC2AC4680C57}"/>
    <hyperlink ref="E61" location="'Oxygen Calibrations'!A2:T2" display="'Oxygen Calibrations'!A2:T2" xr:uid="{A4365A6A-67B3-4807-AA33-6DA21C7682B7}"/>
    <hyperlink ref="D62" location="Sensors!A2:F2" display="Sensors!A2:F2" xr:uid="{D51A4399-96CE-4B7B-A0AB-97D89FE0BAFF}"/>
    <hyperlink ref="E62" location="'Oxygen Calibrations'!A2:T2" display="'Oxygen Calibrations'!A2:T2" xr:uid="{3887E197-AC9D-4372-84C0-CBE28787ABC8}"/>
    <hyperlink ref="D63" location="Sensors!A2:F2" display="Sensors!A2:F2" xr:uid="{6CE06F65-F3B8-4872-93E7-CA5074DD1DFF}"/>
    <hyperlink ref="E63" location="'Oxygen Calibrations'!A2:T2" display="'Oxygen Calibrations'!A2:T2" xr:uid="{5CEE6322-01E5-4F22-9C7B-E09D917A70DF}"/>
    <hyperlink ref="D64" location="Sensors!A2:F2" display="Sensors!A2:F2" xr:uid="{D931C3B5-8981-4129-B111-9D286B8C146A}"/>
    <hyperlink ref="E64" location="'Oxygen Calibrations'!A2:T2" display="'Oxygen Calibrations'!A2:T2" xr:uid="{91998353-06BC-4CE3-8BF9-4CC1D098E336}"/>
    <hyperlink ref="D65" location="Sensors!A2:F2" display="Sensors!A2:F2" xr:uid="{2F6C2545-1800-4415-9679-8507D8F2805D}"/>
    <hyperlink ref="E65" location="'Oxygen Calibrations'!A2:T2" display="'Oxygen Calibrations'!A2:T2" xr:uid="{B5DAEA49-8C6F-4115-94FE-313E8412BA4F}"/>
    <hyperlink ref="D66" location="Sensors!A2:F2" display="Sensors!A2:F2" xr:uid="{09A31053-918B-4429-9AC3-F6A443032282}"/>
    <hyperlink ref="E66" location="'Oxygen Calibrations'!A2:T2" display="'Oxygen Calibrations'!A2:T2" xr:uid="{B960A381-1B28-4618-9063-D00A2A1913B4}"/>
    <hyperlink ref="D67" location="Sensors!A2:F2" display="Sensors!A2:F2" xr:uid="{7A6C2273-0FBF-43F5-83BA-547720058787}"/>
    <hyperlink ref="E67" location="'Oxygen Calibrations'!A2:T2" display="'Oxygen Calibrations'!A2:T2" xr:uid="{A8A1AB7D-7582-460D-8FEB-B8DFC04593E4}"/>
    <hyperlink ref="D68" location="Sensors!A2:F2" display="Sensors!A2:F2" xr:uid="{C2B13698-71D2-4EA0-8212-1E30AEF6E89F}"/>
    <hyperlink ref="E68" location="'Oxygen Calibrations'!A2:T2" display="'Oxygen Calibrations'!A2:T2" xr:uid="{1E33DBBB-F6BB-43C1-B9D2-6D70CE54A2BC}"/>
    <hyperlink ref="D69" location="Sensors!A2:F2" display="Sensors!A2:F2" xr:uid="{F770B2C3-A3FF-4778-857E-4F784BFE697A}"/>
    <hyperlink ref="E69" location="'Oxygen Calibrations'!A2:T2" display="'Oxygen Calibrations'!A2:T2" xr:uid="{BF4CCAE1-BC22-4C29-8C6D-E479E7145398}"/>
    <hyperlink ref="D70" location="Sensors!A2:F2" display="Sensors!A2:F2" xr:uid="{269DE614-B66B-4440-AB02-234D2F6086AE}"/>
    <hyperlink ref="E70" location="'Oxygen Calibrations'!A2:T2" display="'Oxygen Calibrations'!A2:T2" xr:uid="{E16E9025-4D89-42AD-86CD-8F96BF999E70}"/>
    <hyperlink ref="D71" location="Sensors!A2:F2" display="Sensors!A2:F2" xr:uid="{064BE804-1CB7-4C41-AC00-2D1A116909C3}"/>
    <hyperlink ref="E71" location="'Oxygen Calibrations'!A2:T2" display="'Oxygen Calibrations'!A2:T2" xr:uid="{A28ACFD4-A2DF-46E9-9D30-D0FD3677CA74}"/>
    <hyperlink ref="D72" location="Sensors!A2:F2" display="Sensors!A2:F2" xr:uid="{487B305A-E2F9-4B2A-8735-5A8AF27DBAE1}"/>
    <hyperlink ref="E72" location="'Oxygen Calibrations'!A2:T2" display="'Oxygen Calibrations'!A2:T2" xr:uid="{6D519973-2D25-4B2E-B924-3E1DA10BA372}"/>
    <hyperlink ref="D73" location="Sensors!A2:F2" display="Sensors!A2:F2" xr:uid="{5CA50DE5-71E8-48A4-90AE-2DC4F22F3D6D}"/>
    <hyperlink ref="E73" location="'Oxygen Calibrations'!A2:T2" display="'Oxygen Calibrations'!A2:T2" xr:uid="{8D954C3C-6652-49A3-8704-5B120551CEBA}"/>
    <hyperlink ref="D74" location="Sensors!A2:F2" display="Sensors!A2:F2" xr:uid="{500A3A56-E07E-457E-9DC1-747A3FD31DC5}"/>
    <hyperlink ref="E74" location="'Oxygen Calibrations'!A2:T2" display="'Oxygen Calibrations'!A2:T2" xr:uid="{E7C713B8-D3CA-4D71-8F45-4D394329297E}"/>
    <hyperlink ref="D75" location="Sensors!A2:F2" display="Sensors!A2:F2" xr:uid="{A9BE40D0-3030-4173-AFDA-459AEBD05268}"/>
    <hyperlink ref="E75" location="'Oxygen Calibrations'!A2:T2" display="'Oxygen Calibrations'!A2:T2" xr:uid="{B917FE20-44DE-48AD-A229-81DEA628BE3E}"/>
    <hyperlink ref="D76" location="Sensors!A2:F2" display="Sensors!A2:F2" xr:uid="{D71E3E32-669C-40B6-8D8A-3841F5F17802}"/>
    <hyperlink ref="E76" location="'Oxygen Calibrations'!A2:T2" display="'Oxygen Calibrations'!A2:T2" xr:uid="{EAB32912-BA7E-496C-98BC-7A0A47001385}"/>
    <hyperlink ref="D77" location="Sensors!A2:F2" display="Sensors!A2:F2" xr:uid="{1F2C1CB1-E4F2-4925-B522-2D4E7013C765}"/>
    <hyperlink ref="E77" location="'Oxygen Calibrations'!A2:T2" display="'Oxygen Calibrations'!A2:T2" xr:uid="{CCB03E99-C302-4DB5-ADCD-6716C62CF6E3}"/>
    <hyperlink ref="D78" location="Sensors!A2:F2" display="Sensors!A2:F2" xr:uid="{4F5D9ABC-6CD6-4146-9EBB-91AEB5417E67}"/>
    <hyperlink ref="E78" location="'Oxygen Calibrations'!A2:T2" display="'Oxygen Calibrations'!A2:T2" xr:uid="{7CB92A57-2E84-468C-BBF3-979CDD3A26FA}"/>
    <hyperlink ref="D79" location="Sensors!A2:F2" display="Sensors!A2:F2" xr:uid="{4AEDBDDB-D63D-4FA6-997E-B5D593F9698E}"/>
    <hyperlink ref="E79" location="'Oxygen Calibrations'!A2:T2" display="'Oxygen Calibrations'!A2:T2" xr:uid="{676DFBCE-5179-4E46-A800-537AB0AF3373}"/>
    <hyperlink ref="D80" location="Sensors!A2:F2" display="Sensors!A2:F2" xr:uid="{1CC95D27-CB4E-4C59-AFE9-E2226610DC41}"/>
    <hyperlink ref="E80" location="'Oxygen Calibrations'!A2:T2" display="'Oxygen Calibrations'!A2:T2" xr:uid="{B7CB88EB-E8CB-4247-894A-04BF6E963CC8}"/>
    <hyperlink ref="D81" location="Sensors!A2:F2" display="Sensors!A2:F2" xr:uid="{3376A302-00BC-4090-A1A3-D8844D9306C4}"/>
    <hyperlink ref="E81" location="'Oxygen Calibrations'!A2:T2" display="'Oxygen Calibrations'!A2:T2" xr:uid="{B1C927FC-CFC2-4FA8-BC7D-0B61A17D665F}"/>
    <hyperlink ref="D82" location="Sensors!A2:F2" display="Sensors!A2:F2" xr:uid="{9D116C6C-C2E6-4A22-B6AD-F2C778827DA1}"/>
    <hyperlink ref="E82" location="'Oxygen Calibrations'!A2:T2" display="'Oxygen Calibrations'!A2:T2" xr:uid="{0BBE8FB1-2E40-4F44-B551-2ADBD805A87F}"/>
    <hyperlink ref="D83" location="Sensors!A2:F2" display="Sensors!A2:F2" xr:uid="{D1310FBD-9DFC-487A-81BF-5E75805DA45F}"/>
    <hyperlink ref="E83" location="'Oxygen Calibrations'!A2:T2" display="'Oxygen Calibrations'!A2:T2" xr:uid="{FB8D9CCD-C14C-44EB-8FAD-EFAEECF52199}"/>
    <hyperlink ref="D84" location="Sensors!A2:F2" display="Sensors!A2:F2" xr:uid="{3083C965-5A88-4A2B-AE47-102CC25DB151}"/>
    <hyperlink ref="E84" location="'Oxygen Calibrations'!A2:T2" display="'Oxygen Calibrations'!A2:T2" xr:uid="{0C35A1EB-CD65-4DCA-805B-E90FACB51E26}"/>
    <hyperlink ref="D85" location="Sensors!A2:F2" display="Sensors!A2:F2" xr:uid="{FE960A60-702A-4E6B-92ED-AC5BB0E25819}"/>
    <hyperlink ref="E85" location="'Oxygen Calibrations'!A2:T2" display="'Oxygen Calibrations'!A2:T2" xr:uid="{A6616DB8-4DE0-4B98-BAD9-DB8C2D5295E5}"/>
    <hyperlink ref="D86" location="Sensors!A2:F2" display="Sensors!A2:F2" xr:uid="{6E53767B-ABEE-4681-B969-16FBF507FC56}"/>
    <hyperlink ref="E86" location="'Oxygen Calibrations'!A2:T2" display="'Oxygen Calibrations'!A2:T2" xr:uid="{83791B2A-F748-4EC3-904F-516F39259DC4}"/>
    <hyperlink ref="D87" location="Sensors!A2:F2" display="Sensors!A2:F2" xr:uid="{57F33800-52D6-4C14-9D83-77130BAEFEF7}"/>
    <hyperlink ref="E87" location="'Oxygen Calibrations'!A2:T2" display="'Oxygen Calibrations'!A2:T2" xr:uid="{F96126C8-4FB5-45F7-89E6-DA7C91788E2F}"/>
    <hyperlink ref="D88" location="Sensors!A2:F2" display="Sensors!A2:F2" xr:uid="{95104D76-49E5-4F6E-A8D4-DD97756B5A4A}"/>
    <hyperlink ref="E88" location="'Oxygen Calibrations'!A2:T2" display="'Oxygen Calibrations'!A2:T2" xr:uid="{7350DFB1-D2EC-4D6E-B96A-142FC58BD349}"/>
    <hyperlink ref="D89" location="Sensors!A2:F2" display="Sensors!A2:F2" xr:uid="{F8C976DE-C1B4-430C-8626-ACCEDB86F80A}"/>
    <hyperlink ref="E89" location="'Oxygen Calibrations'!A2:T2" display="'Oxygen Calibrations'!A2:T2" xr:uid="{0F9501B6-A76A-43D4-9253-AC8FF4290761}"/>
    <hyperlink ref="D90" location="Sensors!A2:F2" display="Sensors!A2:F2" xr:uid="{6FE1575A-C965-4A1A-B8B3-0B2835FF2F91}"/>
    <hyperlink ref="E90" location="'Oxygen Calibrations'!A2:T2" display="'Oxygen Calibrations'!A2:T2" xr:uid="{174E56C4-0155-43EC-9E2B-ADDC1210C159}"/>
    <hyperlink ref="D91" location="Sensors!A2:F2" display="Sensors!A2:F2" xr:uid="{266E903B-A6C0-4694-A07B-078C93B98B9E}"/>
    <hyperlink ref="E91" location="'Oxygen Calibrations'!A2:T2" display="'Oxygen Calibrations'!A2:T2" xr:uid="{80A8EEF9-2316-4BEC-BEAD-85B27292278E}"/>
    <hyperlink ref="D92" location="Sensors!A2:F2" display="Sensors!A2:F2" xr:uid="{51D55C5F-DB36-4D8C-B795-E54E94D80B96}"/>
    <hyperlink ref="E92" location="'Oxygen Calibrations'!A2:T2" display="'Oxygen Calibrations'!A2:T2" xr:uid="{2EEB0DD2-F2E6-46E3-B531-3C956FE287FA}"/>
    <hyperlink ref="D93" location="Sensors!A2:F2" display="Sensors!A2:F2" xr:uid="{4C2AC937-6A67-4944-B287-03336F9743B1}"/>
    <hyperlink ref="E93" location="'Oxygen Calibrations'!A2:T2" display="'Oxygen Calibrations'!A2:T2" xr:uid="{168B596E-6E70-4544-9A11-18732D59CF33}"/>
    <hyperlink ref="D94" location="Sensors!A2:F2" display="Sensors!A2:F2" xr:uid="{2900B4C8-9CF6-4D35-BA84-7E9EC2D256A3}"/>
    <hyperlink ref="E94" location="'Oxygen Calibrations'!A2:T2" display="'Oxygen Calibrations'!A2:T2" xr:uid="{8D4B5885-2D8B-4E89-8644-3DE446EDEA16}"/>
    <hyperlink ref="D95" location="Sensors!A2:F2" display="Sensors!A2:F2" xr:uid="{A01898F6-8D01-4D03-BE0A-4EB98801087E}"/>
    <hyperlink ref="E95" location="'Oxygen Calibrations'!A2:T2" display="'Oxygen Calibrations'!A2:T2" xr:uid="{B51BC016-4A67-4DF9-94AF-70607DE43E3B}"/>
    <hyperlink ref="D96" location="Sensors!A2:F2" display="Sensors!A2:F2" xr:uid="{2301691E-3FB7-4022-BF57-F7F073684FAA}"/>
    <hyperlink ref="E96" location="'Oxygen Calibrations'!A2:T2" display="'Oxygen Calibrations'!A2:T2" xr:uid="{494C1526-1F90-49AF-9E25-773380A40A4D}"/>
    <hyperlink ref="D97" location="Sensors!A2:F2" display="Sensors!A2:F2" xr:uid="{5151F8D8-578F-4EB8-9D7B-90DFD27A287C}"/>
    <hyperlink ref="E97" location="'Oxygen Calibrations'!A2:T2" display="'Oxygen Calibrations'!A2:T2" xr:uid="{F6F5FA80-3BA0-4A8B-8FC7-30E45CCAE7BF}"/>
    <hyperlink ref="D98" location="Sensors!A2:F2" display="Sensors!A2:F2" xr:uid="{343728AC-1038-4C47-AADB-5CC7B6549FB0}"/>
    <hyperlink ref="E98" location="'Oxygen Calibrations'!A2:T2" display="'Oxygen Calibrations'!A2:T2" xr:uid="{13DAE13E-8A88-45B8-892A-3FE6BCF71C18}"/>
    <hyperlink ref="D99" location="Sensors!A2:F2" display="Sensors!A2:F2" xr:uid="{9823D823-1ED1-4B5D-ABC3-5E97387A514C}"/>
    <hyperlink ref="E99" location="'Oxygen Calibrations'!A2:T2" display="'Oxygen Calibrations'!A2:T2" xr:uid="{177045A0-A2BE-440A-B996-D29403E021FB}"/>
    <hyperlink ref="D100" location="Sensors!A2:F2" display="Sensors!A2:F2" xr:uid="{DE31E598-F472-4B11-9F0C-7C0B830F5210}"/>
    <hyperlink ref="E100" location="'Oxygen Calibrations'!A2:T2" display="'Oxygen Calibrations'!A2:T2" xr:uid="{25E12A1C-10C2-4894-88B6-D0DE7AB268B6}"/>
    <hyperlink ref="D101" location="Sensors!A2:F2" display="Sensors!A2:F2" xr:uid="{2ADA136D-C301-4D7B-8CD7-456EFF9564A3}"/>
    <hyperlink ref="E101" location="'Oxygen Calibrations'!A2:T2" display="'Oxygen Calibrations'!A2:T2" xr:uid="{535ACC0E-A3F8-4B72-99A0-39D3ED3733E3}"/>
    <hyperlink ref="D102" location="Sensors!A2:F2" display="Sensors!A2:F2" xr:uid="{6E8F92AF-7E59-467A-80FE-455BAF8A021A}"/>
    <hyperlink ref="E102" location="'Oxygen Calibrations'!A2:T2" display="'Oxygen Calibrations'!A2:T2" xr:uid="{2FBEDAEB-734A-4327-8B7B-4F59A6AEB5F5}"/>
    <hyperlink ref="D103" location="Sensors!A2:F2" display="Sensors!A2:F2" xr:uid="{69B49FEF-0B3D-4C1A-BA8D-C57C4F5B3859}"/>
    <hyperlink ref="E103" location="'Oxygen Calibrations'!A2:T2" display="'Oxygen Calibrations'!A2:T2" xr:uid="{3B60DD4D-7EF1-4A98-BB3E-6F19FD3BA0E8}"/>
    <hyperlink ref="D104" location="Sensors!A2:F2" display="Sensors!A2:F2" xr:uid="{AE4359C6-869C-4634-A7A6-898B2286082B}"/>
    <hyperlink ref="E104" location="'Oxygen Calibrations'!A2:T2" display="'Oxygen Calibrations'!A2:T2" xr:uid="{74652636-F02D-46D5-A449-2FC3C31E10CE}"/>
    <hyperlink ref="D105" location="Sensors!A2:F2" display="Sensors!A2:F2" xr:uid="{A88F5588-C400-4349-B303-79B09375BA97}"/>
    <hyperlink ref="E105" location="'Oxygen Calibrations'!A2:T2" display="'Oxygen Calibrations'!A2:T2" xr:uid="{FC7B2F03-16A6-4BF5-B8D7-48AD0970C054}"/>
    <hyperlink ref="D106" location="Sensors!A2:F2" display="Sensors!A2:F2" xr:uid="{2C69655C-6CDF-4694-A971-9B3DA3858E99}"/>
    <hyperlink ref="E106" location="'Oxygen Calibrations'!A2:T2" display="'Oxygen Calibrations'!A2:T2" xr:uid="{4EDA18E2-2B66-4004-B2E8-F3A53905010E}"/>
    <hyperlink ref="D107" location="Sensors!A2:F2" display="Sensors!A2:F2" xr:uid="{47D14E45-2F10-4869-8D7F-ACBD236FB66A}"/>
    <hyperlink ref="E107" location="'Oxygen Calibrations'!A2:T2" display="'Oxygen Calibrations'!A2:T2" xr:uid="{E87C0388-01D6-48BD-AC37-999EF140DBB8}"/>
    <hyperlink ref="D108" location="Sensors!A2:F2" display="Sensors!A2:F2" xr:uid="{B7F7F5CB-0189-4CA6-83C9-6C0A419CAF3A}"/>
    <hyperlink ref="E108" location="'Oxygen Calibrations'!A2:T2" display="'Oxygen Calibrations'!A2:T2" xr:uid="{2DD85C00-D1AB-414E-ACC7-6CB54B53751E}"/>
    <hyperlink ref="D109" location="Sensors!A2:F2" display="Sensors!A2:F2" xr:uid="{E344C944-BF31-412C-8032-DB10E0AEC872}"/>
    <hyperlink ref="E109" location="'Oxygen Calibrations'!A2:T2" display="'Oxygen Calibrations'!A2:T2" xr:uid="{EBCD4013-A5AE-451E-A03F-A30684B6B7CB}"/>
    <hyperlink ref="D110" location="Sensors!A2:F2" display="Sensors!A2:F2" xr:uid="{F611E78C-6D2A-4DCE-910B-53CE8954E90E}"/>
    <hyperlink ref="E110" location="'Oxygen Calibrations'!A2:T2" display="'Oxygen Calibrations'!A2:T2" xr:uid="{16648453-AB5B-4D71-803D-091EA6B44228}"/>
    <hyperlink ref="D111" location="Sensors!A2:F2" display="Sensors!A2:F2" xr:uid="{D3E0F539-4319-4D76-AD6F-5A9A839583CD}"/>
    <hyperlink ref="E111" location="'Oxygen Calibrations'!A2:T2" display="'Oxygen Calibrations'!A2:T2" xr:uid="{3DC46CCA-D459-4F51-B486-066F098EC65A}"/>
    <hyperlink ref="D112" location="Sensors!A2:F2" display="Sensors!A2:F2" xr:uid="{2EF7B3D3-023A-404C-AD34-EB9BC6EAC3E9}"/>
    <hyperlink ref="E112" location="'Oxygen Calibrations'!A2:T2" display="'Oxygen Calibrations'!A2:T2" xr:uid="{DDF9CC6F-DA51-4905-B5A3-3E0847822961}"/>
    <hyperlink ref="D113" location="Sensors!A2:F2" display="Sensors!A2:F2" xr:uid="{36CBF378-84F3-43C6-8085-53C7BF410A8A}"/>
    <hyperlink ref="E113" location="'Oxygen Calibrations'!A2:T2" display="'Oxygen Calibrations'!A2:T2" xr:uid="{724929FE-F2BC-463A-A94D-4276E8851133}"/>
    <hyperlink ref="D114" location="Sensors!A2:F2" display="Sensors!A2:F2" xr:uid="{1E7BA34A-7EB5-4B0D-AAC9-E51F3CD914D2}"/>
    <hyperlink ref="E114" location="'Oxygen Calibrations'!A2:T2" display="'Oxygen Calibrations'!A2:T2" xr:uid="{8F365AD3-D143-4E7C-9DE4-43C988F5405B}"/>
    <hyperlink ref="D115" location="Sensors!A2:F2" display="Sensors!A2:F2" xr:uid="{B671B9BE-B911-4F3C-919C-366558368C5F}"/>
    <hyperlink ref="E115" location="'Oxygen Calibrations'!A2:T2" display="'Oxygen Calibrations'!A2:T2" xr:uid="{D651D236-E764-4C61-8F6B-A483CF853AA9}"/>
    <hyperlink ref="D116" location="Sensors!A2:F2" display="Sensors!A2:F2" xr:uid="{531A1B9B-2856-4303-B7D5-A2FDDF463312}"/>
    <hyperlink ref="E116" location="'Oxygen Calibrations'!A2:T2" display="'Oxygen Calibrations'!A2:T2" xr:uid="{B3FF15BC-8D91-402E-AB4F-A775107E0012}"/>
    <hyperlink ref="D117" location="Sensors!A2:F2" display="Sensors!A2:F2" xr:uid="{7E8AE301-FB82-416D-9001-2FAE76014E68}"/>
    <hyperlink ref="E117" location="'Oxygen Calibrations'!A2:T2" display="'Oxygen Calibrations'!A2:T2" xr:uid="{61FE3154-3052-4122-9E88-CEE5852772AF}"/>
    <hyperlink ref="D118" location="Sensors!A2:F2" display="Sensors!A2:F2" xr:uid="{38579AED-E541-4B62-AC85-382E051608A7}"/>
    <hyperlink ref="E118" location="'Oxygen Calibrations'!A2:T2" display="'Oxygen Calibrations'!A2:T2" xr:uid="{C3FD64BA-DF1D-4B97-BD29-307DBFC99B6B}"/>
    <hyperlink ref="D119" location="Sensors!A2:F2" display="Sensors!A2:F2" xr:uid="{EF940E95-A164-4DA0-81AB-44DB2A26A27E}"/>
    <hyperlink ref="E119" location="'Oxygen Calibrations'!A2:T2" display="'Oxygen Calibrations'!A2:T2" xr:uid="{3CCE6C7C-E18C-4AD2-A5D8-697B16D3F4A4}"/>
    <hyperlink ref="D120" location="Sensors!A2:F2" display="Sensors!A2:F2" xr:uid="{5742F6EF-F75F-4A8B-AFAD-0F4C759D7C3B}"/>
    <hyperlink ref="E120" location="'Oxygen Calibrations'!A2:T2" display="'Oxygen Calibrations'!A2:T2" xr:uid="{56979E1E-61B2-486B-8E4B-EE262CF47FB2}"/>
    <hyperlink ref="D121" location="Sensors!A2:F2" display="Sensors!A2:F2" xr:uid="{30258E9B-81BD-4065-BD10-F9179E5B24D1}"/>
    <hyperlink ref="E121" location="'Oxygen Calibrations'!A2:T2" display="'Oxygen Calibrations'!A2:T2" xr:uid="{5A75F9BF-4AD7-4BBD-8E01-24459DB9FFF4}"/>
    <hyperlink ref="D122" location="Sensors!A2:F2" display="Sensors!A2:F2" xr:uid="{0712F861-5BE2-4571-859F-19924FC1C6F5}"/>
    <hyperlink ref="E122" location="'Oxygen Calibrations'!A2:T2" display="'Oxygen Calibrations'!A2:T2" xr:uid="{00FAB3FD-48D1-4B90-BC4C-44110014787C}"/>
    <hyperlink ref="D123" location="Sensors!A2:F2" display="Sensors!A2:F2" xr:uid="{FCB02172-F1E4-4920-83D7-4D3F9824B49C}"/>
    <hyperlink ref="E123" location="'Oxygen Calibrations'!A2:T2" display="'Oxygen Calibrations'!A2:T2" xr:uid="{4564C2C5-FCE1-43D8-87EF-063187A631BD}"/>
    <hyperlink ref="D124" location="Sensors!A2:F2" display="Sensors!A2:F2" xr:uid="{EDE0D1CF-9ACF-459B-9B6C-509DD3F830B8}"/>
    <hyperlink ref="E124" location="'Oxygen Calibrations'!A2:T2" display="'Oxygen Calibrations'!A2:T2" xr:uid="{108CD926-6C7D-4CE4-A546-1208D27468AD}"/>
    <hyperlink ref="D125" location="Sensors!A2:F2" display="Sensors!A2:F2" xr:uid="{1CE47473-757C-4289-A299-0881B3C85A1F}"/>
    <hyperlink ref="E125" location="'Oxygen Calibrations'!A2:T2" display="'Oxygen Calibrations'!A2:T2" xr:uid="{BBFEEE00-6F40-4DB0-AD4C-2D1A8C7D53CD}"/>
    <hyperlink ref="D126" location="Sensors!A2:F2" display="Sensors!A2:F2" xr:uid="{E88E5C4F-F10F-4734-AA82-4A80A8191134}"/>
    <hyperlink ref="E126" location="'Oxygen Calibrations'!A2:T2" display="'Oxygen Calibrations'!A2:T2" xr:uid="{65B3EC1C-C1B1-47B2-946B-AF67E837B1E0}"/>
    <hyperlink ref="D127" location="Sensors!A2:F2" display="Sensors!A2:F2" xr:uid="{E8176B82-3719-419D-ACA1-EDF5D9923D46}"/>
    <hyperlink ref="E127" location="'Oxygen Calibrations'!A2:T2" display="'Oxygen Calibrations'!A2:T2" xr:uid="{4D190B3A-F1C4-49EB-AA1E-7DABF06B69B5}"/>
    <hyperlink ref="D128" location="Sensors!A2:F2" display="Sensors!A2:F2" xr:uid="{0A867487-7221-4A9C-B31F-76FC25B2851D}"/>
    <hyperlink ref="E128" location="'Oxygen Calibrations'!A2:T2" display="'Oxygen Calibrations'!A2:T2" xr:uid="{1CFCB148-1428-4340-93AF-9A350A35D78D}"/>
    <hyperlink ref="D129" location="Sensors!A2:F2" display="Sensors!A2:F2" xr:uid="{96E3512E-FF8A-4136-B182-222E0DD39655}"/>
    <hyperlink ref="E129" location="'Oxygen Calibrations'!A2:T2" display="'Oxygen Calibrations'!A2:T2" xr:uid="{B473FFFB-BC26-4F6D-8F8B-271B76E07F93}"/>
    <hyperlink ref="D130" location="Sensors!A2:F2" display="Sensors!A2:F2" xr:uid="{DED1F6E8-5057-4E86-A404-6ECD127F54D3}"/>
    <hyperlink ref="E130" location="'Oxygen Calibrations'!A2:T2" display="'Oxygen Calibrations'!A2:T2" xr:uid="{27CB0044-21E8-4AF8-9C66-9DA022E94594}"/>
    <hyperlink ref="D131" location="Sensors!A2:F2" display="Sensors!A2:F2" xr:uid="{DA45DBE1-2959-4CD1-A6DF-EC61F9C6800A}"/>
    <hyperlink ref="E131" location="'Oxygen Calibrations'!A2:T2" display="'Oxygen Calibrations'!A2:T2" xr:uid="{218333E2-086B-4BDA-85D1-02F1684419B4}"/>
    <hyperlink ref="D132" location="Sensors!A2:F2" display="Sensors!A2:F2" xr:uid="{EC287CA2-5C7F-4AD9-89EE-4DF65FF9DA24}"/>
    <hyperlink ref="E132" location="'Oxygen Calibrations'!A2:T2" display="'Oxygen Calibrations'!A2:T2" xr:uid="{6036B362-ED54-4E26-94F8-78E53D60DECF}"/>
    <hyperlink ref="D133" location="Sensors!A2:F2" display="Sensors!A2:F2" xr:uid="{25555F70-1AA6-445B-B629-95ED0AE0240D}"/>
    <hyperlink ref="E133" location="'Oxygen Calibrations'!A2:T2" display="'Oxygen Calibrations'!A2:T2" xr:uid="{FAF7BC20-3934-437D-9816-1EB2E7290C10}"/>
    <hyperlink ref="D134" location="Sensors!A2:F2" display="Sensors!A2:F2" xr:uid="{A7A50E0B-B9A2-4CC0-A9DF-4AE242868A57}"/>
    <hyperlink ref="E134" location="'Oxygen Calibrations'!A2:T2" display="'Oxygen Calibrations'!A2:T2" xr:uid="{42543556-0187-4EE5-9B0E-27E82D63F312}"/>
    <hyperlink ref="D135" location="Sensors!A2:F2" display="Sensors!A2:F2" xr:uid="{3303B52D-182A-42E4-A577-D676E064E15A}"/>
    <hyperlink ref="E135" location="'Oxygen Calibrations'!A2:T2" display="'Oxygen Calibrations'!A2:T2" xr:uid="{4E7E98CA-49F5-4F6C-86B7-CDA8668F7155}"/>
    <hyperlink ref="D136" location="Sensors!A2:F2" display="Sensors!A2:F2" xr:uid="{927CEABF-62C6-4A19-9963-512FB882991B}"/>
    <hyperlink ref="E136" location="'Oxygen Calibrations'!A2:T2" display="'Oxygen Calibrations'!A2:T2" xr:uid="{DEAA64E0-0607-4E39-A739-3207A279E64A}"/>
    <hyperlink ref="D137" location="Sensors!A2:F2" display="Sensors!A2:F2" xr:uid="{315CB6B6-A67E-478A-8CE3-DE1F1B5618DF}"/>
    <hyperlink ref="E137" location="'Oxygen Calibrations'!A2:T2" display="'Oxygen Calibrations'!A2:T2" xr:uid="{E3EA481B-4496-4BCC-80F4-0852D8F2DAC1}"/>
    <hyperlink ref="D138" location="Sensors!A2:F2" display="Sensors!A2:F2" xr:uid="{7C3C9B74-425E-4BFA-A6B3-BCF133A0E7CD}"/>
    <hyperlink ref="E138" location="'Oxygen Calibrations'!A2:T2" display="'Oxygen Calibrations'!A2:T2" xr:uid="{7EB2C530-44ED-43C6-B6BA-A2E70D8670F8}"/>
    <hyperlink ref="D139" location="Sensors!A2:F2" display="Sensors!A2:F2" xr:uid="{72E8B201-E413-4A09-B580-C5B12AF8D59B}"/>
    <hyperlink ref="E139" location="'Oxygen Calibrations'!A2:T2" display="'Oxygen Calibrations'!A2:T2" xr:uid="{84539F5E-EC0B-4C72-B5D5-988B900CD2CD}"/>
    <hyperlink ref="D140" location="Sensors!A2:F2" display="Sensors!A2:F2" xr:uid="{181EF465-53F7-48B4-9F92-7055688CD886}"/>
    <hyperlink ref="E140" location="'Oxygen Calibrations'!A2:T2" display="'Oxygen Calibrations'!A2:T2" xr:uid="{6C13C7A6-5354-42DA-8010-3B6540154D0B}"/>
    <hyperlink ref="D141" location="Sensors!A2:F2" display="Sensors!A2:F2" xr:uid="{83CB556B-8D7A-48C7-AA5F-A9A3F7F0B6F1}"/>
    <hyperlink ref="E141" location="'Oxygen Calibrations'!A2:T2" display="'Oxygen Calibrations'!A2:T2" xr:uid="{451CDBD6-DF2F-420A-9EDD-746E7CB469A1}"/>
    <hyperlink ref="D142" location="Sensors!A2:F2" display="Sensors!A2:F2" xr:uid="{17713BBE-D5AC-47F8-BD80-5ABF81C9CC2C}"/>
    <hyperlink ref="E142" location="'Oxygen Calibrations'!A2:T2" display="'Oxygen Calibrations'!A2:T2" xr:uid="{2E504EA6-8297-4BE5-8784-42CAD5E84F0D}"/>
    <hyperlink ref="D143" location="Sensors!A2:F2" display="Sensors!A2:F2" xr:uid="{F144196F-D2CC-4DCC-A571-520E6953E9B4}"/>
    <hyperlink ref="E143" location="'Oxygen Calibrations'!A2:T2" display="'Oxygen Calibrations'!A2:T2" xr:uid="{05F1038A-A2A3-49B4-AB08-0078D02548E1}"/>
    <hyperlink ref="D144" location="Sensors!A2:F2" display="Sensors!A2:F2" xr:uid="{110C73EB-7886-4ECD-B76A-4BDDFB594CB4}"/>
    <hyperlink ref="E144" location="'Oxygen Calibrations'!A2:T2" display="'Oxygen Calibrations'!A2:T2" xr:uid="{3BD79281-3229-415F-ADA7-30143E555418}"/>
    <hyperlink ref="D145" location="Sensors!A2:F2" display="Sensors!A2:F2" xr:uid="{0DBBB706-E02F-47EE-93CF-3674AEF7E644}"/>
    <hyperlink ref="E145" location="'Oxygen Calibrations'!A2:T2" display="'Oxygen Calibrations'!A2:T2" xr:uid="{ED93523D-B415-4C68-AA68-85486A1AB83D}"/>
    <hyperlink ref="D146" location="Sensors!A2:F2" display="Sensors!A2:F2" xr:uid="{DCBD45C7-79FB-4914-B913-62251856E814}"/>
    <hyperlink ref="E146" location="'Oxygen Calibrations'!A2:T2" display="'Oxygen Calibrations'!A2:T2" xr:uid="{F5DD2648-EB0C-4871-85AE-9A5C70E4DD6E}"/>
    <hyperlink ref="D147" location="Sensors!A2:F2" display="Sensors!A2:F2" xr:uid="{29FCD4E7-F57D-4675-A0C8-BD495A525603}"/>
    <hyperlink ref="E147" location="'Oxygen Calibrations'!A2:T2" display="'Oxygen Calibrations'!A2:T2" xr:uid="{84F44DA1-3243-40D6-8862-541D261B463D}"/>
    <hyperlink ref="D148" location="Sensors!A2:F2" display="Sensors!A2:F2" xr:uid="{A5E57173-3FDB-4123-83B9-AE0A91B49A8F}"/>
    <hyperlink ref="E148" location="'Oxygen Calibrations'!A2:T2" display="'Oxygen Calibrations'!A2:T2" xr:uid="{68DBF687-1779-445B-97FE-D2816E701E98}"/>
    <hyperlink ref="D149" location="Sensors!A2:F2" display="Sensors!A2:F2" xr:uid="{8B2595BC-E69C-48E9-AE66-C6653545E0E3}"/>
    <hyperlink ref="E149" location="'Oxygen Calibrations'!A2:T2" display="'Oxygen Calibrations'!A2:T2" xr:uid="{88133F51-5328-4B34-B78D-FAAC6D05AA42}"/>
    <hyperlink ref="D150" location="Sensors!A2:F2" display="Sensors!A2:F2" xr:uid="{E8E009B7-32AE-4CFB-AB5A-8EBB91BDF89A}"/>
    <hyperlink ref="E150" location="'Oxygen Calibrations'!A2:T2" display="'Oxygen Calibrations'!A2:T2" xr:uid="{FD479EE1-3A05-49E8-9AD1-33B207559E68}"/>
    <hyperlink ref="D151" location="Sensors!A2:F2" display="Sensors!A2:F2" xr:uid="{D51A6BF1-1F97-4436-9A1E-12862C204A0D}"/>
    <hyperlink ref="E151" location="'Oxygen Calibrations'!A2:T2" display="'Oxygen Calibrations'!A2:T2" xr:uid="{FBAA4AAF-7659-4110-8FDD-5A8EA84FB80C}"/>
    <hyperlink ref="D152" location="Sensors!A2:F2" display="Sensors!A2:F2" xr:uid="{CCD6AA5E-B420-4F45-9B53-F6099AA3893C}"/>
    <hyperlink ref="E152" location="'Oxygen Calibrations'!A2:T2" display="'Oxygen Calibrations'!A2:T2" xr:uid="{9571A750-5207-490E-89CB-3D1434A5C529}"/>
    <hyperlink ref="D153" location="Sensors!A2:F2" display="Sensors!A2:F2" xr:uid="{2877E247-D92D-4953-A26F-5FB8FE9BD5AB}"/>
    <hyperlink ref="E153" location="'Oxygen Calibrations'!A2:T2" display="'Oxygen Calibrations'!A2:T2" xr:uid="{C475EF91-E434-430A-82DA-B41136F3CF05}"/>
    <hyperlink ref="D154" location="Sensors!A2:F2" display="Sensors!A2:F2" xr:uid="{5A722939-6022-42F1-A94C-3C9A2F9E07E3}"/>
    <hyperlink ref="E154" location="'Oxygen Calibrations'!A2:T2" display="'Oxygen Calibrations'!A2:T2" xr:uid="{64BD67AB-B650-4A6F-8DFF-36D4F71C21DA}"/>
    <hyperlink ref="D155" location="Sensors!A2:F2" display="Sensors!A2:F2" xr:uid="{5B7D57CF-580B-4A72-8D5A-FB4D221F73ED}"/>
    <hyperlink ref="E155" location="'Oxygen Calibrations'!A2:T2" display="'Oxygen Calibrations'!A2:T2" xr:uid="{523FE1FF-62BF-42BA-8BDA-FA77EB9B7A6F}"/>
    <hyperlink ref="D156" location="Sensors!A2:F2" display="Sensors!A2:F2" xr:uid="{D316E71F-87BF-4F85-B141-E05DA9031012}"/>
    <hyperlink ref="E156" location="'Oxygen Calibrations'!A2:T2" display="'Oxygen Calibrations'!A2:T2" xr:uid="{1CEA0DD8-7C89-4F12-BC31-1680B97FB529}"/>
    <hyperlink ref="D157" location="Sensors!A2:F2" display="Sensors!A2:F2" xr:uid="{18520074-2047-4301-A07D-6DF89ECABB51}"/>
    <hyperlink ref="E157" location="'Oxygen Calibrations'!A2:T2" display="'Oxygen Calibrations'!A2:T2" xr:uid="{671B636A-E188-448D-A875-E474B7C0AAA7}"/>
    <hyperlink ref="D158" location="Sensors!A2:F2" display="Sensors!A2:F2" xr:uid="{B5731F33-5044-4BC8-B583-7109C38907C6}"/>
    <hyperlink ref="E158" location="'Oxygen Calibrations'!A2:T2" display="'Oxygen Calibrations'!A2:T2" xr:uid="{0ABF588D-5B8F-4B80-8FF6-3724E34F4DFD}"/>
    <hyperlink ref="D159" location="Sensors!A2:F2" display="Sensors!A2:F2" xr:uid="{0076F9A7-65EE-4D84-A34C-26EBAB15D75D}"/>
    <hyperlink ref="E159" location="'Oxygen Calibrations'!A2:T2" display="'Oxygen Calibrations'!A2:T2" xr:uid="{E1B54195-52F5-40F3-B019-ECF72829226C}"/>
    <hyperlink ref="D160" location="Sensors!A2:F2" display="Sensors!A2:F2" xr:uid="{00BDB5F6-1E5B-4000-A515-46A8229FD130}"/>
    <hyperlink ref="E160" location="'Oxygen Calibrations'!A2:T2" display="'Oxygen Calibrations'!A2:T2" xr:uid="{2ED8C424-7E2F-4AD2-973C-763CAD6F40BA}"/>
    <hyperlink ref="D161" location="Sensors!A2:F2" display="Sensors!A2:F2" xr:uid="{8778A58D-57A6-4FC1-B2EE-9A96347B66EA}"/>
    <hyperlink ref="E161" location="'Oxygen Calibrations'!A2:T2" display="'Oxygen Calibrations'!A2:T2" xr:uid="{BF079429-5AE3-4DB6-8A3C-CA9F0DE163BE}"/>
    <hyperlink ref="D162" location="Sensors!A2:F2" display="Sensors!A2:F2" xr:uid="{FDE88A1C-65A8-4B3B-A03D-A676AF52C6DE}"/>
    <hyperlink ref="E162" location="'Oxygen Calibrations'!A2:T2" display="'Oxygen Calibrations'!A2:T2" xr:uid="{4C5AAC58-462E-42B3-A726-C5C1BB451ED9}"/>
    <hyperlink ref="D163" location="Sensors!A2:F2" display="Sensors!A2:F2" xr:uid="{956A742D-E419-4552-A5C0-E1FA0EA4B79E}"/>
    <hyperlink ref="E163" location="'Oxygen Calibrations'!A2:T2" display="'Oxygen Calibrations'!A2:T2" xr:uid="{D3FFB7FB-EC57-4D24-9B13-530CBC010E9A}"/>
    <hyperlink ref="D164" location="Sensors!A2:F2" display="Sensors!A2:F2" xr:uid="{6EBE8A8C-9328-43AC-AE28-D8ACB51B26D9}"/>
    <hyperlink ref="E164" location="'Oxygen Calibrations'!A2:T2" display="'Oxygen Calibrations'!A2:T2" xr:uid="{C0DD6ACF-188C-40E6-A5B9-FB0B99A8B01F}"/>
    <hyperlink ref="D165" location="Sensors!A2:F2" display="Sensors!A2:F2" xr:uid="{EE3FBD52-4D43-4360-B6AC-97DA312745ED}"/>
    <hyperlink ref="E165" location="'Oxygen Calibrations'!A2:T2" display="'Oxygen Calibrations'!A2:T2" xr:uid="{89136CE5-A002-4492-881A-F4A599FC3726}"/>
    <hyperlink ref="D166" location="Sensors!A2:F2" display="Sensors!A2:F2" xr:uid="{F76AFC45-A8DC-49B1-B645-EAD4659ECEE3}"/>
    <hyperlink ref="E166" location="'Oxygen Calibrations'!A2:T2" display="'Oxygen Calibrations'!A2:T2" xr:uid="{8769CAE0-F034-4485-96E7-F27E9687DDCC}"/>
    <hyperlink ref="D167" location="Sensors!A2:F2" display="Sensors!A2:F2" xr:uid="{D97DD4BB-B1D0-4B34-97E4-DF6C4C6D41F2}"/>
    <hyperlink ref="E167" location="'Oxygen Calibrations'!A2:T2" display="'Oxygen Calibrations'!A2:T2" xr:uid="{4D4F5B12-A3A1-429F-BB8F-771F76A438F0}"/>
    <hyperlink ref="D168" location="Sensors!A2:F2" display="Sensors!A2:F2" xr:uid="{E1EE457F-5101-4210-B088-FC5E95EF0E72}"/>
    <hyperlink ref="E168" location="'Oxygen Calibrations'!A2:T2" display="'Oxygen Calibrations'!A2:T2" xr:uid="{673C1CAF-9F51-4A17-AB4E-90F54627C0E4}"/>
    <hyperlink ref="D169" location="Sensors!A2:F2" display="Sensors!A2:F2" xr:uid="{DFB60A1B-65EB-4C9B-A1B4-E858C96A7EDA}"/>
    <hyperlink ref="E169" location="'Oxygen Calibrations'!A2:T2" display="'Oxygen Calibrations'!A2:T2" xr:uid="{BD184F7D-86FB-462A-A09D-2209DC023376}"/>
    <hyperlink ref="D170" location="Sensors!A2:F2" display="Sensors!A2:F2" xr:uid="{8A8C1956-75CF-4D49-B858-F27503267615}"/>
    <hyperlink ref="E170" location="'Oxygen Calibrations'!A2:T2" display="'Oxygen Calibrations'!A2:T2" xr:uid="{ABA7ADB7-A774-4BF0-B3CE-C004903502B3}"/>
    <hyperlink ref="D171" location="Sensors!A2:F2" display="Sensors!A2:F2" xr:uid="{3C0C2AEC-9169-4E74-9207-15C969E9959E}"/>
    <hyperlink ref="E171" location="'Oxygen Calibrations'!A2:T2" display="'Oxygen Calibrations'!A2:T2" xr:uid="{489EBCBB-7351-4CB1-A7D6-171018A23F9D}"/>
    <hyperlink ref="D172" location="Sensors!A2:F2" display="Sensors!A2:F2" xr:uid="{ABD732BD-EDD2-40C8-AA77-27D3B5510B38}"/>
    <hyperlink ref="E172" location="'Oxygen Calibrations'!A2:T2" display="'Oxygen Calibrations'!A2:T2" xr:uid="{E5CA708B-7786-4D8C-8BE4-7360005A5D41}"/>
    <hyperlink ref="D173" location="Sensors!A2:F2" display="Sensors!A2:F2" xr:uid="{9F8C230E-C236-4CD9-A7C7-CCF7C15C8F19}"/>
    <hyperlink ref="E173" location="'Oxygen Calibrations'!A2:T2" display="'Oxygen Calibrations'!A2:T2" xr:uid="{7339CD51-8606-491A-8CF5-B6945ADA6371}"/>
    <hyperlink ref="D174" location="Sensors!A2:F2" display="Sensors!A2:F2" xr:uid="{E355CED5-6755-411C-839E-952E3107A8BC}"/>
    <hyperlink ref="E174" location="'Oxygen Calibrations'!A2:T2" display="'Oxygen Calibrations'!A2:T2" xr:uid="{B1A92690-63F0-45A1-AE82-A0431BD5D844}"/>
    <hyperlink ref="D175" location="Sensors!A2:F2" display="Sensors!A2:F2" xr:uid="{3EA2F83C-3A05-495C-98FB-3D49B8588A05}"/>
    <hyperlink ref="E175" location="'Oxygen Calibrations'!A2:T2" display="'Oxygen Calibrations'!A2:T2" xr:uid="{23A42EBD-A359-4D41-9041-AD2962297B62}"/>
    <hyperlink ref="D176" location="Sensors!A2:F2" display="Sensors!A2:F2" xr:uid="{68FDB8AF-E649-4B7D-A09B-7D288CF3B0E4}"/>
    <hyperlink ref="E176" location="'Oxygen Calibrations'!A2:T2" display="'Oxygen Calibrations'!A2:T2" xr:uid="{7028F263-7241-4BB0-99B2-CF2C824130DB}"/>
    <hyperlink ref="D177" location="Sensors!A2:F2" display="Sensors!A2:F2" xr:uid="{A65B7ED3-0618-40CF-B795-8FFB0D57FC96}"/>
    <hyperlink ref="E177" location="'Oxygen Calibrations'!A2:T2" display="'Oxygen Calibrations'!A2:T2" xr:uid="{AD504D00-9C62-4B2C-A941-C974B1301673}"/>
    <hyperlink ref="D178" location="Sensors!A2:F2" display="Sensors!A2:F2" xr:uid="{AF93793F-664D-43CC-A68B-336C5677DB5F}"/>
    <hyperlink ref="E178" location="'Oxygen Calibrations'!A2:T2" display="'Oxygen Calibrations'!A2:T2" xr:uid="{F26DC135-E011-461D-85C4-E587B324677C}"/>
    <hyperlink ref="D179" location="Sensors!A2:F2" display="Sensors!A2:F2" xr:uid="{3977ADB9-3BA3-4580-B2FB-1B3261DF476A}"/>
    <hyperlink ref="E179" location="'Oxygen Calibrations'!A2:T2" display="'Oxygen Calibrations'!A2:T2" xr:uid="{08E509B5-1E52-4FAC-B2CE-2D86D6D02DFC}"/>
    <hyperlink ref="D180" location="Sensors!A2:F2" display="Sensors!A2:F2" xr:uid="{8BFBE155-5FD3-420F-9EA8-6A1B1E276858}"/>
    <hyperlink ref="E180" location="'Oxygen Calibrations'!A2:T2" display="'Oxygen Calibrations'!A2:T2" xr:uid="{02506FAB-EE78-43C8-A167-957BD6F3683D}"/>
    <hyperlink ref="D181" location="Sensors!A2:F2" display="Sensors!A2:F2" xr:uid="{33E63003-B159-44E5-B5B0-5E33BD07D55C}"/>
    <hyperlink ref="E181" location="'Oxygen Calibrations'!A2:T2" display="'Oxygen Calibrations'!A2:T2" xr:uid="{07D82DD5-BD6B-40D2-A601-B8A64DAC5DDE}"/>
    <hyperlink ref="D182" location="Sensors!A2:F2" display="Sensors!A2:F2" xr:uid="{8B7D3AAB-6B5D-4984-8A5B-62AAA7A2A635}"/>
    <hyperlink ref="E182" location="'Oxygen Calibrations'!A2:T2" display="'Oxygen Calibrations'!A2:T2" xr:uid="{E1974110-0917-4BAB-A664-4D3128B42CF0}"/>
    <hyperlink ref="D183" location="Sensors!A2:F2" display="Sensors!A2:F2" xr:uid="{BC4DF21A-A894-4B11-BE45-BB2953133316}"/>
    <hyperlink ref="E183" location="'Oxygen Calibrations'!A2:T2" display="'Oxygen Calibrations'!A2:T2" xr:uid="{E729B64B-F53E-43D1-9AF6-5C04D5B067D8}"/>
    <hyperlink ref="D184" location="Sensors!A2:F2" display="Sensors!A2:F2" xr:uid="{D8EC836B-3633-4FAC-8A57-FD707332E2B9}"/>
    <hyperlink ref="E184" location="'Oxygen Calibrations'!A2:T2" display="'Oxygen Calibrations'!A2:T2" xr:uid="{4C8866E7-3BF1-4EBA-9A6A-E8AA75D05C43}"/>
    <hyperlink ref="D185" location="Sensors!A2:F2" display="Sensors!A2:F2" xr:uid="{D52910FD-76E1-4955-B57F-6B6C666FEF52}"/>
    <hyperlink ref="E185" location="'Oxygen Calibrations'!A2:T2" display="'Oxygen Calibrations'!A2:T2" xr:uid="{19E967E3-5862-4913-B6C6-4EAD6C0DB4A5}"/>
    <hyperlink ref="D186" location="Sensors!A2:F2" display="Sensors!A2:F2" xr:uid="{9C08C86E-A623-4DFC-9527-781ABAB5EB8C}"/>
    <hyperlink ref="E186" location="'Oxygen Calibrations'!A2:T2" display="'Oxygen Calibrations'!A2:T2" xr:uid="{2740719F-A58F-4C24-B3B5-0AC5F79BF575}"/>
    <hyperlink ref="D187" location="Sensors!A2:F2" display="Sensors!A2:F2" xr:uid="{F30076C4-A837-4E4F-A40C-238805252D5E}"/>
    <hyperlink ref="E187" location="'Oxygen Calibrations'!A2:T2" display="'Oxygen Calibrations'!A2:T2" xr:uid="{9E33BF12-05FD-4C73-AB71-89772773F7B1}"/>
    <hyperlink ref="D188" location="Sensors!A2:F2" display="Sensors!A2:F2" xr:uid="{E7273DA3-03DA-4D50-A56D-BF5FDB16F7D7}"/>
    <hyperlink ref="E188" location="'Oxygen Calibrations'!A2:T2" display="'Oxygen Calibrations'!A2:T2" xr:uid="{926C27DA-6CE8-444D-8908-BBF978B7BEAE}"/>
    <hyperlink ref="D189" location="Sensors!A2:F2" display="Sensors!A2:F2" xr:uid="{D83AD412-4058-4CE6-BB6E-56142201E32B}"/>
    <hyperlink ref="E189" location="'Oxygen Calibrations'!A2:T2" display="'Oxygen Calibrations'!A2:T2" xr:uid="{9658CADA-1636-4F4C-8667-C49AAF95D859}"/>
    <hyperlink ref="D190" location="Sensors!A2:F2" display="Sensors!A2:F2" xr:uid="{D0EFCA17-2B68-4409-AE71-59D520518132}"/>
    <hyperlink ref="E190" location="'Oxygen Calibrations'!A2:T2" display="'Oxygen Calibrations'!A2:T2" xr:uid="{73E54B36-0D37-4FE7-A2DC-ABD8A2F1CD5F}"/>
    <hyperlink ref="D191" location="Sensors!A2:F2" display="Sensors!A2:F2" xr:uid="{41FADA35-3C10-491D-8FAA-A3B69AA55D16}"/>
    <hyperlink ref="E191" location="'Oxygen Calibrations'!A2:T2" display="'Oxygen Calibrations'!A2:T2" xr:uid="{20D4F10B-DAB0-42CE-B047-B64325892B5A}"/>
    <hyperlink ref="D192" location="Sensors!A2:F2" display="Sensors!A2:F2" xr:uid="{74B2760D-72AB-4287-95C6-6EF944F5FC56}"/>
    <hyperlink ref="E192" location="'Oxygen Calibrations'!A2:T2" display="'Oxygen Calibrations'!A2:T2" xr:uid="{B732C208-DC71-435E-BF04-2C0FC568163E}"/>
    <hyperlink ref="D193" location="Sensors!A2:F2" display="Sensors!A2:F2" xr:uid="{237305BF-0410-4DE9-8552-5DEC272EBD6A}"/>
    <hyperlink ref="E193" location="'Oxygen Calibrations'!A2:T2" display="'Oxygen Calibrations'!A2:T2" xr:uid="{64565573-CD64-495E-A142-73E922D5A6D9}"/>
    <hyperlink ref="D194" location="Sensors!A2:F2" display="Sensors!A2:F2" xr:uid="{989B3DAD-C179-4622-8EBF-51A1C8AE648D}"/>
    <hyperlink ref="E194" location="'Oxygen Calibrations'!A2:T2" display="'Oxygen Calibrations'!A2:T2" xr:uid="{911ACE52-99B2-4194-A4F4-2289A2E379F0}"/>
    <hyperlink ref="D195" location="Sensors!A2:F2" display="Sensors!A2:F2" xr:uid="{8139DFD4-2329-41B4-AA4E-B09A3CB4F0D5}"/>
    <hyperlink ref="E195" location="'Oxygen Calibrations'!A2:T2" display="'Oxygen Calibrations'!A2:T2" xr:uid="{8F466E44-08A1-4ADD-A856-084FEA5DCBEF}"/>
    <hyperlink ref="D196" location="Sensors!A2:F2" display="Sensors!A2:F2" xr:uid="{8EE8221A-861B-4879-AF85-CFEA121CCF79}"/>
    <hyperlink ref="E196" location="'Oxygen Calibrations'!A2:T2" display="'Oxygen Calibrations'!A2:T2" xr:uid="{410A6D24-1153-4330-9838-ADBAFDD37537}"/>
    <hyperlink ref="D197" location="Sensors!A2:F2" display="Sensors!A2:F2" xr:uid="{2C5C1638-20DB-4E8A-8278-CACCB6665E5D}"/>
    <hyperlink ref="E197" location="'Oxygen Calibrations'!A2:T2" display="'Oxygen Calibrations'!A2:T2" xr:uid="{F5C293E8-1A48-45FF-BAE4-6AEA016F6D8A}"/>
    <hyperlink ref="D198" location="Sensors!A2:F2" display="Sensors!A2:F2" xr:uid="{B316ABA2-7B16-4D39-B326-55385EF12D95}"/>
    <hyperlink ref="E198" location="'Oxygen Calibrations'!A2:T2" display="'Oxygen Calibrations'!A2:T2" xr:uid="{A2DD5EB6-A535-476B-82CE-08FA786D32B6}"/>
    <hyperlink ref="D199" location="Sensors!A2:F2" display="Sensors!A2:F2" xr:uid="{A8FE48C7-85C1-4629-9AA1-DFE9015DBBF7}"/>
    <hyperlink ref="E199" location="'Oxygen Calibrations'!A2:T2" display="'Oxygen Calibrations'!A2:T2" xr:uid="{C79454A3-9BDF-4C8D-847A-713711C33610}"/>
    <hyperlink ref="D200" location="Sensors!A2:F2" display="Sensors!A2:F2" xr:uid="{AD6EA05A-DD78-4AE8-B033-6A70DFD68D42}"/>
    <hyperlink ref="E200" location="'Oxygen Calibrations'!A2:T2" display="'Oxygen Calibrations'!A2:T2" xr:uid="{E28F8CEF-59A0-4311-873F-C4F4EE935538}"/>
    <hyperlink ref="D201" location="Sensors!A2:F2" display="Sensors!A2:F2" xr:uid="{3940D595-E42B-48DE-97D4-9A0F1C8DA56A}"/>
    <hyperlink ref="E201" location="'Oxygen Calibrations'!A2:T2" display="'Oxygen Calibrations'!A2:T2" xr:uid="{DC049C75-4BB3-45A1-A779-10F5B77E95A7}"/>
    <hyperlink ref="D202" location="Sensors!A2:F2" display="Sensors!A2:F2" xr:uid="{AFB94C87-9EE6-4F9B-AFD2-D000CD63E97B}"/>
    <hyperlink ref="E202" location="'Oxygen Calibrations'!A2:T2" display="'Oxygen Calibrations'!A2:T2" xr:uid="{E4593E91-2BF9-4B6D-AF69-3C9118CD4653}"/>
    <hyperlink ref="D203" location="Sensors!A2:F2" display="Sensors!A2:F2" xr:uid="{D2E4B821-2832-4376-8880-A66E4D05F687}"/>
    <hyperlink ref="E203" location="'Oxygen Calibrations'!A2:T2" display="'Oxygen Calibrations'!A2:T2" xr:uid="{A38F2DE0-9C42-411D-A6AF-15B4BE4A36EA}"/>
    <hyperlink ref="D204" location="Sensors!A2:F2" display="Sensors!A2:F2" xr:uid="{1E4D7B21-3025-4BA1-A82E-512721BCF513}"/>
    <hyperlink ref="E204" location="'Oxygen Calibrations'!A2:T2" display="'Oxygen Calibrations'!A2:T2" xr:uid="{121307C8-FC6A-4C04-8B19-4B7C5140AB27}"/>
    <hyperlink ref="D205" location="Sensors!A2:F2" display="Sensors!A2:F2" xr:uid="{433C5DCC-62EE-4538-9C3C-844E4DEEC4DA}"/>
    <hyperlink ref="E205" location="'Oxygen Calibrations'!A2:T2" display="'Oxygen Calibrations'!A2:T2" xr:uid="{E1B4C629-F632-464F-8AD5-754D2D5DD9E8}"/>
    <hyperlink ref="D206" location="Sensors!A2:F2" display="Sensors!A2:F2" xr:uid="{CFCDB092-882A-4018-BE1A-9E292C4B54A3}"/>
    <hyperlink ref="E206" location="'Oxygen Calibrations'!A2:T2" display="'Oxygen Calibrations'!A2:T2" xr:uid="{6F07229A-F515-4710-BCFB-02D9586B46A5}"/>
    <hyperlink ref="D207" location="Sensors!A2:F2" display="Sensors!A2:F2" xr:uid="{DA617378-6ECE-47C6-9C03-A6AE2E65CFC2}"/>
    <hyperlink ref="E207" location="'Oxygen Calibrations'!A2:T2" display="'Oxygen Calibrations'!A2:T2" xr:uid="{773912A3-42C6-4331-A18E-E49DB9791295}"/>
    <hyperlink ref="D208" location="Sensors!A2:F2" display="Sensors!A2:F2" xr:uid="{D4D465C2-AF31-4433-9733-57E6FA472C23}"/>
    <hyperlink ref="E208" location="'Oxygen Calibrations'!A2:T2" display="'Oxygen Calibrations'!A2:T2" xr:uid="{0D7D2183-213E-444F-B3D0-D8DA80BE2C58}"/>
    <hyperlink ref="D209" location="Sensors!A2:F2" display="Sensors!A2:F2" xr:uid="{75D04B8D-C771-4434-A4D3-BA6A7C246537}"/>
    <hyperlink ref="E209" location="'Oxygen Calibrations'!A2:T2" display="'Oxygen Calibrations'!A2:T2" xr:uid="{CE4E01DD-7459-4324-905C-C479C8FFB3A3}"/>
    <hyperlink ref="D210" location="Sensors!A2:F2" display="Sensors!A2:F2" xr:uid="{EBC6C86A-B314-48D7-A85D-67702CAD9CFA}"/>
    <hyperlink ref="E210" location="'Oxygen Calibrations'!A2:T2" display="'Oxygen Calibrations'!A2:T2" xr:uid="{71B8EFCB-4A39-4A50-9117-BC7FB50585E7}"/>
    <hyperlink ref="D211" location="Sensors!A2:F2" display="Sensors!A2:F2" xr:uid="{5D6A190F-A9CB-456B-B230-067DF3551D98}"/>
    <hyperlink ref="E211" location="'Oxygen Calibrations'!A2:T2" display="'Oxygen Calibrations'!A2:T2" xr:uid="{F6920F5B-1663-437C-A0AA-0085FDED6F07}"/>
    <hyperlink ref="D212" location="Sensors!A2:F2" display="Sensors!A2:F2" xr:uid="{40433ED9-B55A-4539-8C46-9E27552B235A}"/>
    <hyperlink ref="E212" location="'Oxygen Calibrations'!A2:T2" display="'Oxygen Calibrations'!A2:T2" xr:uid="{228334F3-2339-4E6D-A8B9-7B97590A5D58}"/>
    <hyperlink ref="D213" location="Sensors!A2:F2" display="Sensors!A2:F2" xr:uid="{F27B4B7C-D565-4AC4-A538-540FE992CD23}"/>
    <hyperlink ref="E213" location="'Oxygen Calibrations'!A2:T2" display="'Oxygen Calibrations'!A2:T2" xr:uid="{80EF9A1B-0255-4229-9D7F-DD7672DA7367}"/>
    <hyperlink ref="D214" location="Sensors!A2:F2" display="Sensors!A2:F2" xr:uid="{BF334D46-529E-4C77-AC45-D02B6D90ACAF}"/>
    <hyperlink ref="E214" location="'Oxygen Calibrations'!A2:T2" display="'Oxygen Calibrations'!A2:T2" xr:uid="{14AC0BE4-4E8E-40D8-BDE0-8F8570131937}"/>
    <hyperlink ref="D215" location="Sensors!A2:F2" display="Sensors!A2:F2" xr:uid="{1CAD629B-28A6-4FF4-A4D1-673DB4594542}"/>
    <hyperlink ref="E215" location="'Oxygen Calibrations'!A2:T2" display="'Oxygen Calibrations'!A2:T2" xr:uid="{2AAF84E8-4ECD-45C2-86CE-83361D55FAF5}"/>
    <hyperlink ref="D216" location="Sensors!A2:F2" display="Sensors!A2:F2" xr:uid="{0EA4DFF7-2145-408F-A807-A8B8290AFB05}"/>
    <hyperlink ref="E216" location="'Oxygen Calibrations'!A2:T2" display="'Oxygen Calibrations'!A2:T2" xr:uid="{31F99FB8-E844-44E0-AA25-58FD175CAAB8}"/>
    <hyperlink ref="D217" location="Sensors!A2:F2" display="Sensors!A2:F2" xr:uid="{AF48E22D-5946-41D0-BC79-6B5F460970D8}"/>
    <hyperlink ref="E217" location="'Oxygen Calibrations'!A2:T2" display="'Oxygen Calibrations'!A2:T2" xr:uid="{CF9E37F1-C66F-42F3-991B-66D97AC270EF}"/>
    <hyperlink ref="D218" location="Sensors!A2:F2" display="Sensors!A2:F2" xr:uid="{CD10CE6C-DB69-4A2E-81EF-7A9D32C72EDA}"/>
    <hyperlink ref="E218" location="'Oxygen Calibrations'!A2:T2" display="'Oxygen Calibrations'!A2:T2" xr:uid="{ADE382DF-40BD-44CF-AF1B-3712685FB3EB}"/>
    <hyperlink ref="D219" location="Sensors!A2:F2" display="Sensors!A2:F2" xr:uid="{9F8F9790-05C4-4F42-979C-57ABD816E6B1}"/>
    <hyperlink ref="E219" location="'Oxygen Calibrations'!A2:T2" display="'Oxygen Calibrations'!A2:T2" xr:uid="{66609B21-841F-4F16-8912-5F89247C5B4A}"/>
    <hyperlink ref="D220" location="Sensors!A2:F2" display="Sensors!A2:F2" xr:uid="{C5E0693C-6FF7-49F0-96D2-751D49E2D3AF}"/>
    <hyperlink ref="E220" location="'Oxygen Calibrations'!A2:T2" display="'Oxygen Calibrations'!A2:T2" xr:uid="{20DF9BE0-E83F-4962-B064-3EE3057AA908}"/>
    <hyperlink ref="D221" location="Sensors!A2:F2" display="Sensors!A2:F2" xr:uid="{B292893A-66F9-417E-B745-B00BE44CF8F3}"/>
    <hyperlink ref="E221" location="'Oxygen Calibrations'!A2:T2" display="'Oxygen Calibrations'!A2:T2" xr:uid="{AB83845C-C852-4F23-9ED3-3184F46D0FD2}"/>
    <hyperlink ref="D222" location="Sensors!A2:F2" display="Sensors!A2:F2" xr:uid="{622859E6-F617-4ED2-9A1C-131DC4E628A8}"/>
    <hyperlink ref="E222" location="'Oxygen Calibrations'!A2:T2" display="'Oxygen Calibrations'!A2:T2" xr:uid="{F6A8E11F-325A-4B3D-9811-613ABF2DDB48}"/>
    <hyperlink ref="D223" location="Sensors!A2:F2" display="Sensors!A2:F2" xr:uid="{20A5E0EC-020D-4B52-971B-1553FBB0E78F}"/>
    <hyperlink ref="E223" location="'Oxygen Calibrations'!A2:T2" display="'Oxygen Calibrations'!A2:T2" xr:uid="{D620A3A7-401D-4328-972F-B19D1A9F71F9}"/>
    <hyperlink ref="D224" location="Sensors!A2:F2" display="Sensors!A2:F2" xr:uid="{299DD9E4-4979-4EF1-8E7E-A486F8FBB15A}"/>
    <hyperlink ref="E224" location="'Oxygen Calibrations'!A2:T2" display="'Oxygen Calibrations'!A2:T2" xr:uid="{2655BC18-3F0C-4732-9D5D-B4803B46993D}"/>
    <hyperlink ref="D225" location="Sensors!A2:F2" display="Sensors!A2:F2" xr:uid="{9AAF1243-74F7-4E1F-9C9E-0FD115E9F405}"/>
    <hyperlink ref="E225" location="'Oxygen Calibrations'!A2:T2" display="'Oxygen Calibrations'!A2:T2" xr:uid="{7D579B2A-0956-4E12-8F8E-09B48DA09D1D}"/>
    <hyperlink ref="D226" location="Sensors!A2:F2" display="Sensors!A2:F2" xr:uid="{0FA1702B-3EB1-4F0F-8995-638867EF8530}"/>
    <hyperlink ref="E226" location="'Oxygen Calibrations'!A2:T2" display="'Oxygen Calibrations'!A2:T2" xr:uid="{2F47C8BE-1D73-434E-AA4B-8C967855A05F}"/>
    <hyperlink ref="D227" location="Sensors!A2:F2" display="Sensors!A2:F2" xr:uid="{B9AA2F68-D7D8-447A-B011-6043990BFA3A}"/>
    <hyperlink ref="E227" location="'Oxygen Calibrations'!A2:T2" display="'Oxygen Calibrations'!A2:T2" xr:uid="{E146793F-24AA-452D-9A44-A5FA53E5B971}"/>
    <hyperlink ref="D228" location="Sensors!A2:F2" display="Sensors!A2:F2" xr:uid="{6BEB5AF8-4300-4DA2-B405-24B93F5B165D}"/>
    <hyperlink ref="E228" location="'Oxygen Calibrations'!A2:T2" display="'Oxygen Calibrations'!A2:T2" xr:uid="{6A3244F5-DA09-46AE-A1CA-67C0249C6977}"/>
    <hyperlink ref="D229" location="Sensors!A2:F2" display="Sensors!A2:F2" xr:uid="{BD43AB27-6D7E-421D-9FA9-DBF357EBBCBF}"/>
    <hyperlink ref="E229" location="'Oxygen Calibrations'!A2:T2" display="'Oxygen Calibrations'!A2:T2" xr:uid="{6CD0DCE2-B57F-4CDD-BA1B-E879F57AD05E}"/>
    <hyperlink ref="D230" location="Sensors!A2:F2" display="Sensors!A2:F2" xr:uid="{8F4EA7FF-EBDD-4827-BA6B-D6FC16823952}"/>
    <hyperlink ref="E230" location="'Oxygen Calibrations'!A2:T2" display="'Oxygen Calibrations'!A2:T2" xr:uid="{E8B48F8D-9AB2-4103-921F-236F3BC2D586}"/>
    <hyperlink ref="D231" location="Sensors!A2:F2" display="Sensors!A2:F2" xr:uid="{2E7BD8FE-B7FD-47BE-8121-AD0E7168DB40}"/>
    <hyperlink ref="E231" location="'Oxygen Calibrations'!A2:T2" display="'Oxygen Calibrations'!A2:T2" xr:uid="{34D532AA-41C9-459F-B429-2FCD3D7CB00B}"/>
    <hyperlink ref="D232" location="Sensors!A2:F2" display="Sensors!A2:F2" xr:uid="{32E14A7F-B06B-4BD5-9D71-D6CC27EA1EA1}"/>
    <hyperlink ref="E232" location="'Oxygen Calibrations'!A2:T2" display="'Oxygen Calibrations'!A2:T2" xr:uid="{BE3351B4-A810-4BE2-98CE-AB8C4B4E0A55}"/>
    <hyperlink ref="D233" location="Sensors!A2:F2" display="Sensors!A2:F2" xr:uid="{ED3DDE5D-FFB7-45E7-BE99-C5F46260710B}"/>
    <hyperlink ref="E233" location="'Oxygen Calibrations'!A2:T2" display="'Oxygen Calibrations'!A2:T2" xr:uid="{2DD9165F-FD20-41A4-B440-ED16CAEFD421}"/>
    <hyperlink ref="D234" location="Sensors!A2:F2" display="Sensors!A2:F2" xr:uid="{1B950EFD-16B2-47C7-A859-75313A907673}"/>
    <hyperlink ref="E234" location="'Oxygen Calibrations'!A2:T2" display="'Oxygen Calibrations'!A2:T2" xr:uid="{1CD9E00A-F302-4FFE-AC86-BF017D001E32}"/>
    <hyperlink ref="D235" location="Sensors!A2:F2" display="Sensors!A2:F2" xr:uid="{14EDBF3A-8E51-4F61-88CA-6620641AECEB}"/>
    <hyperlink ref="E235" location="'Oxygen Calibrations'!A2:T2" display="'Oxygen Calibrations'!A2:T2" xr:uid="{DF58FB74-9BB4-47AD-86CD-44309208D114}"/>
    <hyperlink ref="D236" location="Sensors!A2:F2" display="Sensors!A2:F2" xr:uid="{ACD91A6E-0287-48DA-AACB-0F6A91672F10}"/>
    <hyperlink ref="E236" location="'Oxygen Calibrations'!A2:T2" display="'Oxygen Calibrations'!A2:T2" xr:uid="{D0A45B7A-726E-4CD7-BA42-E74CC47D3691}"/>
    <hyperlink ref="D237" location="Sensors!A2:F2" display="Sensors!A2:F2" xr:uid="{CC8A0A22-D670-4970-9762-1663DED29D09}"/>
    <hyperlink ref="E237" location="'Oxygen Calibrations'!A2:T2" display="'Oxygen Calibrations'!A2:T2" xr:uid="{BFB4949C-C908-4094-80C2-BCCF9F3B5E9B}"/>
    <hyperlink ref="D238" location="Sensors!A2:F2" display="Sensors!A2:F2" xr:uid="{A947CB11-1128-4903-8E0F-C59EF04C0118}"/>
    <hyperlink ref="E238" location="'Oxygen Calibrations'!A2:T2" display="'Oxygen Calibrations'!A2:T2" xr:uid="{7F3C80E7-4488-4DF5-BEF9-7970049B7839}"/>
    <hyperlink ref="D239" location="Sensors!A2:F2" display="Sensors!A2:F2" xr:uid="{6E0347AB-3DCD-46A4-BF2E-31C846FB567B}"/>
    <hyperlink ref="E239" location="'Oxygen Calibrations'!A2:T2" display="'Oxygen Calibrations'!A2:T2" xr:uid="{EF973A3A-5B9F-4A3B-8FFA-3EED8645F392}"/>
    <hyperlink ref="D240" location="Sensors!A2:F2" display="Sensors!A2:F2" xr:uid="{54F43055-793E-4091-8963-EDA0A1EC2CC1}"/>
    <hyperlink ref="E240" location="'Oxygen Calibrations'!A2:T2" display="'Oxygen Calibrations'!A2:T2" xr:uid="{30CC05AF-154B-4DD0-9545-C15C33FC5B08}"/>
    <hyperlink ref="D241" location="Sensors!A2:F2" display="Sensors!A2:F2" xr:uid="{EA3EDB0B-0FD5-46E3-A790-86407B2ADF20}"/>
    <hyperlink ref="E241" location="'Oxygen Calibrations'!A2:T2" display="'Oxygen Calibrations'!A2:T2" xr:uid="{CD894185-7B37-437C-97BF-2C1237A9E1C8}"/>
    <hyperlink ref="D242" location="Sensors!A2:F2" display="Sensors!A2:F2" xr:uid="{85F144AA-F31F-449C-A3EB-0BBCE4FD0D64}"/>
    <hyperlink ref="E242" location="'Oxygen Calibrations'!A2:T2" display="'Oxygen Calibrations'!A2:T2" xr:uid="{C59446E1-3C9D-4392-8651-ECBD11F562A5}"/>
    <hyperlink ref="D243" location="Sensors!A2:F2" display="Sensors!A2:F2" xr:uid="{653CA89A-3F50-49C6-BD1F-8DF9B5A13B35}"/>
    <hyperlink ref="E243" location="'Oxygen Calibrations'!A2:T2" display="'Oxygen Calibrations'!A2:T2" xr:uid="{FF83ACCC-D735-4750-96CF-66A7D2E02140}"/>
    <hyperlink ref="D244" location="Sensors!A2:F2" display="Sensors!A2:F2" xr:uid="{6D85776D-54DB-4BC5-BB35-AE6CE043A578}"/>
    <hyperlink ref="E244" location="'Oxygen Calibrations'!A2:T2" display="'Oxygen Calibrations'!A2:T2" xr:uid="{19ABA1CA-3985-4FA2-9A02-CB638D740F44}"/>
    <hyperlink ref="D245" location="Sensors!A2:F2" display="Sensors!A2:F2" xr:uid="{374BF986-7811-4525-9511-214CFC49686C}"/>
    <hyperlink ref="E245" location="'Oxygen Calibrations'!A2:T2" display="'Oxygen Calibrations'!A2:T2" xr:uid="{3847BF2F-03B5-41D8-86C0-660D9E443C93}"/>
    <hyperlink ref="D246" location="Sensors!A2:F2" display="Sensors!A2:F2" xr:uid="{4A5A85A2-E84D-437D-9F4B-37EBBEB6E5AB}"/>
    <hyperlink ref="E246" location="'Oxygen Calibrations'!A2:T2" display="'Oxygen Calibrations'!A2:T2" xr:uid="{D5C89758-D620-46C7-8745-7F52874662F0}"/>
    <hyperlink ref="D247" location="Sensors!A2:F2" display="Sensors!A2:F2" xr:uid="{83F20C53-B494-4875-97FF-C9A3EA998E55}"/>
    <hyperlink ref="E247" location="'Oxygen Calibrations'!A2:T2" display="'Oxygen Calibrations'!A2:T2" xr:uid="{6EC9ADA4-4EC9-477D-AA87-63CC7AB46559}"/>
    <hyperlink ref="D248" location="Sensors!A2:F2" display="Sensors!A2:F2" xr:uid="{0CC09265-E2F5-44FC-A172-05B023C0746B}"/>
    <hyperlink ref="E248" location="'Oxygen Calibrations'!A2:T2" display="'Oxygen Calibrations'!A2:T2" xr:uid="{DA93C2C0-E3D1-45BE-B3ED-2BAC38598588}"/>
    <hyperlink ref="D249" location="Sensors!A2:F2" display="Sensors!A2:F2" xr:uid="{9E3181A9-4F44-4EA4-995B-3CBF13687D2B}"/>
    <hyperlink ref="E249" location="'Oxygen Calibrations'!A2:T2" display="'Oxygen Calibrations'!A2:T2" xr:uid="{AE3801FC-9A8A-4F7E-A0FA-E0B8D4B32D0A}"/>
    <hyperlink ref="D250" location="Sensors!A2:F2" display="Sensors!A2:F2" xr:uid="{CD77F887-97FF-45EB-B705-EE8ABF2A32C8}"/>
    <hyperlink ref="E250" location="'Oxygen Calibrations'!A2:T2" display="'Oxygen Calibrations'!A2:T2" xr:uid="{39724173-DCBB-4230-B1E8-B77EAE9A0406}"/>
    <hyperlink ref="D251" location="Sensors!A2:F2" display="Sensors!A2:F2" xr:uid="{78632475-8DC0-422D-8A82-25D6F05F3CEE}"/>
    <hyperlink ref="E251" location="'Oxygen Calibrations'!A2:T2" display="'Oxygen Calibrations'!A2:T2" xr:uid="{E93F6BB7-E61C-4B63-AA7E-E3B3F8BC57A3}"/>
    <hyperlink ref="D252" location="Sensors!A2:F2" display="Sensors!A2:F2" xr:uid="{63578A45-8F84-4DE6-818E-A95AFE3AC986}"/>
    <hyperlink ref="E252" location="'Oxygen Calibrations'!A2:T2" display="'Oxygen Calibrations'!A2:T2" xr:uid="{E39D28FB-F0F5-42E5-9F95-C64300B7FF0F}"/>
    <hyperlink ref="D253" location="Sensors!A2:F2" display="Sensors!A2:F2" xr:uid="{BF1DAA77-4341-40C6-BC8B-5A6E4D87835C}"/>
    <hyperlink ref="E253" location="'Oxygen Calibrations'!A2:T2" display="'Oxygen Calibrations'!A2:T2" xr:uid="{1C82AC33-0CDE-4966-8104-D94DE2F2EAC5}"/>
    <hyperlink ref="D254" location="Sensors!A2:F2" display="Sensors!A2:F2" xr:uid="{C5A37A3B-3F2D-4AEF-A299-5C98B5DC1C73}"/>
    <hyperlink ref="E254" location="'Oxygen Calibrations'!A2:T2" display="'Oxygen Calibrations'!A2:T2" xr:uid="{9D38A1F4-85FA-480A-A9DB-09B494AFD894}"/>
    <hyperlink ref="D255" location="Sensors!A2:F2" display="Sensors!A2:F2" xr:uid="{D3423A0F-8A46-4F38-9C3C-14559D25E352}"/>
    <hyperlink ref="E255" location="'Oxygen Calibrations'!A2:T2" display="'Oxygen Calibrations'!A2:T2" xr:uid="{7F680528-B34F-4B1B-B083-C7424CB62C0C}"/>
    <hyperlink ref="D256" location="Sensors!A2:F2" display="Sensors!A2:F2" xr:uid="{E65A0156-B4E6-4A7E-A706-0AA735B114CE}"/>
    <hyperlink ref="E256" location="'Oxygen Calibrations'!A2:T2" display="'Oxygen Calibrations'!A2:T2" xr:uid="{6D37B970-484B-4D5D-AA0A-9C691628A9AC}"/>
    <hyperlink ref="D257" location="Sensors!A2:F2" display="Sensors!A2:F2" xr:uid="{45772298-9FEF-464E-A669-2058640AAF29}"/>
    <hyperlink ref="E257" location="'Oxygen Calibrations'!A2:T2" display="'Oxygen Calibrations'!A2:T2" xr:uid="{B05B163C-C938-495A-B14D-291C9CCAA172}"/>
    <hyperlink ref="D258" location="Sensors!A2:F2" display="Sensors!A2:F2" xr:uid="{CB67A4EC-7EE6-45D8-8BEB-14AE6033C742}"/>
    <hyperlink ref="E258" location="'Oxygen Calibrations'!A2:T2" display="'Oxygen Calibrations'!A2:T2" xr:uid="{A0B244E5-41A1-4EF4-9322-7210F91F957A}"/>
    <hyperlink ref="D259" location="Sensors!A2:F2" display="Sensors!A2:F2" xr:uid="{5CF3EB71-6B33-497D-85F1-B4967A8A32A0}"/>
    <hyperlink ref="E259" location="'Oxygen Calibrations'!A2:T2" display="'Oxygen Calibrations'!A2:T2" xr:uid="{7776F68A-0A11-4BBF-B19E-5FF40A0C3C4A}"/>
    <hyperlink ref="D260" location="Sensors!A2:F2" display="Sensors!A2:F2" xr:uid="{7B58570A-F308-42A8-95A2-5A7D7C28C5EC}"/>
    <hyperlink ref="E260" location="'Oxygen Calibrations'!A2:T2" display="'Oxygen Calibrations'!A2:T2" xr:uid="{4CCBA09D-1DC4-4D80-9344-E2FB27921AD3}"/>
    <hyperlink ref="D261" location="Sensors!A2:F2" display="Sensors!A2:F2" xr:uid="{8E77AC3D-B087-4492-9B9B-A75075489198}"/>
    <hyperlink ref="E261" location="'Oxygen Calibrations'!A2:T2" display="'Oxygen Calibrations'!A2:T2" xr:uid="{EA5B30C8-60C7-47DD-9734-09B21FD8AAEF}"/>
    <hyperlink ref="D262" location="Sensors!A2:F2" display="Sensors!A2:F2" xr:uid="{12923624-8ECA-4E4A-8337-DF692CB44DFC}"/>
    <hyperlink ref="E262" location="'Oxygen Calibrations'!A2:T2" display="'Oxygen Calibrations'!A2:T2" xr:uid="{F9B421C2-D67D-4076-A4E4-4E9292EBD2ED}"/>
    <hyperlink ref="D263" location="Sensors!A2:F2" display="Sensors!A2:F2" xr:uid="{F2020B48-7987-4FBE-81CE-ECFA872D75F7}"/>
    <hyperlink ref="E263" location="'Oxygen Calibrations'!A2:T2" display="'Oxygen Calibrations'!A2:T2" xr:uid="{C18DAC08-43E4-4A2D-96CC-1DEDDC2CCA15}"/>
    <hyperlink ref="D264" location="Sensors!A2:F2" display="Sensors!A2:F2" xr:uid="{6BA1D449-B75F-4F75-9F89-BFE4F2FA1FB2}"/>
    <hyperlink ref="E264" location="'Oxygen Calibrations'!A2:T2" display="'Oxygen Calibrations'!A2:T2" xr:uid="{5A0AC52D-DCB7-48BD-AEA3-FB945D0A95F9}"/>
    <hyperlink ref="D265" location="Sensors!A2:F2" display="Sensors!A2:F2" xr:uid="{E59E8601-6AE9-4FE6-A93F-52B8D54D1FCA}"/>
    <hyperlink ref="E265" location="'Oxygen Calibrations'!A2:T2" display="'Oxygen Calibrations'!A2:T2" xr:uid="{C51E4C22-ED85-467B-92C0-6D2D1EF709A5}"/>
    <hyperlink ref="D266" location="Sensors!A2:F2" display="Sensors!A2:F2" xr:uid="{A0935E23-88AC-458B-B0B8-8ABA922B847B}"/>
    <hyperlink ref="E266" location="'Oxygen Calibrations'!A2:T2" display="'Oxygen Calibrations'!A2:T2" xr:uid="{E4FC344B-5402-4E38-88A8-ABADCB1E2045}"/>
    <hyperlink ref="D267" location="Sensors!A2:F2" display="Sensors!A2:F2" xr:uid="{C7EFA745-D133-4774-9E96-95300B36878A}"/>
    <hyperlink ref="E267" location="'Oxygen Calibrations'!A2:T2" display="'Oxygen Calibrations'!A2:T2" xr:uid="{ADED39EA-7A80-4168-8CBE-424C95A6286B}"/>
    <hyperlink ref="D268" location="Sensors!A2:F2" display="Sensors!A2:F2" xr:uid="{00C0F1E6-44B2-4966-9F57-3A870503EB3F}"/>
    <hyperlink ref="E268" location="'Oxygen Calibrations'!A2:T2" display="'Oxygen Calibrations'!A2:T2" xr:uid="{082E5D0E-BDA8-42FD-9169-9C9E51AF32DF}"/>
    <hyperlink ref="D269" location="Sensors!A2:F2" display="Sensors!A2:F2" xr:uid="{BA383AA7-84A0-481D-8CCA-D37498CC3816}"/>
    <hyperlink ref="E269" location="'Oxygen Calibrations'!A2:T2" display="'Oxygen Calibrations'!A2:T2" xr:uid="{EF525056-7AAA-49FD-9068-E3593258491D}"/>
    <hyperlink ref="D270" location="Sensors!A2:F2" display="Sensors!A2:F2" xr:uid="{8509D02A-6E70-46F8-A010-23DC2C67B9AA}"/>
    <hyperlink ref="E270" location="'Oxygen Calibrations'!A2:T2" display="'Oxygen Calibrations'!A2:T2" xr:uid="{56251FE0-327C-484B-AAA1-6BC136711170}"/>
    <hyperlink ref="D271" location="Sensors!A2:F2" display="Sensors!A2:F2" xr:uid="{CD28CDE5-2193-4A74-8CB1-435CC4362CE3}"/>
    <hyperlink ref="E271" location="'Oxygen Calibrations'!A2:T2" display="'Oxygen Calibrations'!A2:T2" xr:uid="{FCB80F58-868B-4645-9C4F-45ACC2E6CBA1}"/>
    <hyperlink ref="D272" location="Sensors!A2:F2" display="Sensors!A2:F2" xr:uid="{1CA16BA5-6D55-44DD-AB24-886DCFF832FC}"/>
    <hyperlink ref="E272" location="'Oxygen Calibrations'!A2:T2" display="'Oxygen Calibrations'!A2:T2" xr:uid="{5010D1E2-57EC-4435-A4F7-B19CC762920E}"/>
    <hyperlink ref="D273" location="Sensors!A2:F2" display="Sensors!A2:F2" xr:uid="{2AB3979C-C9C2-4C77-B661-BED5D698A199}"/>
    <hyperlink ref="E273" location="'Oxygen Calibrations'!A2:T2" display="'Oxygen Calibrations'!A2:T2" xr:uid="{3339FE17-5FB1-43BE-8907-7C8C99143653}"/>
    <hyperlink ref="D274" location="Sensors!A2:F2" display="Sensors!A2:F2" xr:uid="{CFF32416-B36F-4428-9D26-DCEC833EE5A9}"/>
    <hyperlink ref="E274" location="'Oxygen Calibrations'!A2:T2" display="'Oxygen Calibrations'!A2:T2" xr:uid="{09398211-23D5-4AE9-BEC5-695F2D61EE13}"/>
    <hyperlink ref="D275" location="Sensors!A2:F2" display="Sensors!A2:F2" xr:uid="{E098EB3C-04B8-4241-B3B3-F633D2D0EEB0}"/>
    <hyperlink ref="E275" location="'Oxygen Calibrations'!A2:T2" display="'Oxygen Calibrations'!A2:T2" xr:uid="{29609454-5796-4E23-B7B6-68A24A76EA1F}"/>
    <hyperlink ref="D276" location="Sensors!A2:F2" display="Sensors!A2:F2" xr:uid="{F6400112-9681-4D2C-8B3D-C8F3AC4C61C9}"/>
    <hyperlink ref="E276" location="'Oxygen Calibrations'!A2:T2" display="'Oxygen Calibrations'!A2:T2" xr:uid="{648D1D54-BA18-437F-B247-40D8E62ECBC9}"/>
    <hyperlink ref="D277" location="Sensors!A2:F2" display="Sensors!A2:F2" xr:uid="{22DCCBC1-0C4A-4DDE-8AB2-2010437D4DA9}"/>
    <hyperlink ref="E277" location="'Oxygen Calibrations'!A2:T2" display="'Oxygen Calibrations'!A2:T2" xr:uid="{4063E817-1EB7-4DED-8C03-63C9AD622B4E}"/>
    <hyperlink ref="D278" location="Sensors!A2:F2" display="Sensors!A2:F2" xr:uid="{A4DEB9AE-9FC8-4206-AA63-A1E62F9708FF}"/>
    <hyperlink ref="E278" location="'Oxygen Calibrations'!A2:T2" display="'Oxygen Calibrations'!A2:T2" xr:uid="{1F804B5E-1290-4B28-BB35-77C91F1A2751}"/>
    <hyperlink ref="D279" location="Sensors!A2:F2" display="Sensors!A2:F2" xr:uid="{F28FE973-F9E4-432A-8313-3EB472F262A4}"/>
    <hyperlink ref="E279" location="'Oxygen Calibrations'!A2:T2" display="'Oxygen Calibrations'!A2:T2" xr:uid="{1E8EE4EC-CD1E-4BD3-97CA-829E87064ACE}"/>
    <hyperlink ref="D280" location="Sensors!A2:F2" display="Sensors!A2:F2" xr:uid="{B7C2CB2E-19DB-4C88-BB50-DCBCF3C8BF4B}"/>
    <hyperlink ref="E280" location="'Oxygen Calibrations'!A2:T2" display="'Oxygen Calibrations'!A2:T2" xr:uid="{84104CD6-13C7-4268-A34F-B411499A90E0}"/>
    <hyperlink ref="D281" location="Sensors!A2:F2" display="Sensors!A2:F2" xr:uid="{683D816C-2F39-45EE-A40C-A3FF54DF6888}"/>
    <hyperlink ref="E281" location="'Oxygen Calibrations'!A2:T2" display="'Oxygen Calibrations'!A2:T2" xr:uid="{F493D141-CE42-4A19-9208-B4FC1B87D303}"/>
    <hyperlink ref="D282" location="Sensors!A2:F2" display="Sensors!A2:F2" xr:uid="{E3D9B368-D402-4D16-BFCD-B20C07D9C1C3}"/>
    <hyperlink ref="E282" location="'Oxygen Calibrations'!A2:T2" display="'Oxygen Calibrations'!A2:T2" xr:uid="{99F365EC-B97B-4BF0-B521-BFC176820B2E}"/>
    <hyperlink ref="D283" location="Sensors!A2:F2" display="Sensors!A2:F2" xr:uid="{C57A0098-1913-4E80-A585-20BF99B27340}"/>
    <hyperlink ref="E283" location="'Oxygen Calibrations'!A2:T2" display="'Oxygen Calibrations'!A2:T2" xr:uid="{90BDF36F-DF1F-4B11-8795-F206230797B8}"/>
    <hyperlink ref="D284" location="Sensors!A2:F2" display="Sensors!A2:F2" xr:uid="{FBFADD30-6DC8-408B-801F-0B8D021028D4}"/>
    <hyperlink ref="E284" location="'Oxygen Calibrations'!A2:T2" display="'Oxygen Calibrations'!A2:T2" xr:uid="{2D2535A5-251E-4139-BF2E-1D8561762E7A}"/>
    <hyperlink ref="D285" location="Sensors!A2:F2" display="Sensors!A2:F2" xr:uid="{2E269B97-193B-486B-A9D8-625073F2405E}"/>
    <hyperlink ref="E285" location="'Oxygen Calibrations'!A2:T2" display="'Oxygen Calibrations'!A2:T2" xr:uid="{4629D3AA-F335-4447-9A41-5938FE8021C6}"/>
    <hyperlink ref="D286" location="Sensors!A2:F2" display="Sensors!A2:F2" xr:uid="{FB7B4B30-F6A3-4540-A93C-DAD432F85559}"/>
    <hyperlink ref="E286" location="'Oxygen Calibrations'!A2:T2" display="'Oxygen Calibrations'!A2:T2" xr:uid="{20C726A3-0C68-4384-9E10-150FD5078CE1}"/>
    <hyperlink ref="D287" location="Sensors!A2:F2" display="Sensors!A2:F2" xr:uid="{467C686C-5050-47C4-B708-5E3BD59152C9}"/>
    <hyperlink ref="E287" location="'Oxygen Calibrations'!A2:T2" display="'Oxygen Calibrations'!A2:T2" xr:uid="{1549373B-DADD-4F87-810F-8D3399839F5F}"/>
    <hyperlink ref="D288" location="Sensors!A2:F2" display="Sensors!A2:F2" xr:uid="{7670A3C0-9121-4795-B75C-ED6D4D059FBD}"/>
    <hyperlink ref="E288" location="'Oxygen Calibrations'!A2:T2" display="'Oxygen Calibrations'!A2:T2" xr:uid="{FA8AA7D2-2F82-4DA6-974D-B094112AF04A}"/>
    <hyperlink ref="D289" location="Sensors!A2:F2" display="Sensors!A2:F2" xr:uid="{7EE09454-035C-460D-B2EA-D1A558C3B129}"/>
    <hyperlink ref="E289" location="'Oxygen Calibrations'!A2:T2" display="'Oxygen Calibrations'!A2:T2" xr:uid="{F6372E28-064C-4A0C-B9F9-8ABAEC09F542}"/>
    <hyperlink ref="D290" location="Sensors!A2:F2" display="Sensors!A2:F2" xr:uid="{59549947-6366-49FC-B262-C29834DE9690}"/>
    <hyperlink ref="E290" location="'Oxygen Calibrations'!A2:T2" display="'Oxygen Calibrations'!A2:T2" xr:uid="{A9A61B57-E631-48F9-A905-EBE48112A38C}"/>
    <hyperlink ref="D291" location="Sensors!A2:F2" display="Sensors!A2:F2" xr:uid="{AE72BE1E-760F-4A68-A370-32E4FD2C1AB5}"/>
    <hyperlink ref="E291" location="'Oxygen Calibrations'!A2:T2" display="'Oxygen Calibrations'!A2:T2" xr:uid="{46DB9FB9-8BCC-48BB-A6F7-5E51715BCBB3}"/>
    <hyperlink ref="D292" location="Sensors!A2:F2" display="Sensors!A2:F2" xr:uid="{DE32D9CA-28D4-48D2-BAE6-A6641D95EA0D}"/>
    <hyperlink ref="E292" location="'Oxygen Calibrations'!A2:T2" display="'Oxygen Calibrations'!A2:T2" xr:uid="{CFF1321F-65E8-46FC-A012-5CF3A6402518}"/>
    <hyperlink ref="D293" location="Sensors!A2:F2" display="Sensors!A2:F2" xr:uid="{E59A4D15-A2E1-4B24-B6E8-36CDD907C043}"/>
    <hyperlink ref="E293" location="'Oxygen Calibrations'!A2:T2" display="'Oxygen Calibrations'!A2:T2" xr:uid="{AA09C1BF-39E1-4C2F-9404-483D5164B302}"/>
    <hyperlink ref="D294" location="Sensors!A2:F2" display="Sensors!A2:F2" xr:uid="{A852E4EF-653B-4864-82BB-67349665F60F}"/>
    <hyperlink ref="E294" location="'Oxygen Calibrations'!A2:T2" display="'Oxygen Calibrations'!A2:T2" xr:uid="{2D3549DA-CC54-43CA-A598-182C36AD4A60}"/>
    <hyperlink ref="D295" location="Sensors!A2:F2" display="Sensors!A2:F2" xr:uid="{AD30A6CD-EFA7-48B9-A5F1-CAFB730BE045}"/>
    <hyperlink ref="E295" location="'Oxygen Calibrations'!A2:T2" display="'Oxygen Calibrations'!A2:T2" xr:uid="{078DF5E9-7321-4E28-B5FD-70D7A8DDC8BC}"/>
    <hyperlink ref="D296" location="Sensors!A2:F2" display="Sensors!A2:F2" xr:uid="{88991204-D344-4FBF-B09C-884CAF20A44A}"/>
    <hyperlink ref="E296" location="'Oxygen Calibrations'!A2:T2" display="'Oxygen Calibrations'!A2:T2" xr:uid="{079B1BDE-43EB-4E62-929E-6B68AA5818FE}"/>
    <hyperlink ref="D297" location="Sensors!A2:F2" display="Sensors!A2:F2" xr:uid="{69CD2499-65F5-4089-990A-8680975E802B}"/>
    <hyperlink ref="E297" location="'Oxygen Calibrations'!A2:T2" display="'Oxygen Calibrations'!A2:T2" xr:uid="{94646F68-44B2-4AA6-BF3E-D874343587DB}"/>
    <hyperlink ref="D298" location="Sensors!A2:F2" display="Sensors!A2:F2" xr:uid="{58F39B2A-BF32-43B5-8186-88C1955FB148}"/>
    <hyperlink ref="E298" location="'Oxygen Calibrations'!A2:T2" display="'Oxygen Calibrations'!A2:T2" xr:uid="{2BF753C9-A6AF-422F-B820-21B19047B94B}"/>
    <hyperlink ref="D299" location="Sensors!A2:F2" display="Sensors!A2:F2" xr:uid="{B866E336-6A01-4C53-885E-EE7B4770D357}"/>
    <hyperlink ref="E299" location="'Oxygen Calibrations'!A2:T2" display="'Oxygen Calibrations'!A2:T2" xr:uid="{434FE05A-E08A-4A0B-97F1-C9BB09BB6893}"/>
    <hyperlink ref="D300" location="Sensors!A2:F2" display="Sensors!A2:F2" xr:uid="{A232AB58-8A27-46AB-BE84-75167E820BD4}"/>
    <hyperlink ref="E300" location="'Oxygen Calibrations'!A2:T2" display="'Oxygen Calibrations'!A2:T2" xr:uid="{3F708BC4-AF45-4AC4-B645-0CDD7B458F31}"/>
    <hyperlink ref="D301" location="Sensors!A2:F2" display="Sensors!A2:F2" xr:uid="{F4EF55F8-22D6-4C03-B2E9-A8CC2AF9B6EF}"/>
    <hyperlink ref="E301" location="'Oxygen Calibrations'!A2:T2" display="'Oxygen Calibrations'!A2:T2" xr:uid="{45801CAE-2091-4F70-9B7A-8EEFCF98CF47}"/>
    <hyperlink ref="D302" location="Sensors!A2:F2" display="Sensors!A2:F2" xr:uid="{87BD2598-7218-45CD-8073-5F6DCB8898D2}"/>
    <hyperlink ref="E302" location="'Oxygen Calibrations'!A2:T2" display="'Oxygen Calibrations'!A2:T2" xr:uid="{DF128CC9-EC08-411F-86E4-A9E5F391F5E5}"/>
    <hyperlink ref="D303" location="Sensors!A2:F2" display="Sensors!A2:F2" xr:uid="{89233DAC-4DF5-44FB-98F6-6BAF51FB4959}"/>
    <hyperlink ref="E303" location="'Oxygen Calibrations'!A2:T2" display="'Oxygen Calibrations'!A2:T2" xr:uid="{2C97B592-77D4-4D92-B673-0FEE81290D93}"/>
    <hyperlink ref="D304" location="Sensors!A2:F2" display="Sensors!A2:F2" xr:uid="{208834CA-5973-402C-9267-042A9C9DCADA}"/>
    <hyperlink ref="E304" location="'Oxygen Calibrations'!A2:T2" display="'Oxygen Calibrations'!A2:T2" xr:uid="{845A35D1-7FA3-41DB-B2A7-008F2A9FECDE}"/>
    <hyperlink ref="D305" location="Sensors!A2:F2" display="Sensors!A2:F2" xr:uid="{69603D89-A3BB-4E92-87F8-D0B2D397B5A4}"/>
    <hyperlink ref="E305" location="'Oxygen Calibrations'!A2:T2" display="'Oxygen Calibrations'!A2:T2" xr:uid="{A2F8FE72-8D3E-4ACE-BFC9-C623395ACB64}"/>
    <hyperlink ref="D306" location="Sensors!A2:F2" display="Sensors!A2:F2" xr:uid="{FEB00451-3130-42B1-AE20-64E606697DBD}"/>
    <hyperlink ref="E306" location="'Oxygen Calibrations'!A2:T2" display="'Oxygen Calibrations'!A2:T2" xr:uid="{F354B5E8-2BC7-4632-A7F6-C623D28A0C79}"/>
    <hyperlink ref="D307" location="Sensors!A2:F2" display="Sensors!A2:F2" xr:uid="{181343A0-040A-4C82-8B78-390A4EC0B3C5}"/>
    <hyperlink ref="E307" location="'Oxygen Calibrations'!A2:T2" display="'Oxygen Calibrations'!A2:T2" xr:uid="{DD9456DA-C46F-4014-9D9E-4B07DCAA6601}"/>
    <hyperlink ref="D308" location="Sensors!A2:F2" display="Sensors!A2:F2" xr:uid="{B98103BC-3416-428B-AFB8-438E517743B3}"/>
    <hyperlink ref="E308" location="'Oxygen Calibrations'!A2:T2" display="'Oxygen Calibrations'!A2:T2" xr:uid="{E6337476-EA6A-47B6-AFF3-871EB8C6C54F}"/>
    <hyperlink ref="D309" location="Sensors!A2:F2" display="Sensors!A2:F2" xr:uid="{A49C000D-1966-49B6-AA17-474C13EC371D}"/>
    <hyperlink ref="E309" location="'Oxygen Calibrations'!A2:T2" display="'Oxygen Calibrations'!A2:T2" xr:uid="{239FC1BE-DB8E-4E9B-9A8D-A901E16461D2}"/>
    <hyperlink ref="D310" location="Sensors!A2:F2" display="Sensors!A2:F2" xr:uid="{6AB76A1D-DC6C-497D-8F12-D63E3F598495}"/>
    <hyperlink ref="E310" location="'Oxygen Calibrations'!A2:T2" display="'Oxygen Calibrations'!A2:T2" xr:uid="{AA7B6943-4AE9-403E-A406-2C2D7AA75312}"/>
    <hyperlink ref="D311" location="Sensors!A2:F2" display="Sensors!A2:F2" xr:uid="{9B0A947A-FB75-4731-A6F1-056EB88E9D15}"/>
    <hyperlink ref="E311" location="'Oxygen Calibrations'!A2:T2" display="'Oxygen Calibrations'!A2:T2" xr:uid="{514DB06C-7D66-4331-8905-CDD94BFA999F}"/>
    <hyperlink ref="D312" location="Sensors!A2:F2" display="Sensors!A2:F2" xr:uid="{65FC66CD-5703-433A-AB4F-46405CBCB936}"/>
    <hyperlink ref="E312" location="'Oxygen Calibrations'!A2:T2" display="'Oxygen Calibrations'!A2:T2" xr:uid="{5EA38646-562A-4C6C-B89C-5421AFC510B7}"/>
    <hyperlink ref="D313" location="Sensors!A2:F2" display="Sensors!A2:F2" xr:uid="{2E1E92EC-2776-438D-9DB2-797BE035783B}"/>
    <hyperlink ref="E313" location="'Oxygen Calibrations'!A2:T2" display="'Oxygen Calibrations'!A2:T2" xr:uid="{947FBD6B-7537-4D7F-BDDC-40D7C9EB8AF9}"/>
    <hyperlink ref="D314" location="Sensors!A2:F2" display="Sensors!A2:F2" xr:uid="{3E6203F9-9191-467D-A604-558330C48E70}"/>
    <hyperlink ref="E314" location="'Oxygen Calibrations'!A2:T2" display="'Oxygen Calibrations'!A2:T2" xr:uid="{63245CCB-867B-454C-B278-4255A12C0CDD}"/>
    <hyperlink ref="D315" location="Sensors!A2:F2" display="Sensors!A2:F2" xr:uid="{DF5DE632-7310-4793-9205-68ACB25A4EB9}"/>
    <hyperlink ref="E315" location="'Oxygen Calibrations'!A2:T2" display="'Oxygen Calibrations'!A2:T2" xr:uid="{815B737D-D648-41E1-9E8B-07A98AE4E76D}"/>
    <hyperlink ref="D316" location="Sensors!A2:F2" display="Sensors!A2:F2" xr:uid="{F5C36B90-8F81-4270-A8C1-8E3C98F79D0C}"/>
    <hyperlink ref="E316" location="'Oxygen Calibrations'!A2:T2" display="'Oxygen Calibrations'!A2:T2" xr:uid="{8ADB70F6-26A2-4F43-9579-2042A7BDF1A7}"/>
    <hyperlink ref="D317" location="Sensors!A2:F2" display="Sensors!A2:F2" xr:uid="{7E52E118-80E8-4330-945E-2DEAD47CE6F9}"/>
    <hyperlink ref="E317" location="'Oxygen Calibrations'!A2:T2" display="'Oxygen Calibrations'!A2:T2" xr:uid="{68ED32E5-D246-445C-AFC5-551F238CDA5B}"/>
    <hyperlink ref="D318" location="Sensors!A2:F2" display="Sensors!A2:F2" xr:uid="{5B963AF4-8530-434C-AEE4-1492C26D2588}"/>
    <hyperlink ref="E318" location="'Oxygen Calibrations'!A2:T2" display="'Oxygen Calibrations'!A2:T2" xr:uid="{E04C01EF-2D2E-4F23-8970-F970812C0513}"/>
    <hyperlink ref="D319" location="Sensors!A2:F2" display="Sensors!A2:F2" xr:uid="{3E6AA1DD-3642-4BBE-B4BA-9CABC37C1DB5}"/>
    <hyperlink ref="E319" location="'Oxygen Calibrations'!A2:T2" display="'Oxygen Calibrations'!A2:T2" xr:uid="{A12E039E-194B-4E49-99B7-F47A5A732519}"/>
    <hyperlink ref="D320" location="Sensors!A2:F2" display="Sensors!A2:F2" xr:uid="{D52FF8FA-EE1E-494F-84D2-6F571FF26BC8}"/>
    <hyperlink ref="E320" location="'Oxygen Calibrations'!A2:T2" display="'Oxygen Calibrations'!A2:T2" xr:uid="{A162A62C-9C50-48D0-85AF-09AC8B852C8F}"/>
    <hyperlink ref="D321" location="Sensors!A2:F2" display="Sensors!A2:F2" xr:uid="{FEAE02BA-57CD-480E-90FE-F48254C18AA6}"/>
    <hyperlink ref="E321" location="'Oxygen Calibrations'!A2:T2" display="'Oxygen Calibrations'!A2:T2" xr:uid="{03952C6B-E811-469A-A57C-E64F4508A431}"/>
    <hyperlink ref="D322" location="Sensors!A2:F2" display="Sensors!A2:F2" xr:uid="{E470F5B2-BE8D-48F3-9E41-FA9D59063642}"/>
    <hyperlink ref="E322" location="'Oxygen Calibrations'!A2:T2" display="'Oxygen Calibrations'!A2:T2" xr:uid="{4B15D5AF-E842-4C04-A704-1B3BE32B1CB5}"/>
    <hyperlink ref="D323" location="Sensors!A2:F2" display="Sensors!A2:F2" xr:uid="{BA4D0573-22B9-44D4-BBE9-D1F3AF441A54}"/>
    <hyperlink ref="E323" location="'Oxygen Calibrations'!A2:T2" display="'Oxygen Calibrations'!A2:T2" xr:uid="{07624C22-52D3-4301-A502-ED14F02472D4}"/>
    <hyperlink ref="D324" location="Sensors!A2:F2" display="Sensors!A2:F2" xr:uid="{252A8BE6-FCD4-4B48-B48C-39D299D566CF}"/>
    <hyperlink ref="E324" location="'Oxygen Calibrations'!A2:T2" display="'Oxygen Calibrations'!A2:T2" xr:uid="{BDAEE822-EDA8-4B66-B73B-6637FB999F69}"/>
    <hyperlink ref="D325" location="Sensors!A2:F2" display="Sensors!A2:F2" xr:uid="{FB53FD4B-9872-43BB-8078-320A8FA3DC0A}"/>
    <hyperlink ref="E325" location="'Oxygen Calibrations'!A2:T2" display="'Oxygen Calibrations'!A2:T2" xr:uid="{5E7CC0BB-346E-48B6-B8FF-6773F9CBABC8}"/>
    <hyperlink ref="D326" location="Sensors!A2:F2" display="Sensors!A2:F2" xr:uid="{A48D4A5A-62EC-492A-929F-BF7099310A07}"/>
    <hyperlink ref="E326" location="'Oxygen Calibrations'!A2:T2" display="'Oxygen Calibrations'!A2:T2" xr:uid="{FD3BFAF2-34F6-47AB-BC11-C3AADFB5A5E2}"/>
    <hyperlink ref="D327" location="Sensors!A2:F2" display="Sensors!A2:F2" xr:uid="{EBDF57BA-F161-442F-AEC7-CBEB8A3D698F}"/>
    <hyperlink ref="E327" location="'Oxygen Calibrations'!A2:T2" display="'Oxygen Calibrations'!A2:T2" xr:uid="{BE0C2D67-977D-4366-A634-DF091EAC0594}"/>
    <hyperlink ref="D328" location="Sensors!A2:F2" display="Sensors!A2:F2" xr:uid="{9E885672-745E-4FC1-AF6E-36A12E2F916B}"/>
    <hyperlink ref="E328" location="'Oxygen Calibrations'!A2:T2" display="'Oxygen Calibrations'!A2:T2" xr:uid="{2FE9D136-92A6-4F3E-81F8-EC3E3293A597}"/>
    <hyperlink ref="D329" location="Sensors!A2:F2" display="Sensors!A2:F2" xr:uid="{69D1054A-F734-4659-868F-94989870B032}"/>
    <hyperlink ref="E329" location="'Oxygen Calibrations'!A2:T2" display="'Oxygen Calibrations'!A2:T2" xr:uid="{292FF8CA-EC32-4669-B787-D257AEED02E4}"/>
    <hyperlink ref="D330" location="Sensors!A2:F2" display="Sensors!A2:F2" xr:uid="{37B03875-0275-47EE-B321-FD998A5BB66B}"/>
    <hyperlink ref="E330" location="'Oxygen Calibrations'!A2:T2" display="'Oxygen Calibrations'!A2:T2" xr:uid="{070BC77C-A8A2-46BD-BBD3-D2C965E45620}"/>
    <hyperlink ref="D331" location="Sensors!A2:F2" display="Sensors!A2:F2" xr:uid="{CDF51B41-C321-4D04-A811-2EF2B4A07924}"/>
    <hyperlink ref="E331" location="'Oxygen Calibrations'!A2:T2" display="'Oxygen Calibrations'!A2:T2" xr:uid="{12820093-FBF7-4A3A-8FD4-10A2EE5AC8DB}"/>
    <hyperlink ref="D332" location="Sensors!A2:F2" display="Sensors!A2:F2" xr:uid="{0A1B96A2-E05A-495E-B4A6-80D950561E24}"/>
    <hyperlink ref="E332" location="'Oxygen Calibrations'!A2:T2" display="'Oxygen Calibrations'!A2:T2" xr:uid="{384754C3-DB20-4C30-8EE8-685C73C05C87}"/>
    <hyperlink ref="D333" location="Sensors!A2:F2" display="Sensors!A2:F2" xr:uid="{69C38378-B170-4207-8A54-63F939F5CC4F}"/>
    <hyperlink ref="E333" location="'Oxygen Calibrations'!A2:T2" display="'Oxygen Calibrations'!A2:T2" xr:uid="{7AB1E8CD-C4D4-4CD4-8FE8-1597FB3E5F75}"/>
    <hyperlink ref="D334" location="Sensors!A2:F2" display="Sensors!A2:F2" xr:uid="{9727A677-2D29-4324-876B-AB1E7AD19FF9}"/>
    <hyperlink ref="E334" location="'Oxygen Calibrations'!A2:T2" display="'Oxygen Calibrations'!A2:T2" xr:uid="{244CEFDD-93D2-43FD-A727-912FEAA08EDE}"/>
    <hyperlink ref="D335" location="Sensors!A2:F2" display="Sensors!A2:F2" xr:uid="{FFBB1932-E4C9-4521-8A95-13CE05252381}"/>
    <hyperlink ref="E335" location="'Oxygen Calibrations'!A2:T2" display="'Oxygen Calibrations'!A2:T2" xr:uid="{C741CD89-8E18-4F22-9998-37D5E32272DD}"/>
    <hyperlink ref="D336" location="Sensors!A2:F2" display="Sensors!A2:F2" xr:uid="{C88FEF69-EDBB-4C2A-8000-4771F5FA4B2D}"/>
    <hyperlink ref="E336" location="'Oxygen Calibrations'!A2:T2" display="'Oxygen Calibrations'!A2:T2" xr:uid="{632C22AC-130A-4395-9466-E01A1DEB7B1A}"/>
    <hyperlink ref="D337" location="Sensors!A2:F2" display="Sensors!A2:F2" xr:uid="{47650354-D52B-4254-A24A-0D32B6081039}"/>
    <hyperlink ref="E337" location="'Oxygen Calibrations'!A2:T2" display="'Oxygen Calibrations'!A2:T2" xr:uid="{5BCE2E33-3F21-4C46-B058-332F5F70C82F}"/>
    <hyperlink ref="D338" location="Sensors!A2:F2" display="Sensors!A2:F2" xr:uid="{DC5A0032-36AC-4399-BED6-F128AB987809}"/>
    <hyperlink ref="E338" location="'Oxygen Calibrations'!A2:T2" display="'Oxygen Calibrations'!A2:T2" xr:uid="{F34C1F42-72CC-48ED-A2F7-D0F5F262105B}"/>
    <hyperlink ref="D339" location="Sensors!A2:F2" display="Sensors!A2:F2" xr:uid="{3FF62A6E-68B9-4F53-A46E-D478EA765C8B}"/>
    <hyperlink ref="E339" location="'Oxygen Calibrations'!A2:T2" display="'Oxygen Calibrations'!A2:T2" xr:uid="{9722999C-B317-46BC-AEA8-BB702BB7DF7B}"/>
    <hyperlink ref="D340" location="Sensors!A2:F2" display="Sensors!A2:F2" xr:uid="{9AC4F8FC-5182-4EC0-AD19-B83A6ADAC2FD}"/>
    <hyperlink ref="E340" location="'Oxygen Calibrations'!A2:T2" display="'Oxygen Calibrations'!A2:T2" xr:uid="{054600DB-CCC5-4CB2-B133-BA64505F4ECF}"/>
    <hyperlink ref="D341" location="Sensors!A2:F2" display="Sensors!A2:F2" xr:uid="{BF419310-8614-4B1F-8F61-16699B96B7C5}"/>
    <hyperlink ref="E341" location="'Oxygen Calibrations'!A2:T2" display="'Oxygen Calibrations'!A2:T2" xr:uid="{8DEA1679-9503-40C1-92D4-7229F7E4782A}"/>
    <hyperlink ref="D342" location="Sensors!A2:F2" display="Sensors!A2:F2" xr:uid="{090CF1E6-83BE-4519-A484-70F917A21470}"/>
    <hyperlink ref="E342" location="'Oxygen Calibrations'!A2:T2" display="'Oxygen Calibrations'!A2:T2" xr:uid="{B5C287A2-84DF-48B3-B6A1-45CFDB5A720C}"/>
    <hyperlink ref="D343" location="Sensors!A2:F2" display="Sensors!A2:F2" xr:uid="{071B2161-0CAB-4CDF-9565-17DE0138CD5A}"/>
    <hyperlink ref="E343" location="'Oxygen Calibrations'!A2:T2" display="'Oxygen Calibrations'!A2:T2" xr:uid="{424DE2F7-8985-4896-8505-E1DFE0C82130}"/>
    <hyperlink ref="D344" location="Sensors!A2:F2" display="Sensors!A2:F2" xr:uid="{0E6D9715-1DF4-437A-BEC2-A77A1AD0E888}"/>
    <hyperlink ref="E344" location="'Oxygen Calibrations'!A2:T2" display="'Oxygen Calibrations'!A2:T2" xr:uid="{BC18510F-5923-43B9-B1B7-09EAF453C8DD}"/>
    <hyperlink ref="D345" location="Sensors!A2:F2" display="Sensors!A2:F2" xr:uid="{C290610E-5CAA-48B9-93C5-8774BA54F109}"/>
    <hyperlink ref="E345" location="'Oxygen Calibrations'!A2:T2" display="'Oxygen Calibrations'!A2:T2" xr:uid="{F7C553C0-8BA0-45A2-AD6A-C937D83F4435}"/>
    <hyperlink ref="D346" location="Sensors!A2:F2" display="Sensors!A2:F2" xr:uid="{FC1238A1-7630-436D-89E4-6F2839351394}"/>
    <hyperlink ref="E346" location="'Oxygen Calibrations'!A2:T2" display="'Oxygen Calibrations'!A2:T2" xr:uid="{0F2EFC8E-A7D6-40AF-9935-31D8342436B0}"/>
    <hyperlink ref="D347" location="Sensors!A2:F2" display="Sensors!A2:F2" xr:uid="{E0B97605-A725-434B-A721-0AD3487658BB}"/>
    <hyperlink ref="E347" location="'Oxygen Calibrations'!A2:T2" display="'Oxygen Calibrations'!A2:T2" xr:uid="{8DD6ADE5-1402-431A-95DF-9761A40894AE}"/>
    <hyperlink ref="D348" location="Sensors!A2:F2" display="Sensors!A2:F2" xr:uid="{D97E2ED4-429E-4A62-988E-7A0529304749}"/>
    <hyperlink ref="E348" location="'Oxygen Calibrations'!A2:T2" display="'Oxygen Calibrations'!A2:T2" xr:uid="{5F252389-E12F-4541-9618-6D2E0CD4FD6F}"/>
    <hyperlink ref="D349" location="Sensors!A2:F2" display="Sensors!A2:F2" xr:uid="{3C390015-2D3E-4BE7-AD30-D9BAE17496A4}"/>
    <hyperlink ref="E349" location="'Oxygen Calibrations'!A2:T2" display="'Oxygen Calibrations'!A2:T2" xr:uid="{07049BBD-7660-4359-B64C-D1BDF732AE6D}"/>
    <hyperlink ref="D350" location="Sensors!A2:F2" display="Sensors!A2:F2" xr:uid="{A40349AE-AF86-43B7-86D7-B6EB078FB258}"/>
    <hyperlink ref="E350" location="'Oxygen Calibrations'!A2:T2" display="'Oxygen Calibrations'!A2:T2" xr:uid="{EEEF3CBC-404F-4188-BBEF-94579452B6AC}"/>
    <hyperlink ref="D351" location="Sensors!A2:F2" display="Sensors!A2:F2" xr:uid="{87044D9F-F6BA-4D09-81A8-58D43E5E2FA3}"/>
    <hyperlink ref="E351" location="'Oxygen Calibrations'!A2:T2" display="'Oxygen Calibrations'!A2:T2" xr:uid="{7C97171C-600E-413A-9904-E237E3541A20}"/>
    <hyperlink ref="D352" location="Sensors!A2:F2" display="Sensors!A2:F2" xr:uid="{F39627D6-1899-47C9-8CE4-7FD27057C766}"/>
    <hyperlink ref="E352" location="'Oxygen Calibrations'!A2:T2" display="'Oxygen Calibrations'!A2:T2" xr:uid="{F39F6FF8-4BF4-4FE5-9A4C-E3206A08DC7C}"/>
    <hyperlink ref="D353" location="Sensors!A2:F2" display="Sensors!A2:F2" xr:uid="{33A8978F-9A89-4629-8A21-14E06DCC6883}"/>
    <hyperlink ref="E353" location="'Oxygen Calibrations'!A2:T2" display="'Oxygen Calibrations'!A2:T2" xr:uid="{FF3DCA33-DDC2-4FB5-AA24-2EE1030F2C98}"/>
    <hyperlink ref="D354" location="Sensors!A2:F2" display="Sensors!A2:F2" xr:uid="{EB19BA37-9CA1-49EC-B26F-4353C77F22E8}"/>
    <hyperlink ref="E354" location="'Oxygen Calibrations'!A2:T2" display="'Oxygen Calibrations'!A2:T2" xr:uid="{DFD10668-8E4A-473E-949C-20B403105F1C}"/>
    <hyperlink ref="D355" location="Sensors!A2:F2" display="Sensors!A2:F2" xr:uid="{6D92D188-ADED-4DE0-959F-F866BD4E6CC9}"/>
    <hyperlink ref="E355" location="'Oxygen Calibrations'!A2:T2" display="'Oxygen Calibrations'!A2:T2" xr:uid="{8061EF6A-24A5-4398-B978-D2F0FCDEC265}"/>
    <hyperlink ref="D356" location="Sensors!A2:F2" display="Sensors!A2:F2" xr:uid="{C18B41D2-9DD1-4959-BE87-AEB7A43F9354}"/>
    <hyperlink ref="E356" location="'Oxygen Calibrations'!A2:T2" display="'Oxygen Calibrations'!A2:T2" xr:uid="{F689FFE7-0AC9-492F-9641-12F66DA5ABD8}"/>
    <hyperlink ref="D357" location="Sensors!A2:F2" display="Sensors!A2:F2" xr:uid="{0F58E92C-21B0-48D1-99B1-5A30E24F2A36}"/>
    <hyperlink ref="E357" location="'Oxygen Calibrations'!A2:T2" display="'Oxygen Calibrations'!A2:T2" xr:uid="{46C53584-64E4-4EFE-B945-55EFF2A5500E}"/>
    <hyperlink ref="D358" location="Sensors!A2:F2" display="Sensors!A2:F2" xr:uid="{32C0509D-A4DD-4963-AF13-D4DF8149897F}"/>
    <hyperlink ref="E358" location="'Oxygen Calibrations'!A2:T2" display="'Oxygen Calibrations'!A2:T2" xr:uid="{24795D08-82E0-41CE-A7DB-8291606EADF3}"/>
    <hyperlink ref="D359" location="Sensors!A2:F2" display="Sensors!A2:F2" xr:uid="{2DC066DC-AEA2-48F2-B62B-A215F42ED1DB}"/>
    <hyperlink ref="E359" location="'Oxygen Calibrations'!A2:T2" display="'Oxygen Calibrations'!A2:T2" xr:uid="{A9176169-05BC-4F53-8607-D7796CB8800B}"/>
    <hyperlink ref="D360" location="Sensors!A2:F2" display="Sensors!A2:F2" xr:uid="{1468DC3F-AFD1-43C8-B593-35D8222634D3}"/>
    <hyperlink ref="E360" location="'Oxygen Calibrations'!A2:T2" display="'Oxygen Calibrations'!A2:T2" xr:uid="{47B78233-C2A0-4C1C-B010-135A02AFEF89}"/>
    <hyperlink ref="D361" location="Sensors!A2:F2" display="Sensors!A2:F2" xr:uid="{B6D369DB-7DB9-4AE4-9D7F-5DA5DBF1F2B0}"/>
    <hyperlink ref="E361" location="'Oxygen Calibrations'!A2:T2" display="'Oxygen Calibrations'!A2:T2" xr:uid="{B58A8013-31A4-4328-93F4-4E31CA7B1840}"/>
    <hyperlink ref="D362" location="Sensors!A2:F2" display="Sensors!A2:F2" xr:uid="{8D587B09-A8C7-4409-BB9E-2C2CED9DF61C}"/>
    <hyperlink ref="E362" location="'Oxygen Calibrations'!A2:T2" display="'Oxygen Calibrations'!A2:T2" xr:uid="{0A509F4D-F8EF-4931-9471-FC2A490FE3FC}"/>
    <hyperlink ref="D363" location="Sensors!A2:F2" display="Sensors!A2:F2" xr:uid="{AB3F66B0-E9D8-4118-BA25-9D5501E0F46E}"/>
    <hyperlink ref="E363" location="'Oxygen Calibrations'!A2:T2" display="'Oxygen Calibrations'!A2:T2" xr:uid="{AF9BA42C-3E78-4436-B974-B8C261135063}"/>
    <hyperlink ref="D364" location="Sensors!A2:F2" display="Sensors!A2:F2" xr:uid="{0A0EBBAA-417F-452F-83BE-E3D88F646330}"/>
    <hyperlink ref="E364" location="'Oxygen Calibrations'!A2:T2" display="'Oxygen Calibrations'!A2:T2" xr:uid="{DEA0C318-7616-4F0A-BB81-E957CF428CB4}"/>
    <hyperlink ref="D365" location="Sensors!A2:F2" display="Sensors!A2:F2" xr:uid="{F0BD9748-8305-4346-96C1-0364D14241D8}"/>
    <hyperlink ref="E365" location="'Oxygen Calibrations'!A2:T2" display="'Oxygen Calibrations'!A2:T2" xr:uid="{C99D42E9-5B27-48A6-948E-452F74C9C5D5}"/>
    <hyperlink ref="D366" location="Sensors!A2:F2" display="Sensors!A2:F2" xr:uid="{09BFDAD3-C369-4897-9BAE-F8935E1D90E4}"/>
    <hyperlink ref="E366" location="'Oxygen Calibrations'!A2:T2" display="'Oxygen Calibrations'!A2:T2" xr:uid="{69DE1E5B-095A-4979-AAD8-E195ACAE3B57}"/>
    <hyperlink ref="D367" location="Sensors!A2:F2" display="Sensors!A2:F2" xr:uid="{5199178F-B6E8-4B74-9CA1-EAF5CF0E91AA}"/>
    <hyperlink ref="E367" location="'Oxygen Calibrations'!A2:T2" display="'Oxygen Calibrations'!A2:T2" xr:uid="{57FD3787-D4F0-4B41-9783-14AA85F8F207}"/>
    <hyperlink ref="D368" location="Sensors!A2:F2" display="Sensors!A2:F2" xr:uid="{2F618E69-4748-4AD8-AE62-CB4AC6A3E3F3}"/>
    <hyperlink ref="E368" location="'Oxygen Calibrations'!A2:T2" display="'Oxygen Calibrations'!A2:T2" xr:uid="{69EC0128-7CA9-4196-9021-E65C0E9C2B30}"/>
    <hyperlink ref="D369" location="Sensors!A2:F2" display="Sensors!A2:F2" xr:uid="{21B60B00-A6E9-4551-AB36-AC67E48CDB00}"/>
    <hyperlink ref="E369" location="'Oxygen Calibrations'!A2:T2" display="'Oxygen Calibrations'!A2:T2" xr:uid="{728219AC-1CEE-4F3B-A47E-C7D6617B95C3}"/>
    <hyperlink ref="D370" location="Sensors!A2:F2" display="Sensors!A2:F2" xr:uid="{787D8D83-0C2B-4D8F-97FB-C8C17F366242}"/>
    <hyperlink ref="E370" location="'Oxygen Calibrations'!A2:T2" display="'Oxygen Calibrations'!A2:T2" xr:uid="{3DF39746-454D-4ABA-B25B-A6DA462F1D7A}"/>
    <hyperlink ref="D371" location="Sensors!A2:F2" display="Sensors!A2:F2" xr:uid="{50655BEB-3EF4-4206-A040-468194DB8020}"/>
    <hyperlink ref="E371" location="'Oxygen Calibrations'!A2:T2" display="'Oxygen Calibrations'!A2:T2" xr:uid="{0C416F88-50B1-4321-A138-1286338C9875}"/>
    <hyperlink ref="D372" location="Sensors!A2:F2" display="Sensors!A2:F2" xr:uid="{68BDEF62-8EAD-452D-8FCD-07B07F8B75C0}"/>
    <hyperlink ref="E372" location="'Oxygen Calibrations'!A2:T2" display="'Oxygen Calibrations'!A2:T2" xr:uid="{9E407DD2-DB4A-451A-BA06-09CB4D92D429}"/>
    <hyperlink ref="D373" location="Sensors!A2:F2" display="Sensors!A2:F2" xr:uid="{F0C90B0F-8AC3-4952-A66A-8791529B0D1D}"/>
    <hyperlink ref="E373" location="'Oxygen Calibrations'!A2:T2" display="'Oxygen Calibrations'!A2:T2" xr:uid="{5B170FF0-450F-4A3D-AB2F-CB94AEEB4FD1}"/>
    <hyperlink ref="D374" location="Sensors!A2:F2" display="Sensors!A2:F2" xr:uid="{5B73E089-7B30-43C7-9C6C-A196A5C28DB5}"/>
    <hyperlink ref="E374" location="'Oxygen Calibrations'!A2:T2" display="'Oxygen Calibrations'!A2:T2" xr:uid="{9AA71EF7-7C82-4B98-848C-569FD8C8953B}"/>
    <hyperlink ref="D375" location="Sensors!A2:F2" display="Sensors!A2:F2" xr:uid="{A1416842-D168-4C8A-BA3D-C402C74C2E90}"/>
    <hyperlink ref="E375" location="'Oxygen Calibrations'!A2:T2" display="'Oxygen Calibrations'!A2:T2" xr:uid="{EAE39AA3-C0C8-4327-8497-963CAEB76777}"/>
    <hyperlink ref="D376" location="Sensors!A2:F2" display="Sensors!A2:F2" xr:uid="{050B0D1D-A5A4-4034-B0D1-7C45903A872F}"/>
    <hyperlink ref="E376" location="'Oxygen Calibrations'!A2:T2" display="'Oxygen Calibrations'!A2:T2" xr:uid="{13142F2B-7E4E-415C-B0BF-355CA7D7EED2}"/>
    <hyperlink ref="D377" location="Sensors!A2:F2" display="Sensors!A2:F2" xr:uid="{F57D2DC1-C68E-45D2-827C-830C989DA0A7}"/>
    <hyperlink ref="E377" location="'Oxygen Calibrations'!A2:T2" display="'Oxygen Calibrations'!A2:T2" xr:uid="{3747A6A5-0F06-47CA-9870-4C50E4BF1174}"/>
    <hyperlink ref="D378" location="Sensors!A2:F2" display="Sensors!A2:F2" xr:uid="{8A6565E1-9441-404F-A766-1C80C8566141}"/>
    <hyperlink ref="E378" location="'Oxygen Calibrations'!A2:T2" display="'Oxygen Calibrations'!A2:T2" xr:uid="{CA70AAB2-C278-4676-A4B3-1572339C6BE4}"/>
    <hyperlink ref="D379" location="Sensors!A2:F2" display="Sensors!A2:F2" xr:uid="{8B91CD61-37D0-45AA-B1E7-69B97ECDC493}"/>
    <hyperlink ref="E379" location="'Oxygen Calibrations'!A2:T2" display="'Oxygen Calibrations'!A2:T2" xr:uid="{5C3F09C0-502F-4816-BD4C-615C276B97F1}"/>
    <hyperlink ref="D380" location="Sensors!A2:F2" display="Sensors!A2:F2" xr:uid="{7A9384D5-0D4C-4A51-9369-9E97FA3E5727}"/>
    <hyperlink ref="E380" location="'Oxygen Calibrations'!A2:T2" display="'Oxygen Calibrations'!A2:T2" xr:uid="{2BC1D7F8-A726-42CD-B233-44AADF8A3D2C}"/>
    <hyperlink ref="D381" location="Sensors!A2:F2" display="Sensors!A2:F2" xr:uid="{104F5D4E-BE98-4317-A747-B2FA229400F2}"/>
    <hyperlink ref="E381" location="'Oxygen Calibrations'!A2:T2" display="'Oxygen Calibrations'!A2:T2" xr:uid="{B49A98B9-9B0B-42FD-B4DF-BE2DD24E078D}"/>
    <hyperlink ref="D382" location="Sensors!A2:F2" display="Sensors!A2:F2" xr:uid="{65C9564F-6D6C-42CA-A869-8D0E4CCCECF7}"/>
    <hyperlink ref="E382" location="'Oxygen Calibrations'!A2:T2" display="'Oxygen Calibrations'!A2:T2" xr:uid="{36E1C6CD-C3D6-4B89-AD62-0DDF4B37C7AD}"/>
    <hyperlink ref="D383" location="Sensors!A2:F2" display="Sensors!A2:F2" xr:uid="{11EB824D-3462-4543-8F78-6725656FB502}"/>
    <hyperlink ref="E383" location="'Oxygen Calibrations'!A2:T2" display="'Oxygen Calibrations'!A2:T2" xr:uid="{4D40F6C7-5D61-4479-A74B-BFBF19FF8349}"/>
    <hyperlink ref="D384" location="Sensors!A2:F2" display="Sensors!A2:F2" xr:uid="{8991F580-B25A-4920-9360-63CA446A1C8C}"/>
    <hyperlink ref="E384" location="'Oxygen Calibrations'!A2:T2" display="'Oxygen Calibrations'!A2:T2" xr:uid="{64730456-0E55-421A-B4AE-983D93564E2D}"/>
    <hyperlink ref="D385" location="Sensors!A2:F2" display="Sensors!A2:F2" xr:uid="{8146DF57-A7EE-4556-9FA1-1EAC5341E670}"/>
    <hyperlink ref="E385" location="'Oxygen Calibrations'!A2:T2" display="'Oxygen Calibrations'!A2:T2" xr:uid="{74351274-AA14-4789-9E5E-DB159AB1F662}"/>
    <hyperlink ref="D386" location="Sensors!A2:F2" display="Sensors!A2:F2" xr:uid="{DE05E462-5EC6-4422-A414-D70144DE203B}"/>
    <hyperlink ref="E386" location="'Oxygen Calibrations'!A2:T2" display="'Oxygen Calibrations'!A2:T2" xr:uid="{6BF80AFD-6930-4066-9217-BDE0FC5FDF69}"/>
    <hyperlink ref="D387" location="Sensors!A2:F2" display="Sensors!A2:F2" xr:uid="{827AEC55-A1CB-4155-8C8A-75A95DEDC125}"/>
    <hyperlink ref="E387" location="'Oxygen Calibrations'!A2:T2" display="'Oxygen Calibrations'!A2:T2" xr:uid="{AD7C7679-83D4-4C8F-BAAD-E8FF4A61465F}"/>
    <hyperlink ref="D388" location="Sensors!A2:F2" display="Sensors!A2:F2" xr:uid="{4577FA70-666A-4D1B-BA88-B55065EFD8C2}"/>
    <hyperlink ref="E388" location="'Oxygen Calibrations'!A2:T2" display="'Oxygen Calibrations'!A2:T2" xr:uid="{E9CDB1E7-1336-40A9-BCD9-520187A4CE85}"/>
    <hyperlink ref="D389" location="Sensors!A2:F2" display="Sensors!A2:F2" xr:uid="{F6078479-309B-43FD-99C8-1DBD99B6D724}"/>
    <hyperlink ref="E389" location="'Oxygen Calibrations'!A2:T2" display="'Oxygen Calibrations'!A2:T2" xr:uid="{FC39A2BF-3A8E-4B5C-AF1D-5E8BDD68D902}"/>
    <hyperlink ref="D390" location="Sensors!A2:F2" display="Sensors!A2:F2" xr:uid="{F942E217-04E3-4C9B-A85B-D6952A2B7836}"/>
    <hyperlink ref="E390" location="'Oxygen Calibrations'!A2:T2" display="'Oxygen Calibrations'!A2:T2" xr:uid="{4A98952A-9E80-432A-8D9F-1A0BA59473A3}"/>
    <hyperlink ref="D391" location="Sensors!A2:F2" display="Sensors!A2:F2" xr:uid="{89639548-3AA0-42ED-AE32-0A6E7318FE82}"/>
    <hyperlink ref="E391" location="'Oxygen Calibrations'!A2:T2" display="'Oxygen Calibrations'!A2:T2" xr:uid="{D671396C-A04A-4AA1-8C0C-F442EF848B18}"/>
    <hyperlink ref="D392" location="Sensors!A2:F2" display="Sensors!A2:F2" xr:uid="{E5084528-337B-41ED-92B8-ADED63D68689}"/>
    <hyperlink ref="E392" location="'Oxygen Calibrations'!A2:T2" display="'Oxygen Calibrations'!A2:T2" xr:uid="{10670830-515B-4BB8-AAC8-DBF3EABF40DB}"/>
    <hyperlink ref="D393" location="Sensors!A2:F2" display="Sensors!A2:F2" xr:uid="{262CEB95-6053-41FD-9D01-326DA7724245}"/>
    <hyperlink ref="E393" location="'Oxygen Calibrations'!A2:T2" display="'Oxygen Calibrations'!A2:T2" xr:uid="{6CD1C6FF-5C0D-47FA-84A2-0F1212C5D438}"/>
    <hyperlink ref="D394" location="Sensors!A2:F2" display="Sensors!A2:F2" xr:uid="{23671F2C-F4CB-4AAF-8C94-1C7D64ACF4B6}"/>
    <hyperlink ref="E394" location="'Oxygen Calibrations'!A2:T2" display="'Oxygen Calibrations'!A2:T2" xr:uid="{F3788EAC-4D5A-45AD-A5BE-67E91CB0E475}"/>
    <hyperlink ref="D395" location="Sensors!A2:F2" display="Sensors!A2:F2" xr:uid="{FA4B6091-B89A-4A66-9395-A32E520FA911}"/>
    <hyperlink ref="E395" location="'Oxygen Calibrations'!A2:T2" display="'Oxygen Calibrations'!A2:T2" xr:uid="{DA78B826-66D0-49BE-8DB0-8CC7B91A6342}"/>
    <hyperlink ref="D396" location="Sensors!A2:F2" display="Sensors!A2:F2" xr:uid="{599406C4-12EF-4027-BC8E-56AD2D4A81B0}"/>
    <hyperlink ref="E396" location="'Oxygen Calibrations'!A2:T2" display="'Oxygen Calibrations'!A2:T2" xr:uid="{3C64F8E8-028A-466A-9599-D41D0CEFB9DB}"/>
    <hyperlink ref="D397" location="Sensors!A2:F2" display="Sensors!A2:F2" xr:uid="{2450B730-D5F1-4A17-81EE-3107AF5F4D21}"/>
    <hyperlink ref="E397" location="'Oxygen Calibrations'!A2:T2" display="'Oxygen Calibrations'!A2:T2" xr:uid="{9C6BB642-AE85-4BAA-8934-3315E3DF177E}"/>
    <hyperlink ref="D398" location="Sensors!A2:F2" display="Sensors!A2:F2" xr:uid="{F55EEC21-2A4E-4897-85E1-07982D184C9B}"/>
    <hyperlink ref="E398" location="'Oxygen Calibrations'!A2:T2" display="'Oxygen Calibrations'!A2:T2" xr:uid="{CDD372FD-C046-4883-B1F3-F17F89488F9E}"/>
    <hyperlink ref="D399" location="Sensors!A2:F2" display="Sensors!A2:F2" xr:uid="{21B1E89D-9CA5-4746-8419-0D596EE16452}"/>
    <hyperlink ref="E399" location="'Oxygen Calibrations'!A2:T2" display="'Oxygen Calibrations'!A2:T2" xr:uid="{762BCCC2-27F6-4748-ADF2-754E9F1FA52D}"/>
    <hyperlink ref="D400" location="Sensors!A2:F2" display="Sensors!A2:F2" xr:uid="{5A0BA024-6208-470F-81DA-B0941903373E}"/>
    <hyperlink ref="E400" location="'Oxygen Calibrations'!A2:T2" display="'Oxygen Calibrations'!A2:T2" xr:uid="{F24E6FE7-DD3D-4B36-878D-F975183D8A0B}"/>
    <hyperlink ref="D401" location="Sensors!A2:F2" display="Sensors!A2:F2" xr:uid="{1BEE90B6-CC82-48C5-AFC8-53FA432B16A8}"/>
    <hyperlink ref="E401" location="'Oxygen Calibrations'!A2:T2" display="'Oxygen Calibrations'!A2:T2" xr:uid="{073EF22D-0E4C-4DC9-8A39-8866A20BFEE3}"/>
    <hyperlink ref="D402" location="Sensors!A2:F2" display="Sensors!A2:F2" xr:uid="{34AFF7FE-3343-43DC-A068-66029D475634}"/>
    <hyperlink ref="E402" location="'Oxygen Calibrations'!A2:T2" display="'Oxygen Calibrations'!A2:T2" xr:uid="{645DF6E7-02A7-41DE-93F0-C9FBA08D33E6}"/>
    <hyperlink ref="D403" location="Sensors!A2:F2" display="Sensors!A2:F2" xr:uid="{5A9D3CCF-9BA8-47A0-A301-87D59E60A7CD}"/>
    <hyperlink ref="E403" location="'Oxygen Calibrations'!A2:T2" display="'Oxygen Calibrations'!A2:T2" xr:uid="{A1598C11-FBDA-4D17-89D5-37016AABF3A7}"/>
    <hyperlink ref="D404" location="Sensors!A2:F2" display="Sensors!A2:F2" xr:uid="{5CA2D310-4169-4547-AF4F-0B5223703ABB}"/>
    <hyperlink ref="E404" location="'Oxygen Calibrations'!A2:T2" display="'Oxygen Calibrations'!A2:T2" xr:uid="{AA876B98-8574-4306-A3EA-96E2A74268E7}"/>
    <hyperlink ref="D405" location="Sensors!A2:F2" display="Sensors!A2:F2" xr:uid="{4FFDBEED-BD2D-49B2-8E4D-664A4E92299A}"/>
    <hyperlink ref="E405" location="'Oxygen Calibrations'!A2:T2" display="'Oxygen Calibrations'!A2:T2" xr:uid="{5FFD4345-C858-4295-B8EE-3B8607D27B94}"/>
    <hyperlink ref="D406" location="Sensors!A2:F2" display="Sensors!A2:F2" xr:uid="{E743A747-0565-48B5-94D1-E9699AA047BC}"/>
    <hyperlink ref="E406" location="'Oxygen Calibrations'!A2:T2" display="'Oxygen Calibrations'!A2:T2" xr:uid="{AC17F641-EE99-4015-ADF6-90F1601D72E4}"/>
    <hyperlink ref="D407" location="Sensors!A2:F2" display="Sensors!A2:F2" xr:uid="{527CD239-FDA3-4321-8C6D-A0591DDD7116}"/>
    <hyperlink ref="E407" location="'Oxygen Calibrations'!A2:T2" display="'Oxygen Calibrations'!A2:T2" xr:uid="{14D27DEC-453B-4EA4-8252-8A0F6B4A0619}"/>
    <hyperlink ref="D408" location="Sensors!A2:F2" display="Sensors!A2:F2" xr:uid="{CBF43DA5-43FB-4B7F-A4B8-B0C4FD9D97D8}"/>
    <hyperlink ref="E408" location="'Oxygen Calibrations'!A2:T2" display="'Oxygen Calibrations'!A2:T2" xr:uid="{4EDF6C97-D7AD-448E-A19B-4D8B082F5E44}"/>
    <hyperlink ref="D409" location="Sensors!A2:F2" display="Sensors!A2:F2" xr:uid="{0F3257BD-9529-4ADC-A854-C7C5BCEB4E3B}"/>
    <hyperlink ref="E409" location="'Oxygen Calibrations'!A2:T2" display="'Oxygen Calibrations'!A2:T2" xr:uid="{08FDD5E0-D0E6-4EE9-BB21-06023AF13B7D}"/>
    <hyperlink ref="D410" location="Sensors!A2:F2" display="Sensors!A2:F2" xr:uid="{F73E1780-1816-40FA-BE89-79E8CA62A3AA}"/>
    <hyperlink ref="E410" location="'Oxygen Calibrations'!A2:T2" display="'Oxygen Calibrations'!A2:T2" xr:uid="{658B4011-2E6D-4D8F-8EB4-0977424F0241}"/>
    <hyperlink ref="D411" location="Sensors!A2:F2" display="Sensors!A2:F2" xr:uid="{D821C227-847D-4431-AB22-77322F4F14D0}"/>
    <hyperlink ref="E411" location="'Oxygen Calibrations'!A2:T2" display="'Oxygen Calibrations'!A2:T2" xr:uid="{F70718C0-E4A9-49CB-94C8-552921613097}"/>
    <hyperlink ref="D412" location="Sensors!A2:F2" display="Sensors!A2:F2" xr:uid="{AD0FECDD-7DE7-44BB-8B6F-9EAD20B1EE2C}"/>
    <hyperlink ref="E412" location="'Oxygen Calibrations'!A2:T2" display="'Oxygen Calibrations'!A2:T2" xr:uid="{77F5FBCE-51E8-4AC1-8A9D-9DBA25B63EA8}"/>
    <hyperlink ref="D413" location="Sensors!A2:F2" display="Sensors!A2:F2" xr:uid="{4361CB9E-26DB-4FC1-AAC4-DA9D7B2A548D}"/>
    <hyperlink ref="E413" location="'Oxygen Calibrations'!A2:T2" display="'Oxygen Calibrations'!A2:T2" xr:uid="{E72007B0-2108-487B-A4FB-D1AB0ED3A881}"/>
    <hyperlink ref="D414" location="Sensors!A2:F2" display="Sensors!A2:F2" xr:uid="{FAC9B01E-878E-4BDF-84B8-295BFA988BF3}"/>
    <hyperlink ref="E414" location="'Oxygen Calibrations'!A2:T2" display="'Oxygen Calibrations'!A2:T2" xr:uid="{8F38E318-B9AC-4A7D-BBB1-D82081012A58}"/>
    <hyperlink ref="D415" location="Sensors!A2:F2" display="Sensors!A2:F2" xr:uid="{A93A6D1C-E621-46E4-8FC4-A5D2E785C880}"/>
    <hyperlink ref="E415" location="'Oxygen Calibrations'!A2:T2" display="'Oxygen Calibrations'!A2:T2" xr:uid="{478FFFAC-B21F-42F3-8E87-2A64CB19233F}"/>
    <hyperlink ref="D416" location="Sensors!A2:F2" display="Sensors!A2:F2" xr:uid="{C2944082-9EFF-467A-96CB-75649EEAA3E7}"/>
    <hyperlink ref="E416" location="'Oxygen Calibrations'!A2:T2" display="'Oxygen Calibrations'!A2:T2" xr:uid="{44D6E0AC-8E10-4BC1-AF6D-823A2E3233B0}"/>
    <hyperlink ref="D417" location="Sensors!A2:F2" display="Sensors!A2:F2" xr:uid="{84A0C6F8-849F-4351-9E40-D3CCC49935C2}"/>
    <hyperlink ref="E417" location="'Oxygen Calibrations'!A2:T2" display="'Oxygen Calibrations'!A2:T2" xr:uid="{2A4D23A9-96D7-4415-9C28-6F6F20778506}"/>
    <hyperlink ref="D418" location="Sensors!A2:F2" display="Sensors!A2:F2" xr:uid="{0810816E-76DA-4E6D-A9FA-FCFFC7F3C31B}"/>
    <hyperlink ref="E418" location="'Oxygen Calibrations'!A2:T2" display="'Oxygen Calibrations'!A2:T2" xr:uid="{6450B7C2-6A6D-4DF7-91C7-FC930CCA473A}"/>
    <hyperlink ref="D419" location="Sensors!A2:F2" display="Sensors!A2:F2" xr:uid="{C2ADB3AD-6F0A-4199-98F1-C5872C932579}"/>
    <hyperlink ref="E419" location="'Oxygen Calibrations'!A2:T2" display="'Oxygen Calibrations'!A2:T2" xr:uid="{0AEAC520-0828-425C-B001-A282298AC0FD}"/>
    <hyperlink ref="D420" location="Sensors!A2:F2" display="Sensors!A2:F2" xr:uid="{56035046-61AB-48DA-A556-CD7887CB83EC}"/>
    <hyperlink ref="E420" location="'Oxygen Calibrations'!A2:T2" display="'Oxygen Calibrations'!A2:T2" xr:uid="{C2780476-0E91-4011-B057-FCCC7C811D84}"/>
    <hyperlink ref="D421" location="Sensors!A2:F2" display="Sensors!A2:F2" xr:uid="{80356CEB-7728-4066-B57E-428EF9023198}"/>
    <hyperlink ref="E421" location="'Oxygen Calibrations'!A2:T2" display="'Oxygen Calibrations'!A2:T2" xr:uid="{31C1C0CE-4C52-4B14-83CA-25A10750DDD9}"/>
    <hyperlink ref="D422" location="Sensors!A2:F2" display="Sensors!A2:F2" xr:uid="{3B3954BD-BD87-419C-8AF9-8A52CAB8C1E3}"/>
    <hyperlink ref="E422" location="'Oxygen Calibrations'!A2:T2" display="'Oxygen Calibrations'!A2:T2" xr:uid="{2C9C4293-0073-4558-B7A9-BEC832880AD8}"/>
    <hyperlink ref="D423" location="Sensors!A2:F2" display="Sensors!A2:F2" xr:uid="{7BB2F90D-5D1C-4635-A417-663651F2AFBE}"/>
    <hyperlink ref="E423" location="'Oxygen Calibrations'!A2:T2" display="'Oxygen Calibrations'!A2:T2" xr:uid="{C429C073-A0DD-4CA4-B2D4-868BBA302EEB}"/>
    <hyperlink ref="D424" location="Sensors!A2:F2" display="Sensors!A2:F2" xr:uid="{31137138-13CA-4BC1-8D33-966D1AAEA502}"/>
    <hyperlink ref="E424" location="'Oxygen Calibrations'!A2:T2" display="'Oxygen Calibrations'!A2:T2" xr:uid="{BE12C376-B98D-41A5-902A-7065A197155E}"/>
    <hyperlink ref="D425" location="Sensors!A2:F2" display="Sensors!A2:F2" xr:uid="{FF9D640F-15D6-4DF9-8C27-5FBD72A40828}"/>
    <hyperlink ref="E425" location="'Oxygen Calibrations'!A2:T2" display="'Oxygen Calibrations'!A2:T2" xr:uid="{19CF336E-8354-4326-85E6-708DE6235F67}"/>
    <hyperlink ref="D426" location="Sensors!A2:F2" display="Sensors!A2:F2" xr:uid="{9542B769-877D-4562-B354-9BFF05F878B2}"/>
    <hyperlink ref="E426" location="'Oxygen Calibrations'!A2:T2" display="'Oxygen Calibrations'!A2:T2" xr:uid="{40083589-5F4E-4349-AAA8-D247C276B9BB}"/>
    <hyperlink ref="D427" location="Sensors!A2:F2" display="Sensors!A2:F2" xr:uid="{374BF46B-AF7E-4D12-9E8E-8D233D7F89A6}"/>
    <hyperlink ref="E427" location="'Oxygen Calibrations'!A2:T2" display="'Oxygen Calibrations'!A2:T2" xr:uid="{90726FF7-4F18-4EA8-8339-0BD8CBB822E3}"/>
    <hyperlink ref="D428" location="Sensors!A2:F2" display="Sensors!A2:F2" xr:uid="{807A722D-0C53-4EA4-8ABE-E37BC85C9DFC}"/>
    <hyperlink ref="E428" location="'Oxygen Calibrations'!A2:T2" display="'Oxygen Calibrations'!A2:T2" xr:uid="{4C60DD46-20B3-4EEF-9624-E432CF6C9441}"/>
    <hyperlink ref="D429" location="Sensors!A2:F2" display="Sensors!A2:F2" xr:uid="{9B088FF8-423F-43C2-BB7A-476F98F25158}"/>
    <hyperlink ref="E429" location="'Oxygen Calibrations'!A2:T2" display="'Oxygen Calibrations'!A2:T2" xr:uid="{0460782A-6309-4006-90B3-59763A73E94E}"/>
    <hyperlink ref="D430" location="Sensors!A2:F2" display="Sensors!A2:F2" xr:uid="{4A163A0C-D332-4FC2-9430-359CE1CC4C99}"/>
    <hyperlink ref="E430" location="'Oxygen Calibrations'!A2:T2" display="'Oxygen Calibrations'!A2:T2" xr:uid="{0CAF7339-8419-4C34-82E5-0D1757DF7744}"/>
    <hyperlink ref="D431" location="Sensors!A2:F2" display="Sensors!A2:F2" xr:uid="{3AF61C83-1333-4CBF-9966-A0A24F9D2BED}"/>
    <hyperlink ref="E431" location="'Oxygen Calibrations'!A2:T2" display="'Oxygen Calibrations'!A2:T2" xr:uid="{95B48844-B5FE-43E2-A3A0-C5F24B26AA8C}"/>
    <hyperlink ref="D432" location="Sensors!A2:F2" display="Sensors!A2:F2" xr:uid="{99B518F0-A65D-4486-BDC3-10B7B4CB983D}"/>
    <hyperlink ref="E432" location="'Oxygen Calibrations'!A2:T2" display="'Oxygen Calibrations'!A2:T2" xr:uid="{42B8AD53-55B1-4C46-9EDC-1CD2E24F9BE9}"/>
    <hyperlink ref="D433" location="Sensors!A2:F2" display="Sensors!A2:F2" xr:uid="{7D645309-D306-4760-B642-F74599B18A3E}"/>
    <hyperlink ref="E433" location="'Oxygen Calibrations'!A2:T2" display="'Oxygen Calibrations'!A2:T2" xr:uid="{7D713AD2-0A0A-49AE-90EF-0E35BB5D6723}"/>
    <hyperlink ref="D434" location="Sensors!A2:F2" display="Sensors!A2:F2" xr:uid="{022C5289-ABCD-41FE-9D54-940F3EBE87B7}"/>
    <hyperlink ref="E434" location="'Oxygen Calibrations'!A2:T2" display="'Oxygen Calibrations'!A2:T2" xr:uid="{5F38B85A-4B07-493D-9077-EFB5C6D2ECC3}"/>
    <hyperlink ref="D435" location="Sensors!A2:F2" display="Sensors!A2:F2" xr:uid="{D913358B-C4F3-4DEB-967B-31215F3F4846}"/>
    <hyperlink ref="E435" location="'Oxygen Calibrations'!A2:T2" display="'Oxygen Calibrations'!A2:T2" xr:uid="{859D8D96-8D0E-4DDC-B341-FCE6409CC867}"/>
    <hyperlink ref="D436" location="Sensors!A2:F2" display="Sensors!A2:F2" xr:uid="{CEB66C38-1A9C-45BD-A83E-51A4268EC033}"/>
    <hyperlink ref="E436" location="'Oxygen Calibrations'!A2:T2" display="'Oxygen Calibrations'!A2:T2" xr:uid="{E7B02241-E29E-4448-BBFD-E1884FC593D3}"/>
    <hyperlink ref="D437" location="Sensors!A2:F2" display="Sensors!A2:F2" xr:uid="{20F86B08-C8D4-44A8-A104-E4B0686785CB}"/>
    <hyperlink ref="E437" location="'Oxygen Calibrations'!A2:T2" display="'Oxygen Calibrations'!A2:T2" xr:uid="{569CF2A8-8926-4D40-8433-D37DC9CC64C2}"/>
    <hyperlink ref="D438" location="Sensors!A2:F2" display="Sensors!A2:F2" xr:uid="{EA277C66-B718-42C2-83AA-757C841E0655}"/>
    <hyperlink ref="E438" location="'Oxygen Calibrations'!A2:T2" display="'Oxygen Calibrations'!A2:T2" xr:uid="{7A1013D4-DB3E-4E9B-8A02-B1C60399DA40}"/>
    <hyperlink ref="D439" location="Sensors!A2:F2" display="Sensors!A2:F2" xr:uid="{217501FF-FBDE-4CE6-8C85-B801E67129AB}"/>
    <hyperlink ref="E439" location="'Oxygen Calibrations'!A2:T2" display="'Oxygen Calibrations'!A2:T2" xr:uid="{6F4940E7-75AD-45F5-B0EC-6B25FF385EA7}"/>
    <hyperlink ref="D440" location="Sensors!A2:F2" display="Sensors!A2:F2" xr:uid="{922E2FE1-7C6F-4138-8D45-715E0DEC319B}"/>
    <hyperlink ref="E440" location="'Oxygen Calibrations'!A2:T2" display="'Oxygen Calibrations'!A2:T2" xr:uid="{82736373-41D2-493A-8C20-639CDD7179C0}"/>
    <hyperlink ref="D441" location="Sensors!A2:F2" display="Sensors!A2:F2" xr:uid="{754441E1-43F4-4766-A784-724879CA5F0F}"/>
    <hyperlink ref="E441" location="'Oxygen Calibrations'!A2:T2" display="'Oxygen Calibrations'!A2:T2" xr:uid="{1AFC1C1B-FB30-4E56-B052-AF1954FA7E1C}"/>
    <hyperlink ref="D442" location="Sensors!A2:F2" display="Sensors!A2:F2" xr:uid="{D8758CBE-94D4-4FEC-A9ED-9CD83C2BCD42}"/>
    <hyperlink ref="E442" location="'Oxygen Calibrations'!A2:T2" display="'Oxygen Calibrations'!A2:T2" xr:uid="{AC58013E-4C3C-48E8-AB86-A32260839FB1}"/>
    <hyperlink ref="D443" location="Sensors!A2:F2" display="Sensors!A2:F2" xr:uid="{514BA2A2-D552-4F6E-9514-DCB0FBC9419E}"/>
    <hyperlink ref="E443" location="'Oxygen Calibrations'!A2:T2" display="'Oxygen Calibrations'!A2:T2" xr:uid="{724A6142-4903-4ADE-B016-90B9B6707289}"/>
    <hyperlink ref="D444" location="Sensors!A2:F2" display="Sensors!A2:F2" xr:uid="{A692F680-A6BB-4842-A54A-3F41AC1921EE}"/>
    <hyperlink ref="E444" location="'Oxygen Calibrations'!A2:T2" display="'Oxygen Calibrations'!A2:T2" xr:uid="{A7B5EB5F-9324-46FD-9737-28E8D226B6A0}"/>
    <hyperlink ref="D445" location="Sensors!A2:F2" display="Sensors!A2:F2" xr:uid="{69EA172C-A2B0-4043-846B-7B36DB2FB180}"/>
    <hyperlink ref="E445" location="'Oxygen Calibrations'!A2:T2" display="'Oxygen Calibrations'!A2:T2" xr:uid="{D8748F2F-E1C1-46A8-A79F-FB33CEFB8BB8}"/>
    <hyperlink ref="D446" location="Sensors!A2:F2" display="Sensors!A2:F2" xr:uid="{028E5CD3-21CF-48F6-8F72-BF9DB7B00928}"/>
    <hyperlink ref="E446" location="'Oxygen Calibrations'!A2:T2" display="'Oxygen Calibrations'!A2:T2" xr:uid="{65816870-C9B3-4DC2-A7E6-18043624F844}"/>
    <hyperlink ref="D447" location="Sensors!A2:F2" display="Sensors!A2:F2" xr:uid="{FFC52657-828A-4645-95BD-B21F826C318A}"/>
    <hyperlink ref="E447" location="'Oxygen Calibrations'!A2:T2" display="'Oxygen Calibrations'!A2:T2" xr:uid="{92332574-8493-4639-BB46-802941350775}"/>
    <hyperlink ref="D448" location="Sensors!A2:F2" display="Sensors!A2:F2" xr:uid="{24B92682-AF70-4C2A-B958-0A7CE5EC6E99}"/>
    <hyperlink ref="E448" location="'Oxygen Calibrations'!A2:T2" display="'Oxygen Calibrations'!A2:T2" xr:uid="{D82D41A5-1986-4716-B718-8F49F4F74832}"/>
    <hyperlink ref="D449" location="Sensors!A2:F2" display="Sensors!A2:F2" xr:uid="{3998AF1B-A86D-43AD-9580-04A6E31531B6}"/>
    <hyperlink ref="E449" location="'Oxygen Calibrations'!A2:T2" display="'Oxygen Calibrations'!A2:T2" xr:uid="{B5A970DD-9CAE-4568-952D-D58D8574158F}"/>
    <hyperlink ref="D450" location="Sensors!A2:F2" display="Sensors!A2:F2" xr:uid="{4B718582-DFC6-4A26-A8AC-DE34FDEF8C03}"/>
    <hyperlink ref="E450" location="'Oxygen Calibrations'!A2:T2" display="'Oxygen Calibrations'!A2:T2" xr:uid="{4020D2EC-D8DA-4EA0-B5C3-9CF11D4EE054}"/>
    <hyperlink ref="D451" location="Sensors!A2:F2" display="Sensors!A2:F2" xr:uid="{5CB35215-4BD7-4E35-9878-1381EC8F3CEA}"/>
    <hyperlink ref="E451" location="'Oxygen Calibrations'!A2:T2" display="'Oxygen Calibrations'!A2:T2" xr:uid="{0974DE4A-8DF3-4648-98B6-E947DDC33DB7}"/>
    <hyperlink ref="D452" location="Sensors!A2:F2" display="Sensors!A2:F2" xr:uid="{277ED609-4209-4372-83A9-E70B89C779D9}"/>
    <hyperlink ref="E452" location="'Oxygen Calibrations'!A2:T2" display="'Oxygen Calibrations'!A2:T2" xr:uid="{BF5C63E8-337E-4C67-86AA-EC2D2631C12E}"/>
    <hyperlink ref="D453" location="Sensors!A2:F2" display="Sensors!A2:F2" xr:uid="{91BD2876-82EB-4F65-8F2A-EC4484D7039C}"/>
    <hyperlink ref="E453" location="'Oxygen Calibrations'!A2:T2" display="'Oxygen Calibrations'!A2:T2" xr:uid="{0A9BA44F-38C2-4F01-B2C9-C4D368271EE2}"/>
    <hyperlink ref="D454" location="Sensors!A2:F2" display="Sensors!A2:F2" xr:uid="{103FAFA1-8AAD-4E45-8EB2-EE90DD7D6F41}"/>
    <hyperlink ref="E454" location="'Oxygen Calibrations'!A2:T2" display="'Oxygen Calibrations'!A2:T2" xr:uid="{AC463449-504F-4357-A11C-51D916272B73}"/>
    <hyperlink ref="D455" location="Sensors!A2:F2" display="Sensors!A2:F2" xr:uid="{7B7D97C3-5AAB-4774-908D-5D958BA67156}"/>
    <hyperlink ref="E455" location="'Oxygen Calibrations'!A2:T2" display="'Oxygen Calibrations'!A2:T2" xr:uid="{A4A4BBA8-463D-4E57-A7E1-EC77207172A9}"/>
    <hyperlink ref="D456" location="Sensors!A2:F2" display="Sensors!A2:F2" xr:uid="{57051294-65FC-48F9-AFA1-AABD49228DE8}"/>
    <hyperlink ref="E456" location="'Oxygen Calibrations'!A2:T2" display="'Oxygen Calibrations'!A2:T2" xr:uid="{ACF767D0-A0EF-4168-9673-61AAB27BC527}"/>
    <hyperlink ref="D457" location="Sensors!A2:F2" display="Sensors!A2:F2" xr:uid="{9C829DFA-432C-4532-9613-12D7D336AC9E}"/>
    <hyperlink ref="E457" location="'Oxygen Calibrations'!A2:T2" display="'Oxygen Calibrations'!A2:T2" xr:uid="{2A022C8E-E5DF-4228-80F9-635CB0A7BD11}"/>
    <hyperlink ref="D458" location="Sensors!A2:F2" display="Sensors!A2:F2" xr:uid="{9D252619-1127-4860-A8D8-426680B0C5EF}"/>
    <hyperlink ref="E458" location="'Oxygen Calibrations'!A2:T2" display="'Oxygen Calibrations'!A2:T2" xr:uid="{CB52C2BB-A57C-4E51-BD33-15E39691EF02}"/>
    <hyperlink ref="D459" location="Sensors!A2:F2" display="Sensors!A2:F2" xr:uid="{02F71957-06F0-4AA6-AC18-BB9CD9AC9157}"/>
    <hyperlink ref="E459" location="'Oxygen Calibrations'!A2:T2" display="'Oxygen Calibrations'!A2:T2" xr:uid="{D88E0BA4-5CD4-43AF-B76E-1DC0CF827414}"/>
    <hyperlink ref="D460" location="Sensors!A2:F2" display="Sensors!A2:F2" xr:uid="{7034B0E5-873D-43F7-855A-36235916BD14}"/>
    <hyperlink ref="E460" location="'Oxygen Calibrations'!A2:T2" display="'Oxygen Calibrations'!A2:T2" xr:uid="{5F927B9A-DA8B-4114-8271-D240E3BD5F1F}"/>
    <hyperlink ref="D461" location="Sensors!A2:F2" display="Sensors!A2:F2" xr:uid="{8AFBBF11-B9D7-4959-926F-F6BD70DBB8A3}"/>
    <hyperlink ref="E461" location="'Oxygen Calibrations'!A2:T2" display="'Oxygen Calibrations'!A2:T2" xr:uid="{5F6E2A87-B45B-4F25-9C7A-5B1C836C22B5}"/>
    <hyperlink ref="D462" location="Sensors!A2:F2" display="Sensors!A2:F2" xr:uid="{6313DC3B-C161-41C7-8FD0-2738812F02F8}"/>
    <hyperlink ref="E462" location="'Oxygen Calibrations'!A2:T2" display="'Oxygen Calibrations'!A2:T2" xr:uid="{1D27D88A-F4A9-4811-BFAE-937E87D34906}"/>
    <hyperlink ref="D463" location="Sensors!A2:F2" display="Sensors!A2:F2" xr:uid="{414657EF-9AF5-40FB-A6C3-500040C9C4D4}"/>
    <hyperlink ref="E463" location="'Oxygen Calibrations'!A2:T2" display="'Oxygen Calibrations'!A2:T2" xr:uid="{CF970624-3D15-4313-B824-0611611A673C}"/>
    <hyperlink ref="D464" location="Sensors!A2:F2" display="Sensors!A2:F2" xr:uid="{EF917ED0-C616-4B4F-974F-8609E21ED7C2}"/>
    <hyperlink ref="E464" location="'Oxygen Calibrations'!A2:T2" display="'Oxygen Calibrations'!A2:T2" xr:uid="{A559CB6D-37BD-4F2E-89C5-CF5DADEE5B86}"/>
    <hyperlink ref="D465" location="Sensors!A2:F2" display="Sensors!A2:F2" xr:uid="{0C306DB9-B9E7-4838-9EDE-0E311C1ACB56}"/>
    <hyperlink ref="E465" location="'Oxygen Calibrations'!A2:T2" display="'Oxygen Calibrations'!A2:T2" xr:uid="{69AACA91-8C7B-4216-9DAC-8E4486B5D2E2}"/>
    <hyperlink ref="D466" location="Sensors!A2:F2" display="Sensors!A2:F2" xr:uid="{38AEB1CF-DE99-46B5-A468-C8C5633E9E9A}"/>
    <hyperlink ref="E466" location="'Oxygen Calibrations'!A2:T2" display="'Oxygen Calibrations'!A2:T2" xr:uid="{2012AD1B-2A3C-4478-A653-0E155015F005}"/>
    <hyperlink ref="D467" location="Sensors!A2:F2" display="Sensors!A2:F2" xr:uid="{46F23EBD-DB49-4B1A-A76B-593FED2273B3}"/>
    <hyperlink ref="E467" location="'Oxygen Calibrations'!A2:T2" display="'Oxygen Calibrations'!A2:T2" xr:uid="{C51079DC-21E0-4012-92BC-548E3C02B642}"/>
    <hyperlink ref="D468" location="Sensors!A2:F2" display="Sensors!A2:F2" xr:uid="{755CC73B-DB9A-4005-AAF4-9F01F3A7BBD8}"/>
    <hyperlink ref="E468" location="'Oxygen Calibrations'!A2:T2" display="'Oxygen Calibrations'!A2:T2" xr:uid="{AB263580-728B-42AF-B298-EA455DC09D86}"/>
    <hyperlink ref="D469" location="Sensors!A2:F2" display="Sensors!A2:F2" xr:uid="{1C22D73B-BDD2-44CB-A444-8FEEB70876BA}"/>
    <hyperlink ref="E469" location="'Oxygen Calibrations'!A2:T2" display="'Oxygen Calibrations'!A2:T2" xr:uid="{9AFFAA72-EF40-474D-A67C-833F39A5A2F4}"/>
    <hyperlink ref="D470" location="Sensors!A2:F2" display="Sensors!A2:F2" xr:uid="{6F65DC3C-CC3F-4A26-9B25-173B4EC9D4DD}"/>
    <hyperlink ref="E470" location="'Oxygen Calibrations'!A2:T2" display="'Oxygen Calibrations'!A2:T2" xr:uid="{D7A152B2-7852-467E-9E11-29778FF8DD67}"/>
    <hyperlink ref="D471" location="Sensors!A2:F2" display="Sensors!A2:F2" xr:uid="{9721E059-2DF9-4239-8548-B85D49D06603}"/>
    <hyperlink ref="E471" location="'Oxygen Calibrations'!A2:T2" display="'Oxygen Calibrations'!A2:T2" xr:uid="{E0EF68E8-724F-4FDD-A8C4-5051BA5BA615}"/>
    <hyperlink ref="D472" location="Sensors!A2:F2" display="Sensors!A2:F2" xr:uid="{5D9096E7-1B47-4488-99D6-1C3806E05282}"/>
    <hyperlink ref="E472" location="'Oxygen Calibrations'!A2:T2" display="'Oxygen Calibrations'!A2:T2" xr:uid="{C795AE7A-D005-4F37-A889-B008959C26C9}"/>
    <hyperlink ref="D473" location="Sensors!A2:F2" display="Sensors!A2:F2" xr:uid="{C204F7EA-F179-4EBE-ABA1-AE3FC18ABE27}"/>
    <hyperlink ref="E473" location="'Oxygen Calibrations'!A2:T2" display="'Oxygen Calibrations'!A2:T2" xr:uid="{FEFD5BEA-FBC7-4C18-98FF-0E923462F6A7}"/>
    <hyperlink ref="D474" location="Sensors!A2:F2" display="Sensors!A2:F2" xr:uid="{231E3898-FEE3-45CE-A4B2-BC22A25EF63C}"/>
    <hyperlink ref="E474" location="'Oxygen Calibrations'!A2:T2" display="'Oxygen Calibrations'!A2:T2" xr:uid="{18B93AA4-028B-4643-83C6-383BC38AEAAC}"/>
    <hyperlink ref="D475" location="Sensors!A2:F2" display="Sensors!A2:F2" xr:uid="{D4AE6232-B95E-44D7-A25C-F8296224C475}"/>
    <hyperlink ref="E475" location="'Oxygen Calibrations'!A2:T2" display="'Oxygen Calibrations'!A2:T2" xr:uid="{A416974A-10CC-4FC9-82B7-5E10525B36D4}"/>
    <hyperlink ref="D476" location="Sensors!A2:F2" display="Sensors!A2:F2" xr:uid="{1D720627-4650-4C79-8643-8E3AC6783C3B}"/>
    <hyperlink ref="E476" location="'Oxygen Calibrations'!A2:T2" display="'Oxygen Calibrations'!A2:T2" xr:uid="{933F9228-49B6-473A-9F35-E961B4F2832C}"/>
    <hyperlink ref="D477" location="Sensors!A2:F2" display="Sensors!A2:F2" xr:uid="{3AC1057D-0D52-4E4E-9F7D-93F46CF449F2}"/>
    <hyperlink ref="E477" location="'Oxygen Calibrations'!A2:T2" display="'Oxygen Calibrations'!A2:T2" xr:uid="{CB6248B9-23FD-41C6-B6F4-D9442B20495D}"/>
    <hyperlink ref="D478" location="Sensors!A2:F2" display="Sensors!A2:F2" xr:uid="{46C49463-CF48-4919-B9A0-00C808AD6A5B}"/>
    <hyperlink ref="E478" location="'Oxygen Calibrations'!A2:T2" display="'Oxygen Calibrations'!A2:T2" xr:uid="{E017BE69-808B-44F4-B77F-41D89F488638}"/>
    <hyperlink ref="D479" location="Sensors!A2:F2" display="Sensors!A2:F2" xr:uid="{59D5BBF6-ADCE-41AE-9834-64CE3081F418}"/>
    <hyperlink ref="E479" location="'Oxygen Calibrations'!A2:T2" display="'Oxygen Calibrations'!A2:T2" xr:uid="{7F98C5B0-B04F-43BF-9478-60315CC1B877}"/>
    <hyperlink ref="D480" location="Sensors!A2:F2" display="Sensors!A2:F2" xr:uid="{7D341A29-F35A-4E81-8138-A2A3EF23CC78}"/>
    <hyperlink ref="E480" location="'Oxygen Calibrations'!A2:T2" display="'Oxygen Calibrations'!A2:T2" xr:uid="{CF6C2EA3-0350-4C39-9197-D002D6F058D6}"/>
    <hyperlink ref="D481" location="Sensors!A2:F2" display="Sensors!A2:F2" xr:uid="{D805D3E0-984A-4B76-8A4B-CA8A505C84B9}"/>
    <hyperlink ref="E481" location="'Oxygen Calibrations'!A2:T2" display="'Oxygen Calibrations'!A2:T2" xr:uid="{348AFD51-ADA4-46DC-A652-81005029268E}"/>
    <hyperlink ref="D482" location="Sensors!A2:F2" display="Sensors!A2:F2" xr:uid="{C47BCCF6-443B-4D8D-8CEE-463A0F18B1FC}"/>
    <hyperlink ref="E482" location="'Oxygen Calibrations'!A2:T2" display="'Oxygen Calibrations'!A2:T2" xr:uid="{9E3E59EA-44DC-4CB1-942A-960A11C33A90}"/>
    <hyperlink ref="D483" location="Sensors!A2:F2" display="Sensors!A2:F2" xr:uid="{BFA33304-9E69-4B42-9A15-CBC472EAB72C}"/>
    <hyperlink ref="E483" location="'Oxygen Calibrations'!A2:T2" display="'Oxygen Calibrations'!A2:T2" xr:uid="{FB675639-3DBE-4586-922F-A231F798154F}"/>
    <hyperlink ref="D484" location="Sensors!A2:F2" display="Sensors!A2:F2" xr:uid="{8548A592-AC93-4A79-B474-BC6E556A8AD9}"/>
    <hyperlink ref="E484" location="'Oxygen Calibrations'!A2:T2" display="'Oxygen Calibrations'!A2:T2" xr:uid="{64420A85-42CA-4D71-8075-FD18E7E97E09}"/>
    <hyperlink ref="D485" location="Sensors!A2:F2" display="Sensors!A2:F2" xr:uid="{6CC5A849-2D38-4AFE-8BE5-F5E632F94B83}"/>
    <hyperlink ref="E485" location="'Oxygen Calibrations'!A2:T2" display="'Oxygen Calibrations'!A2:T2" xr:uid="{C81185DB-2CB6-4D15-961F-60599B7557C6}"/>
    <hyperlink ref="D486" location="Sensors!A2:F2" display="Sensors!A2:F2" xr:uid="{E7D82A6F-1B29-4B9A-BB0A-0C6911C8E4DE}"/>
    <hyperlink ref="E486" location="'Oxygen Calibrations'!A2:T2" display="'Oxygen Calibrations'!A2:T2" xr:uid="{702621FC-FAC2-41BA-A87E-52447A5C1C53}"/>
    <hyperlink ref="D487" location="Sensors!A2:F2" display="Sensors!A2:F2" xr:uid="{CAE1F55C-B03C-444E-A7DE-3AB4432BFD80}"/>
    <hyperlink ref="E487" location="'Oxygen Calibrations'!A2:T2" display="'Oxygen Calibrations'!A2:T2" xr:uid="{647FFF95-6717-40D9-ABE1-4F6663706CE5}"/>
    <hyperlink ref="D488" location="Sensors!A2:F2" display="Sensors!A2:F2" xr:uid="{2F538123-5852-4257-90CD-55362927A977}"/>
    <hyperlink ref="E488" location="'Oxygen Calibrations'!A2:T2" display="'Oxygen Calibrations'!A2:T2" xr:uid="{CF8D3214-CFBF-468E-94CE-A2B136CA4244}"/>
    <hyperlink ref="D489" location="Sensors!A2:F2" display="Sensors!A2:F2" xr:uid="{982B03CE-3EC8-4D56-8BB3-0CD1963B3410}"/>
    <hyperlink ref="E489" location="'Oxygen Calibrations'!A2:T2" display="'Oxygen Calibrations'!A2:T2" xr:uid="{1B7E4418-30C0-469D-8027-1DC230B40A0E}"/>
    <hyperlink ref="D490" location="Sensors!A2:F2" display="Sensors!A2:F2" xr:uid="{6941CFF9-E706-428A-8D4B-02A64578873F}"/>
    <hyperlink ref="E490" location="'Oxygen Calibrations'!A2:T2" display="'Oxygen Calibrations'!A2:T2" xr:uid="{439B39F3-6BE1-492C-9F1B-FBB1CBB28D8B}"/>
    <hyperlink ref="D491" location="Sensors!A2:F2" display="Sensors!A2:F2" xr:uid="{EC2D6743-06C6-456D-9497-91558101AA31}"/>
    <hyperlink ref="E491" location="'Oxygen Calibrations'!A2:T2" display="'Oxygen Calibrations'!A2:T2" xr:uid="{A13116E1-9C51-439A-B286-BE806410843C}"/>
    <hyperlink ref="D492" location="Sensors!A2:F2" display="Sensors!A2:F2" xr:uid="{02EF8C35-9B62-4FBA-91D2-65B1D0BE9804}"/>
    <hyperlink ref="E492" location="'Oxygen Calibrations'!A2:T2" display="'Oxygen Calibrations'!A2:T2" xr:uid="{C6BC450B-8683-48FF-AA6D-296B418D8404}"/>
    <hyperlink ref="D493" location="Sensors!A2:F2" display="Sensors!A2:F2" xr:uid="{76E37276-EC6D-45B8-8E0B-472806DD3351}"/>
    <hyperlink ref="E493" location="'Oxygen Calibrations'!A2:T2" display="'Oxygen Calibrations'!A2:T2" xr:uid="{ECFD7CE2-5E2D-4BC0-9E8D-20051D85840F}"/>
    <hyperlink ref="D494" location="Sensors!A2:F2" display="Sensors!A2:F2" xr:uid="{CEAC6C05-B7D0-49BD-9EDE-16F2057572FB}"/>
    <hyperlink ref="E494" location="'Oxygen Calibrations'!A2:T2" display="'Oxygen Calibrations'!A2:T2" xr:uid="{367F7C74-669C-45FE-852C-D61FD31A7B7F}"/>
    <hyperlink ref="D495" location="Sensors!A2:F2" display="Sensors!A2:F2" xr:uid="{6C9FC126-6777-4A94-9381-6E83DDE10443}"/>
    <hyperlink ref="E495" location="'Oxygen Calibrations'!A2:T2" display="'Oxygen Calibrations'!A2:T2" xr:uid="{00E9ACAA-A996-46E0-9C66-F7C033797584}"/>
    <hyperlink ref="D496" location="Sensors!A2:F2" display="Sensors!A2:F2" xr:uid="{5FD4A30E-D9E5-4D2D-8E11-10463C56F2E9}"/>
    <hyperlink ref="E496" location="'Oxygen Calibrations'!A2:T2" display="'Oxygen Calibrations'!A2:T2" xr:uid="{43A9831E-5EE1-4BE0-8003-9FD774D1A88A}"/>
    <hyperlink ref="D497" location="Sensors!A2:F2" display="Sensors!A2:F2" xr:uid="{F297AE5C-423E-41F0-9005-FE011E425BAA}"/>
    <hyperlink ref="E497" location="'Oxygen Calibrations'!A2:T2" display="'Oxygen Calibrations'!A2:T2" xr:uid="{D2EE724D-4627-432D-B4EB-3AB8774EFADE}"/>
    <hyperlink ref="D498" location="Sensors!A2:F2" display="Sensors!A2:F2" xr:uid="{51A83D9C-BE63-42C0-AE6C-A2B9821578B0}"/>
    <hyperlink ref="E498" location="'Oxygen Calibrations'!A2:T2" display="'Oxygen Calibrations'!A2:T2" xr:uid="{DA66F114-F4FE-4C04-BDDD-FF7582C21115}"/>
    <hyperlink ref="D499" location="Sensors!A2:F2" display="Sensors!A2:F2" xr:uid="{C985F23B-255D-45C7-863C-FF633E40043E}"/>
    <hyperlink ref="E499" location="'Oxygen Calibrations'!A2:T2" display="'Oxygen Calibrations'!A2:T2" xr:uid="{16DD9E37-DBA7-4695-8C70-95BE859CDFFC}"/>
    <hyperlink ref="D500" location="Sensors!A2:F2" display="Sensors!A2:F2" xr:uid="{528CCCD6-5362-4AB1-A03F-D303E96996A8}"/>
    <hyperlink ref="E500" location="'Oxygen Calibrations'!A2:T2" display="'Oxygen Calibrations'!A2:T2" xr:uid="{0EF515AD-4F9B-47CD-86FC-B722175C011B}"/>
    <hyperlink ref="D501" location="Sensors!A2:F2" display="Sensors!A2:F2" xr:uid="{4EB55215-985B-49AB-933F-BBDD5AC4498F}"/>
    <hyperlink ref="E501" location="'Oxygen Calibrations'!A2:T2" display="'Oxygen Calibrations'!A2:T2" xr:uid="{BABBA7BF-9108-4605-99FC-256D177E60C4}"/>
    <hyperlink ref="D502" location="Sensors!A2:F2" display="Sensors!A2:F2" xr:uid="{095A6AAA-E84F-48DB-AA08-D99BBF5DBCDC}"/>
    <hyperlink ref="E502" location="'Oxygen Calibrations'!A2:T2" display="'Oxygen Calibrations'!A2:T2" xr:uid="{04AEFD87-CCCB-4FA2-A423-B873C70426FE}"/>
    <hyperlink ref="D503" location="Sensors!A2:F2" display="Sensors!A2:F2" xr:uid="{4D662063-B9DE-448B-BA68-94E08FDA8C96}"/>
    <hyperlink ref="E503" location="'Oxygen Calibrations'!A2:T2" display="'Oxygen Calibrations'!A2:T2" xr:uid="{98779428-D56A-4F67-BDD5-3358DE3D9B11}"/>
    <hyperlink ref="D504" location="Sensors!A2:F2" display="Sensors!A2:F2" xr:uid="{29ED01C3-3766-48C5-8851-55CCFE49DB02}"/>
    <hyperlink ref="E504" location="'Oxygen Calibrations'!A2:T2" display="'Oxygen Calibrations'!A2:T2" xr:uid="{9E4C479C-E4A6-47AD-B26E-8688A9052DF3}"/>
    <hyperlink ref="D505" location="Sensors!A2:F2" display="Sensors!A2:F2" xr:uid="{EF61927B-7B99-4960-91CB-5BC0C32A8B08}"/>
    <hyperlink ref="E505" location="'Oxygen Calibrations'!A2:T2" display="'Oxygen Calibrations'!A2:T2" xr:uid="{7B01BB55-F6CB-4A60-8FF7-DFB5028527D5}"/>
    <hyperlink ref="D506" location="Sensors!A2:F2" display="Sensors!A2:F2" xr:uid="{975EDAF7-3136-4A68-9BA8-38BE1E158A29}"/>
    <hyperlink ref="E506" location="'Oxygen Calibrations'!A2:T2" display="'Oxygen Calibrations'!A2:T2" xr:uid="{43ABF26C-D673-4687-8870-F8FA72D4C83F}"/>
    <hyperlink ref="D507" location="Sensors!A2:F2" display="Sensors!A2:F2" xr:uid="{A976421C-7B75-4052-86C8-38A4F4FD5C44}"/>
    <hyperlink ref="E507" location="'Oxygen Calibrations'!A2:T2" display="'Oxygen Calibrations'!A2:T2" xr:uid="{2D2B8125-8BBC-42F5-9267-F5B8666CA00E}"/>
    <hyperlink ref="D508" location="Sensors!A2:F2" display="Sensors!A2:F2" xr:uid="{CEACF4C7-9237-4D1E-899A-24F73E965C0C}"/>
    <hyperlink ref="E508" location="'Oxygen Calibrations'!A2:T2" display="'Oxygen Calibrations'!A2:T2" xr:uid="{AF0D5183-5AD4-4890-96B3-C15A32DB2A94}"/>
    <hyperlink ref="D509" location="Sensors!A2:F2" display="Sensors!A2:F2" xr:uid="{6FA312E0-9013-4AA7-A4A5-E258C54BCA79}"/>
    <hyperlink ref="E509" location="'Oxygen Calibrations'!A2:T2" display="'Oxygen Calibrations'!A2:T2" xr:uid="{469201FA-A250-4925-9EE3-C4BD92252E17}"/>
    <hyperlink ref="D510" location="Sensors!A2:F2" display="Sensors!A2:F2" xr:uid="{8C8CE8CA-94F2-4663-BFC8-93FA8FDDDDD9}"/>
    <hyperlink ref="E510" location="'Oxygen Calibrations'!A2:T2" display="'Oxygen Calibrations'!A2:T2" xr:uid="{D88A321C-DEA5-4CBD-80CC-BB35F2AEB1C7}"/>
    <hyperlink ref="D511" location="Sensors!A2:F2" display="Sensors!A2:F2" xr:uid="{540DFC80-BEB9-4AB2-80E6-F77E3E84E61A}"/>
    <hyperlink ref="E511" location="'Oxygen Calibrations'!A2:T2" display="'Oxygen Calibrations'!A2:T2" xr:uid="{D9369EB8-214C-4857-ACF0-4DB30BA67AE2}"/>
    <hyperlink ref="D512" location="Sensors!A2:F2" display="Sensors!A2:F2" xr:uid="{633E3B07-DF6B-4699-8763-5D605768A996}"/>
    <hyperlink ref="E512" location="'Oxygen Calibrations'!A2:T2" display="'Oxygen Calibrations'!A2:T2" xr:uid="{09668969-4AC9-4343-9ECF-87BCE7770E5E}"/>
    <hyperlink ref="D513" location="Sensors!A2:F2" display="Sensors!A2:F2" xr:uid="{0369D5CA-5946-4DF1-92C8-0BAE27E25B73}"/>
    <hyperlink ref="E513" location="'Oxygen Calibrations'!A2:T2" display="'Oxygen Calibrations'!A2:T2" xr:uid="{E8DEBE51-9221-4ACE-998E-29EEE0016C23}"/>
    <hyperlink ref="D514" location="Sensors!A2:F2" display="Sensors!A2:F2" xr:uid="{D962BC30-C0BB-4FC1-80E8-FC745AA9132E}"/>
    <hyperlink ref="E514" location="'Oxygen Calibrations'!A2:T2" display="'Oxygen Calibrations'!A2:T2" xr:uid="{1BA4BD45-86FD-4D18-86E7-79149DF3555C}"/>
    <hyperlink ref="D515" location="Sensors!A2:F2" display="Sensors!A2:F2" xr:uid="{4F4F177F-079C-42B9-9C93-9D165EB4ED9E}"/>
    <hyperlink ref="E515" location="'Oxygen Calibrations'!A2:T2" display="'Oxygen Calibrations'!A2:T2" xr:uid="{5E8010E1-7750-4DB0-A809-E8D1972015F9}"/>
    <hyperlink ref="D516" location="Sensors!A2:F2" display="Sensors!A2:F2" xr:uid="{1C469068-682B-486F-A917-864D8394CF78}"/>
    <hyperlink ref="E516" location="'Oxygen Calibrations'!A2:T2" display="'Oxygen Calibrations'!A2:T2" xr:uid="{5923E677-ECFF-462E-B7C6-9956732EBA08}"/>
    <hyperlink ref="D517" location="Sensors!A2:F2" display="Sensors!A2:F2" xr:uid="{262ED0F4-1641-433C-B733-CAA3A736F9EA}"/>
    <hyperlink ref="E517" location="'Oxygen Calibrations'!A2:T2" display="'Oxygen Calibrations'!A2:T2" xr:uid="{F1C33041-9771-4C02-A207-42F76B86BE9C}"/>
    <hyperlink ref="D518" location="Sensors!A2:F2" display="Sensors!A2:F2" xr:uid="{4DC0B3FB-8F6D-4A14-8A44-9C568D3F7501}"/>
    <hyperlink ref="E518" location="'Oxygen Calibrations'!A2:T2" display="'Oxygen Calibrations'!A2:T2" xr:uid="{D7D50256-A940-4ED1-BE07-691A50A88908}"/>
    <hyperlink ref="D519" location="Sensors!A2:F2" display="Sensors!A2:F2" xr:uid="{835AD3D4-52A6-4EC1-98E1-AB9F16611969}"/>
    <hyperlink ref="E519" location="'Oxygen Calibrations'!A2:T2" display="'Oxygen Calibrations'!A2:T2" xr:uid="{58A2A2AF-3DAC-4083-BF83-FC049CCFE876}"/>
    <hyperlink ref="D520" location="Sensors!A2:F2" display="Sensors!A2:F2" xr:uid="{886E456A-DD88-4EF6-9222-10AB51AD72FB}"/>
    <hyperlink ref="E520" location="'Oxygen Calibrations'!A2:T2" display="'Oxygen Calibrations'!A2:T2" xr:uid="{C131062B-F8AF-4360-A0A5-E4A146BE2851}"/>
    <hyperlink ref="D521" location="Sensors!A2:F2" display="Sensors!A2:F2" xr:uid="{85D9ADEF-0F53-42C1-8D2E-B60DBAA9F322}"/>
    <hyperlink ref="E521" location="'Oxygen Calibrations'!A2:T2" display="'Oxygen Calibrations'!A2:T2" xr:uid="{5DB5FB87-29F5-48CF-ACBF-9B6B512DF610}"/>
    <hyperlink ref="D522" location="Sensors!A2:F2" display="Sensors!A2:F2" xr:uid="{9823B92C-4708-4F78-BEF8-6CDAAD7CA7AF}"/>
    <hyperlink ref="E522" location="'Oxygen Calibrations'!A2:T2" display="'Oxygen Calibrations'!A2:T2" xr:uid="{8DC4ECBB-16B7-4EAE-B112-A922284C4C6C}"/>
    <hyperlink ref="D523" location="Sensors!A2:F2" display="Sensors!A2:F2" xr:uid="{9EBF5705-67FA-4A15-89FA-0998A97B12CE}"/>
    <hyperlink ref="E523" location="'Oxygen Calibrations'!A2:T2" display="'Oxygen Calibrations'!A2:T2" xr:uid="{1B679DB9-2DB9-4A94-9F0B-E8B22A7C3999}"/>
    <hyperlink ref="D524" location="Sensors!A2:F2" display="Sensors!A2:F2" xr:uid="{521C1456-1F51-4F99-B281-389DD8CDA8C5}"/>
    <hyperlink ref="E524" location="'Oxygen Calibrations'!A2:T2" display="'Oxygen Calibrations'!A2:T2" xr:uid="{D948A18A-2FA4-4D31-AE27-94F8D556FCA3}"/>
    <hyperlink ref="D525" location="Sensors!A2:F2" display="Sensors!A2:F2" xr:uid="{5F8972EA-43EE-4FE0-BFEF-52AD1B671244}"/>
    <hyperlink ref="E525" location="'Oxygen Calibrations'!A2:T2" display="'Oxygen Calibrations'!A2:T2" xr:uid="{D9714EFA-FD3B-448D-9809-9D19E6688009}"/>
    <hyperlink ref="D526" location="Sensors!A2:F2" display="Sensors!A2:F2" xr:uid="{407480C9-9469-4C10-91D7-3A921F1F0A10}"/>
    <hyperlink ref="E526" location="'Oxygen Calibrations'!A2:T2" display="'Oxygen Calibrations'!A2:T2" xr:uid="{570CB46D-84D0-45D2-9410-E8ECD89DF02A}"/>
    <hyperlink ref="D527" location="Sensors!A2:F2" display="Sensors!A2:F2" xr:uid="{2C27760C-7BDA-4243-B631-48FB3AF101EF}"/>
    <hyperlink ref="E527" location="'Oxygen Calibrations'!A2:T2" display="'Oxygen Calibrations'!A2:T2" xr:uid="{D917A666-2B05-4291-8C2D-BA3A7691F815}"/>
    <hyperlink ref="D528" location="Sensors!A2:F2" display="Sensors!A2:F2" xr:uid="{F275ABD9-6EDE-4F36-824D-7745E53A8B70}"/>
    <hyperlink ref="E528" location="'Oxygen Calibrations'!A2:T2" display="'Oxygen Calibrations'!A2:T2" xr:uid="{57BDF005-2B15-473B-8F4F-733D04BD8DFD}"/>
    <hyperlink ref="D529" location="Sensors!A2:F2" display="Sensors!A2:F2" xr:uid="{A3154344-DD6C-4C3A-B2CD-EBA3595D12CB}"/>
    <hyperlink ref="E529" location="'Oxygen Calibrations'!A2:T2" display="'Oxygen Calibrations'!A2:T2" xr:uid="{768D4753-1B01-4FDB-AE6B-934424AF2045}"/>
    <hyperlink ref="D530" location="Sensors!A2:F2" display="Sensors!A2:F2" xr:uid="{C0CFBB4A-024A-43E5-9ED5-9352F90F2FBB}"/>
    <hyperlink ref="E530" location="'Oxygen Calibrations'!A2:T2" display="'Oxygen Calibrations'!A2:T2" xr:uid="{E098ACEA-03FD-41B1-9611-069DC2711025}"/>
    <hyperlink ref="D531" location="Sensors!A2:F2" display="Sensors!A2:F2" xr:uid="{430F18B9-477E-4EE9-8DCC-CB91185A4D09}"/>
    <hyperlink ref="E531" location="'Oxygen Calibrations'!A2:T2" display="'Oxygen Calibrations'!A2:T2" xr:uid="{13CE6B78-0D53-4312-A1CE-02806B4DFE2F}"/>
    <hyperlink ref="D532" location="Sensors!A2:F2" display="Sensors!A2:F2" xr:uid="{0AE8BB39-EB19-45AF-8692-B4F968B015D9}"/>
    <hyperlink ref="E532" location="'Oxygen Calibrations'!A2:T2" display="'Oxygen Calibrations'!A2:T2" xr:uid="{42CC999F-D528-422B-B988-AB5CB54EF437}"/>
    <hyperlink ref="D533" location="Sensors!A2:F2" display="Sensors!A2:F2" xr:uid="{7D55BF4C-0963-4A76-AFD6-4F660BB02C70}"/>
    <hyperlink ref="E533" location="'Oxygen Calibrations'!A2:T2" display="'Oxygen Calibrations'!A2:T2" xr:uid="{861242EE-94BC-40A2-BDF0-079DEF4589FF}"/>
    <hyperlink ref="D534" location="Sensors!A2:F2" display="Sensors!A2:F2" xr:uid="{F949DD84-6B8F-4C3E-B62C-8B650A55FBE4}"/>
    <hyperlink ref="E534" location="'Oxygen Calibrations'!A2:T2" display="'Oxygen Calibrations'!A2:T2" xr:uid="{D401FD37-8BC2-4A45-8E52-AF3779A988A7}"/>
    <hyperlink ref="D535" location="Sensors!A2:F2" display="Sensors!A2:F2" xr:uid="{D869C769-BDB5-478B-9FD8-A40065474E23}"/>
    <hyperlink ref="E535" location="'Oxygen Calibrations'!A2:T2" display="'Oxygen Calibrations'!A2:T2" xr:uid="{DB46910C-2613-4D8C-B27D-44B489638B99}"/>
    <hyperlink ref="D536" location="Sensors!A2:F2" display="Sensors!A2:F2" xr:uid="{5E297642-7BA6-4F39-B26C-492D74933020}"/>
    <hyperlink ref="E536" location="'Oxygen Calibrations'!A2:T2" display="'Oxygen Calibrations'!A2:T2" xr:uid="{03F1E82D-6EE2-4784-A446-3F250431AAEA}"/>
    <hyperlink ref="D537" location="Sensors!A2:F2" display="Sensors!A2:F2" xr:uid="{88085AB8-3C47-46F3-82F2-1D12C9D128F5}"/>
    <hyperlink ref="E537" location="'Oxygen Calibrations'!A2:T2" display="'Oxygen Calibrations'!A2:T2" xr:uid="{049352EC-4D30-422F-A395-A2F267E8B3D9}"/>
    <hyperlink ref="D538" location="Sensors!A2:F2" display="Sensors!A2:F2" xr:uid="{6AF37AC3-D81C-4DF7-B060-EE13AA9218C8}"/>
    <hyperlink ref="E538" location="'Oxygen Calibrations'!A2:T2" display="'Oxygen Calibrations'!A2:T2" xr:uid="{AFE3ACD4-31AD-414C-86CE-C9EB488A13E2}"/>
    <hyperlink ref="D539" location="Sensors!A2:F2" display="Sensors!A2:F2" xr:uid="{18DA5FC3-A262-4959-AC96-16381D56CD4A}"/>
    <hyperlink ref="E539" location="'Oxygen Calibrations'!A2:T2" display="'Oxygen Calibrations'!A2:T2" xr:uid="{C4860C13-9C8F-484E-BDAA-CE3D5A5E2DE3}"/>
    <hyperlink ref="D540" location="Sensors!A2:F2" display="Sensors!A2:F2" xr:uid="{1A98BC06-074C-4362-BE62-573CEA0672EC}"/>
    <hyperlink ref="E540" location="'Oxygen Calibrations'!A2:T2" display="'Oxygen Calibrations'!A2:T2" xr:uid="{0D98E784-D9B4-4389-A774-77E4676C495F}"/>
    <hyperlink ref="D541" location="Sensors!A2:F2" display="Sensors!A2:F2" xr:uid="{73C26123-C1C6-4EB5-AC99-3E66CE61D287}"/>
    <hyperlink ref="E541" location="'Oxygen Calibrations'!A2:T2" display="'Oxygen Calibrations'!A2:T2" xr:uid="{19006343-5BEE-4969-8501-FF38BC9C8F39}"/>
    <hyperlink ref="D542" location="Sensors!A2:F2" display="Sensors!A2:F2" xr:uid="{F922EB0B-F177-4DC7-AD75-A99AD1A42BFE}"/>
    <hyperlink ref="E542" location="'Oxygen Calibrations'!A2:T2" display="'Oxygen Calibrations'!A2:T2" xr:uid="{341A7D8F-1556-4918-AB45-84142DFB0DAB}"/>
    <hyperlink ref="D543" location="Sensors!A2:F2" display="Sensors!A2:F2" xr:uid="{A047E16F-5E63-4EB6-BE05-F3973B40A0A6}"/>
    <hyperlink ref="E543" location="'Oxygen Calibrations'!A2:T2" display="'Oxygen Calibrations'!A2:T2" xr:uid="{9EF5DBAC-D90F-47CE-BFEE-F3409287AD1F}"/>
    <hyperlink ref="D544" location="Sensors!A2:F2" display="Sensors!A2:F2" xr:uid="{F07E951A-CC97-4AC0-A6E2-351EDAFDFC63}"/>
    <hyperlink ref="E544" location="'Oxygen Calibrations'!A2:T2" display="'Oxygen Calibrations'!A2:T2" xr:uid="{B8DA6D30-F571-42D1-B902-29D5EE054304}"/>
    <hyperlink ref="D545" location="Sensors!A2:F2" display="Sensors!A2:F2" xr:uid="{2E0E0F9F-1227-4D3C-9BC1-7814F2698167}"/>
    <hyperlink ref="E545" location="'Oxygen Calibrations'!A2:T2" display="'Oxygen Calibrations'!A2:T2" xr:uid="{41E5A5B7-7EAC-4B8C-8F01-3788C6F7BC45}"/>
    <hyperlink ref="D546" location="Sensors!A2:F2" display="Sensors!A2:F2" xr:uid="{9FEAD3EC-C94A-441F-AC37-20F6B9485112}"/>
    <hyperlink ref="E546" location="'Oxygen Calibrations'!A2:T2" display="'Oxygen Calibrations'!A2:T2" xr:uid="{7DC759CF-1C54-4E1D-A548-AB5B938C5489}"/>
    <hyperlink ref="D547" location="Sensors!A2:F2" display="Sensors!A2:F2" xr:uid="{EF23C7BE-D460-4B0C-84A8-4C70A22D4962}"/>
    <hyperlink ref="E547" location="'Oxygen Calibrations'!A2:T2" display="'Oxygen Calibrations'!A2:T2" xr:uid="{013951A2-1209-47A5-AB98-49410715FD14}"/>
    <hyperlink ref="D548" location="Sensors!A2:F2" display="Sensors!A2:F2" xr:uid="{666701AB-83FD-4FBA-BE0C-C09623AA2947}"/>
    <hyperlink ref="E548" location="'Oxygen Calibrations'!A2:T2" display="'Oxygen Calibrations'!A2:T2" xr:uid="{93391F67-0338-418D-A808-8D8EC60643CE}"/>
    <hyperlink ref="D549" location="Sensors!A2:F2" display="Sensors!A2:F2" xr:uid="{51BB2D43-27C3-48C6-B20F-4F6D8B368365}"/>
    <hyperlink ref="E549" location="'Oxygen Calibrations'!A2:T2" display="'Oxygen Calibrations'!A2:T2" xr:uid="{C06E02F1-62F2-4689-971C-914D465CD7EB}"/>
    <hyperlink ref="D550" location="Sensors!A2:F2" display="Sensors!A2:F2" xr:uid="{A66EED55-0919-4755-83E8-C061B85B7785}"/>
    <hyperlink ref="E550" location="'Oxygen Calibrations'!A2:T2" display="'Oxygen Calibrations'!A2:T2" xr:uid="{FDDCACA0-DFBD-4CBC-BB36-5AAB175EAB8D}"/>
    <hyperlink ref="D551" location="Sensors!A2:F2" display="Sensors!A2:F2" xr:uid="{5F2C354D-F8EA-4BDE-A0AE-0BC9037B644C}"/>
    <hyperlink ref="E551" location="'Oxygen Calibrations'!A2:T2" display="'Oxygen Calibrations'!A2:T2" xr:uid="{F755A845-7CD7-4D9C-AA51-5E19EED88FF4}"/>
    <hyperlink ref="D552" location="Sensors!A2:F2" display="Sensors!A2:F2" xr:uid="{B77EC350-2F59-48E3-80E4-E72AEE9763F4}"/>
    <hyperlink ref="E552" location="'Oxygen Calibrations'!A2:T2" display="'Oxygen Calibrations'!A2:T2" xr:uid="{3D01FFC6-9162-477C-BF54-C2CD113F774B}"/>
    <hyperlink ref="D553" location="Sensors!A2:F2" display="Sensors!A2:F2" xr:uid="{3C2F8E1C-0A9B-41E8-A462-AA45934D6B3C}"/>
    <hyperlink ref="E553" location="'Oxygen Calibrations'!A2:T2" display="'Oxygen Calibrations'!A2:T2" xr:uid="{FDFABD74-C99F-49D0-970C-F6AF6092E70F}"/>
    <hyperlink ref="D554" location="Sensors!A2:F2" display="Sensors!A2:F2" xr:uid="{4CE6C406-0C39-463A-95C1-89593F3D5E7A}"/>
    <hyperlink ref="E554" location="'Oxygen Calibrations'!A2:T2" display="'Oxygen Calibrations'!A2:T2" xr:uid="{E929630D-4830-4D58-8CF0-B1ACE8DB15BD}"/>
    <hyperlink ref="D555" location="Sensors!A2:F2" display="Sensors!A2:F2" xr:uid="{C58D87B7-BFE8-4329-9FE2-67D0A4C9C26E}"/>
    <hyperlink ref="E555" location="'Oxygen Calibrations'!A2:T2" display="'Oxygen Calibrations'!A2:T2" xr:uid="{C87E0275-80E7-4D66-BB84-DE02F9176570}"/>
    <hyperlink ref="D556" location="Sensors!A2:F2" display="Sensors!A2:F2" xr:uid="{904CBC2C-47E8-4C9E-A6EA-31DBD4DF8F19}"/>
    <hyperlink ref="E556" location="'Oxygen Calibrations'!A2:T2" display="'Oxygen Calibrations'!A2:T2" xr:uid="{736D7720-7A90-46AE-97BF-FBE731930707}"/>
    <hyperlink ref="D557" location="Sensors!A2:F2" display="Sensors!A2:F2" xr:uid="{D65DAE53-3214-495D-9E1F-12F91851BBC3}"/>
    <hyperlink ref="E557" location="'Oxygen Calibrations'!A2:T2" display="'Oxygen Calibrations'!A2:T2" xr:uid="{BAA85BE1-ECE5-458F-B8E4-38898779338E}"/>
    <hyperlink ref="D558" location="Sensors!A2:F2" display="Sensors!A2:F2" xr:uid="{6F53B6BA-5E7B-4C82-ABB9-DE814FD9BA53}"/>
    <hyperlink ref="E558" location="'Oxygen Calibrations'!A2:T2" display="'Oxygen Calibrations'!A2:T2" xr:uid="{7AA38C5E-B378-4B42-971A-F8B2EE79F04C}"/>
    <hyperlink ref="D559" location="Sensors!A2:F2" display="Sensors!A2:F2" xr:uid="{3B093BC9-E620-422F-A5E5-198713F252F2}"/>
    <hyperlink ref="E559" location="'Oxygen Calibrations'!A2:T2" display="'Oxygen Calibrations'!A2:T2" xr:uid="{ED75A30D-A5C4-4E35-A3C7-287DA6F1C330}"/>
    <hyperlink ref="D560" location="Sensors!A2:F2" display="Sensors!A2:F2" xr:uid="{59A72278-BF4D-4C7B-87CF-E7CA0B274034}"/>
    <hyperlink ref="E560" location="'Oxygen Calibrations'!A2:T2" display="'Oxygen Calibrations'!A2:T2" xr:uid="{24173B65-2D33-48B3-87DE-0AA9B9D1B234}"/>
    <hyperlink ref="D561" location="Sensors!A2:F2" display="Sensors!A2:F2" xr:uid="{26A13AA2-270F-4BE2-98D7-AA8A6B5ABED5}"/>
    <hyperlink ref="E561" location="'Oxygen Calibrations'!A2:T2" display="'Oxygen Calibrations'!A2:T2" xr:uid="{4C58D7C5-53BE-4CF0-957F-92400969A67A}"/>
    <hyperlink ref="D562" location="Sensors!A2:F2" display="Sensors!A2:F2" xr:uid="{735A9982-76C6-44C8-A6C5-A9C6FA091F72}"/>
    <hyperlink ref="E562" location="'Oxygen Calibrations'!A2:T2" display="'Oxygen Calibrations'!A2:T2" xr:uid="{8C82583A-370B-449A-937D-89A70D27E51E}"/>
    <hyperlink ref="D563" location="Sensors!A2:F2" display="Sensors!A2:F2" xr:uid="{4B72D414-D4D1-4B6F-89A7-F95C50D1D236}"/>
    <hyperlink ref="E563" location="'Oxygen Calibrations'!A2:T2" display="'Oxygen Calibrations'!A2:T2" xr:uid="{AFC29BF0-B495-4A7B-BDB9-3F536ACAB711}"/>
    <hyperlink ref="D564" location="Sensors!A2:F2" display="Sensors!A2:F2" xr:uid="{9FB01028-15FD-429E-92A5-8EA94B0BB7EF}"/>
    <hyperlink ref="E564" location="'Oxygen Calibrations'!A2:T2" display="'Oxygen Calibrations'!A2:T2" xr:uid="{2D7AA4D1-2E79-4786-A2AA-B9886D4EE5FA}"/>
    <hyperlink ref="D565" location="Sensors!A2:F2" display="Sensors!A2:F2" xr:uid="{1CE85CFF-8A7F-4E59-8633-F7CFEC2B2C81}"/>
    <hyperlink ref="E565" location="'Oxygen Calibrations'!A2:T2" display="'Oxygen Calibrations'!A2:T2" xr:uid="{7925BF59-C304-4906-9548-52532A8A194D}"/>
    <hyperlink ref="D566" location="Sensors!A2:F2" display="Sensors!A2:F2" xr:uid="{88174C33-8218-4339-ACCF-EA49C406A733}"/>
    <hyperlink ref="E566" location="'Oxygen Calibrations'!A2:T2" display="'Oxygen Calibrations'!A2:T2" xr:uid="{D47CD3A5-E7E4-4736-9B53-8C5168C38A82}"/>
    <hyperlink ref="D567" location="Sensors!A2:F2" display="Sensors!A2:F2" xr:uid="{D91D3C1E-2E31-4334-889C-19FF9A6FD0DA}"/>
    <hyperlink ref="E567" location="'Oxygen Calibrations'!A2:T2" display="'Oxygen Calibrations'!A2:T2" xr:uid="{F9BF3E8F-0227-4D48-B9A3-972525EDD523}"/>
    <hyperlink ref="D568" location="Sensors!A2:F2" display="Sensors!A2:F2" xr:uid="{05B12A73-3D76-4004-B240-7348564C9E24}"/>
    <hyperlink ref="E568" location="'Oxygen Calibrations'!A2:T2" display="'Oxygen Calibrations'!A2:T2" xr:uid="{EC52A7AB-E61F-4932-BEA8-808B6805E728}"/>
    <hyperlink ref="D569" location="Sensors!A2:F2" display="Sensors!A2:F2" xr:uid="{CE01E14D-A07C-4468-A4A6-8608905B3774}"/>
    <hyperlink ref="E569" location="'Oxygen Calibrations'!A2:T2" display="'Oxygen Calibrations'!A2:T2" xr:uid="{00BAC44E-052D-4A27-A599-42B45FB4505D}"/>
    <hyperlink ref="D570" location="Sensors!A2:F2" display="Sensors!A2:F2" xr:uid="{B0974EED-BF32-4B7E-A21B-991C69EDADB6}"/>
    <hyperlink ref="E570" location="'Oxygen Calibrations'!A2:T2" display="'Oxygen Calibrations'!A2:T2" xr:uid="{EB160EBF-047E-4CDE-9BB8-AC1BDFF73D03}"/>
    <hyperlink ref="D571" location="Sensors!A2:F2" display="Sensors!A2:F2" xr:uid="{03BB8942-78A6-49F3-BB9B-5257722BC80B}"/>
    <hyperlink ref="E571" location="'Oxygen Calibrations'!A2:T2" display="'Oxygen Calibrations'!A2:T2" xr:uid="{581B6763-ED82-48A3-9E15-D6BE75EF24BB}"/>
    <hyperlink ref="D572" location="Sensors!A2:F2" display="Sensors!A2:F2" xr:uid="{5C9FB5EE-4E0E-44F2-8698-8F8F076062FF}"/>
    <hyperlink ref="E572" location="'Oxygen Calibrations'!A2:T2" display="'Oxygen Calibrations'!A2:T2" xr:uid="{268C7D43-0D28-4C1D-843C-9CACB64EFC34}"/>
    <hyperlink ref="D573" location="Sensors!A2:F2" display="Sensors!A2:F2" xr:uid="{8124C17C-94CE-4378-B10B-F1F09E27ABE5}"/>
    <hyperlink ref="E573" location="'Oxygen Calibrations'!A2:T2" display="'Oxygen Calibrations'!A2:T2" xr:uid="{51E37F09-9B86-468A-97ED-7016A2142EB8}"/>
    <hyperlink ref="D574" location="Sensors!A2:F2" display="Sensors!A2:F2" xr:uid="{0934555A-015E-4166-ACAF-8EF508BAFFF1}"/>
    <hyperlink ref="E574" location="'Oxygen Calibrations'!A2:T2" display="'Oxygen Calibrations'!A2:T2" xr:uid="{DC51832F-60DE-4C2B-9730-C242AA29D75B}"/>
    <hyperlink ref="D575" location="Sensors!A2:F2" display="Sensors!A2:F2" xr:uid="{4FFC869C-020A-4473-91C3-FE42B8E24FE3}"/>
    <hyperlink ref="E575" location="'Oxygen Calibrations'!A2:T2" display="'Oxygen Calibrations'!A2:T2" xr:uid="{28DB7DED-CF75-4B42-9D51-1868C5538D46}"/>
    <hyperlink ref="D576" location="Sensors!A2:F2" display="Sensors!A2:F2" xr:uid="{04CD28A4-1567-49F3-AB99-CFF35D56B152}"/>
    <hyperlink ref="E576" location="'Oxygen Calibrations'!A2:T2" display="'Oxygen Calibrations'!A2:T2" xr:uid="{C803D4A4-0FB4-420B-8BFC-75C41612B3D8}"/>
    <hyperlink ref="D577" location="Sensors!A2:F2" display="Sensors!A2:F2" xr:uid="{C68853E0-98F9-4A54-A52F-9FF0DBF4133A}"/>
    <hyperlink ref="E577" location="'Oxygen Calibrations'!A2:T2" display="'Oxygen Calibrations'!A2:T2" xr:uid="{E09FE0B6-D375-44A3-ACF7-231FD61087E6}"/>
    <hyperlink ref="D578" location="Sensors!A2:F2" display="Sensors!A2:F2" xr:uid="{F49762FF-5A17-4BA6-A0C9-C64CE35E6AA4}"/>
    <hyperlink ref="E578" location="'Oxygen Calibrations'!A2:T2" display="'Oxygen Calibrations'!A2:T2" xr:uid="{9B93F1FF-7866-48EB-8E95-7D1D670D5EE4}"/>
    <hyperlink ref="D579" location="Sensors!A2:F2" display="Sensors!A2:F2" xr:uid="{D449E11E-8950-4128-9F07-0C55AB587B32}"/>
    <hyperlink ref="E579" location="'Oxygen Calibrations'!A2:T2" display="'Oxygen Calibrations'!A2:T2" xr:uid="{3E1FF365-1301-4505-B569-FE6AE8AEED16}"/>
    <hyperlink ref="D580" location="Sensors!A2:F2" display="Sensors!A2:F2" xr:uid="{B355C94D-D599-4919-843A-A732FA0A0BA6}"/>
    <hyperlink ref="E580" location="'Oxygen Calibrations'!A2:T2" display="'Oxygen Calibrations'!A2:T2" xr:uid="{B61FDD08-9962-49AE-B76B-3DFA0F912778}"/>
    <hyperlink ref="D581" location="Sensors!A2:F2" display="Sensors!A2:F2" xr:uid="{D5478BE3-1FFF-4837-BB8B-16221A0B4B16}"/>
    <hyperlink ref="E581" location="'Oxygen Calibrations'!A2:T2" display="'Oxygen Calibrations'!A2:T2" xr:uid="{2509D6F3-7991-4648-B686-B225746A9351}"/>
    <hyperlink ref="D582" location="Sensors!A2:F2" display="Sensors!A2:F2" xr:uid="{98C63A06-9ABE-468C-8B43-5508F39AB4E2}"/>
    <hyperlink ref="E582" location="'Oxygen Calibrations'!A2:T2" display="'Oxygen Calibrations'!A2:T2" xr:uid="{E7D2442C-D124-4E37-9B55-D9E756349EE9}"/>
    <hyperlink ref="D583" location="Sensors!A2:F2" display="Sensors!A2:F2" xr:uid="{67009513-3A6D-441E-A697-E37FDB7EB1B9}"/>
    <hyperlink ref="E583" location="'Oxygen Calibrations'!A2:T2" display="'Oxygen Calibrations'!A2:T2" xr:uid="{1DD01923-2D5F-4CBE-AB4D-243DB9146400}"/>
    <hyperlink ref="D584" location="Sensors!A2:F2" display="Sensors!A2:F2" xr:uid="{BFA2BBC9-3A82-4860-8902-B8242834DB56}"/>
    <hyperlink ref="E584" location="'Oxygen Calibrations'!A2:T2" display="'Oxygen Calibrations'!A2:T2" xr:uid="{521976F8-9C8D-4C5C-A1B9-C36843E4535F}"/>
    <hyperlink ref="D585" location="Sensors!A2:F2" display="Sensors!A2:F2" xr:uid="{BE7EA6EE-0CEE-4E4D-8A40-F0F46B0A6F9D}"/>
    <hyperlink ref="E585" location="'Oxygen Calibrations'!A2:T2" display="'Oxygen Calibrations'!A2:T2" xr:uid="{1409BD7A-11E6-46B9-8065-F019C4E28B3B}"/>
    <hyperlink ref="D586" location="Sensors!A2:F2" display="Sensors!A2:F2" xr:uid="{1E74E638-D312-4AB8-9816-F81A992DE38D}"/>
    <hyperlink ref="E586" location="'Oxygen Calibrations'!A2:T2" display="'Oxygen Calibrations'!A2:T2" xr:uid="{ADED8C2D-D323-4B63-B769-E1C985F3CAAE}"/>
    <hyperlink ref="D587" location="Sensors!A2:F2" display="Sensors!A2:F2" xr:uid="{1E73352D-5408-4211-BAA5-4CA2CD792485}"/>
    <hyperlink ref="E587" location="'Oxygen Calibrations'!A2:T2" display="'Oxygen Calibrations'!A2:T2" xr:uid="{1B21028C-9C45-4AF3-A9D0-56B36A303ACC}"/>
    <hyperlink ref="D588" location="Sensors!A2:F2" display="Sensors!A2:F2" xr:uid="{A798C0A1-FF04-4878-BB2E-19FDE970C803}"/>
    <hyperlink ref="E588" location="'Oxygen Calibrations'!A2:T2" display="'Oxygen Calibrations'!A2:T2" xr:uid="{DB656D59-478A-4E2B-B048-2A4BA3DE7019}"/>
    <hyperlink ref="D589" location="Sensors!A2:F2" display="Sensors!A2:F2" xr:uid="{07A12375-7120-4FC5-BAD9-F9FC8D9117D1}"/>
    <hyperlink ref="E589" location="'Oxygen Calibrations'!A2:T2" display="'Oxygen Calibrations'!A2:T2" xr:uid="{D7BF2661-6583-4124-91A5-DCC51AD24670}"/>
    <hyperlink ref="D590" location="Sensors!A2:F2" display="Sensors!A2:F2" xr:uid="{728283B2-AC81-4D75-BBE4-C2360B274E8D}"/>
    <hyperlink ref="E590" location="'Oxygen Calibrations'!A2:T2" display="'Oxygen Calibrations'!A2:T2" xr:uid="{4A413457-DAF1-47F8-A191-48A61DD9FE34}"/>
    <hyperlink ref="D591" location="Sensors!A2:F2" display="Sensors!A2:F2" xr:uid="{81F04127-5F6C-48FF-AB8F-D91F033D9BB9}"/>
    <hyperlink ref="E591" location="'Oxygen Calibrations'!A2:T2" display="'Oxygen Calibrations'!A2:T2" xr:uid="{96F4670F-9B0F-4E1B-AECA-8FB83931E0F8}"/>
    <hyperlink ref="D592" location="Sensors!A2:F2" display="Sensors!A2:F2" xr:uid="{18E70F9F-5A8F-413D-99A2-B8573B227B45}"/>
    <hyperlink ref="E592" location="'Oxygen Calibrations'!A2:T2" display="'Oxygen Calibrations'!A2:T2" xr:uid="{0BB26EB9-9DF8-45B5-9D88-0DC03CB074D0}"/>
    <hyperlink ref="D593" location="Sensors!A2:F2" display="Sensors!A2:F2" xr:uid="{BF4C5B3B-5EEE-4FBB-8A3A-D0950DA2E4C0}"/>
    <hyperlink ref="E593" location="'Oxygen Calibrations'!A2:T2" display="'Oxygen Calibrations'!A2:T2" xr:uid="{FB4C6EF8-8A6C-4EDD-80E7-73575530CBD5}"/>
    <hyperlink ref="D594" location="Sensors!A2:F2" display="Sensors!A2:F2" xr:uid="{C2FE7FC8-6DAE-414B-9DD8-002F766DA488}"/>
    <hyperlink ref="E594" location="'Oxygen Calibrations'!A2:T2" display="'Oxygen Calibrations'!A2:T2" xr:uid="{0966C5F8-9E60-4639-B0FA-3CC53166A8CB}"/>
    <hyperlink ref="D595" location="Sensors!A2:F2" display="Sensors!A2:F2" xr:uid="{FFA2AB94-1560-4D5C-A8D8-3B5C331A5FBE}"/>
    <hyperlink ref="E595" location="'Oxygen Calibrations'!A2:T2" display="'Oxygen Calibrations'!A2:T2" xr:uid="{AD710558-5472-436A-9192-9B5D56E09BB4}"/>
    <hyperlink ref="D596" location="Sensors!A2:F2" display="Sensors!A2:F2" xr:uid="{2C4F426A-7556-4284-A82E-E7F799006669}"/>
    <hyperlink ref="E596" location="'Oxygen Calibrations'!A2:T2" display="'Oxygen Calibrations'!A2:T2" xr:uid="{5DCEE41C-2FB7-4356-A88D-72FB05CBFBDE}"/>
    <hyperlink ref="D597" location="Sensors!A2:F2" display="Sensors!A2:F2" xr:uid="{90D05D18-9083-4506-8D9F-9EC36FC411F1}"/>
    <hyperlink ref="E597" location="'Oxygen Calibrations'!A2:T2" display="'Oxygen Calibrations'!A2:T2" xr:uid="{84C676D5-AE39-4C53-B750-EC6EED8B0920}"/>
    <hyperlink ref="D598" location="Sensors!A2:F2" display="Sensors!A2:F2" xr:uid="{96EA50D7-5BEC-4201-9ADA-6BDBCC37F435}"/>
    <hyperlink ref="E598" location="'Oxygen Calibrations'!A2:T2" display="'Oxygen Calibrations'!A2:T2" xr:uid="{BE70C6D4-8754-42D2-946C-DA428CF954C8}"/>
    <hyperlink ref="D599" location="Sensors!A2:F2" display="Sensors!A2:F2" xr:uid="{9B45FA1A-1E3E-47C4-BC28-387F61E54311}"/>
    <hyperlink ref="E599" location="'Oxygen Calibrations'!A2:T2" display="'Oxygen Calibrations'!A2:T2" xr:uid="{B88F62C5-7E09-4BA8-B31C-8F6D1069F58B}"/>
    <hyperlink ref="D600" location="Sensors!A2:F2" display="Sensors!A2:F2" xr:uid="{31964CED-DF24-4389-8D26-53366E3BFDBB}"/>
    <hyperlink ref="E600" location="'Oxygen Calibrations'!A2:T2" display="'Oxygen Calibrations'!A2:T2" xr:uid="{0FBCD7FB-BC04-4C59-A802-7DC2507DA732}"/>
    <hyperlink ref="D601" location="Sensors!A2:F2" display="Sensors!A2:F2" xr:uid="{40723A4E-C432-44DD-85C8-050C765A5000}"/>
    <hyperlink ref="E601" location="'Oxygen Calibrations'!A2:T2" display="'Oxygen Calibrations'!A2:T2" xr:uid="{C0E82984-64EB-4D7F-BC9B-2B5ABFFC2D6B}"/>
    <hyperlink ref="D602" location="Sensors!A2:F2" display="Sensors!A2:F2" xr:uid="{D278E4E4-E793-4B85-BF36-68E5618C297A}"/>
    <hyperlink ref="E602" location="'Oxygen Calibrations'!A2:T2" display="'Oxygen Calibrations'!A2:T2" xr:uid="{83894C8D-32E4-49B9-91F0-D87CFF435388}"/>
    <hyperlink ref="D603" location="Sensors!A2:F2" display="Sensors!A2:F2" xr:uid="{B729CB2A-ACFB-445B-993F-E9437F4B36C7}"/>
    <hyperlink ref="E603" location="'Oxygen Calibrations'!A2:T2" display="'Oxygen Calibrations'!A2:T2" xr:uid="{6EEB9C3A-7681-4518-9D00-C14ED6BB4D9A}"/>
    <hyperlink ref="D604" location="Sensors!A2:F2" display="Sensors!A2:F2" xr:uid="{9FC818D9-2B9D-47A4-B261-2E89DA1645B9}"/>
    <hyperlink ref="E604" location="'Oxygen Calibrations'!A2:T2" display="'Oxygen Calibrations'!A2:T2" xr:uid="{AE509468-9B26-4D6A-AEA5-197EF29F35CE}"/>
    <hyperlink ref="D605" location="Sensors!A2:F2" display="Sensors!A2:F2" xr:uid="{1308571F-9E2F-4DA4-85F6-9E5BFC782084}"/>
    <hyperlink ref="E605" location="'Oxygen Calibrations'!A2:T2" display="'Oxygen Calibrations'!A2:T2" xr:uid="{65C76A67-0D36-433C-8050-644B50E9FABD}"/>
    <hyperlink ref="D606" location="Sensors!A2:F2" display="Sensors!A2:F2" xr:uid="{6AA5A8C3-D8E7-407C-8572-8D3267574BBB}"/>
    <hyperlink ref="E606" location="'Oxygen Calibrations'!A2:T2" display="'Oxygen Calibrations'!A2:T2" xr:uid="{33D2B6A9-4E1E-4BF0-8F5A-96E5371BF860}"/>
    <hyperlink ref="D607" location="Sensors!A2:F2" display="Sensors!A2:F2" xr:uid="{2CE56F19-0299-4DC7-961B-0D55D7A4BA97}"/>
    <hyperlink ref="E607" location="'Oxygen Calibrations'!A2:T2" display="'Oxygen Calibrations'!A2:T2" xr:uid="{03E60F3E-60C1-4618-9423-220BBFC607ED}"/>
    <hyperlink ref="D608" location="Sensors!A2:F2" display="Sensors!A2:F2" xr:uid="{EF3B2DD2-15AD-4B8D-A956-066F51C886ED}"/>
    <hyperlink ref="E608" location="'Oxygen Calibrations'!A2:T2" display="'Oxygen Calibrations'!A2:T2" xr:uid="{77EDF357-D18F-48CE-934A-33EC6D23933D}"/>
    <hyperlink ref="D609" location="Sensors!A2:F2" display="Sensors!A2:F2" xr:uid="{8543414B-70DB-4F98-9893-74982D449B2D}"/>
    <hyperlink ref="E609" location="'Oxygen Calibrations'!A2:T2" display="'Oxygen Calibrations'!A2:T2" xr:uid="{B1CA67C3-CB89-4C6A-AAE9-C59BD1B4E753}"/>
    <hyperlink ref="D610" location="Sensors!A2:F2" display="Sensors!A2:F2" xr:uid="{D09E15A4-1377-431D-94CF-58CBFEA8D737}"/>
    <hyperlink ref="E610" location="'Oxygen Calibrations'!A2:T2" display="'Oxygen Calibrations'!A2:T2" xr:uid="{965EAE9E-2769-42C5-BE16-604EFCC1689D}"/>
    <hyperlink ref="D611" location="Sensors!A2:F2" display="Sensors!A2:F2" xr:uid="{CD56422A-8999-47E7-8975-115957B753DA}"/>
    <hyperlink ref="E611" location="'Oxygen Calibrations'!A2:T2" display="'Oxygen Calibrations'!A2:T2" xr:uid="{0413CA25-9089-41DE-9B58-E0871325AD6B}"/>
    <hyperlink ref="D612" location="Sensors!A2:F2" display="Sensors!A2:F2" xr:uid="{82C4DC89-C322-4B3F-8FEC-E818DE6C01A7}"/>
    <hyperlink ref="E612" location="'Oxygen Calibrations'!A2:T2" display="'Oxygen Calibrations'!A2:T2" xr:uid="{27F424F6-089D-40E3-8153-AC80CFC93D3B}"/>
    <hyperlink ref="D613" location="Sensors!A2:F2" display="Sensors!A2:F2" xr:uid="{8BB2DC4C-DBBE-4978-9387-1576B6D261B3}"/>
    <hyperlink ref="E613" location="'Oxygen Calibrations'!A2:T2" display="'Oxygen Calibrations'!A2:T2" xr:uid="{60785DE0-40F5-4B7F-936B-BC3213FE4AC5}"/>
    <hyperlink ref="D614" location="Sensors!A2:F2" display="Sensors!A2:F2" xr:uid="{CEC399C5-5561-4422-B924-71092254C1DF}"/>
    <hyperlink ref="E614" location="'Oxygen Calibrations'!A2:T2" display="'Oxygen Calibrations'!A2:T2" xr:uid="{7945B15C-A2D8-475D-BD93-B6DE805FDCE3}"/>
    <hyperlink ref="D615" location="Sensors!A2:F2" display="Sensors!A2:F2" xr:uid="{C1A9328C-2357-4291-8D32-4E0A86CF1ED0}"/>
    <hyperlink ref="E615" location="'Oxygen Calibrations'!A2:T2" display="'Oxygen Calibrations'!A2:T2" xr:uid="{2AA69734-3CAB-492C-8EBA-D7B4756E49D3}"/>
    <hyperlink ref="D616" location="Sensors!A2:F2" display="Sensors!A2:F2" xr:uid="{F74F1EB9-BDF1-4505-B6AC-48DCBBA5CA61}"/>
    <hyperlink ref="E616" location="'Oxygen Calibrations'!A2:T2" display="'Oxygen Calibrations'!A2:T2" xr:uid="{B67BF20F-1D44-4F58-890C-76DD076C06F6}"/>
    <hyperlink ref="D617" location="Sensors!A2:F2" display="Sensors!A2:F2" xr:uid="{324F3307-2432-4BD3-AA39-27E3182F2802}"/>
    <hyperlink ref="E617" location="'Oxygen Calibrations'!A2:T2" display="'Oxygen Calibrations'!A2:T2" xr:uid="{32FCF47F-2209-438F-B440-6D2467488A41}"/>
    <hyperlink ref="D618" location="Sensors!A2:F2" display="Sensors!A2:F2" xr:uid="{DB6CBA21-80C7-4911-B00F-9578ECAEA612}"/>
    <hyperlink ref="E618" location="'Oxygen Calibrations'!A2:T2" display="'Oxygen Calibrations'!A2:T2" xr:uid="{2EBE2E82-96A6-455C-9863-47BBA7215E1C}"/>
    <hyperlink ref="D619" location="Sensors!A2:F2" display="Sensors!A2:F2" xr:uid="{FA4BA731-2814-4C4C-A3AE-385C37022E83}"/>
    <hyperlink ref="E619" location="'Oxygen Calibrations'!A2:T2" display="'Oxygen Calibrations'!A2:T2" xr:uid="{A63C3E3D-AF53-45C3-8C3E-342F6B8D3312}"/>
    <hyperlink ref="D620" location="Sensors!A2:F2" display="Sensors!A2:F2" xr:uid="{337224E8-5A5F-43AB-B2C3-42C788A2E364}"/>
    <hyperlink ref="E620" location="'Oxygen Calibrations'!A2:T2" display="'Oxygen Calibrations'!A2:T2" xr:uid="{965B959E-51D8-45F8-8BB4-D3005341C621}"/>
    <hyperlink ref="D621" location="Sensors!A2:F2" display="Sensors!A2:F2" xr:uid="{EC329A79-937A-4BF8-9E34-CB4887708966}"/>
    <hyperlink ref="E621" location="'Oxygen Calibrations'!A2:T2" display="'Oxygen Calibrations'!A2:T2" xr:uid="{914AE685-8BC9-440D-B98E-ADDD34871781}"/>
    <hyperlink ref="D622" location="Sensors!A2:F2" display="Sensors!A2:F2" xr:uid="{8353A9F7-8947-4812-AD2F-D0BD6270D300}"/>
    <hyperlink ref="E622" location="'Oxygen Calibrations'!A2:T2" display="'Oxygen Calibrations'!A2:T2" xr:uid="{C747D708-0D31-41E0-B072-55EE0C8A70C3}"/>
    <hyperlink ref="D623" location="Sensors!A2:F2" display="Sensors!A2:F2" xr:uid="{9E8C2E8A-7A4A-4FB3-B0C8-C09E9DEDB056}"/>
    <hyperlink ref="E623" location="'Oxygen Calibrations'!A2:T2" display="'Oxygen Calibrations'!A2:T2" xr:uid="{BCCCDDA2-CAC9-4DDE-9E6F-0A19C681430B}"/>
    <hyperlink ref="D624" location="Sensors!A2:F2" display="Sensors!A2:F2" xr:uid="{367C9D4C-15EF-47A4-9598-9AE654C681D8}"/>
    <hyperlink ref="E624" location="'Oxygen Calibrations'!A2:T2" display="'Oxygen Calibrations'!A2:T2" xr:uid="{EBEE1B1B-6440-4F9C-AF46-2390F841F316}"/>
    <hyperlink ref="D625" location="Sensors!A2:F2" display="Sensors!A2:F2" xr:uid="{467DBC7E-5F35-4F9D-86C5-028D42F9AEB3}"/>
    <hyperlink ref="E625" location="'Oxygen Calibrations'!A2:T2" display="'Oxygen Calibrations'!A2:T2" xr:uid="{E2667330-A8E6-4A78-8A93-CAC91942E52C}"/>
    <hyperlink ref="D626" location="Sensors!A2:F2" display="Sensors!A2:F2" xr:uid="{A1F26FBD-8E8E-4582-A1B3-CD2F5AA66C4E}"/>
    <hyperlink ref="E626" location="'Oxygen Calibrations'!A2:T2" display="'Oxygen Calibrations'!A2:T2" xr:uid="{C668893A-260C-4A03-844C-A4C8763BA2D2}"/>
    <hyperlink ref="D627" location="Sensors!A2:F2" display="Sensors!A2:F2" xr:uid="{D4A8A6E4-B81F-42D6-9BCA-A91AA36E0110}"/>
    <hyperlink ref="E627" location="'Oxygen Calibrations'!A2:T2" display="'Oxygen Calibrations'!A2:T2" xr:uid="{F5FA2D37-6B8E-4C92-BD32-584F6C709941}"/>
    <hyperlink ref="D628" location="Sensors!A2:F2" display="Sensors!A2:F2" xr:uid="{BE9F4B99-EB44-4308-9A18-E03929B81A27}"/>
    <hyperlink ref="E628" location="'Oxygen Calibrations'!A2:T2" display="'Oxygen Calibrations'!A2:T2" xr:uid="{980DCA63-6A6A-4F39-9187-4F2151D7F9B7}"/>
    <hyperlink ref="D629" location="Sensors!A2:F2" display="Sensors!A2:F2" xr:uid="{0D9AEF58-7E8C-4737-ABC8-5B7D1EC26C55}"/>
    <hyperlink ref="E629" location="'Oxygen Calibrations'!A2:T2" display="'Oxygen Calibrations'!A2:T2" xr:uid="{1A61162C-88D9-4BDA-96D5-5B476C6DC2A5}"/>
    <hyperlink ref="D630" location="Sensors!A2:F2" display="Sensors!A2:F2" xr:uid="{3AA9418E-1F5F-4319-AF8E-196DB786FFE4}"/>
    <hyperlink ref="E630" location="'Oxygen Calibrations'!A2:T2" display="'Oxygen Calibrations'!A2:T2" xr:uid="{1358B911-A7C9-417F-93BE-D0A7F2962775}"/>
    <hyperlink ref="D631" location="Sensors!A2:F2" display="Sensors!A2:F2" xr:uid="{83A76EE8-AFBC-4237-B329-183FA866503A}"/>
    <hyperlink ref="E631" location="'Oxygen Calibrations'!A2:T2" display="'Oxygen Calibrations'!A2:T2" xr:uid="{3A38A639-65B1-41E2-BDF0-50066C0BA06B}"/>
    <hyperlink ref="D632" location="Sensors!A2:F2" display="Sensors!A2:F2" xr:uid="{87C97DE8-2D05-49DC-AA6C-133DD85A259C}"/>
    <hyperlink ref="E632" location="'Oxygen Calibrations'!A2:T2" display="'Oxygen Calibrations'!A2:T2" xr:uid="{FA660C85-DBA0-45D9-BD44-A96DEFC0BA81}"/>
    <hyperlink ref="D633" location="Sensors!A2:F2" display="Sensors!A2:F2" xr:uid="{6171B269-38D6-4532-8371-CC684AE1E193}"/>
    <hyperlink ref="E633" location="'Oxygen Calibrations'!A2:T2" display="'Oxygen Calibrations'!A2:T2" xr:uid="{F28810E7-B37C-4E5D-9A47-8149F73B5E4E}"/>
    <hyperlink ref="D634" location="Sensors!A2:F2" display="Sensors!A2:F2" xr:uid="{336F6064-5287-4825-B59D-464A069F75A0}"/>
    <hyperlink ref="E634" location="'Oxygen Calibrations'!A2:T2" display="'Oxygen Calibrations'!A2:T2" xr:uid="{ED8EA0CB-D5B6-441E-83B3-1F4C739A096E}"/>
    <hyperlink ref="D635" location="Sensors!A2:F2" display="Sensors!A2:F2" xr:uid="{8DF5757A-DD4A-4F24-A118-0556F2A73515}"/>
    <hyperlink ref="E635" location="'Oxygen Calibrations'!A2:T2" display="'Oxygen Calibrations'!A2:T2" xr:uid="{444AE43B-3BFE-4074-887F-91960E815012}"/>
    <hyperlink ref="D636" location="Sensors!A2:F2" display="Sensors!A2:F2" xr:uid="{1EBAD106-84E3-4BFF-9F79-7B708125A55A}"/>
    <hyperlink ref="E636" location="'Oxygen Calibrations'!A2:T2" display="'Oxygen Calibrations'!A2:T2" xr:uid="{214BFAC0-5E86-406C-AEEF-746990B59E5D}"/>
    <hyperlink ref="D637" location="Sensors!A2:F2" display="Sensors!A2:F2" xr:uid="{0815D4A0-E288-4E38-A7EF-6DB180C1368D}"/>
    <hyperlink ref="E637" location="'Oxygen Calibrations'!A2:T2" display="'Oxygen Calibrations'!A2:T2" xr:uid="{4CBC3908-88D6-4F26-B78D-4555A501B568}"/>
    <hyperlink ref="D638" location="Sensors!A2:F2" display="Sensors!A2:F2" xr:uid="{921391F7-0A21-4BE8-AFA7-FCFBF4FC90C1}"/>
    <hyperlink ref="E638" location="'Oxygen Calibrations'!A2:T2" display="'Oxygen Calibrations'!A2:T2" xr:uid="{D8D44439-051B-4D83-821C-2B1C5D9D0010}"/>
    <hyperlink ref="D639" location="Sensors!A2:F2" display="Sensors!A2:F2" xr:uid="{E78B17CC-9FA4-436C-9829-EC03839CD2CE}"/>
    <hyperlink ref="E639" location="'Oxygen Calibrations'!A2:T2" display="'Oxygen Calibrations'!A2:T2" xr:uid="{C0B22537-46BF-4E74-8B9E-1CC03007F428}"/>
    <hyperlink ref="D640" location="Sensors!A2:F2" display="Sensors!A2:F2" xr:uid="{293233CF-D9D4-47AC-A911-175751C6C11B}"/>
    <hyperlink ref="E640" location="'Oxygen Calibrations'!A2:T2" display="'Oxygen Calibrations'!A2:T2" xr:uid="{CB9EEE53-1EF6-4741-AB7E-E8D0FBD91A59}"/>
    <hyperlink ref="D641" location="Sensors!A2:F2" display="Sensors!A2:F2" xr:uid="{E5136CDE-62D3-4ADC-B658-90639835CD21}"/>
    <hyperlink ref="E641" location="'Oxygen Calibrations'!A2:T2" display="'Oxygen Calibrations'!A2:T2" xr:uid="{B1DAC36E-E3B5-4EF0-AD3C-6DA1E18530BB}"/>
    <hyperlink ref="D642" location="Sensors!A2:F2" display="Sensors!A2:F2" xr:uid="{078ECE10-3F4A-4591-814C-1EC70CF476ED}"/>
    <hyperlink ref="E642" location="'Oxygen Calibrations'!A2:T2" display="'Oxygen Calibrations'!A2:T2" xr:uid="{9719B516-186B-4F7F-B68A-64735CDC21F3}"/>
    <hyperlink ref="D643" location="Sensors!A2:F2" display="Sensors!A2:F2" xr:uid="{FBBFDCA8-DB91-42FF-9819-C006B26335D7}"/>
    <hyperlink ref="E643" location="'Oxygen Calibrations'!A2:T2" display="'Oxygen Calibrations'!A2:T2" xr:uid="{306D47FB-AC6F-4862-938A-C596DAA8CD80}"/>
    <hyperlink ref="D644" location="Sensors!A2:F2" display="Sensors!A2:F2" xr:uid="{D2D1B34A-610D-4542-B743-095858EF2E6B}"/>
    <hyperlink ref="E644" location="'Oxygen Calibrations'!A2:T2" display="'Oxygen Calibrations'!A2:T2" xr:uid="{5F064919-A4A4-4351-AEF7-E1CECFE3A797}"/>
    <hyperlink ref="D645" location="Sensors!A2:F2" display="Sensors!A2:F2" xr:uid="{6D99DEC2-6016-4DB7-8B1E-6B2EBE755C00}"/>
    <hyperlink ref="E645" location="'Oxygen Calibrations'!A2:T2" display="'Oxygen Calibrations'!A2:T2" xr:uid="{59806656-2769-4385-9CC3-510D2DB6DB01}"/>
    <hyperlink ref="D646" location="Sensors!A2:F2" display="Sensors!A2:F2" xr:uid="{0846BA5F-C97B-4153-98BD-5781F17D753F}"/>
    <hyperlink ref="E646" location="'Oxygen Calibrations'!A2:T2" display="'Oxygen Calibrations'!A2:T2" xr:uid="{B0E5D6E5-CCF8-44D7-8D33-D0B3CAB44BC3}"/>
    <hyperlink ref="D647" location="Sensors!A2:F2" display="Sensors!A2:F2" xr:uid="{31CBF7CD-F50B-4B47-AA73-26949222341C}"/>
    <hyperlink ref="E647" location="'Oxygen Calibrations'!A2:T2" display="'Oxygen Calibrations'!A2:T2" xr:uid="{F9D5270B-28A7-4CD5-960B-ECB780378140}"/>
    <hyperlink ref="D648" location="Sensors!A2:F2" display="Sensors!A2:F2" xr:uid="{D8D9ECD8-771B-4822-AC76-8ED47A6891C8}"/>
    <hyperlink ref="E648" location="'Oxygen Calibrations'!A2:T2" display="'Oxygen Calibrations'!A2:T2" xr:uid="{96F7B320-A9F3-4196-8AC9-342022402335}"/>
    <hyperlink ref="D649" location="Sensors!A2:F2" display="Sensors!A2:F2" xr:uid="{D7F9D9A0-EBB0-4FC7-BB1F-10B8BAB85461}"/>
    <hyperlink ref="E649" location="'Oxygen Calibrations'!A2:T2" display="'Oxygen Calibrations'!A2:T2" xr:uid="{B8B5F1B3-0626-4F8B-BF3E-C2036B3A7207}"/>
    <hyperlink ref="D650" location="Sensors!A2:F2" display="Sensors!A2:F2" xr:uid="{02A9D4A5-709F-4B81-AE35-E892564CC867}"/>
    <hyperlink ref="E650" location="'Oxygen Calibrations'!A2:T2" display="'Oxygen Calibrations'!A2:T2" xr:uid="{4A9D46C2-E425-4C62-BECD-1CD0EA29AB66}"/>
    <hyperlink ref="D651" location="Sensors!A2:F2" display="Sensors!A2:F2" xr:uid="{DFF749A1-88A1-4031-93F2-306CE850F615}"/>
    <hyperlink ref="E651" location="'Oxygen Calibrations'!A2:T2" display="'Oxygen Calibrations'!A2:T2" xr:uid="{A5C8C202-8043-47FE-A687-7314CA8D9C95}"/>
    <hyperlink ref="D652" location="Sensors!A2:F2" display="Sensors!A2:F2" xr:uid="{11F9DECD-3B09-4E67-9AC7-66F39DF90C58}"/>
    <hyperlink ref="E652" location="'Oxygen Calibrations'!A2:T2" display="'Oxygen Calibrations'!A2:T2" xr:uid="{9AAD8FCF-7445-4573-9A3C-765C5F02469F}"/>
    <hyperlink ref="D653" location="Sensors!A2:F2" display="Sensors!A2:F2" xr:uid="{C7E35FC0-26AB-4555-9199-9F6160680048}"/>
    <hyperlink ref="E653" location="'Oxygen Calibrations'!A2:T2" display="'Oxygen Calibrations'!A2:T2" xr:uid="{07A24F53-F1D6-49F4-AA27-6C5F106F785A}"/>
    <hyperlink ref="D654" location="Sensors!A2:F2" display="Sensors!A2:F2" xr:uid="{C563BB51-F0F8-40FD-AAA7-3712AABFCA99}"/>
    <hyperlink ref="E654" location="'Oxygen Calibrations'!A2:T2" display="'Oxygen Calibrations'!A2:T2" xr:uid="{313983D5-EF6B-4882-BE47-D718443C6A03}"/>
    <hyperlink ref="D655" location="Sensors!A2:F2" display="Sensors!A2:F2" xr:uid="{B5F0F120-8CDC-455C-9456-474D812A3A27}"/>
    <hyperlink ref="E655" location="'Oxygen Calibrations'!A2:T2" display="'Oxygen Calibrations'!A2:T2" xr:uid="{F83354BC-DFDA-47C3-99B8-419EF3EF94AE}"/>
    <hyperlink ref="D656" location="Sensors!A2:F2" display="Sensors!A2:F2" xr:uid="{B395274F-4CE2-4E52-A26E-B93C9D905060}"/>
    <hyperlink ref="E656" location="'Oxygen Calibrations'!A2:T2" display="'Oxygen Calibrations'!A2:T2" xr:uid="{3945A857-1707-418F-9BC8-06B3DF3158E4}"/>
    <hyperlink ref="D657" location="Sensors!A2:F2" display="Sensors!A2:F2" xr:uid="{AC4A18F4-D3D7-4306-9E3A-4C972EC0269C}"/>
    <hyperlink ref="E657" location="'Oxygen Calibrations'!A2:T2" display="'Oxygen Calibrations'!A2:T2" xr:uid="{A774901D-93B9-4548-BAAC-A59BAB6D5BFE}"/>
    <hyperlink ref="D658" location="Sensors!A2:F2" display="Sensors!A2:F2" xr:uid="{CAE6A38B-E3AF-409D-838D-084B1FB86FDB}"/>
    <hyperlink ref="E658" location="'Oxygen Calibrations'!A2:T2" display="'Oxygen Calibrations'!A2:T2" xr:uid="{13D41119-5BFB-448E-934C-8CF6F28AA3D7}"/>
    <hyperlink ref="D659" location="Sensors!A2:F2" display="Sensors!A2:F2" xr:uid="{BF5233BC-D3F5-4243-84E1-F68C437389F7}"/>
    <hyperlink ref="E659" location="'Oxygen Calibrations'!A2:T2" display="'Oxygen Calibrations'!A2:T2" xr:uid="{BC080F2E-5A5B-4B8C-87F1-9411A11BD942}"/>
    <hyperlink ref="D660" location="Sensors!A2:F2" display="Sensors!A2:F2" xr:uid="{4E49BA2B-DBD2-4663-8C3E-93426EC24208}"/>
    <hyperlink ref="E660" location="'Oxygen Calibrations'!A2:T2" display="'Oxygen Calibrations'!A2:T2" xr:uid="{C94F8BFB-5394-4291-89C9-1E64255C360A}"/>
    <hyperlink ref="D661" location="Sensors!A2:F2" display="Sensors!A2:F2" xr:uid="{F163466F-3B1E-46D2-ABAA-37DF34979562}"/>
    <hyperlink ref="E661" location="'Oxygen Calibrations'!A2:T2" display="'Oxygen Calibrations'!A2:T2" xr:uid="{9E0372A7-7725-42FA-8C8E-448E3EA87DD1}"/>
    <hyperlink ref="D662" location="Sensors!A2:F2" display="Sensors!A2:F2" xr:uid="{C8D2D09A-384F-4EAF-86D1-4A4CBC1CECB5}"/>
    <hyperlink ref="E662" location="'Oxygen Calibrations'!A2:T2" display="'Oxygen Calibrations'!A2:T2" xr:uid="{75F79053-AE48-48A8-A4A3-38453AF7B963}"/>
    <hyperlink ref="D663" location="Sensors!A2:F2" display="Sensors!A2:F2" xr:uid="{C7510618-B64A-41BC-8560-D5BD9A0EEA08}"/>
    <hyperlink ref="E663" location="'Oxygen Calibrations'!A2:T2" display="'Oxygen Calibrations'!A2:T2" xr:uid="{B3AFA84A-522F-4CE4-8CEA-78ECFC80CBD8}"/>
    <hyperlink ref="D664" location="Sensors!A2:F2" display="Sensors!A2:F2" xr:uid="{067D2B71-F418-4BE4-A386-9A8FF73F1558}"/>
    <hyperlink ref="E664" location="'Oxygen Calibrations'!A2:T2" display="'Oxygen Calibrations'!A2:T2" xr:uid="{44D1D1C2-EEAD-455B-A75B-2762587DBB78}"/>
    <hyperlink ref="D665" location="Sensors!A2:F2" display="Sensors!A2:F2" xr:uid="{95F7AE16-3947-4483-BF66-4D9E70AE4672}"/>
    <hyperlink ref="E665" location="'Oxygen Calibrations'!A2:T2" display="'Oxygen Calibrations'!A2:T2" xr:uid="{98844241-E52B-448B-BDB4-AC048A2B522E}"/>
    <hyperlink ref="D666" location="Sensors!A2:F2" display="Sensors!A2:F2" xr:uid="{00E376ED-4473-49BC-A330-00D01FF6B4C9}"/>
    <hyperlink ref="E666" location="'Oxygen Calibrations'!A2:T2" display="'Oxygen Calibrations'!A2:T2" xr:uid="{D48155E0-4A7D-4FBF-98AB-E516F0C904BA}"/>
    <hyperlink ref="D667" location="Sensors!A2:F2" display="Sensors!A2:F2" xr:uid="{940DB6EA-3175-4BBF-A342-DFC20EA799BC}"/>
    <hyperlink ref="E667" location="'Oxygen Calibrations'!A2:T2" display="'Oxygen Calibrations'!A2:T2" xr:uid="{17D33BFC-9235-4B68-854A-7D6C1CC0D0BC}"/>
    <hyperlink ref="D668" location="Sensors!A2:F2" display="Sensors!A2:F2" xr:uid="{993B814E-494E-4F41-BCCB-E5C02E9CEB0C}"/>
    <hyperlink ref="E668" location="'Oxygen Calibrations'!A2:T2" display="'Oxygen Calibrations'!A2:T2" xr:uid="{72F45B47-5403-4845-9494-736332C227E1}"/>
    <hyperlink ref="D669" location="Sensors!A2:F2" display="Sensors!A2:F2" xr:uid="{93653369-64E1-4641-B5B0-D79441CEEC68}"/>
    <hyperlink ref="E669" location="'Oxygen Calibrations'!A2:T2" display="'Oxygen Calibrations'!A2:T2" xr:uid="{C58F6D72-6312-4244-B227-CBEC3F0D1AC3}"/>
    <hyperlink ref="D670" location="Sensors!A2:F2" display="Sensors!A2:F2" xr:uid="{AEB0C5B0-2449-43D4-A6D0-598CBFD96656}"/>
    <hyperlink ref="E670" location="'Oxygen Calibrations'!A2:T2" display="'Oxygen Calibrations'!A2:T2" xr:uid="{F89AE6AB-861B-4884-95E1-C9B70E431FFE}"/>
    <hyperlink ref="D671" location="Sensors!A2:F2" display="Sensors!A2:F2" xr:uid="{306D018D-03F4-47B1-9B2D-86FD2DC86B7B}"/>
    <hyperlink ref="E671" location="'Oxygen Calibrations'!A2:T2" display="'Oxygen Calibrations'!A2:T2" xr:uid="{0DC24D9C-4F39-4D2B-BE4C-C93E5E5A2CE1}"/>
    <hyperlink ref="D672" location="Sensors!A2:F2" display="Sensors!A2:F2" xr:uid="{F3B45E04-B2A1-4B7A-9B9A-F83C316C7917}"/>
    <hyperlink ref="E672" location="'Oxygen Calibrations'!A2:T2" display="'Oxygen Calibrations'!A2:T2" xr:uid="{DC71A403-EE5D-4567-8DD0-1E7063EDE138}"/>
    <hyperlink ref="D673" location="Sensors!A2:F2" display="Sensors!A2:F2" xr:uid="{C0E21449-F695-4F0A-AF11-52EBACDE76BB}"/>
    <hyperlink ref="E673" location="'Oxygen Calibrations'!A2:T2" display="'Oxygen Calibrations'!A2:T2" xr:uid="{547E2C61-E751-4DE9-8315-8C4B0F954E75}"/>
    <hyperlink ref="D674" location="Sensors!A2:F2" display="Sensors!A2:F2" xr:uid="{D1D36DF7-C5D6-41C2-9B57-4635909B807A}"/>
    <hyperlink ref="E674" location="'Oxygen Calibrations'!A2:T2" display="'Oxygen Calibrations'!A2:T2" xr:uid="{DA5540A4-0659-429E-912C-CBC347AEC330}"/>
    <hyperlink ref="D675" location="Sensors!A2:F2" display="Sensors!A2:F2" xr:uid="{C74687AD-1F60-4001-8BC6-12EA17BADA29}"/>
    <hyperlink ref="E675" location="'Oxygen Calibrations'!A2:T2" display="'Oxygen Calibrations'!A2:T2" xr:uid="{D868DDF1-0525-421F-847C-AF24966481C4}"/>
    <hyperlink ref="D676" location="Sensors!A2:F2" display="Sensors!A2:F2" xr:uid="{3E8E4FF6-49A6-4EAD-9AEC-3A3D3634DE77}"/>
    <hyperlink ref="E676" location="'Oxygen Calibrations'!A2:T2" display="'Oxygen Calibrations'!A2:T2" xr:uid="{CD77FD51-68EA-4AFB-8106-518D5939FF63}"/>
    <hyperlink ref="D677" location="Sensors!A2:F2" display="Sensors!A2:F2" xr:uid="{12EF0027-F3C9-409F-8282-F44A692562D8}"/>
    <hyperlink ref="E677" location="'Oxygen Calibrations'!A2:T2" display="'Oxygen Calibrations'!A2:T2" xr:uid="{5CBFE8D6-0A22-4C33-98A0-2D0D1ED6B155}"/>
    <hyperlink ref="D678" location="Sensors!A2:F2" display="Sensors!A2:F2" xr:uid="{E7DFEBF3-D55A-4614-8714-20940C200AE3}"/>
    <hyperlink ref="E678" location="'Oxygen Calibrations'!A2:T2" display="'Oxygen Calibrations'!A2:T2" xr:uid="{0ED952D7-6A15-4DB9-A0EF-A55CA57E719F}"/>
    <hyperlink ref="D679" location="Sensors!A2:F2" display="Sensors!A2:F2" xr:uid="{FC50E085-034A-48A3-AABE-D3A22F03E755}"/>
    <hyperlink ref="E679" location="'Oxygen Calibrations'!A2:T2" display="'Oxygen Calibrations'!A2:T2" xr:uid="{BCA3395B-8863-4A21-9C06-825692B38F74}"/>
    <hyperlink ref="D680" location="Sensors!A2:F2" display="Sensors!A2:F2" xr:uid="{F201555D-29EB-468D-8514-F3542C8F024B}"/>
    <hyperlink ref="E680" location="'Oxygen Calibrations'!A2:T2" display="'Oxygen Calibrations'!A2:T2" xr:uid="{973EEDFA-E773-4039-BADC-A50D88229D2D}"/>
    <hyperlink ref="D681" location="Sensors!A2:F2" display="Sensors!A2:F2" xr:uid="{BDE1E53C-8B7B-417C-8F93-9EAFA0976793}"/>
    <hyperlink ref="E681" location="'Oxygen Calibrations'!A2:T2" display="'Oxygen Calibrations'!A2:T2" xr:uid="{74EFEB40-BB2D-47A5-A343-A33E515F5FFF}"/>
    <hyperlink ref="D682" location="Sensors!A2:F2" display="Sensors!A2:F2" xr:uid="{24C438C3-C785-4CE3-809B-7EEBB237D12C}"/>
    <hyperlink ref="E682" location="'Oxygen Calibrations'!A2:T2" display="'Oxygen Calibrations'!A2:T2" xr:uid="{C582370F-1404-430E-85F4-155C6F2EED4A}"/>
    <hyperlink ref="D683" location="Sensors!A2:F2" display="Sensors!A2:F2" xr:uid="{8BFAE818-C162-40B7-BB55-40483226B747}"/>
    <hyperlink ref="E683" location="'Oxygen Calibrations'!A2:T2" display="'Oxygen Calibrations'!A2:T2" xr:uid="{E09FCA1D-9F2B-4804-97CA-364C6B892357}"/>
    <hyperlink ref="D684" location="Sensors!A2:F2" display="Sensors!A2:F2" xr:uid="{23A6D6F4-7CC0-4FA7-BFCE-30C2B8CEEB11}"/>
    <hyperlink ref="E684" location="'Oxygen Calibrations'!A2:T2" display="'Oxygen Calibrations'!A2:T2" xr:uid="{05B2B9C2-E94C-4DC5-ACAB-12CDB7419B8C}"/>
    <hyperlink ref="D685" location="Sensors!A2:F2" display="Sensors!A2:F2" xr:uid="{D9ED0125-EC7A-43A0-8AEB-9545F05A64CC}"/>
    <hyperlink ref="E685" location="'Oxygen Calibrations'!A2:T2" display="'Oxygen Calibrations'!A2:T2" xr:uid="{589D7E4F-C2E8-4766-B295-7319B74BFDA7}"/>
    <hyperlink ref="D686" location="Sensors!A2:F2" display="Sensors!A2:F2" xr:uid="{C6FEBD92-0E87-4ED5-8775-5FB5614D5930}"/>
    <hyperlink ref="E686" location="'Oxygen Calibrations'!A2:T2" display="'Oxygen Calibrations'!A2:T2" xr:uid="{E765162A-23F4-428D-8583-BCFDD863070D}"/>
    <hyperlink ref="D687" location="Sensors!A2:F2" display="Sensors!A2:F2" xr:uid="{BBC4F6E9-8350-477A-A463-B31389F78331}"/>
    <hyperlink ref="E687" location="'Oxygen Calibrations'!A2:T2" display="'Oxygen Calibrations'!A2:T2" xr:uid="{138A88AF-8A91-4779-B599-522BA3C9A806}"/>
    <hyperlink ref="D688" location="Sensors!A2:F2" display="Sensors!A2:F2" xr:uid="{32FE2B45-94DD-4E6E-9745-316F65383563}"/>
    <hyperlink ref="E688" location="'Oxygen Calibrations'!A2:T2" display="'Oxygen Calibrations'!A2:T2" xr:uid="{AED4606F-43B4-488B-BBB3-ED21590F2787}"/>
    <hyperlink ref="D689" location="Sensors!A2:F2" display="Sensors!A2:F2" xr:uid="{F1EDE77C-27F7-4662-A92A-9CCC573EB079}"/>
    <hyperlink ref="E689" location="'Oxygen Calibrations'!A2:T2" display="'Oxygen Calibrations'!A2:T2" xr:uid="{6D9B2602-4072-4D82-8D90-170364A8B739}"/>
    <hyperlink ref="D690" location="Sensors!A2:F2" display="Sensors!A2:F2" xr:uid="{A21A7D43-3FB1-495A-A8AB-00F31F0D9EB4}"/>
    <hyperlink ref="E690" location="'Oxygen Calibrations'!A2:T2" display="'Oxygen Calibrations'!A2:T2" xr:uid="{C0C26A84-94F5-4778-8627-ABD34C14DB7D}"/>
    <hyperlink ref="D691" location="Sensors!A2:F2" display="Sensors!A2:F2" xr:uid="{412475CD-FCC5-479E-899C-8A39A43B7A8C}"/>
    <hyperlink ref="E691" location="'Oxygen Calibrations'!A2:T2" display="'Oxygen Calibrations'!A2:T2" xr:uid="{7F492D1B-4810-487C-B86B-7CF8F5007ECD}"/>
    <hyperlink ref="D692" location="Sensors!A2:F2" display="Sensors!A2:F2" xr:uid="{6FE41C32-D60E-4F4C-8F53-B96C0ED8619A}"/>
    <hyperlink ref="E692" location="'Oxygen Calibrations'!A2:T2" display="'Oxygen Calibrations'!A2:T2" xr:uid="{A2B1AC24-F411-4B55-B1EC-0D876B190F73}"/>
    <hyperlink ref="D693" location="Sensors!A2:F2" display="Sensors!A2:F2" xr:uid="{2AF9878A-FA7D-4164-8194-58F2954DEF06}"/>
    <hyperlink ref="E693" location="'Oxygen Calibrations'!A2:T2" display="'Oxygen Calibrations'!A2:T2" xr:uid="{0664E30B-0346-4CF3-95F2-69F1740E5E43}"/>
    <hyperlink ref="D694" location="Sensors!A2:F2" display="Sensors!A2:F2" xr:uid="{73CFF76E-3ED9-4CDF-BC2D-E943DAE6000A}"/>
    <hyperlink ref="E694" location="'Oxygen Calibrations'!A2:T2" display="'Oxygen Calibrations'!A2:T2" xr:uid="{9386851E-505D-4B23-9378-86F818AE6C8B}"/>
    <hyperlink ref="D695" location="Sensors!A2:F2" display="Sensors!A2:F2" xr:uid="{BB7F99BA-9743-4D33-830E-9F2F1BE8937E}"/>
    <hyperlink ref="E695" location="'Oxygen Calibrations'!A2:T2" display="'Oxygen Calibrations'!A2:T2" xr:uid="{AB6E771C-3666-4318-9CB4-6A1771FB95E8}"/>
    <hyperlink ref="D696" location="Sensors!A2:F2" display="Sensors!A2:F2" xr:uid="{84FAA56A-2990-4AE1-971D-7253F9F52E60}"/>
    <hyperlink ref="E696" location="'Oxygen Calibrations'!A2:T2" display="'Oxygen Calibrations'!A2:T2" xr:uid="{E8FAEDF4-DA8C-4744-AE38-A98509D1BD91}"/>
    <hyperlink ref="D697" location="Sensors!A2:F2" display="Sensors!A2:F2" xr:uid="{C93CA90D-2DB8-41CE-A02E-9BACDDF51CDB}"/>
    <hyperlink ref="E697" location="'Oxygen Calibrations'!A2:T2" display="'Oxygen Calibrations'!A2:T2" xr:uid="{E131300C-040D-4173-921A-B78029FF7E60}"/>
    <hyperlink ref="D698" location="Sensors!A2:F2" display="Sensors!A2:F2" xr:uid="{8E7EE39D-7231-4E0E-ADEF-2540B87BB6A7}"/>
    <hyperlink ref="E698" location="'Oxygen Calibrations'!A2:T2" display="'Oxygen Calibrations'!A2:T2" xr:uid="{E841DE10-9B97-4454-9200-A9F60CA9026A}"/>
    <hyperlink ref="D699" location="Sensors!A2:F2" display="Sensors!A2:F2" xr:uid="{EB49AF70-DD70-49EC-8715-E0B9BB9DEC7C}"/>
    <hyperlink ref="E699" location="'Oxygen Calibrations'!A2:T2" display="'Oxygen Calibrations'!A2:T2" xr:uid="{D19D9E0C-4240-469C-B260-7B8FBCDE47B8}"/>
    <hyperlink ref="D700" location="Sensors!A2:F2" display="Sensors!A2:F2" xr:uid="{204908F0-8643-483B-A06E-F34D559EE186}"/>
    <hyperlink ref="E700" location="'Oxygen Calibrations'!A2:T2" display="'Oxygen Calibrations'!A2:T2" xr:uid="{7288A5DE-C982-49E7-9E18-D91FFE15522B}"/>
    <hyperlink ref="D701" location="Sensors!A2:F2" display="Sensors!A2:F2" xr:uid="{7CD2A175-2AAC-45F1-A497-C5A40AB74D78}"/>
    <hyperlink ref="E701" location="'Oxygen Calibrations'!A2:T2" display="'Oxygen Calibrations'!A2:T2" xr:uid="{E63088BC-4510-4704-AF20-EE5475F01136}"/>
    <hyperlink ref="D702" location="Sensors!A2:F2" display="Sensors!A2:F2" xr:uid="{15F92B5A-9C91-496D-8922-C17899174602}"/>
    <hyperlink ref="E702" location="'Oxygen Calibrations'!A2:T2" display="'Oxygen Calibrations'!A2:T2" xr:uid="{E0D34DB6-736B-4456-B504-76FE46981E4F}"/>
    <hyperlink ref="D703" location="Sensors!A2:F2" display="Sensors!A2:F2" xr:uid="{773180DE-B99A-479D-B784-0F3EEE130B9C}"/>
    <hyperlink ref="E703" location="'Oxygen Calibrations'!A2:T2" display="'Oxygen Calibrations'!A2:T2" xr:uid="{D69996F6-0AF3-416E-8650-1F8812A053FB}"/>
    <hyperlink ref="D704" location="Sensors!A2:F2" display="Sensors!A2:F2" xr:uid="{0178D750-32EF-4623-8297-74019FAD00AB}"/>
    <hyperlink ref="E704" location="'Oxygen Calibrations'!A2:T2" display="'Oxygen Calibrations'!A2:T2" xr:uid="{F45881BE-1B06-4269-AF25-2F787C83B597}"/>
    <hyperlink ref="D705" location="Sensors!A2:F2" display="Sensors!A2:F2" xr:uid="{34B939AE-5FE7-4DDD-B209-34A14F7D97E1}"/>
    <hyperlink ref="E705" location="'Oxygen Calibrations'!A2:T2" display="'Oxygen Calibrations'!A2:T2" xr:uid="{A582B6CC-C6C3-463B-9998-C3AE9BE4EB2E}"/>
    <hyperlink ref="D706" location="Sensors!A2:F2" display="Sensors!A2:F2" xr:uid="{29E5C01A-723C-408B-841F-D642FACD3511}"/>
    <hyperlink ref="E706" location="'Oxygen Calibrations'!A2:T2" display="'Oxygen Calibrations'!A2:T2" xr:uid="{2C62E4B3-7145-4CD9-87DF-1BDCDB339C8F}"/>
    <hyperlink ref="D707" location="Sensors!A2:F2" display="Sensors!A2:F2" xr:uid="{F6E149D0-C8D4-407F-AA6A-48C0C78B3B6E}"/>
    <hyperlink ref="E707" location="'Oxygen Calibrations'!A2:T2" display="'Oxygen Calibrations'!A2:T2" xr:uid="{D285FE2C-ED58-4CCF-ABA4-97498DE8463E}"/>
    <hyperlink ref="D708" location="Sensors!A2:F2" display="Sensors!A2:F2" xr:uid="{C2CEADFD-201F-40A1-93FB-37A1FE9C58C5}"/>
    <hyperlink ref="E708" location="'Oxygen Calibrations'!A2:T2" display="'Oxygen Calibrations'!A2:T2" xr:uid="{B5B5EF0A-1562-4CF4-8ED8-ED2E4F6EE399}"/>
    <hyperlink ref="D709" location="Sensors!A2:F2" display="Sensors!A2:F2" xr:uid="{855B61E1-B8EF-4656-94AB-2B47DF6A418D}"/>
    <hyperlink ref="E709" location="'Oxygen Calibrations'!A2:T2" display="'Oxygen Calibrations'!A2:T2" xr:uid="{C7A8364E-70C6-43B7-8A4C-979019C1A5A8}"/>
    <hyperlink ref="D710" location="Sensors!A2:F2" display="Sensors!A2:F2" xr:uid="{F23BF578-EF93-490D-A2FA-DB7BF4818847}"/>
    <hyperlink ref="E710" location="'Oxygen Calibrations'!A2:T2" display="'Oxygen Calibrations'!A2:T2" xr:uid="{B22C2B0E-D8CD-4E29-A301-ABFE35A0C683}"/>
    <hyperlink ref="D711" location="Sensors!A2:F2" display="Sensors!A2:F2" xr:uid="{DF1AC750-2562-4672-8C16-ACFE19AD1481}"/>
    <hyperlink ref="E711" location="'Oxygen Calibrations'!A2:T2" display="'Oxygen Calibrations'!A2:T2" xr:uid="{4E2346AD-CB22-4847-87FF-15164E1192D5}"/>
    <hyperlink ref="D712" location="Sensors!A2:F2" display="Sensors!A2:F2" xr:uid="{2625B733-62C8-4F48-B110-DD245EDBFE55}"/>
    <hyperlink ref="E712" location="'Oxygen Calibrations'!A2:T2" display="'Oxygen Calibrations'!A2:T2" xr:uid="{4A81C3DF-EC6E-46FA-9228-235731C98724}"/>
    <hyperlink ref="D713" location="Sensors!A2:F2" display="Sensors!A2:F2" xr:uid="{ABB62C08-D9E5-459A-BAF9-000E9F5B2F30}"/>
    <hyperlink ref="E713" location="'Oxygen Calibrations'!A2:T2" display="'Oxygen Calibrations'!A2:T2" xr:uid="{621EA0F8-8CEF-4E25-A8B4-B09F3745231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7EEC5-4B42-44B8-930A-D19ADD6CB9C8}">
  <dimension ref="A1:J7"/>
  <sheetViews>
    <sheetView zoomScale="110" zoomScaleNormal="110" workbookViewId="0">
      <selection activeCell="G13" sqref="G13"/>
    </sheetView>
  </sheetViews>
  <sheetFormatPr defaultRowHeight="15" x14ac:dyDescent="0.25"/>
  <sheetData>
    <row r="1" spans="1:10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</row>
    <row r="2" spans="1:10" x14ac:dyDescent="0.25">
      <c r="A2" t="s">
        <v>1</v>
      </c>
      <c r="B2">
        <v>193.37100000000001</v>
      </c>
      <c r="C2">
        <v>197.648</v>
      </c>
      <c r="D2">
        <v>197.07300000000001</v>
      </c>
      <c r="E2">
        <v>196.67099999999999</v>
      </c>
      <c r="F2">
        <v>197.65700000000001</v>
      </c>
      <c r="G2">
        <v>193.983</v>
      </c>
      <c r="H2">
        <v>197.51300000000001</v>
      </c>
      <c r="I2">
        <v>200.06899999999999</v>
      </c>
    </row>
    <row r="3" spans="1:10" x14ac:dyDescent="0.25">
      <c r="A3" t="s">
        <v>2</v>
      </c>
      <c r="B3">
        <v>212.34100000000001</v>
      </c>
      <c r="C3">
        <v>215.20699999999999</v>
      </c>
      <c r="D3">
        <v>213.93899999999999</v>
      </c>
      <c r="E3">
        <v>211.72399999999999</v>
      </c>
      <c r="F3">
        <v>199.91900000000001</v>
      </c>
      <c r="G3">
        <v>194.95599999999999</v>
      </c>
      <c r="H3">
        <v>194.417</v>
      </c>
      <c r="I3">
        <v>184.001</v>
      </c>
    </row>
    <row r="4" spans="1:10" x14ac:dyDescent="0.25">
      <c r="A4" t="s">
        <v>3</v>
      </c>
      <c r="B4">
        <v>206.56700000000001</v>
      </c>
      <c r="C4">
        <v>209.66</v>
      </c>
      <c r="D4">
        <v>206.428</v>
      </c>
      <c r="E4">
        <v>204.48099999999999</v>
      </c>
      <c r="F4">
        <v>197.09899999999999</v>
      </c>
      <c r="G4">
        <v>192.756</v>
      </c>
      <c r="H4">
        <v>193.44900000000001</v>
      </c>
      <c r="I4">
        <v>179.14500000000001</v>
      </c>
    </row>
    <row r="5" spans="1:10" x14ac:dyDescent="0.25">
      <c r="A5" t="s">
        <v>4</v>
      </c>
      <c r="B5">
        <v>213.09700000000001</v>
      </c>
      <c r="C5">
        <v>215.62</v>
      </c>
      <c r="D5">
        <v>215.495</v>
      </c>
      <c r="E5">
        <v>211.09800000000001</v>
      </c>
      <c r="F5">
        <v>202.31</v>
      </c>
      <c r="G5">
        <v>194.31399999999999</v>
      </c>
      <c r="H5">
        <v>193.684</v>
      </c>
      <c r="I5">
        <v>153.4</v>
      </c>
    </row>
    <row r="6" spans="1:10" x14ac:dyDescent="0.25">
      <c r="A6" t="s">
        <v>5</v>
      </c>
      <c r="B6">
        <v>212.09</v>
      </c>
      <c r="C6">
        <v>213.60300000000001</v>
      </c>
      <c r="D6">
        <v>213.767</v>
      </c>
      <c r="E6">
        <v>210.67500000000001</v>
      </c>
      <c r="F6">
        <v>201.46799999999999</v>
      </c>
      <c r="G6">
        <v>195.517</v>
      </c>
      <c r="H6">
        <v>195.12799999999999</v>
      </c>
      <c r="I6">
        <v>151.751</v>
      </c>
    </row>
    <row r="7" spans="1:10" x14ac:dyDescent="0.25">
      <c r="A7" t="s">
        <v>6</v>
      </c>
      <c r="B7">
        <v>211.03700000000001</v>
      </c>
      <c r="C7">
        <v>214.215</v>
      </c>
      <c r="D7">
        <v>214.20099999999999</v>
      </c>
      <c r="E7">
        <v>210.85300000000001</v>
      </c>
      <c r="F7">
        <v>200.27</v>
      </c>
      <c r="G7">
        <v>197.44499999999999</v>
      </c>
      <c r="H7">
        <v>199.54300000000001</v>
      </c>
      <c r="I7">
        <v>183.78700000000001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6BAB8-F972-420D-872D-E11BCB84C33E}">
  <dimension ref="A1:D55"/>
  <sheetViews>
    <sheetView tabSelected="1" workbookViewId="0">
      <selection activeCell="F65" sqref="F65"/>
    </sheetView>
  </sheetViews>
  <sheetFormatPr defaultRowHeight="15" x14ac:dyDescent="0.25"/>
  <sheetData>
    <row r="1" spans="1:4" x14ac:dyDescent="0.25">
      <c r="A1" t="s">
        <v>7</v>
      </c>
      <c r="B1" t="s">
        <v>8</v>
      </c>
      <c r="C1" t="s">
        <v>9</v>
      </c>
      <c r="D1" t="s">
        <v>10</v>
      </c>
    </row>
    <row r="2" spans="1:4" x14ac:dyDescent="0.25">
      <c r="A2" t="s">
        <v>1</v>
      </c>
      <c r="B2">
        <v>0</v>
      </c>
      <c r="C2">
        <v>193.37100000000001</v>
      </c>
      <c r="D2">
        <v>0</v>
      </c>
    </row>
    <row r="3" spans="1:4" x14ac:dyDescent="0.25">
      <c r="A3" t="s">
        <v>1</v>
      </c>
      <c r="B3">
        <v>2</v>
      </c>
      <c r="C3">
        <v>197.648</v>
      </c>
      <c r="D3">
        <v>2</v>
      </c>
    </row>
    <row r="4" spans="1:4" x14ac:dyDescent="0.25">
      <c r="A4" t="s">
        <v>1</v>
      </c>
      <c r="B4">
        <v>4</v>
      </c>
      <c r="C4">
        <v>197.07300000000001</v>
      </c>
      <c r="D4">
        <v>4</v>
      </c>
    </row>
    <row r="5" spans="1:4" x14ac:dyDescent="0.25">
      <c r="A5" t="s">
        <v>1</v>
      </c>
      <c r="B5">
        <v>6</v>
      </c>
      <c r="C5">
        <v>196.67099999999999</v>
      </c>
      <c r="D5">
        <v>6</v>
      </c>
    </row>
    <row r="6" spans="1:4" x14ac:dyDescent="0.25">
      <c r="A6" t="s">
        <v>1</v>
      </c>
      <c r="B6">
        <v>24</v>
      </c>
      <c r="C6">
        <v>197.65700000000001</v>
      </c>
      <c r="D6">
        <v>24</v>
      </c>
    </row>
    <row r="7" spans="1:4" x14ac:dyDescent="0.25">
      <c r="A7" t="s">
        <v>1</v>
      </c>
      <c r="B7">
        <v>28</v>
      </c>
      <c r="C7">
        <v>193.983</v>
      </c>
      <c r="D7">
        <v>28</v>
      </c>
    </row>
    <row r="8" spans="1:4" x14ac:dyDescent="0.25">
      <c r="A8" t="s">
        <v>1</v>
      </c>
      <c r="B8">
        <v>30</v>
      </c>
      <c r="C8">
        <v>197.51300000000001</v>
      </c>
      <c r="D8">
        <v>30</v>
      </c>
    </row>
    <row r="9" spans="1:4" x14ac:dyDescent="0.25">
      <c r="A9" t="s">
        <v>1</v>
      </c>
      <c r="B9">
        <v>46</v>
      </c>
      <c r="C9">
        <v>200.06899999999999</v>
      </c>
      <c r="D9">
        <v>46</v>
      </c>
    </row>
    <row r="10" spans="1:4" x14ac:dyDescent="0.25">
      <c r="A10" t="s">
        <v>1</v>
      </c>
      <c r="B10">
        <v>48</v>
      </c>
      <c r="C10">
        <v>200.26300000000001</v>
      </c>
      <c r="D10">
        <v>48</v>
      </c>
    </row>
    <row r="11" spans="1:4" x14ac:dyDescent="0.25">
      <c r="A11" t="s">
        <v>2</v>
      </c>
      <c r="B11">
        <v>0</v>
      </c>
      <c r="C11">
        <v>212.34100000000001</v>
      </c>
      <c r="D11">
        <v>0</v>
      </c>
    </row>
    <row r="12" spans="1:4" x14ac:dyDescent="0.25">
      <c r="A12" t="s">
        <v>2</v>
      </c>
      <c r="B12">
        <v>2</v>
      </c>
      <c r="C12">
        <v>215.20699999999999</v>
      </c>
      <c r="D12">
        <v>2</v>
      </c>
    </row>
    <row r="13" spans="1:4" x14ac:dyDescent="0.25">
      <c r="A13" t="s">
        <v>2</v>
      </c>
      <c r="B13">
        <v>4</v>
      </c>
      <c r="C13">
        <v>213.93899999999999</v>
      </c>
      <c r="D13">
        <v>4</v>
      </c>
    </row>
    <row r="14" spans="1:4" x14ac:dyDescent="0.25">
      <c r="A14" t="s">
        <v>2</v>
      </c>
      <c r="B14">
        <v>6</v>
      </c>
      <c r="C14">
        <v>211.72399999999999</v>
      </c>
      <c r="D14">
        <v>6</v>
      </c>
    </row>
    <row r="15" spans="1:4" x14ac:dyDescent="0.25">
      <c r="A15" t="s">
        <v>2</v>
      </c>
      <c r="B15">
        <v>24</v>
      </c>
      <c r="C15">
        <v>199.91900000000001</v>
      </c>
      <c r="D15">
        <v>24</v>
      </c>
    </row>
    <row r="16" spans="1:4" x14ac:dyDescent="0.25">
      <c r="A16" t="s">
        <v>2</v>
      </c>
      <c r="B16">
        <v>28</v>
      </c>
      <c r="C16">
        <v>194.95599999999999</v>
      </c>
      <c r="D16">
        <v>28</v>
      </c>
    </row>
    <row r="17" spans="1:4" x14ac:dyDescent="0.25">
      <c r="A17" t="s">
        <v>2</v>
      </c>
      <c r="B17">
        <v>30</v>
      </c>
      <c r="C17">
        <v>194.417</v>
      </c>
      <c r="D17">
        <v>30</v>
      </c>
    </row>
    <row r="18" spans="1:4" x14ac:dyDescent="0.25">
      <c r="A18" t="s">
        <v>2</v>
      </c>
      <c r="B18">
        <v>46</v>
      </c>
      <c r="C18">
        <v>184.001</v>
      </c>
      <c r="D18">
        <v>46</v>
      </c>
    </row>
    <row r="19" spans="1:4" x14ac:dyDescent="0.25">
      <c r="A19" t="s">
        <v>2</v>
      </c>
      <c r="B19">
        <v>48</v>
      </c>
      <c r="C19">
        <v>182.36799999999999</v>
      </c>
      <c r="D19">
        <v>48</v>
      </c>
    </row>
    <row r="20" spans="1:4" x14ac:dyDescent="0.25">
      <c r="A20" t="s">
        <v>3</v>
      </c>
      <c r="B20">
        <v>0</v>
      </c>
      <c r="C20">
        <v>206.56700000000001</v>
      </c>
      <c r="D20">
        <v>0</v>
      </c>
    </row>
    <row r="21" spans="1:4" x14ac:dyDescent="0.25">
      <c r="A21" t="s">
        <v>3</v>
      </c>
      <c r="B21">
        <v>2</v>
      </c>
      <c r="C21">
        <v>209.66</v>
      </c>
      <c r="D21">
        <v>2</v>
      </c>
    </row>
    <row r="22" spans="1:4" x14ac:dyDescent="0.25">
      <c r="A22" t="s">
        <v>3</v>
      </c>
      <c r="B22">
        <v>4</v>
      </c>
      <c r="C22">
        <v>206.428</v>
      </c>
      <c r="D22">
        <v>4</v>
      </c>
    </row>
    <row r="23" spans="1:4" x14ac:dyDescent="0.25">
      <c r="A23" t="s">
        <v>3</v>
      </c>
      <c r="B23">
        <v>6</v>
      </c>
      <c r="C23">
        <v>204.48099999999999</v>
      </c>
      <c r="D23">
        <v>6</v>
      </c>
    </row>
    <row r="24" spans="1:4" x14ac:dyDescent="0.25">
      <c r="A24" t="s">
        <v>3</v>
      </c>
      <c r="B24">
        <v>24</v>
      </c>
      <c r="C24">
        <v>197.09899999999999</v>
      </c>
      <c r="D24">
        <v>24</v>
      </c>
    </row>
    <row r="25" spans="1:4" x14ac:dyDescent="0.25">
      <c r="A25" t="s">
        <v>3</v>
      </c>
      <c r="B25">
        <v>28</v>
      </c>
      <c r="C25">
        <v>192.756</v>
      </c>
      <c r="D25">
        <v>28</v>
      </c>
    </row>
    <row r="26" spans="1:4" x14ac:dyDescent="0.25">
      <c r="A26" t="s">
        <v>3</v>
      </c>
      <c r="B26">
        <v>30</v>
      </c>
      <c r="C26">
        <v>193.44900000000001</v>
      </c>
      <c r="D26">
        <v>30</v>
      </c>
    </row>
    <row r="27" spans="1:4" x14ac:dyDescent="0.25">
      <c r="A27" t="s">
        <v>3</v>
      </c>
      <c r="B27">
        <v>46</v>
      </c>
      <c r="C27">
        <v>179.14500000000001</v>
      </c>
      <c r="D27">
        <v>46</v>
      </c>
    </row>
    <row r="28" spans="1:4" x14ac:dyDescent="0.25">
      <c r="A28" t="s">
        <v>3</v>
      </c>
      <c r="B28">
        <v>48</v>
      </c>
      <c r="C28">
        <v>179.86</v>
      </c>
      <c r="D28">
        <v>48</v>
      </c>
    </row>
    <row r="29" spans="1:4" x14ac:dyDescent="0.25">
      <c r="A29" t="s">
        <v>4</v>
      </c>
      <c r="B29">
        <v>0</v>
      </c>
      <c r="C29">
        <v>213.09700000000001</v>
      </c>
      <c r="D29">
        <v>0</v>
      </c>
    </row>
    <row r="30" spans="1:4" x14ac:dyDescent="0.25">
      <c r="A30" t="s">
        <v>4</v>
      </c>
      <c r="B30">
        <v>2</v>
      </c>
      <c r="C30">
        <v>215.62</v>
      </c>
      <c r="D30">
        <v>2</v>
      </c>
    </row>
    <row r="31" spans="1:4" x14ac:dyDescent="0.25">
      <c r="A31" t="s">
        <v>4</v>
      </c>
      <c r="B31">
        <v>4</v>
      </c>
      <c r="C31">
        <v>215.495</v>
      </c>
      <c r="D31">
        <v>4</v>
      </c>
    </row>
    <row r="32" spans="1:4" x14ac:dyDescent="0.25">
      <c r="A32" t="s">
        <v>4</v>
      </c>
      <c r="B32">
        <v>6</v>
      </c>
      <c r="C32">
        <v>211.09800000000001</v>
      </c>
      <c r="D32">
        <v>6</v>
      </c>
    </row>
    <row r="33" spans="1:4" x14ac:dyDescent="0.25">
      <c r="A33" t="s">
        <v>4</v>
      </c>
      <c r="B33">
        <v>24</v>
      </c>
      <c r="C33">
        <v>202.31</v>
      </c>
      <c r="D33">
        <v>24</v>
      </c>
    </row>
    <row r="34" spans="1:4" x14ac:dyDescent="0.25">
      <c r="A34" t="s">
        <v>4</v>
      </c>
      <c r="B34">
        <v>28</v>
      </c>
      <c r="C34">
        <v>194.31399999999999</v>
      </c>
      <c r="D34">
        <v>28</v>
      </c>
    </row>
    <row r="35" spans="1:4" x14ac:dyDescent="0.25">
      <c r="A35" t="s">
        <v>4</v>
      </c>
      <c r="B35">
        <v>30</v>
      </c>
      <c r="C35">
        <v>193.684</v>
      </c>
      <c r="D35">
        <v>30</v>
      </c>
    </row>
    <row r="36" spans="1:4" x14ac:dyDescent="0.25">
      <c r="A36" t="s">
        <v>4</v>
      </c>
      <c r="B36">
        <v>46</v>
      </c>
      <c r="C36">
        <v>153.4</v>
      </c>
      <c r="D36">
        <v>46</v>
      </c>
    </row>
    <row r="37" spans="1:4" x14ac:dyDescent="0.25">
      <c r="A37" t="s">
        <v>4</v>
      </c>
      <c r="B37">
        <v>48</v>
      </c>
      <c r="C37">
        <v>155.976</v>
      </c>
      <c r="D37">
        <v>48</v>
      </c>
    </row>
    <row r="38" spans="1:4" x14ac:dyDescent="0.25">
      <c r="A38" t="s">
        <v>5</v>
      </c>
      <c r="B38">
        <v>0</v>
      </c>
      <c r="C38">
        <v>212.09</v>
      </c>
      <c r="D38">
        <v>0</v>
      </c>
    </row>
    <row r="39" spans="1:4" x14ac:dyDescent="0.25">
      <c r="A39" t="s">
        <v>5</v>
      </c>
      <c r="B39">
        <v>2</v>
      </c>
      <c r="C39">
        <v>213.60300000000001</v>
      </c>
      <c r="D39">
        <v>2</v>
      </c>
    </row>
    <row r="40" spans="1:4" x14ac:dyDescent="0.25">
      <c r="A40" t="s">
        <v>5</v>
      </c>
      <c r="B40">
        <v>4</v>
      </c>
      <c r="C40">
        <v>213.767</v>
      </c>
      <c r="D40">
        <v>4</v>
      </c>
    </row>
    <row r="41" spans="1:4" x14ac:dyDescent="0.25">
      <c r="A41" t="s">
        <v>5</v>
      </c>
      <c r="B41">
        <v>6</v>
      </c>
      <c r="C41">
        <v>210.67500000000001</v>
      </c>
      <c r="D41">
        <v>6</v>
      </c>
    </row>
    <row r="42" spans="1:4" x14ac:dyDescent="0.25">
      <c r="A42" t="s">
        <v>5</v>
      </c>
      <c r="B42">
        <v>24</v>
      </c>
      <c r="C42">
        <v>201.46799999999999</v>
      </c>
      <c r="D42">
        <v>24</v>
      </c>
    </row>
    <row r="43" spans="1:4" x14ac:dyDescent="0.25">
      <c r="A43" t="s">
        <v>5</v>
      </c>
      <c r="B43">
        <v>28</v>
      </c>
      <c r="C43">
        <v>195.517</v>
      </c>
      <c r="D43">
        <v>28</v>
      </c>
    </row>
    <row r="44" spans="1:4" x14ac:dyDescent="0.25">
      <c r="A44" t="s">
        <v>5</v>
      </c>
      <c r="B44">
        <v>30</v>
      </c>
      <c r="C44">
        <v>195.12799999999999</v>
      </c>
      <c r="D44">
        <v>30</v>
      </c>
    </row>
    <row r="45" spans="1:4" x14ac:dyDescent="0.25">
      <c r="A45" t="s">
        <v>5</v>
      </c>
      <c r="B45">
        <v>46</v>
      </c>
      <c r="C45">
        <v>151.751</v>
      </c>
      <c r="D45">
        <v>46</v>
      </c>
    </row>
    <row r="46" spans="1:4" x14ac:dyDescent="0.25">
      <c r="A46" t="s">
        <v>5</v>
      </c>
      <c r="B46">
        <v>48</v>
      </c>
      <c r="C46">
        <v>148.70699999999999</v>
      </c>
      <c r="D46">
        <v>48</v>
      </c>
    </row>
    <row r="47" spans="1:4" x14ac:dyDescent="0.25">
      <c r="A47" t="s">
        <v>6</v>
      </c>
      <c r="B47">
        <v>0</v>
      </c>
      <c r="C47">
        <v>211.03700000000001</v>
      </c>
      <c r="D47">
        <v>0</v>
      </c>
    </row>
    <row r="48" spans="1:4" x14ac:dyDescent="0.25">
      <c r="A48" t="s">
        <v>6</v>
      </c>
      <c r="B48">
        <v>2</v>
      </c>
      <c r="C48">
        <v>214.215</v>
      </c>
      <c r="D48">
        <v>2</v>
      </c>
    </row>
    <row r="49" spans="1:4" x14ac:dyDescent="0.25">
      <c r="A49" t="s">
        <v>6</v>
      </c>
      <c r="B49">
        <v>4</v>
      </c>
      <c r="C49">
        <v>214.20099999999999</v>
      </c>
      <c r="D49">
        <v>4</v>
      </c>
    </row>
    <row r="50" spans="1:4" x14ac:dyDescent="0.25">
      <c r="A50" t="s">
        <v>6</v>
      </c>
      <c r="B50">
        <v>6</v>
      </c>
      <c r="C50">
        <v>210.85300000000001</v>
      </c>
      <c r="D50">
        <v>6</v>
      </c>
    </row>
    <row r="51" spans="1:4" x14ac:dyDescent="0.25">
      <c r="A51" t="s">
        <v>6</v>
      </c>
      <c r="B51">
        <v>24</v>
      </c>
      <c r="C51">
        <v>200.27</v>
      </c>
      <c r="D51">
        <v>24</v>
      </c>
    </row>
    <row r="52" spans="1:4" x14ac:dyDescent="0.25">
      <c r="A52" t="s">
        <v>6</v>
      </c>
      <c r="B52">
        <v>28</v>
      </c>
      <c r="C52">
        <v>197.44499999999999</v>
      </c>
      <c r="D52">
        <v>28</v>
      </c>
    </row>
    <row r="53" spans="1:4" x14ac:dyDescent="0.25">
      <c r="A53" t="s">
        <v>6</v>
      </c>
      <c r="B53">
        <v>30</v>
      </c>
      <c r="C53">
        <v>199.54300000000001</v>
      </c>
      <c r="D53">
        <v>30</v>
      </c>
    </row>
    <row r="54" spans="1:4" x14ac:dyDescent="0.25">
      <c r="A54" t="s">
        <v>6</v>
      </c>
      <c r="B54">
        <v>46</v>
      </c>
      <c r="C54">
        <v>183.78700000000001</v>
      </c>
      <c r="D54">
        <v>46</v>
      </c>
    </row>
    <row r="55" spans="1:4" x14ac:dyDescent="0.25">
      <c r="A55" t="s">
        <v>6</v>
      </c>
      <c r="B55">
        <v>48</v>
      </c>
      <c r="C55">
        <v>178.72499999999999</v>
      </c>
      <c r="D55">
        <v>48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Yijie</dc:creator>
  <cp:lastModifiedBy>Zhang, Yijie</cp:lastModifiedBy>
  <dcterms:created xsi:type="dcterms:W3CDTF">2015-06-05T18:17:20Z</dcterms:created>
  <dcterms:modified xsi:type="dcterms:W3CDTF">2025-07-02T12:26:34Z</dcterms:modified>
</cp:coreProperties>
</file>