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242" documentId="11_F25DC773A252ABDACC104802A15F46705BDE58EF" xr6:coauthVersionLast="47" xr6:coauthVersionMax="47" xr10:uidLastSave="{D13D14C1-4648-4F1C-AA51-79F3138F7752}"/>
  <bookViews>
    <workbookView xWindow="13725" yWindow="600" windowWidth="13545" windowHeight="1138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9" i="1" l="1"/>
  <c r="I766" i="1"/>
  <c r="I753" i="1"/>
  <c r="I740" i="1"/>
  <c r="I727" i="1"/>
  <c r="I713" i="1"/>
  <c r="I700" i="1"/>
  <c r="I687" i="1"/>
  <c r="I674" i="1"/>
  <c r="I661" i="1"/>
  <c r="I648" i="1"/>
  <c r="I634" i="1"/>
  <c r="I621" i="1"/>
  <c r="I608" i="1"/>
  <c r="I595" i="1"/>
  <c r="I582" i="1"/>
  <c r="I569" i="1"/>
  <c r="I555" i="1"/>
  <c r="I542" i="1"/>
  <c r="I529" i="1"/>
  <c r="I516" i="1"/>
  <c r="I504" i="1"/>
  <c r="I490" i="1"/>
  <c r="I476" i="1"/>
  <c r="I463" i="1"/>
  <c r="I450" i="1"/>
  <c r="I437" i="1"/>
  <c r="I424" i="1"/>
  <c r="I412" i="1"/>
  <c r="I399" i="1"/>
  <c r="I386" i="1"/>
  <c r="I373" i="1"/>
  <c r="I360" i="1"/>
  <c r="I347" i="1"/>
  <c r="I334" i="1"/>
  <c r="I321" i="1"/>
  <c r="I308" i="1"/>
  <c r="I295" i="1"/>
  <c r="I282" i="1"/>
  <c r="I269" i="1"/>
  <c r="I256" i="1"/>
  <c r="I243" i="1"/>
  <c r="I230" i="1"/>
  <c r="I217" i="1"/>
  <c r="I204" i="1"/>
  <c r="I191" i="1"/>
  <c r="I175" i="1"/>
  <c r="I159" i="1"/>
  <c r="I146" i="1"/>
  <c r="I133" i="1"/>
  <c r="I120" i="1"/>
  <c r="I107" i="1"/>
  <c r="I94" i="1"/>
  <c r="I80" i="1"/>
  <c r="I67" i="1"/>
  <c r="I54" i="1"/>
  <c r="I41" i="1"/>
  <c r="I28" i="1"/>
  <c r="I15" i="1"/>
  <c r="I2" i="1"/>
</calcChain>
</file>

<file path=xl/sharedStrings.xml><?xml version="1.0" encoding="utf-8"?>
<sst xmlns="http://schemas.openxmlformats.org/spreadsheetml/2006/main" count="2447" uniqueCount="22">
  <si>
    <t>Id</t>
  </si>
  <si>
    <t>Date</t>
  </si>
  <si>
    <t>Delta T [min]</t>
  </si>
  <si>
    <t>Sensor</t>
  </si>
  <si>
    <t>Oxygen</t>
  </si>
  <si>
    <t>Oxygen Unit</t>
  </si>
  <si>
    <t>Temperature</t>
  </si>
  <si>
    <t>Temperature Unit</t>
  </si>
  <si>
    <t>Average oxygen</t>
  </si>
  <si>
    <t>Number</t>
  </si>
  <si>
    <t>MQ</t>
  </si>
  <si>
    <t>FP1</t>
  </si>
  <si>
    <t>FP2</t>
  </si>
  <si>
    <t>FP3</t>
  </si>
  <si>
    <t>FP4</t>
  </si>
  <si>
    <t>FP5</t>
  </si>
  <si>
    <t>Sample</t>
  </si>
  <si>
    <t>Timepoint</t>
  </si>
  <si>
    <t>Time_hr</t>
  </si>
  <si>
    <t>Sen2 (PSt3)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</si>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</sst>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Sheet2!$B$2:$J$2</c:f>
              <c:numCache>
                <c:formatCode>General</c:formatCode>
                <c:ptCount val="9"/>
                <c:pt idx="0">
                  <c:v>155.79499999999999</c:v>
                </c:pt>
                <c:pt idx="1">
                  <c:v>155.84399999999999</c:v>
                </c:pt>
                <c:pt idx="2">
                  <c:v>156.47999999999999</c:v>
                </c:pt>
                <c:pt idx="3">
                  <c:v>156.64699999999999</c:v>
                </c:pt>
                <c:pt idx="4">
                  <c:v>156.815</c:v>
                </c:pt>
                <c:pt idx="5">
                  <c:v>156.69300000000001</c:v>
                </c:pt>
                <c:pt idx="6">
                  <c:v>158.34899999999999</c:v>
                </c:pt>
                <c:pt idx="7">
                  <c:v>160.904</c:v>
                </c:pt>
                <c:pt idx="8">
                  <c:v>160.50800000000001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3-4B50-8F54-58C5E170AC3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Sheet2!$B$3:$J$3</c:f>
              <c:numCache>
                <c:formatCode>General</c:formatCode>
                <c:ptCount val="9"/>
                <c:pt idx="0">
                  <c:v>240.364</c:v>
                </c:pt>
                <c:pt idx="1">
                  <c:v>239.04599999999999</c:v>
                </c:pt>
                <c:pt idx="2">
                  <c:v>234.93299999999999</c:v>
                </c:pt>
                <c:pt idx="3">
                  <c:v>236.137</c:v>
                </c:pt>
                <c:pt idx="4">
                  <c:v>234.92099999999999</c:v>
                </c:pt>
                <c:pt idx="5">
                  <c:v>232.84299999999999</c:v>
                </c:pt>
                <c:pt idx="6">
                  <c:v>231.036</c:v>
                </c:pt>
                <c:pt idx="7">
                  <c:v>236.99100000000001</c:v>
                </c:pt>
                <c:pt idx="8">
                  <c:v>231.91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3-4B50-8F54-58C5E170AC3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FP2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Sheet2!$B$4:$J$4</c:f>
              <c:numCache>
                <c:formatCode>General</c:formatCode>
                <c:ptCount val="9"/>
                <c:pt idx="0">
                  <c:v>249.09299999999999</c:v>
                </c:pt>
                <c:pt idx="1">
                  <c:v>248.74700000000001</c:v>
                </c:pt>
                <c:pt idx="2">
                  <c:v>243.547</c:v>
                </c:pt>
                <c:pt idx="3">
                  <c:v>243.07499999999999</c:v>
                </c:pt>
                <c:pt idx="4">
                  <c:v>245.154</c:v>
                </c:pt>
                <c:pt idx="5">
                  <c:v>244.88</c:v>
                </c:pt>
                <c:pt idx="6">
                  <c:v>241.077</c:v>
                </c:pt>
                <c:pt idx="7">
                  <c:v>248.48500000000001</c:v>
                </c:pt>
                <c:pt idx="8">
                  <c:v>244.101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3-4B50-8F54-58C5E170AC3A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FP3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Sheet2!$B$5:$J$5</c:f>
              <c:numCache>
                <c:formatCode>General</c:formatCode>
                <c:ptCount val="9"/>
                <c:pt idx="0">
                  <c:v>245.792</c:v>
                </c:pt>
                <c:pt idx="1">
                  <c:v>237.279</c:v>
                </c:pt>
                <c:pt idx="2">
                  <c:v>238.86500000000001</c:v>
                </c:pt>
                <c:pt idx="3">
                  <c:v>239.80199999999999</c:v>
                </c:pt>
                <c:pt idx="4">
                  <c:v>239.57400000000001</c:v>
                </c:pt>
                <c:pt idx="5">
                  <c:v>236.31800000000001</c:v>
                </c:pt>
                <c:pt idx="6">
                  <c:v>236.34299999999999</c:v>
                </c:pt>
                <c:pt idx="7">
                  <c:v>245.99700000000001</c:v>
                </c:pt>
                <c:pt idx="8">
                  <c:v>241.852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3-4B50-8F54-58C5E170AC3A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FP4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Sheet2!$B$6:$J$6</c:f>
              <c:numCache>
                <c:formatCode>General</c:formatCode>
                <c:ptCount val="9"/>
                <c:pt idx="0">
                  <c:v>232.428</c:v>
                </c:pt>
                <c:pt idx="1">
                  <c:v>223.63800000000001</c:v>
                </c:pt>
                <c:pt idx="2">
                  <c:v>226.06299999999999</c:v>
                </c:pt>
                <c:pt idx="3">
                  <c:v>232.62100000000001</c:v>
                </c:pt>
                <c:pt idx="4">
                  <c:v>229.33500000000001</c:v>
                </c:pt>
                <c:pt idx="5">
                  <c:v>222.27500000000001</c:v>
                </c:pt>
                <c:pt idx="6">
                  <c:v>226.376</c:v>
                </c:pt>
                <c:pt idx="7">
                  <c:v>236.32300000000001</c:v>
                </c:pt>
                <c:pt idx="8">
                  <c:v>231.24199999999999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3-4B50-8F54-58C5E170AC3A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FP5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Sheet2!$B$7:$J$7</c:f>
              <c:numCache>
                <c:formatCode>General</c:formatCode>
                <c:ptCount val="9"/>
                <c:pt idx="0">
                  <c:v>241.84800000000001</c:v>
                </c:pt>
                <c:pt idx="1">
                  <c:v>234.26300000000001</c:v>
                </c:pt>
                <c:pt idx="2">
                  <c:v>232.09100000000001</c:v>
                </c:pt>
                <c:pt idx="3">
                  <c:v>230.982</c:v>
                </c:pt>
                <c:pt idx="4">
                  <c:v>232.13399999999999</c:v>
                </c:pt>
                <c:pt idx="5">
                  <c:v>232.85599999999999</c:v>
                </c:pt>
                <c:pt idx="6">
                  <c:v>222.023</c:v>
                </c:pt>
                <c:pt idx="7">
                  <c:v>226.125</c:v>
                </c:pt>
                <c:pt idx="8">
                  <c:v>233.304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3-4B50-8F54-58C5E170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655567"/>
        <c:axId val="1651657007"/>
      </c:lineChart>
      <c:catAx>
        <c:axId val="165165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57007"/>
        <c:crosses val="autoZero"/>
        <c:auto val="1"/>
        <c:lblAlgn val="ctr"/>
        <c:lblOffset val="100"/>
        <c:noMultiLvlLbl val="0"/>
      </c:catAx>
      <c:valAx>
        <c:axId val="16516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8</xdr:row>
      <xdr:rowOff>38100</xdr:rowOff>
    </xdr:from>
    <xdr:to>
      <xdr:col>10</xdr:col>
      <xdr:colOff>538162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1F798-4622-49BC-25FF-A616DEF8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92"/>
  <sheetViews>
    <sheetView workbookViewId="0">
      <selection activeCell="B256" sqref="B256"/>
    </sheetView>
  </sheetViews>
  <sheetFormatPr defaultRowHeight="15" x14ac:dyDescent="0.25"/>
  <cols>
    <col min="2" max="2" width="15.42578125" bestFit="1" customWidth="1"/>
    <col min="3" max="3" width="9.5703125" bestFit="1" customWidth="1"/>
    <col min="7" max="7" width="9.5703125" bestFit="1" customWidth="1"/>
  </cols>
  <sheetData>
    <row r="1" spans="1:9" s="1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 s="8" customFormat="1" x14ac:dyDescent="0.25">
      <c r="A2" s="8">
        <v>12398</v>
      </c>
      <c r="B2" s="9">
        <v>45819.736742406065</v>
      </c>
      <c r="C2" s="10">
        <v>10188.483340954999</v>
      </c>
      <c r="D2" s="11" t="s">
        <v>19</v>
      </c>
      <c r="E2" s="12">
        <v>45776.688504640253</v>
      </c>
      <c r="F2" s="8" t="s">
        <v>20</v>
      </c>
      <c r="G2" s="10">
        <v>155.98211469159421</v>
      </c>
      <c r="H2" s="8" t="s">
        <v>21</v>
      </c>
      <c r="I2" s="10">
        <f>AVERAGE(G2:G14)</f>
        <v>155.65439630706328</v>
      </c>
    </row>
    <row r="3" spans="1:9" hidden="1" x14ac:dyDescent="0.25">
      <c r="A3">
        <v>12399</v>
      </c>
      <c r="B3" s="4">
        <v>45819.736800023136</v>
      </c>
      <c r="C3" s="5">
        <v>10188.566309541666</v>
      </c>
      <c r="D3" s="6" t="s">
        <v>19</v>
      </c>
      <c r="E3" s="7">
        <v>45776.688504640253</v>
      </c>
      <c r="F3" t="s">
        <v>20</v>
      </c>
      <c r="G3" s="5">
        <v>155.76508908180077</v>
      </c>
      <c r="H3" t="s">
        <v>21</v>
      </c>
    </row>
    <row r="4" spans="1:9" hidden="1" x14ac:dyDescent="0.25">
      <c r="A4">
        <v>12400</v>
      </c>
      <c r="B4" s="4">
        <v>45819.736857907956</v>
      </c>
      <c r="C4" s="5">
        <v>10188.649663671667</v>
      </c>
      <c r="D4" s="6" t="s">
        <v>19</v>
      </c>
      <c r="E4" s="7">
        <v>45776.688504640253</v>
      </c>
      <c r="F4" t="s">
        <v>20</v>
      </c>
      <c r="G4" s="5">
        <v>155.59514377672971</v>
      </c>
      <c r="H4" t="s">
        <v>21</v>
      </c>
    </row>
    <row r="5" spans="1:9" hidden="1" x14ac:dyDescent="0.25">
      <c r="A5">
        <v>12401</v>
      </c>
      <c r="B5" s="4">
        <v>45819.736915896312</v>
      </c>
      <c r="C5" s="5">
        <v>10188.733166908334</v>
      </c>
      <c r="D5" s="6" t="s">
        <v>19</v>
      </c>
      <c r="E5" s="7">
        <v>45776.688504640253</v>
      </c>
      <c r="F5" t="s">
        <v>20</v>
      </c>
      <c r="G5" s="5">
        <v>155.61735005355061</v>
      </c>
      <c r="H5" t="s">
        <v>21</v>
      </c>
    </row>
    <row r="6" spans="1:9" hidden="1" x14ac:dyDescent="0.25">
      <c r="A6">
        <v>12402</v>
      </c>
      <c r="B6" s="4">
        <v>45819.736973749845</v>
      </c>
      <c r="C6" s="5">
        <v>10188.816475993333</v>
      </c>
      <c r="D6" s="6" t="s">
        <v>19</v>
      </c>
      <c r="E6" s="7">
        <v>45776.688504640253</v>
      </c>
      <c r="F6" t="s">
        <v>20</v>
      </c>
      <c r="G6" s="5">
        <v>155.54714834715745</v>
      </c>
      <c r="H6" t="s">
        <v>21</v>
      </c>
    </row>
    <row r="7" spans="1:9" hidden="1" x14ac:dyDescent="0.25">
      <c r="A7">
        <v>12403</v>
      </c>
      <c r="B7" s="4">
        <v>45819.73703165249</v>
      </c>
      <c r="C7" s="5">
        <v>10188.899855803333</v>
      </c>
      <c r="D7" s="6" t="s">
        <v>19</v>
      </c>
      <c r="E7" s="7">
        <v>45776.688504640253</v>
      </c>
      <c r="F7" t="s">
        <v>20</v>
      </c>
      <c r="G7" s="5">
        <v>155.53000459445474</v>
      </c>
      <c r="H7" t="s">
        <v>21</v>
      </c>
    </row>
    <row r="8" spans="1:9" hidden="1" x14ac:dyDescent="0.25">
      <c r="A8">
        <v>12404</v>
      </c>
      <c r="B8" s="4">
        <v>45819.737089497074</v>
      </c>
      <c r="C8" s="5">
        <v>10188.983152004999</v>
      </c>
      <c r="D8" s="6" t="s">
        <v>19</v>
      </c>
      <c r="E8" s="7">
        <v>45776.688504640253</v>
      </c>
      <c r="F8" t="s">
        <v>20</v>
      </c>
      <c r="G8" s="5">
        <v>155.52134055561319</v>
      </c>
      <c r="H8" t="s">
        <v>21</v>
      </c>
    </row>
    <row r="9" spans="1:9" hidden="1" x14ac:dyDescent="0.25">
      <c r="A9">
        <v>12405</v>
      </c>
      <c r="B9" s="4">
        <v>45819.73715277778</v>
      </c>
      <c r="C9" s="5">
        <v>10189.066781851699</v>
      </c>
      <c r="D9" s="6" t="s">
        <v>19</v>
      </c>
      <c r="E9" s="7">
        <v>45776.688504640253</v>
      </c>
      <c r="F9" t="s">
        <v>20</v>
      </c>
      <c r="G9" s="5">
        <v>155.57546986004422</v>
      </c>
      <c r="H9" t="s">
        <v>21</v>
      </c>
    </row>
    <row r="10" spans="1:9" hidden="1" x14ac:dyDescent="0.25">
      <c r="A10">
        <v>12406</v>
      </c>
      <c r="B10" s="4">
        <v>45819.737205021316</v>
      </c>
      <c r="C10" s="5">
        <v>10189.149506906666</v>
      </c>
      <c r="D10" s="6" t="s">
        <v>19</v>
      </c>
      <c r="E10" s="7">
        <v>45776.688504640253</v>
      </c>
      <c r="F10" t="s">
        <v>20</v>
      </c>
      <c r="G10" s="5">
        <v>155.63089056759011</v>
      </c>
      <c r="H10" t="s">
        <v>21</v>
      </c>
    </row>
    <row r="11" spans="1:9" hidden="1" x14ac:dyDescent="0.25">
      <c r="A11">
        <v>12407</v>
      </c>
      <c r="B11" s="4">
        <v>45819.737263553157</v>
      </c>
      <c r="C11" s="5">
        <v>10189.233792769999</v>
      </c>
      <c r="D11" s="6" t="s">
        <v>19</v>
      </c>
      <c r="E11" s="7">
        <v>45776.688504640253</v>
      </c>
      <c r="F11" t="s">
        <v>20</v>
      </c>
      <c r="G11" s="5">
        <v>155.71702581162731</v>
      </c>
      <c r="H11" t="s">
        <v>21</v>
      </c>
    </row>
    <row r="12" spans="1:9" hidden="1" x14ac:dyDescent="0.25">
      <c r="A12">
        <v>12408</v>
      </c>
      <c r="B12" s="4">
        <v>45819.737320929344</v>
      </c>
      <c r="C12" s="5">
        <v>10189.316414471667</v>
      </c>
      <c r="D12" s="6" t="s">
        <v>19</v>
      </c>
      <c r="E12" s="7">
        <v>45776.688504640253</v>
      </c>
      <c r="F12" t="s">
        <v>20</v>
      </c>
      <c r="G12" s="5">
        <v>155.6505666885304</v>
      </c>
      <c r="H12" t="s">
        <v>21</v>
      </c>
    </row>
    <row r="13" spans="1:9" hidden="1" x14ac:dyDescent="0.25">
      <c r="A13">
        <v>12409</v>
      </c>
      <c r="B13" s="4">
        <v>45819.737379063889</v>
      </c>
      <c r="C13" s="5">
        <v>10189.400128215</v>
      </c>
      <c r="D13" s="6" t="s">
        <v>19</v>
      </c>
      <c r="E13" s="7">
        <v>45776.688504640253</v>
      </c>
      <c r="F13" t="s">
        <v>20</v>
      </c>
      <c r="G13" s="5">
        <v>155.64316123854613</v>
      </c>
      <c r="H13" t="s">
        <v>21</v>
      </c>
    </row>
    <row r="14" spans="1:9" hidden="1" x14ac:dyDescent="0.25">
      <c r="A14">
        <v>12410</v>
      </c>
      <c r="B14" s="4">
        <v>45819.737436756346</v>
      </c>
      <c r="C14" s="5">
        <v>10189.483205356666</v>
      </c>
      <c r="D14" s="6" t="s">
        <v>19</v>
      </c>
      <c r="E14" s="7">
        <v>45776.688504640253</v>
      </c>
      <c r="F14" t="s">
        <v>20</v>
      </c>
      <c r="G14" s="5">
        <v>155.73184672458365</v>
      </c>
      <c r="H14" t="s">
        <v>21</v>
      </c>
    </row>
    <row r="15" spans="1:9" s="8" customFormat="1" x14ac:dyDescent="0.25">
      <c r="A15" s="8">
        <v>12411</v>
      </c>
      <c r="B15" s="9">
        <v>45819.738247113812</v>
      </c>
      <c r="C15" s="10">
        <v>10190.650120120001</v>
      </c>
      <c r="D15" s="11" t="s">
        <v>19</v>
      </c>
      <c r="E15" s="12">
        <v>45776.688504640253</v>
      </c>
      <c r="F15" s="8" t="s">
        <v>20</v>
      </c>
      <c r="G15" s="10">
        <v>229.89835110465134</v>
      </c>
      <c r="H15" s="8" t="s">
        <v>21</v>
      </c>
      <c r="I15" s="10">
        <f>AVERAGE(G15:G27)</f>
        <v>229.49770542836498</v>
      </c>
    </row>
    <row r="16" spans="1:9" hidden="1" x14ac:dyDescent="0.25">
      <c r="A16">
        <v>12412</v>
      </c>
      <c r="B16" s="4">
        <v>45819.738304999039</v>
      </c>
      <c r="C16" s="5">
        <v>10190.733474840001</v>
      </c>
      <c r="D16" s="6" t="s">
        <v>19</v>
      </c>
      <c r="E16" s="7">
        <v>45776.688504640253</v>
      </c>
      <c r="F16" t="s">
        <v>20</v>
      </c>
      <c r="G16" s="5">
        <v>229.9138343800507</v>
      </c>
      <c r="H16" t="s">
        <v>21</v>
      </c>
    </row>
    <row r="17" spans="1:9" hidden="1" x14ac:dyDescent="0.25">
      <c r="A17">
        <v>12413</v>
      </c>
      <c r="B17" s="4">
        <v>45819.73836264485</v>
      </c>
      <c r="C17" s="5">
        <v>10190.816484813333</v>
      </c>
      <c r="D17" s="6" t="s">
        <v>19</v>
      </c>
      <c r="E17" s="7">
        <v>45776.688504640253</v>
      </c>
      <c r="F17" t="s">
        <v>20</v>
      </c>
      <c r="G17" s="5">
        <v>229.60164377706579</v>
      </c>
      <c r="H17" t="s">
        <v>21</v>
      </c>
    </row>
    <row r="18" spans="1:9" hidden="1" x14ac:dyDescent="0.25">
      <c r="A18">
        <v>12414</v>
      </c>
      <c r="B18" s="4">
        <v>45819.738420728187</v>
      </c>
      <c r="C18" s="5">
        <v>10190.900124803333</v>
      </c>
      <c r="D18" s="6" t="s">
        <v>19</v>
      </c>
      <c r="E18" s="7">
        <v>45776.688504640253</v>
      </c>
      <c r="F18" t="s">
        <v>20</v>
      </c>
      <c r="G18" s="5">
        <v>229.83049646416961</v>
      </c>
      <c r="H18" t="s">
        <v>21</v>
      </c>
    </row>
    <row r="19" spans="1:9" hidden="1" x14ac:dyDescent="0.25">
      <c r="A19">
        <v>12415</v>
      </c>
      <c r="B19" s="4">
        <v>45819.738478081905</v>
      </c>
      <c r="C19" s="5">
        <v>10190.98271416</v>
      </c>
      <c r="D19" s="6" t="s">
        <v>19</v>
      </c>
      <c r="E19" s="7">
        <v>45776.688504640253</v>
      </c>
      <c r="F19" t="s">
        <v>20</v>
      </c>
      <c r="G19" s="5">
        <v>229.79460505360302</v>
      </c>
      <c r="H19" t="s">
        <v>21</v>
      </c>
    </row>
    <row r="20" spans="1:9" hidden="1" x14ac:dyDescent="0.25">
      <c r="A20">
        <v>12416</v>
      </c>
      <c r="B20" s="4">
        <v>45819.738535954391</v>
      </c>
      <c r="C20" s="5">
        <v>10191.066050545</v>
      </c>
      <c r="D20" s="6" t="s">
        <v>19</v>
      </c>
      <c r="E20" s="7">
        <v>45776.688504640253</v>
      </c>
      <c r="F20" t="s">
        <v>20</v>
      </c>
      <c r="G20" s="5">
        <v>229.54685314789754</v>
      </c>
      <c r="H20" t="s">
        <v>21</v>
      </c>
    </row>
    <row r="21" spans="1:9" hidden="1" x14ac:dyDescent="0.25">
      <c r="A21">
        <v>12417</v>
      </c>
      <c r="B21" s="4">
        <v>45819.738594106682</v>
      </c>
      <c r="C21" s="5">
        <v>10191.14978985</v>
      </c>
      <c r="D21" s="6" t="s">
        <v>19</v>
      </c>
      <c r="E21" s="7">
        <v>45776.688504640253</v>
      </c>
      <c r="F21" t="s">
        <v>20</v>
      </c>
      <c r="G21" s="5">
        <v>229.4029077711769</v>
      </c>
      <c r="H21" t="s">
        <v>21</v>
      </c>
    </row>
    <row r="22" spans="1:9" hidden="1" x14ac:dyDescent="0.25">
      <c r="A22">
        <v>12418</v>
      </c>
      <c r="B22" s="4">
        <v>45819.738652031592</v>
      </c>
      <c r="C22" s="5">
        <v>10191.233201713334</v>
      </c>
      <c r="D22" s="6" t="s">
        <v>19</v>
      </c>
      <c r="E22" s="7">
        <v>45776.688504640253</v>
      </c>
      <c r="F22" t="s">
        <v>20</v>
      </c>
      <c r="G22" s="5">
        <v>229.25660629206945</v>
      </c>
      <c r="H22" t="s">
        <v>21</v>
      </c>
    </row>
    <row r="23" spans="1:9" hidden="1" x14ac:dyDescent="0.25">
      <c r="A23">
        <v>12419</v>
      </c>
      <c r="B23" s="4">
        <v>45819.738710076432</v>
      </c>
      <c r="C23" s="5">
        <v>10191.316786291667</v>
      </c>
      <c r="D23" s="6" t="s">
        <v>19</v>
      </c>
      <c r="E23" s="7">
        <v>45776.688504640253</v>
      </c>
      <c r="F23" t="s">
        <v>20</v>
      </c>
      <c r="G23" s="5">
        <v>229.31484150946451</v>
      </c>
      <c r="H23" t="s">
        <v>21</v>
      </c>
    </row>
    <row r="24" spans="1:9" hidden="1" x14ac:dyDescent="0.25">
      <c r="A24">
        <v>12420</v>
      </c>
      <c r="B24" s="4">
        <v>45819.73876795161</v>
      </c>
      <c r="C24" s="5">
        <v>10191.400126543333</v>
      </c>
      <c r="D24" s="6" t="s">
        <v>19</v>
      </c>
      <c r="E24" s="7">
        <v>45776.688504640253</v>
      </c>
      <c r="F24" t="s">
        <v>20</v>
      </c>
      <c r="G24" s="5">
        <v>229.19839967466797</v>
      </c>
      <c r="H24" t="s">
        <v>21</v>
      </c>
    </row>
    <row r="25" spans="1:9" hidden="1" x14ac:dyDescent="0.25">
      <c r="A25">
        <v>12421</v>
      </c>
      <c r="B25" s="4">
        <v>45819.738825591725</v>
      </c>
      <c r="C25" s="5">
        <v>10191.483128293334</v>
      </c>
      <c r="D25" s="6" t="s">
        <v>19</v>
      </c>
      <c r="E25" s="7">
        <v>45776.688504640253</v>
      </c>
      <c r="F25" t="s">
        <v>20</v>
      </c>
      <c r="G25" s="5">
        <v>229.26608958120337</v>
      </c>
      <c r="H25" t="s">
        <v>21</v>
      </c>
    </row>
    <row r="26" spans="1:9" hidden="1" x14ac:dyDescent="0.25">
      <c r="A26">
        <v>12422</v>
      </c>
      <c r="B26" s="4">
        <v>45819.738883702368</v>
      </c>
      <c r="C26" s="5">
        <v>10191.566807630001</v>
      </c>
      <c r="D26" s="6" t="s">
        <v>19</v>
      </c>
      <c r="E26" s="7">
        <v>45776.688504640253</v>
      </c>
      <c r="F26" t="s">
        <v>20</v>
      </c>
      <c r="G26" s="5">
        <v>229.22575480363355</v>
      </c>
      <c r="H26" t="s">
        <v>21</v>
      </c>
    </row>
    <row r="27" spans="1:9" hidden="1" x14ac:dyDescent="0.25">
      <c r="A27">
        <v>12423</v>
      </c>
      <c r="B27" s="4">
        <v>45819.738941676194</v>
      </c>
      <c r="C27" s="5">
        <v>10191.650289941666</v>
      </c>
      <c r="D27" s="6" t="s">
        <v>19</v>
      </c>
      <c r="E27" s="7">
        <v>45776.688504640253</v>
      </c>
      <c r="F27" t="s">
        <v>20</v>
      </c>
      <c r="G27" s="5">
        <v>229.21978700909145</v>
      </c>
      <c r="H27" t="s">
        <v>21</v>
      </c>
    </row>
    <row r="28" spans="1:9" s="8" customFormat="1" x14ac:dyDescent="0.25">
      <c r="A28" s="8">
        <v>12424</v>
      </c>
      <c r="B28" s="9">
        <v>45819.739659138395</v>
      </c>
      <c r="C28" s="10">
        <v>10192.683435513334</v>
      </c>
      <c r="D28" s="11" t="s">
        <v>19</v>
      </c>
      <c r="E28" s="12">
        <v>45776.688504640253</v>
      </c>
      <c r="F28" s="8" t="s">
        <v>20</v>
      </c>
      <c r="G28" s="10">
        <v>239.17553838568111</v>
      </c>
      <c r="H28" s="8" t="s">
        <v>21</v>
      </c>
      <c r="I28" s="10">
        <f>AVERAGE(G28:G40)</f>
        <v>239.26864537129012</v>
      </c>
    </row>
    <row r="29" spans="1:9" hidden="1" x14ac:dyDescent="0.25">
      <c r="A29">
        <v>12425</v>
      </c>
      <c r="B29" s="4">
        <v>45819.739716505872</v>
      </c>
      <c r="C29" s="5">
        <v>10192.766044678334</v>
      </c>
      <c r="D29" s="6" t="s">
        <v>19</v>
      </c>
      <c r="E29" s="7">
        <v>45776.688504640253</v>
      </c>
      <c r="F29" t="s">
        <v>20</v>
      </c>
      <c r="G29" s="5">
        <v>239.10249783723509</v>
      </c>
      <c r="H29" t="s">
        <v>21</v>
      </c>
    </row>
    <row r="30" spans="1:9" hidden="1" x14ac:dyDescent="0.25">
      <c r="A30">
        <v>12426</v>
      </c>
      <c r="B30" s="4">
        <v>45819.739774528702</v>
      </c>
      <c r="C30" s="5">
        <v>10192.849597546667</v>
      </c>
      <c r="D30" s="6" t="s">
        <v>19</v>
      </c>
      <c r="E30" s="7">
        <v>45776.688504640253</v>
      </c>
      <c r="F30" t="s">
        <v>20</v>
      </c>
      <c r="G30" s="5">
        <v>239.15331049156464</v>
      </c>
      <c r="H30" t="s">
        <v>21</v>
      </c>
    </row>
    <row r="31" spans="1:9" hidden="1" x14ac:dyDescent="0.25">
      <c r="A31">
        <v>12427</v>
      </c>
      <c r="B31" s="4">
        <v>45819.739832573985</v>
      </c>
      <c r="C31" s="5">
        <v>10192.933182751667</v>
      </c>
      <c r="D31" s="6" t="s">
        <v>19</v>
      </c>
      <c r="E31" s="7">
        <v>45776.688504640253</v>
      </c>
      <c r="F31" t="s">
        <v>20</v>
      </c>
      <c r="G31" s="5">
        <v>239.16441306263971</v>
      </c>
      <c r="H31" t="s">
        <v>21</v>
      </c>
    </row>
    <row r="32" spans="1:9" hidden="1" x14ac:dyDescent="0.25">
      <c r="A32">
        <v>12428</v>
      </c>
      <c r="B32" s="4">
        <v>45819.739890181423</v>
      </c>
      <c r="C32" s="5">
        <v>10193.01613747</v>
      </c>
      <c r="D32" s="6" t="s">
        <v>19</v>
      </c>
      <c r="E32" s="7">
        <v>45776.688504640253</v>
      </c>
      <c r="F32" t="s">
        <v>20</v>
      </c>
      <c r="G32" s="5">
        <v>239.35060934033291</v>
      </c>
      <c r="H32" t="s">
        <v>21</v>
      </c>
    </row>
    <row r="33" spans="1:9" hidden="1" x14ac:dyDescent="0.25">
      <c r="A33">
        <v>12429</v>
      </c>
      <c r="B33" s="4">
        <v>45819.739948245784</v>
      </c>
      <c r="C33" s="5">
        <v>10193.099750154999</v>
      </c>
      <c r="D33" s="6" t="s">
        <v>19</v>
      </c>
      <c r="E33" s="7">
        <v>45776.688504640253</v>
      </c>
      <c r="F33" t="s">
        <v>20</v>
      </c>
      <c r="G33" s="5">
        <v>239.24351517556775</v>
      </c>
      <c r="H33" t="s">
        <v>21</v>
      </c>
    </row>
    <row r="34" spans="1:9" hidden="1" x14ac:dyDescent="0.25">
      <c r="A34">
        <v>12430</v>
      </c>
      <c r="B34" s="4">
        <v>45819.740006275984</v>
      </c>
      <c r="C34" s="5">
        <v>10193.183313633333</v>
      </c>
      <c r="D34" s="6" t="s">
        <v>19</v>
      </c>
      <c r="E34" s="7">
        <v>45776.688504640253</v>
      </c>
      <c r="F34" t="s">
        <v>20</v>
      </c>
      <c r="G34" s="5">
        <v>239.45808060319769</v>
      </c>
      <c r="H34" t="s">
        <v>21</v>
      </c>
    </row>
    <row r="35" spans="1:9" hidden="1" x14ac:dyDescent="0.25">
      <c r="A35">
        <v>12431</v>
      </c>
      <c r="B35" s="4">
        <v>45819.740063860037</v>
      </c>
      <c r="C35" s="5">
        <v>10193.26623467</v>
      </c>
      <c r="D35" s="6" t="s">
        <v>19</v>
      </c>
      <c r="E35" s="7">
        <v>45776.688504640253</v>
      </c>
      <c r="F35" t="s">
        <v>20</v>
      </c>
      <c r="G35" s="5">
        <v>239.43550282743982</v>
      </c>
      <c r="H35" t="s">
        <v>21</v>
      </c>
    </row>
    <row r="36" spans="1:9" hidden="1" x14ac:dyDescent="0.25">
      <c r="A36">
        <v>12432</v>
      </c>
      <c r="B36" s="4">
        <v>45819.740121977564</v>
      </c>
      <c r="C36" s="5">
        <v>10193.349923913333</v>
      </c>
      <c r="D36" s="6" t="s">
        <v>19</v>
      </c>
      <c r="E36" s="7">
        <v>45776.688504640253</v>
      </c>
      <c r="F36" t="s">
        <v>20</v>
      </c>
      <c r="G36" s="5">
        <v>239.29436001811504</v>
      </c>
      <c r="H36" t="s">
        <v>21</v>
      </c>
    </row>
    <row r="37" spans="1:9" hidden="1" x14ac:dyDescent="0.25">
      <c r="A37">
        <v>12433</v>
      </c>
      <c r="B37" s="4">
        <v>45819.740179775814</v>
      </c>
      <c r="C37" s="5">
        <v>10193.433153395001</v>
      </c>
      <c r="D37" s="6" t="s">
        <v>19</v>
      </c>
      <c r="E37" s="7">
        <v>45776.688504640253</v>
      </c>
      <c r="F37" t="s">
        <v>20</v>
      </c>
      <c r="G37" s="5">
        <v>239.2660729071346</v>
      </c>
      <c r="H37" t="s">
        <v>21</v>
      </c>
    </row>
    <row r="38" spans="1:9" hidden="1" x14ac:dyDescent="0.25">
      <c r="A38">
        <v>12434</v>
      </c>
      <c r="B38" s="4">
        <v>45819.740237426879</v>
      </c>
      <c r="C38" s="5">
        <v>10193.516170926667</v>
      </c>
      <c r="D38" s="6" t="s">
        <v>19</v>
      </c>
      <c r="E38" s="7">
        <v>45776.688504640253</v>
      </c>
      <c r="F38" t="s">
        <v>20</v>
      </c>
      <c r="G38" s="5">
        <v>239.3846257715677</v>
      </c>
      <c r="H38" t="s">
        <v>21</v>
      </c>
    </row>
    <row r="39" spans="1:9" hidden="1" x14ac:dyDescent="0.25">
      <c r="A39">
        <v>12435</v>
      </c>
      <c r="B39" s="4">
        <v>45819.740295698721</v>
      </c>
      <c r="C39" s="5">
        <v>10193.60008238</v>
      </c>
      <c r="D39" s="6" t="s">
        <v>19</v>
      </c>
      <c r="E39" s="7">
        <v>45776.688504640253</v>
      </c>
      <c r="F39" t="s">
        <v>20</v>
      </c>
      <c r="G39" s="5">
        <v>239.21494487735029</v>
      </c>
      <c r="H39" t="s">
        <v>21</v>
      </c>
    </row>
    <row r="40" spans="1:9" hidden="1" x14ac:dyDescent="0.25">
      <c r="A40">
        <v>12436</v>
      </c>
      <c r="B40" s="4">
        <v>45819.740353320929</v>
      </c>
      <c r="C40" s="5">
        <v>10193.683058348333</v>
      </c>
      <c r="D40" s="6" t="s">
        <v>19</v>
      </c>
      <c r="E40" s="7">
        <v>45776.688504640253</v>
      </c>
      <c r="F40" t="s">
        <v>20</v>
      </c>
      <c r="G40" s="5">
        <v>239.24891852894484</v>
      </c>
      <c r="H40" t="s">
        <v>21</v>
      </c>
    </row>
    <row r="41" spans="1:9" s="8" customFormat="1" x14ac:dyDescent="0.25">
      <c r="A41" s="8">
        <v>12437</v>
      </c>
      <c r="B41" s="9">
        <v>45819.741024773983</v>
      </c>
      <c r="C41" s="10">
        <v>10194.64995076</v>
      </c>
      <c r="D41" s="11" t="s">
        <v>19</v>
      </c>
      <c r="E41" s="12">
        <v>45776.688504640253</v>
      </c>
      <c r="F41" s="8" t="s">
        <v>20</v>
      </c>
      <c r="G41" s="10">
        <v>237.87271937975535</v>
      </c>
      <c r="H41" s="8" t="s">
        <v>21</v>
      </c>
      <c r="I41" s="10">
        <f>AVERAGE(G41:G53)</f>
        <v>237.97597968997067</v>
      </c>
    </row>
    <row r="42" spans="1:9" hidden="1" x14ac:dyDescent="0.25">
      <c r="A42">
        <v>12438</v>
      </c>
      <c r="B42" s="4">
        <v>45819.741082466098</v>
      </c>
      <c r="C42" s="5">
        <v>10194.733027408334</v>
      </c>
      <c r="D42" s="6" t="s">
        <v>19</v>
      </c>
      <c r="E42" s="7">
        <v>45776.688504640253</v>
      </c>
      <c r="F42" t="s">
        <v>20</v>
      </c>
      <c r="G42" s="5">
        <v>237.87791647231734</v>
      </c>
      <c r="H42" t="s">
        <v>21</v>
      </c>
    </row>
    <row r="43" spans="1:9" hidden="1" x14ac:dyDescent="0.25">
      <c r="A43">
        <v>12439</v>
      </c>
      <c r="B43" s="4">
        <v>45819.741140590377</v>
      </c>
      <c r="C43" s="5">
        <v>10194.816726368334</v>
      </c>
      <c r="D43" s="6" t="s">
        <v>19</v>
      </c>
      <c r="E43" s="7">
        <v>45776.688504640253</v>
      </c>
      <c r="F43" t="s">
        <v>20</v>
      </c>
      <c r="G43" s="5">
        <v>238.2081763793972</v>
      </c>
      <c r="H43" t="s">
        <v>21</v>
      </c>
    </row>
    <row r="44" spans="1:9" hidden="1" x14ac:dyDescent="0.25">
      <c r="A44">
        <v>12440</v>
      </c>
      <c r="B44" s="4">
        <v>45819.741198259406</v>
      </c>
      <c r="C44" s="5">
        <v>10194.899769773334</v>
      </c>
      <c r="D44" s="6" t="s">
        <v>19</v>
      </c>
      <c r="E44" s="7">
        <v>45776.688504640253</v>
      </c>
      <c r="F44" t="s">
        <v>20</v>
      </c>
      <c r="G44" s="5">
        <v>237.79893261290516</v>
      </c>
      <c r="H44" t="s">
        <v>21</v>
      </c>
    </row>
    <row r="45" spans="1:9" hidden="1" x14ac:dyDescent="0.25">
      <c r="A45">
        <v>12441</v>
      </c>
      <c r="B45" s="4">
        <v>45819.741256299982</v>
      </c>
      <c r="C45" s="5">
        <v>10194.983348195001</v>
      </c>
      <c r="D45" s="6" t="s">
        <v>19</v>
      </c>
      <c r="E45" s="7">
        <v>45776.688504640253</v>
      </c>
      <c r="F45" t="s">
        <v>20</v>
      </c>
      <c r="G45" s="5">
        <v>237.95575571530409</v>
      </c>
      <c r="H45" t="s">
        <v>21</v>
      </c>
    </row>
    <row r="46" spans="1:9" hidden="1" x14ac:dyDescent="0.25">
      <c r="A46">
        <v>12442</v>
      </c>
      <c r="B46" s="4">
        <v>45819.741313880317</v>
      </c>
      <c r="C46" s="5">
        <v>10195.066263871666</v>
      </c>
      <c r="D46" s="6" t="s">
        <v>19</v>
      </c>
      <c r="E46" s="7">
        <v>45776.688504640253</v>
      </c>
      <c r="F46" t="s">
        <v>20</v>
      </c>
      <c r="G46" s="5">
        <v>238.04020917886683</v>
      </c>
      <c r="H46" t="s">
        <v>21</v>
      </c>
    </row>
    <row r="47" spans="1:9" hidden="1" x14ac:dyDescent="0.25">
      <c r="A47">
        <v>12443</v>
      </c>
      <c r="B47" s="4">
        <v>45819.741371652344</v>
      </c>
      <c r="C47" s="5">
        <v>10195.149455590001</v>
      </c>
      <c r="D47" s="6" t="s">
        <v>19</v>
      </c>
      <c r="E47" s="7">
        <v>45776.688504640253</v>
      </c>
      <c r="F47" t="s">
        <v>20</v>
      </c>
      <c r="G47" s="5">
        <v>238.00716981356999</v>
      </c>
      <c r="H47" t="s">
        <v>21</v>
      </c>
    </row>
    <row r="48" spans="1:9" hidden="1" x14ac:dyDescent="0.25">
      <c r="A48">
        <v>12444</v>
      </c>
      <c r="B48" s="4">
        <v>45819.74142971135</v>
      </c>
      <c r="C48" s="5">
        <v>10195.233060571667</v>
      </c>
      <c r="D48" s="6" t="s">
        <v>19</v>
      </c>
      <c r="E48" s="7">
        <v>45776.688504640253</v>
      </c>
      <c r="F48" t="s">
        <v>20</v>
      </c>
      <c r="G48" s="5">
        <v>237.96148745336714</v>
      </c>
      <c r="H48" t="s">
        <v>21</v>
      </c>
    </row>
    <row r="49" spans="1:9" hidden="1" x14ac:dyDescent="0.25">
      <c r="A49">
        <v>12445</v>
      </c>
      <c r="B49" s="4">
        <v>45819.741487665888</v>
      </c>
      <c r="C49" s="5">
        <v>10195.316515099999</v>
      </c>
      <c r="D49" s="6" t="s">
        <v>19</v>
      </c>
      <c r="E49" s="7">
        <v>45776.688504640253</v>
      </c>
      <c r="F49" t="s">
        <v>20</v>
      </c>
      <c r="G49" s="5">
        <v>237.98390069392977</v>
      </c>
      <c r="H49" t="s">
        <v>21</v>
      </c>
    </row>
    <row r="50" spans="1:9" hidden="1" x14ac:dyDescent="0.25">
      <c r="A50">
        <v>12446</v>
      </c>
      <c r="B50" s="4">
        <v>45819.74154540617</v>
      </c>
      <c r="C50" s="5">
        <v>10195.399661098334</v>
      </c>
      <c r="D50" s="6" t="s">
        <v>19</v>
      </c>
      <c r="E50" s="7">
        <v>45776.688504640253</v>
      </c>
      <c r="F50" t="s">
        <v>20</v>
      </c>
      <c r="G50" s="5">
        <v>238.09600596325819</v>
      </c>
      <c r="H50" t="s">
        <v>21</v>
      </c>
    </row>
    <row r="51" spans="1:9" hidden="1" x14ac:dyDescent="0.25">
      <c r="A51">
        <v>12447</v>
      </c>
      <c r="B51" s="4">
        <v>45819.741603644798</v>
      </c>
      <c r="C51" s="5">
        <v>10195.483524733334</v>
      </c>
      <c r="D51" s="6" t="s">
        <v>19</v>
      </c>
      <c r="E51" s="7">
        <v>45776.688504640253</v>
      </c>
      <c r="F51" t="s">
        <v>20</v>
      </c>
      <c r="G51" s="5">
        <v>237.77653971974334</v>
      </c>
      <c r="H51" t="s">
        <v>21</v>
      </c>
    </row>
    <row r="52" spans="1:9" hidden="1" x14ac:dyDescent="0.25">
      <c r="A52">
        <v>12448</v>
      </c>
      <c r="B52" s="4">
        <v>45819.741661363601</v>
      </c>
      <c r="C52" s="5">
        <v>10195.56663981</v>
      </c>
      <c r="D52" s="6" t="s">
        <v>19</v>
      </c>
      <c r="E52" s="7">
        <v>45776.688504640253</v>
      </c>
      <c r="F52" t="s">
        <v>20</v>
      </c>
      <c r="G52" s="5">
        <v>238.12990525017952</v>
      </c>
      <c r="H52" t="s">
        <v>21</v>
      </c>
    </row>
    <row r="53" spans="1:9" hidden="1" x14ac:dyDescent="0.25">
      <c r="A53">
        <v>12449</v>
      </c>
      <c r="B53" s="4">
        <v>45819.741718910656</v>
      </c>
      <c r="C53" s="5">
        <v>10195.649507565</v>
      </c>
      <c r="D53" s="6" t="s">
        <v>19</v>
      </c>
      <c r="E53" s="7">
        <v>45776.688504640253</v>
      </c>
      <c r="F53" t="s">
        <v>20</v>
      </c>
      <c r="G53" s="5">
        <v>237.97901733702463</v>
      </c>
      <c r="H53" t="s">
        <v>21</v>
      </c>
    </row>
    <row r="54" spans="1:9" s="8" customFormat="1" x14ac:dyDescent="0.25">
      <c r="A54" s="8">
        <v>12450</v>
      </c>
      <c r="B54" s="9">
        <v>45819.742413239168</v>
      </c>
      <c r="C54" s="10">
        <v>10196.649340621667</v>
      </c>
      <c r="D54" s="11" t="s">
        <v>19</v>
      </c>
      <c r="E54" s="12">
        <v>45776.688504640253</v>
      </c>
      <c r="F54" s="8" t="s">
        <v>20</v>
      </c>
      <c r="G54" s="10">
        <v>230.05889573463918</v>
      </c>
      <c r="H54" s="8" t="s">
        <v>21</v>
      </c>
      <c r="I54" s="10">
        <f>AVERAGE(G54:G66)</f>
        <v>230.81042054141759</v>
      </c>
    </row>
    <row r="55" spans="1:9" hidden="1" x14ac:dyDescent="0.25">
      <c r="A55">
        <v>12451</v>
      </c>
      <c r="B55" s="4">
        <v>45819.742471647085</v>
      </c>
      <c r="C55" s="5">
        <v>10196.733448021667</v>
      </c>
      <c r="D55" s="6" t="s">
        <v>19</v>
      </c>
      <c r="E55" s="7">
        <v>45776.688504640253</v>
      </c>
      <c r="F55" t="s">
        <v>20</v>
      </c>
      <c r="G55" s="5">
        <v>230.05889573463918</v>
      </c>
      <c r="H55" t="s">
        <v>21</v>
      </c>
    </row>
    <row r="56" spans="1:9" hidden="1" x14ac:dyDescent="0.25">
      <c r="A56">
        <v>12452</v>
      </c>
      <c r="B56" s="4">
        <v>45819.742529455587</v>
      </c>
      <c r="C56" s="5">
        <v>10196.816692258333</v>
      </c>
      <c r="D56" s="6" t="s">
        <v>19</v>
      </c>
      <c r="E56" s="7">
        <v>45776.688504640253</v>
      </c>
      <c r="F56" t="s">
        <v>20</v>
      </c>
      <c r="G56" s="5">
        <v>230.60504764418658</v>
      </c>
      <c r="H56" t="s">
        <v>21</v>
      </c>
    </row>
    <row r="57" spans="1:9" hidden="1" x14ac:dyDescent="0.25">
      <c r="A57">
        <v>12453</v>
      </c>
      <c r="B57" s="4">
        <v>45819.742587340093</v>
      </c>
      <c r="C57" s="5">
        <v>10196.900045953333</v>
      </c>
      <c r="D57" s="6" t="s">
        <v>19</v>
      </c>
      <c r="E57" s="7">
        <v>45776.688504640253</v>
      </c>
      <c r="F57" t="s">
        <v>20</v>
      </c>
      <c r="G57" s="5">
        <v>230.81484544415352</v>
      </c>
      <c r="H57" t="s">
        <v>21</v>
      </c>
    </row>
    <row r="58" spans="1:9" hidden="1" x14ac:dyDescent="0.25">
      <c r="A58">
        <v>12454</v>
      </c>
      <c r="B58" s="4">
        <v>45819.742645131701</v>
      </c>
      <c r="C58" s="5">
        <v>10196.983265868334</v>
      </c>
      <c r="D58" s="6" t="s">
        <v>19</v>
      </c>
      <c r="E58" s="7">
        <v>45776.688504640253</v>
      </c>
      <c r="F58" t="s">
        <v>20</v>
      </c>
      <c r="G58" s="5">
        <v>230.73443357989169</v>
      </c>
      <c r="H58" t="s">
        <v>21</v>
      </c>
    </row>
    <row r="59" spans="1:9" hidden="1" x14ac:dyDescent="0.25">
      <c r="A59">
        <v>12455</v>
      </c>
      <c r="B59" s="4">
        <v>45819.742703013027</v>
      </c>
      <c r="C59" s="5">
        <v>10197.066614976668</v>
      </c>
      <c r="D59" s="6" t="s">
        <v>19</v>
      </c>
      <c r="E59" s="7">
        <v>45776.688504640253</v>
      </c>
      <c r="F59" t="s">
        <v>20</v>
      </c>
      <c r="G59" s="5">
        <v>230.71675698103942</v>
      </c>
      <c r="H59" t="s">
        <v>21</v>
      </c>
    </row>
    <row r="60" spans="1:9" hidden="1" x14ac:dyDescent="0.25">
      <c r="A60">
        <v>12456</v>
      </c>
      <c r="B60" s="4">
        <v>45819.742760879926</v>
      </c>
      <c r="C60" s="5">
        <v>10197.149943315</v>
      </c>
      <c r="D60" s="6" t="s">
        <v>19</v>
      </c>
      <c r="E60" s="7">
        <v>45776.688504640253</v>
      </c>
      <c r="F60" t="s">
        <v>20</v>
      </c>
      <c r="G60" s="5">
        <v>230.81289384150418</v>
      </c>
      <c r="H60" t="s">
        <v>21</v>
      </c>
    </row>
    <row r="61" spans="1:9" hidden="1" x14ac:dyDescent="0.25">
      <c r="A61">
        <v>12457</v>
      </c>
      <c r="B61" s="4">
        <v>45819.742818892999</v>
      </c>
      <c r="C61" s="5">
        <v>10197.233482141666</v>
      </c>
      <c r="D61" s="6" t="s">
        <v>19</v>
      </c>
      <c r="E61" s="7">
        <v>45776.688504640253</v>
      </c>
      <c r="F61" t="s">
        <v>20</v>
      </c>
      <c r="G61" s="5">
        <v>230.75402505796075</v>
      </c>
      <c r="H61" t="s">
        <v>21</v>
      </c>
    </row>
    <row r="62" spans="1:9" hidden="1" x14ac:dyDescent="0.25">
      <c r="A62">
        <v>12458</v>
      </c>
      <c r="B62" s="4">
        <v>45819.742876530312</v>
      </c>
      <c r="C62" s="5">
        <v>10197.316479876667</v>
      </c>
      <c r="D62" s="6" t="s">
        <v>19</v>
      </c>
      <c r="E62" s="7">
        <v>45776.688504640253</v>
      </c>
      <c r="F62" t="s">
        <v>20</v>
      </c>
      <c r="G62" s="5">
        <v>230.96009272458909</v>
      </c>
      <c r="H62" t="s">
        <v>21</v>
      </c>
    </row>
    <row r="63" spans="1:9" hidden="1" x14ac:dyDescent="0.25">
      <c r="A63">
        <v>12459</v>
      </c>
      <c r="B63" s="4">
        <v>45819.742934501941</v>
      </c>
      <c r="C63" s="5">
        <v>10197.399959015</v>
      </c>
      <c r="D63" s="6" t="s">
        <v>19</v>
      </c>
      <c r="E63" s="7">
        <v>45776.688504640253</v>
      </c>
      <c r="F63" t="s">
        <v>20</v>
      </c>
      <c r="G63" s="5">
        <v>231.13491850509479</v>
      </c>
      <c r="H63" t="s">
        <v>21</v>
      </c>
    </row>
    <row r="64" spans="1:9" hidden="1" x14ac:dyDescent="0.25">
      <c r="A64">
        <v>12460</v>
      </c>
      <c r="B64" s="4">
        <v>45819.742992110558</v>
      </c>
      <c r="C64" s="5">
        <v>10197.482915421666</v>
      </c>
      <c r="D64" s="6" t="s">
        <v>19</v>
      </c>
      <c r="E64" s="7">
        <v>45776.688504640253</v>
      </c>
      <c r="F64" t="s">
        <v>20</v>
      </c>
      <c r="G64" s="5">
        <v>231.11330415119443</v>
      </c>
      <c r="H64" t="s">
        <v>21</v>
      </c>
    </row>
    <row r="65" spans="1:9" hidden="1" x14ac:dyDescent="0.25">
      <c r="A65">
        <v>12461</v>
      </c>
      <c r="B65" s="4">
        <v>45819.743050320918</v>
      </c>
      <c r="C65" s="5">
        <v>10197.566738338333</v>
      </c>
      <c r="D65" s="6" t="s">
        <v>19</v>
      </c>
      <c r="E65" s="7">
        <v>45776.688504640253</v>
      </c>
      <c r="F65" t="s">
        <v>20</v>
      </c>
      <c r="G65" s="5">
        <v>231.28039321086621</v>
      </c>
      <c r="H65" t="s">
        <v>21</v>
      </c>
    </row>
    <row r="66" spans="1:9" hidden="1" x14ac:dyDescent="0.25">
      <c r="A66">
        <v>12462</v>
      </c>
      <c r="B66" s="4">
        <v>45819.743108152317</v>
      </c>
      <c r="C66" s="5">
        <v>10197.650015546667</v>
      </c>
      <c r="D66" s="6" t="s">
        <v>19</v>
      </c>
      <c r="E66" s="7">
        <v>45776.688504640253</v>
      </c>
      <c r="F66" t="s">
        <v>20</v>
      </c>
      <c r="G66" s="5">
        <v>231.49096442866968</v>
      </c>
      <c r="H66" t="s">
        <v>21</v>
      </c>
    </row>
    <row r="67" spans="1:9" s="8" customFormat="1" x14ac:dyDescent="0.25">
      <c r="A67" s="8">
        <v>12463</v>
      </c>
      <c r="B67" s="9">
        <v>45819.743802325975</v>
      </c>
      <c r="C67" s="10">
        <v>10198.649625621667</v>
      </c>
      <c r="D67" s="11" t="s">
        <v>19</v>
      </c>
      <c r="E67" s="12">
        <v>45776.688504640253</v>
      </c>
      <c r="F67" s="8" t="s">
        <v>20</v>
      </c>
      <c r="G67" s="10">
        <v>235.64677484291278</v>
      </c>
      <c r="H67" s="8" t="s">
        <v>21</v>
      </c>
      <c r="I67" s="10">
        <f>AVERAGE(G67:G79)</f>
        <v>235.23045592398245</v>
      </c>
    </row>
    <row r="68" spans="1:9" hidden="1" x14ac:dyDescent="0.25">
      <c r="A68">
        <v>12464</v>
      </c>
      <c r="B68" s="4">
        <v>45819.743860514092</v>
      </c>
      <c r="C68" s="5">
        <v>10198.733416513332</v>
      </c>
      <c r="D68" s="6" t="s">
        <v>19</v>
      </c>
      <c r="E68" s="7">
        <v>45776.688504640253</v>
      </c>
      <c r="F68" t="s">
        <v>20</v>
      </c>
      <c r="G68" s="5">
        <v>235.47445119246765</v>
      </c>
      <c r="H68" t="s">
        <v>21</v>
      </c>
    </row>
    <row r="69" spans="1:9" hidden="1" x14ac:dyDescent="0.25">
      <c r="A69">
        <v>12465</v>
      </c>
      <c r="B69" s="4">
        <v>45819.743918293774</v>
      </c>
      <c r="C69" s="5">
        <v>10198.816619265001</v>
      </c>
      <c r="D69" s="6" t="s">
        <v>19</v>
      </c>
      <c r="E69" s="7">
        <v>45776.688504640253</v>
      </c>
      <c r="F69" t="s">
        <v>20</v>
      </c>
      <c r="G69" s="5">
        <v>235.7680061412336</v>
      </c>
      <c r="H69" t="s">
        <v>21</v>
      </c>
    </row>
    <row r="70" spans="1:9" hidden="1" x14ac:dyDescent="0.25">
      <c r="A70">
        <v>12466</v>
      </c>
      <c r="B70" s="4">
        <v>45819.7439762125</v>
      </c>
      <c r="C70" s="5">
        <v>10198.900022213333</v>
      </c>
      <c r="D70" s="6" t="s">
        <v>19</v>
      </c>
      <c r="E70" s="7">
        <v>45776.688504640253</v>
      </c>
      <c r="F70" t="s">
        <v>20</v>
      </c>
      <c r="G70" s="5">
        <v>235.36488714038759</v>
      </c>
      <c r="H70" t="s">
        <v>21</v>
      </c>
    </row>
    <row r="71" spans="1:9" hidden="1" x14ac:dyDescent="0.25">
      <c r="A71">
        <v>12467</v>
      </c>
      <c r="B71" s="4">
        <v>45819.74403373462</v>
      </c>
      <c r="C71" s="5">
        <v>10198.982854075</v>
      </c>
      <c r="D71" s="6" t="s">
        <v>19</v>
      </c>
      <c r="E71" s="7">
        <v>45776.688504640253</v>
      </c>
      <c r="F71" t="s">
        <v>20</v>
      </c>
      <c r="G71" s="5">
        <v>235.08818460898522</v>
      </c>
      <c r="H71" t="s">
        <v>21</v>
      </c>
    </row>
    <row r="72" spans="1:9" hidden="1" x14ac:dyDescent="0.25">
      <c r="A72">
        <v>12468</v>
      </c>
      <c r="B72" s="4">
        <v>45819.744091951019</v>
      </c>
      <c r="C72" s="5">
        <v>10199.066685683334</v>
      </c>
      <c r="D72" s="6" t="s">
        <v>19</v>
      </c>
      <c r="E72" s="7">
        <v>45776.688504640253</v>
      </c>
      <c r="F72" t="s">
        <v>20</v>
      </c>
      <c r="G72" s="5">
        <v>234.88861659536127</v>
      </c>
      <c r="H72" t="s">
        <v>21</v>
      </c>
    </row>
    <row r="73" spans="1:9" hidden="1" x14ac:dyDescent="0.25">
      <c r="A73">
        <v>12469</v>
      </c>
      <c r="B73" s="4">
        <v>45819.7441495737</v>
      </c>
      <c r="C73" s="5">
        <v>10199.149662354999</v>
      </c>
      <c r="D73" s="6" t="s">
        <v>19</v>
      </c>
      <c r="E73" s="7">
        <v>45776.688504640253</v>
      </c>
      <c r="F73" t="s">
        <v>20</v>
      </c>
      <c r="G73" s="5">
        <v>235.08255930886273</v>
      </c>
      <c r="H73" t="s">
        <v>21</v>
      </c>
    </row>
    <row r="74" spans="1:9" hidden="1" x14ac:dyDescent="0.25">
      <c r="A74">
        <v>12470</v>
      </c>
      <c r="B74" s="4">
        <v>45819.744207820011</v>
      </c>
      <c r="C74" s="5">
        <v>10199.233537034999</v>
      </c>
      <c r="D74" s="6" t="s">
        <v>19</v>
      </c>
      <c r="E74" s="7">
        <v>45776.688504640253</v>
      </c>
      <c r="F74" t="s">
        <v>20</v>
      </c>
      <c r="G74" s="5">
        <v>235.31387889912273</v>
      </c>
      <c r="H74" t="s">
        <v>21</v>
      </c>
    </row>
    <row r="75" spans="1:9" hidden="1" x14ac:dyDescent="0.25">
      <c r="A75">
        <v>12471</v>
      </c>
      <c r="B75" s="4">
        <v>45819.744265393434</v>
      </c>
      <c r="C75" s="5">
        <v>10199.316442768333</v>
      </c>
      <c r="D75" s="6" t="s">
        <v>19</v>
      </c>
      <c r="E75" s="7">
        <v>45776.688504640253</v>
      </c>
      <c r="F75" t="s">
        <v>20</v>
      </c>
      <c r="G75" s="5">
        <v>235.23598167714101</v>
      </c>
      <c r="H75" t="s">
        <v>21</v>
      </c>
    </row>
    <row r="76" spans="1:9" hidden="1" x14ac:dyDescent="0.25">
      <c r="A76">
        <v>12472</v>
      </c>
      <c r="B76" s="4">
        <v>45819.744323381135</v>
      </c>
      <c r="C76" s="5">
        <v>10199.399945055</v>
      </c>
      <c r="D76" s="6" t="s">
        <v>19</v>
      </c>
      <c r="E76" s="7">
        <v>45776.688504640253</v>
      </c>
      <c r="F76" t="s">
        <v>20</v>
      </c>
      <c r="G76" s="5">
        <v>235.1429686712888</v>
      </c>
      <c r="H76" t="s">
        <v>21</v>
      </c>
    </row>
    <row r="77" spans="1:9" hidden="1" x14ac:dyDescent="0.25">
      <c r="A77">
        <v>12473</v>
      </c>
      <c r="B77" s="4">
        <v>45819.744380822332</v>
      </c>
      <c r="C77" s="5">
        <v>10199.482660375001</v>
      </c>
      <c r="D77" s="6" t="s">
        <v>19</v>
      </c>
      <c r="E77" s="7">
        <v>45776.688504640253</v>
      </c>
      <c r="F77" t="s">
        <v>20</v>
      </c>
      <c r="G77" s="5">
        <v>235.1708660454166</v>
      </c>
      <c r="H77" t="s">
        <v>21</v>
      </c>
    </row>
    <row r="78" spans="1:9" hidden="1" x14ac:dyDescent="0.25">
      <c r="A78">
        <v>12474</v>
      </c>
      <c r="B78" s="4">
        <v>45819.744439233567</v>
      </c>
      <c r="C78" s="5">
        <v>10199.566772556667</v>
      </c>
      <c r="D78" s="6" t="s">
        <v>19</v>
      </c>
      <c r="E78" s="7">
        <v>45776.688504640253</v>
      </c>
      <c r="F78" t="s">
        <v>20</v>
      </c>
      <c r="G78" s="5">
        <v>234.94536588133172</v>
      </c>
      <c r="H78" t="s">
        <v>21</v>
      </c>
    </row>
    <row r="79" spans="1:9" hidden="1" x14ac:dyDescent="0.25">
      <c r="A79">
        <v>12475</v>
      </c>
      <c r="B79" s="4">
        <v>45819.744497006388</v>
      </c>
      <c r="C79" s="5">
        <v>10199.649965421666</v>
      </c>
      <c r="D79" s="6" t="s">
        <v>19</v>
      </c>
      <c r="E79" s="7">
        <v>45776.688504640253</v>
      </c>
      <c r="F79" t="s">
        <v>20</v>
      </c>
      <c r="G79" s="5">
        <v>234.87338600726028</v>
      </c>
      <c r="H79" t="s">
        <v>21</v>
      </c>
    </row>
    <row r="80" spans="1:9" s="8" customFormat="1" x14ac:dyDescent="0.25">
      <c r="A80" s="8">
        <v>12477</v>
      </c>
      <c r="B80" s="9">
        <v>45819.806603048935</v>
      </c>
      <c r="C80" s="10">
        <v>10289.082666691667</v>
      </c>
      <c r="D80" s="11" t="s">
        <v>19</v>
      </c>
      <c r="E80" s="12">
        <v>45776.688504640253</v>
      </c>
      <c r="F80" s="8" t="s">
        <v>20</v>
      </c>
      <c r="G80" s="10">
        <v>155.94998729243667</v>
      </c>
      <c r="H80" s="8" t="s">
        <v>21</v>
      </c>
      <c r="I80" s="10">
        <f>AVERAGE(G80:G93)</f>
        <v>155.7948576556835</v>
      </c>
    </row>
    <row r="81" spans="1:9" hidden="1" x14ac:dyDescent="0.25">
      <c r="A81">
        <v>12478</v>
      </c>
      <c r="B81" s="4">
        <v>45819.806661414113</v>
      </c>
      <c r="C81" s="5">
        <v>10289.166712543334</v>
      </c>
      <c r="D81" s="6" t="s">
        <v>19</v>
      </c>
      <c r="E81" s="7">
        <v>45776.688504640253</v>
      </c>
      <c r="F81" t="s">
        <v>20</v>
      </c>
      <c r="G81" s="5">
        <v>155.64694547583517</v>
      </c>
      <c r="H81" t="s">
        <v>21</v>
      </c>
    </row>
    <row r="82" spans="1:9" hidden="1" x14ac:dyDescent="0.25">
      <c r="A82">
        <v>12479</v>
      </c>
      <c r="B82" s="4">
        <v>45819.806719145447</v>
      </c>
      <c r="C82" s="5">
        <v>10289.249845660001</v>
      </c>
      <c r="D82" s="6" t="s">
        <v>19</v>
      </c>
      <c r="E82" s="7">
        <v>45776.688504640253</v>
      </c>
      <c r="F82" t="s">
        <v>20</v>
      </c>
      <c r="G82" s="5">
        <v>155.45282453229444</v>
      </c>
      <c r="H82" t="s">
        <v>21</v>
      </c>
    </row>
    <row r="83" spans="1:9" hidden="1" x14ac:dyDescent="0.25">
      <c r="A83">
        <v>12480</v>
      </c>
      <c r="B83" s="4">
        <v>45819.806776777812</v>
      </c>
      <c r="C83" s="5">
        <v>10289.332836268333</v>
      </c>
      <c r="D83" s="6" t="s">
        <v>19</v>
      </c>
      <c r="E83" s="7">
        <v>45776.688504640253</v>
      </c>
      <c r="F83" t="s">
        <v>20</v>
      </c>
      <c r="G83" s="5">
        <v>155.78246756130775</v>
      </c>
      <c r="H83" t="s">
        <v>21</v>
      </c>
    </row>
    <row r="84" spans="1:9" hidden="1" x14ac:dyDescent="0.25">
      <c r="A84">
        <v>12481</v>
      </c>
      <c r="B84" s="4">
        <v>45819.806834654548</v>
      </c>
      <c r="C84" s="5">
        <v>10289.416178766667</v>
      </c>
      <c r="D84" s="6" t="s">
        <v>19</v>
      </c>
      <c r="E84" s="7">
        <v>45776.688504640253</v>
      </c>
      <c r="F84" t="s">
        <v>20</v>
      </c>
      <c r="G84" s="5">
        <v>155.93813809732762</v>
      </c>
      <c r="H84" t="s">
        <v>21</v>
      </c>
    </row>
    <row r="85" spans="1:9" hidden="1" x14ac:dyDescent="0.25">
      <c r="A85">
        <v>12482</v>
      </c>
      <c r="B85" s="4">
        <v>45819.806892634057</v>
      </c>
      <c r="C85" s="5">
        <v>10289.499669261666</v>
      </c>
      <c r="D85" s="6" t="s">
        <v>19</v>
      </c>
      <c r="E85" s="7">
        <v>45776.688504640253</v>
      </c>
      <c r="F85" t="s">
        <v>20</v>
      </c>
      <c r="G85" s="5">
        <v>155.94518624889142</v>
      </c>
      <c r="H85" t="s">
        <v>21</v>
      </c>
    </row>
    <row r="86" spans="1:9" hidden="1" x14ac:dyDescent="0.25">
      <c r="A86">
        <v>12483</v>
      </c>
      <c r="B86" s="4">
        <v>45819.806951091596</v>
      </c>
      <c r="C86" s="5">
        <v>10289.583848106668</v>
      </c>
      <c r="D86" s="6" t="s">
        <v>19</v>
      </c>
      <c r="E86" s="7">
        <v>45776.688504640253</v>
      </c>
      <c r="F86" t="s">
        <v>20</v>
      </c>
      <c r="G86" s="5">
        <v>155.91110133790221</v>
      </c>
      <c r="H86" t="s">
        <v>21</v>
      </c>
    </row>
    <row r="87" spans="1:9" hidden="1" x14ac:dyDescent="0.25">
      <c r="A87">
        <v>12484</v>
      </c>
      <c r="B87" s="4">
        <v>45819.807008396398</v>
      </c>
      <c r="C87" s="5">
        <v>10289.666367028334</v>
      </c>
      <c r="D87" s="6" t="s">
        <v>19</v>
      </c>
      <c r="E87" s="7">
        <v>45776.688504640253</v>
      </c>
      <c r="F87" t="s">
        <v>20</v>
      </c>
      <c r="G87" s="5">
        <v>155.85057305053837</v>
      </c>
      <c r="H87" t="s">
        <v>21</v>
      </c>
    </row>
    <row r="88" spans="1:9" hidden="1" x14ac:dyDescent="0.25">
      <c r="A88">
        <v>12485</v>
      </c>
      <c r="B88" s="4">
        <v>45819.807065989313</v>
      </c>
      <c r="C88" s="5">
        <v>10289.749300833333</v>
      </c>
      <c r="D88" s="6" t="s">
        <v>19</v>
      </c>
      <c r="E88" s="7">
        <v>45776.688504640253</v>
      </c>
      <c r="F88" t="s">
        <v>20</v>
      </c>
      <c r="G88" s="5">
        <v>155.79711290199469</v>
      </c>
      <c r="H88" t="s">
        <v>21</v>
      </c>
    </row>
    <row r="89" spans="1:9" hidden="1" x14ac:dyDescent="0.25">
      <c r="A89">
        <v>12486</v>
      </c>
      <c r="B89" s="4">
        <v>45819.807123893057</v>
      </c>
      <c r="C89" s="5">
        <v>10289.832682226666</v>
      </c>
      <c r="D89" s="6" t="s">
        <v>19</v>
      </c>
      <c r="E89" s="7">
        <v>45776.688504640253</v>
      </c>
      <c r="F89" t="s">
        <v>20</v>
      </c>
      <c r="G89" s="5">
        <v>155.83002240630427</v>
      </c>
      <c r="H89" t="s">
        <v>21</v>
      </c>
    </row>
    <row r="90" spans="1:9" hidden="1" x14ac:dyDescent="0.25">
      <c r="A90">
        <v>12487</v>
      </c>
      <c r="B90" s="4">
        <v>45819.807181843447</v>
      </c>
      <c r="C90" s="5">
        <v>10289.916130776666</v>
      </c>
      <c r="D90" s="6" t="s">
        <v>19</v>
      </c>
      <c r="E90" s="7">
        <v>45776.688504640253</v>
      </c>
      <c r="F90" t="s">
        <v>20</v>
      </c>
      <c r="G90" s="5">
        <v>155.71609328149577</v>
      </c>
      <c r="H90" t="s">
        <v>21</v>
      </c>
    </row>
    <row r="91" spans="1:9" hidden="1" x14ac:dyDescent="0.25">
      <c r="A91">
        <v>12488</v>
      </c>
      <c r="B91" s="4">
        <v>45819.807239954062</v>
      </c>
      <c r="C91" s="5">
        <v>10289.999810071668</v>
      </c>
      <c r="D91" s="6" t="s">
        <v>19</v>
      </c>
      <c r="E91" s="7">
        <v>45776.688504640253</v>
      </c>
      <c r="F91" t="s">
        <v>20</v>
      </c>
      <c r="G91" s="5">
        <v>155.64158187327359</v>
      </c>
      <c r="H91" t="s">
        <v>21</v>
      </c>
    </row>
    <row r="92" spans="1:9" hidden="1" x14ac:dyDescent="0.25">
      <c r="A92">
        <v>12489</v>
      </c>
      <c r="B92" s="4">
        <v>45819.807297585132</v>
      </c>
      <c r="C92" s="5">
        <v>10290.082798813333</v>
      </c>
      <c r="D92" s="6" t="s">
        <v>19</v>
      </c>
      <c r="E92" s="7">
        <v>45776.688504640253</v>
      </c>
      <c r="F92" t="s">
        <v>20</v>
      </c>
      <c r="G92" s="5">
        <v>155.78246756130775</v>
      </c>
      <c r="H92" t="s">
        <v>21</v>
      </c>
    </row>
    <row r="93" spans="1:9" hidden="1" x14ac:dyDescent="0.25">
      <c r="A93">
        <v>12490</v>
      </c>
      <c r="B93" s="4">
        <v>45819.807355465164</v>
      </c>
      <c r="C93" s="5">
        <v>10290.166146055</v>
      </c>
      <c r="D93" s="6" t="s">
        <v>19</v>
      </c>
      <c r="E93" s="7">
        <v>45776.688504640253</v>
      </c>
      <c r="F93" t="s">
        <v>20</v>
      </c>
      <c r="G93" s="5">
        <v>155.88350555865907</v>
      </c>
      <c r="H93" t="s">
        <v>21</v>
      </c>
    </row>
    <row r="94" spans="1:9" s="8" customFormat="1" x14ac:dyDescent="0.25">
      <c r="A94" s="8">
        <v>12491</v>
      </c>
      <c r="B94" s="9">
        <v>45819.807760664306</v>
      </c>
      <c r="C94" s="10">
        <v>10290.74963282</v>
      </c>
      <c r="D94" s="11" t="s">
        <v>19</v>
      </c>
      <c r="E94" s="12">
        <v>45776.688504640253</v>
      </c>
      <c r="F94" s="8" t="s">
        <v>20</v>
      </c>
      <c r="G94" s="10">
        <v>240.3271937869537</v>
      </c>
      <c r="H94" s="8" t="s">
        <v>21</v>
      </c>
      <c r="I94" s="10">
        <f>AVERAGE(G94:G106)</f>
        <v>240.36362111169805</v>
      </c>
    </row>
    <row r="95" spans="1:9" hidden="1" x14ac:dyDescent="0.25">
      <c r="A95">
        <v>12492</v>
      </c>
      <c r="B95" s="4">
        <v>45819.807818570873</v>
      </c>
      <c r="C95" s="5">
        <v>10290.833018275</v>
      </c>
      <c r="D95" s="6" t="s">
        <v>19</v>
      </c>
      <c r="E95" s="7">
        <v>45776.688504640253</v>
      </c>
      <c r="F95" t="s">
        <v>20</v>
      </c>
      <c r="G95" s="5">
        <v>240.17607085708485</v>
      </c>
      <c r="H95" t="s">
        <v>21</v>
      </c>
    </row>
    <row r="96" spans="1:9" hidden="1" x14ac:dyDescent="0.25">
      <c r="A96">
        <v>12493</v>
      </c>
      <c r="B96" s="4">
        <v>45819.807876600265</v>
      </c>
      <c r="C96" s="5">
        <v>10290.916580603332</v>
      </c>
      <c r="D96" s="6" t="s">
        <v>19</v>
      </c>
      <c r="E96" s="7">
        <v>45776.688504640253</v>
      </c>
      <c r="F96" t="s">
        <v>20</v>
      </c>
      <c r="G96" s="5">
        <v>240.30467972914769</v>
      </c>
      <c r="H96" t="s">
        <v>21</v>
      </c>
    </row>
    <row r="97" spans="1:9" hidden="1" x14ac:dyDescent="0.25">
      <c r="A97">
        <v>12494</v>
      </c>
      <c r="B97" s="4">
        <v>45819.807934286888</v>
      </c>
      <c r="C97" s="5">
        <v>10290.999649343334</v>
      </c>
      <c r="D97" s="6" t="s">
        <v>19</v>
      </c>
      <c r="E97" s="7">
        <v>45776.688504640253</v>
      </c>
      <c r="F97" t="s">
        <v>20</v>
      </c>
      <c r="G97" s="5">
        <v>240.38506954734063</v>
      </c>
      <c r="H97" t="s">
        <v>21</v>
      </c>
    </row>
    <row r="98" spans="1:9" hidden="1" x14ac:dyDescent="0.25">
      <c r="A98">
        <v>12495</v>
      </c>
      <c r="B98" s="4">
        <v>45819.807992062531</v>
      </c>
      <c r="C98" s="5">
        <v>10291.08284626</v>
      </c>
      <c r="D98" s="6" t="s">
        <v>19</v>
      </c>
      <c r="E98" s="7">
        <v>45776.688504640253</v>
      </c>
      <c r="F98" t="s">
        <v>20</v>
      </c>
      <c r="G98" s="5">
        <v>240.25324488303875</v>
      </c>
      <c r="H98" t="s">
        <v>21</v>
      </c>
    </row>
    <row r="99" spans="1:9" hidden="1" x14ac:dyDescent="0.25">
      <c r="A99">
        <v>12496</v>
      </c>
      <c r="B99" s="4">
        <v>45819.808049948479</v>
      </c>
      <c r="C99" s="5">
        <v>10291.166202033333</v>
      </c>
      <c r="D99" s="6" t="s">
        <v>19</v>
      </c>
      <c r="E99" s="7">
        <v>45776.688504640253</v>
      </c>
      <c r="F99" t="s">
        <v>20</v>
      </c>
      <c r="G99" s="5">
        <v>240.33361204184658</v>
      </c>
      <c r="H99" t="s">
        <v>21</v>
      </c>
    </row>
    <row r="100" spans="1:9" hidden="1" x14ac:dyDescent="0.25">
      <c r="A100">
        <v>12497</v>
      </c>
      <c r="B100" s="4">
        <v>45819.808108005018</v>
      </c>
      <c r="C100" s="5">
        <v>10291.249803445</v>
      </c>
      <c r="D100" s="6" t="s">
        <v>19</v>
      </c>
      <c r="E100" s="7">
        <v>45776.688504640253</v>
      </c>
      <c r="F100" t="s">
        <v>20</v>
      </c>
      <c r="G100" s="5">
        <v>240.38833938990246</v>
      </c>
      <c r="H100" t="s">
        <v>21</v>
      </c>
    </row>
    <row r="101" spans="1:9" hidden="1" x14ac:dyDescent="0.25">
      <c r="A101">
        <v>12498</v>
      </c>
      <c r="B101" s="4">
        <v>45819.808165877628</v>
      </c>
      <c r="C101" s="5">
        <v>10291.333140006667</v>
      </c>
      <c r="D101" s="6" t="s">
        <v>19</v>
      </c>
      <c r="E101" s="7">
        <v>45776.688504640253</v>
      </c>
      <c r="F101" t="s">
        <v>20</v>
      </c>
      <c r="G101" s="5">
        <v>240.47516932592407</v>
      </c>
      <c r="H101" t="s">
        <v>21</v>
      </c>
    </row>
    <row r="102" spans="1:9" hidden="1" x14ac:dyDescent="0.25">
      <c r="A102">
        <v>12499</v>
      </c>
      <c r="B102" s="4">
        <v>45819.808223550484</v>
      </c>
      <c r="C102" s="5">
        <v>10291.416188918334</v>
      </c>
      <c r="D102" s="6" t="s">
        <v>19</v>
      </c>
      <c r="E102" s="7">
        <v>45776.688504640253</v>
      </c>
      <c r="F102" t="s">
        <v>20</v>
      </c>
      <c r="G102" s="5">
        <v>240.47845430479327</v>
      </c>
      <c r="H102" t="s">
        <v>21</v>
      </c>
    </row>
    <row r="103" spans="1:9" hidden="1" x14ac:dyDescent="0.25">
      <c r="A103">
        <v>12500</v>
      </c>
      <c r="B103" s="4">
        <v>45819.808281458834</v>
      </c>
      <c r="C103" s="5">
        <v>10291.499576935001</v>
      </c>
      <c r="D103" s="6" t="s">
        <v>19</v>
      </c>
      <c r="E103" s="7">
        <v>45776.688504640253</v>
      </c>
      <c r="F103" t="s">
        <v>20</v>
      </c>
      <c r="G103" s="5">
        <v>240.81341366674596</v>
      </c>
      <c r="H103" t="s">
        <v>21</v>
      </c>
    </row>
    <row r="104" spans="1:9" hidden="1" x14ac:dyDescent="0.25">
      <c r="A104">
        <v>12501</v>
      </c>
      <c r="B104" s="4">
        <v>45819.808339602168</v>
      </c>
      <c r="C104" s="5">
        <v>10291.583303341667</v>
      </c>
      <c r="D104" s="6" t="s">
        <v>19</v>
      </c>
      <c r="E104" s="7">
        <v>45776.688504640253</v>
      </c>
      <c r="F104" t="s">
        <v>20</v>
      </c>
      <c r="G104" s="5">
        <v>240.25324488303875</v>
      </c>
      <c r="H104" t="s">
        <v>21</v>
      </c>
    </row>
    <row r="105" spans="1:9" hidden="1" x14ac:dyDescent="0.25">
      <c r="A105">
        <v>12502</v>
      </c>
      <c r="B105" s="4">
        <v>45819.80839723799</v>
      </c>
      <c r="C105" s="5">
        <v>10291.666298921667</v>
      </c>
      <c r="D105" s="6" t="s">
        <v>19</v>
      </c>
      <c r="E105" s="7">
        <v>45776.688504640253</v>
      </c>
      <c r="F105" t="s">
        <v>20</v>
      </c>
      <c r="G105" s="5">
        <v>240.27250320221734</v>
      </c>
      <c r="H105" t="s">
        <v>21</v>
      </c>
    </row>
    <row r="106" spans="1:9" hidden="1" x14ac:dyDescent="0.25">
      <c r="A106">
        <v>12503</v>
      </c>
      <c r="B106" s="4">
        <v>45819.808454998776</v>
      </c>
      <c r="C106" s="5">
        <v>10291.749474463333</v>
      </c>
      <c r="D106" s="6" t="s">
        <v>19</v>
      </c>
      <c r="E106" s="7">
        <v>45776.688504640253</v>
      </c>
      <c r="F106" t="s">
        <v>20</v>
      </c>
      <c r="G106" s="5">
        <v>240.2660788340404</v>
      </c>
      <c r="H106" t="s">
        <v>21</v>
      </c>
    </row>
    <row r="107" spans="1:9" s="8" customFormat="1" x14ac:dyDescent="0.25">
      <c r="A107" s="8">
        <v>12504</v>
      </c>
      <c r="B107" s="9">
        <v>45819.809080350526</v>
      </c>
      <c r="C107" s="10">
        <v>10292.649980984999</v>
      </c>
      <c r="D107" s="11" t="s">
        <v>19</v>
      </c>
      <c r="E107" s="12">
        <v>45776.688504640253</v>
      </c>
      <c r="F107" s="8" t="s">
        <v>20</v>
      </c>
      <c r="G107" s="10">
        <v>249.03315078942731</v>
      </c>
      <c r="H107" s="8" t="s">
        <v>21</v>
      </c>
      <c r="I107" s="10">
        <f>AVERAGE(G107:G119)</f>
        <v>249.09329953065566</v>
      </c>
    </row>
    <row r="108" spans="1:9" hidden="1" x14ac:dyDescent="0.25">
      <c r="A108">
        <v>12505</v>
      </c>
      <c r="B108" s="4">
        <v>45819.809137781172</v>
      </c>
      <c r="C108" s="5">
        <v>10292.732681109999</v>
      </c>
      <c r="D108" s="6" t="s">
        <v>19</v>
      </c>
      <c r="E108" s="7">
        <v>45776.688504640253</v>
      </c>
      <c r="F108" t="s">
        <v>20</v>
      </c>
      <c r="G108" s="5">
        <v>249.03793574158223</v>
      </c>
      <c r="H108" t="s">
        <v>21</v>
      </c>
    </row>
    <row r="109" spans="1:9" hidden="1" x14ac:dyDescent="0.25">
      <c r="A109">
        <v>12506</v>
      </c>
      <c r="B109" s="4">
        <v>45819.809195905364</v>
      </c>
      <c r="C109" s="5">
        <v>10292.816379941667</v>
      </c>
      <c r="D109" s="6" t="s">
        <v>19</v>
      </c>
      <c r="E109" s="7">
        <v>45776.688504640253</v>
      </c>
      <c r="F109" t="s">
        <v>20</v>
      </c>
      <c r="G109" s="5">
        <v>249.35170134126977</v>
      </c>
      <c r="H109" t="s">
        <v>21</v>
      </c>
    </row>
    <row r="110" spans="1:9" hidden="1" x14ac:dyDescent="0.25">
      <c r="A110">
        <v>12507</v>
      </c>
      <c r="B110" s="4">
        <v>45819.809254032712</v>
      </c>
      <c r="C110" s="5">
        <v>10292.900083328333</v>
      </c>
      <c r="D110" s="6" t="s">
        <v>19</v>
      </c>
      <c r="E110" s="7">
        <v>45776.688504640253</v>
      </c>
      <c r="F110" t="s">
        <v>20</v>
      </c>
      <c r="G110" s="5">
        <v>249.08499742121006</v>
      </c>
      <c r="H110" t="s">
        <v>21</v>
      </c>
    </row>
    <row r="111" spans="1:9" hidden="1" x14ac:dyDescent="0.25">
      <c r="A111">
        <v>12508</v>
      </c>
      <c r="B111" s="4">
        <v>45819.809311621109</v>
      </c>
      <c r="C111" s="5">
        <v>10292.983010616666</v>
      </c>
      <c r="D111" s="6" t="s">
        <v>19</v>
      </c>
      <c r="E111" s="7">
        <v>45776.688504640253</v>
      </c>
      <c r="F111" t="s">
        <v>20</v>
      </c>
      <c r="G111" s="5">
        <v>249.13978483495814</v>
      </c>
      <c r="H111" t="s">
        <v>21</v>
      </c>
    </row>
    <row r="112" spans="1:9" hidden="1" x14ac:dyDescent="0.25">
      <c r="A112">
        <v>12509</v>
      </c>
      <c r="B112" s="4">
        <v>45819.809369620481</v>
      </c>
      <c r="C112" s="5">
        <v>10293.066529713333</v>
      </c>
      <c r="D112" s="6" t="s">
        <v>19</v>
      </c>
      <c r="E112" s="7">
        <v>45776.688504640253</v>
      </c>
      <c r="F112" t="s">
        <v>20</v>
      </c>
      <c r="G112" s="5">
        <v>249.1508045847882</v>
      </c>
      <c r="H112" t="s">
        <v>21</v>
      </c>
    </row>
    <row r="113" spans="1:9" hidden="1" x14ac:dyDescent="0.25">
      <c r="A113">
        <v>12510</v>
      </c>
      <c r="B113" s="4">
        <v>45819.809427231557</v>
      </c>
      <c r="C113" s="5">
        <v>10293.149489663334</v>
      </c>
      <c r="D113" s="6" t="s">
        <v>19</v>
      </c>
      <c r="E113" s="7">
        <v>45776.688504640253</v>
      </c>
      <c r="F113" t="s">
        <v>20</v>
      </c>
      <c r="G113" s="5">
        <v>249.12726833179869</v>
      </c>
      <c r="H113" t="s">
        <v>21</v>
      </c>
    </row>
    <row r="114" spans="1:9" hidden="1" x14ac:dyDescent="0.25">
      <c r="A114">
        <v>12511</v>
      </c>
      <c r="B114" s="4">
        <v>45819.809485229373</v>
      </c>
      <c r="C114" s="5">
        <v>10293.233006511668</v>
      </c>
      <c r="D114" s="6" t="s">
        <v>19</v>
      </c>
      <c r="E114" s="7">
        <v>45776.688504640253</v>
      </c>
      <c r="F114" t="s">
        <v>20</v>
      </c>
      <c r="G114" s="5">
        <v>249.29207982074564</v>
      </c>
      <c r="H114" t="s">
        <v>21</v>
      </c>
    </row>
    <row r="115" spans="1:9" hidden="1" x14ac:dyDescent="0.25">
      <c r="A115">
        <v>12512</v>
      </c>
      <c r="B115" s="4">
        <v>45819.809543340612</v>
      </c>
      <c r="C115" s="5">
        <v>10293.316686698334</v>
      </c>
      <c r="D115" s="6" t="s">
        <v>19</v>
      </c>
      <c r="E115" s="7">
        <v>45776.688504640253</v>
      </c>
      <c r="F115" t="s">
        <v>20</v>
      </c>
      <c r="G115" s="5">
        <v>248.88580151691821</v>
      </c>
      <c r="H115" t="s">
        <v>21</v>
      </c>
    </row>
    <row r="116" spans="1:9" hidden="1" x14ac:dyDescent="0.25">
      <c r="A116">
        <v>12513</v>
      </c>
      <c r="B116" s="4">
        <v>45819.809601028464</v>
      </c>
      <c r="C116" s="5">
        <v>10293.399757203333</v>
      </c>
      <c r="D116" s="6" t="s">
        <v>19</v>
      </c>
      <c r="E116" s="7">
        <v>45776.688504640253</v>
      </c>
      <c r="F116" t="s">
        <v>20</v>
      </c>
      <c r="G116" s="5">
        <v>249.14605085522177</v>
      </c>
      <c r="H116" t="s">
        <v>21</v>
      </c>
    </row>
    <row r="117" spans="1:9" hidden="1" x14ac:dyDescent="0.25">
      <c r="A117">
        <v>12514</v>
      </c>
      <c r="B117" s="4">
        <v>45819.809658590209</v>
      </c>
      <c r="C117" s="5">
        <v>10293.482646131666</v>
      </c>
      <c r="D117" s="6" t="s">
        <v>19</v>
      </c>
      <c r="E117" s="7">
        <v>45776.688504640253</v>
      </c>
      <c r="F117" t="s">
        <v>20</v>
      </c>
      <c r="G117" s="5">
        <v>248.88580151691821</v>
      </c>
      <c r="H117" t="s">
        <v>21</v>
      </c>
    </row>
    <row r="118" spans="1:9" hidden="1" x14ac:dyDescent="0.25">
      <c r="A118">
        <v>12515</v>
      </c>
      <c r="B118" s="4">
        <v>45819.809716688513</v>
      </c>
      <c r="C118" s="5">
        <v>10293.56630767</v>
      </c>
      <c r="D118" s="6" t="s">
        <v>19</v>
      </c>
      <c r="E118" s="7">
        <v>45776.688504640253</v>
      </c>
      <c r="F118" t="s">
        <v>20</v>
      </c>
      <c r="G118" s="5">
        <v>249.24497707875537</v>
      </c>
      <c r="H118" t="s">
        <v>21</v>
      </c>
    </row>
    <row r="119" spans="1:9" hidden="1" x14ac:dyDescent="0.25">
      <c r="A119">
        <v>12516</v>
      </c>
      <c r="B119" s="4">
        <v>45819.809774900998</v>
      </c>
      <c r="C119" s="5">
        <v>10293.650133663334</v>
      </c>
      <c r="D119" s="6" t="s">
        <v>19</v>
      </c>
      <c r="E119" s="7">
        <v>45776.688504640253</v>
      </c>
      <c r="F119" t="s">
        <v>20</v>
      </c>
      <c r="G119" s="5">
        <v>248.83254006493016</v>
      </c>
      <c r="H119" t="s">
        <v>21</v>
      </c>
    </row>
    <row r="120" spans="1:9" s="8" customFormat="1" x14ac:dyDescent="0.25">
      <c r="A120" s="8">
        <v>12517</v>
      </c>
      <c r="B120" s="9">
        <v>45819.810596366275</v>
      </c>
      <c r="C120" s="10">
        <v>10294.833043658333</v>
      </c>
      <c r="D120" s="11" t="s">
        <v>19</v>
      </c>
      <c r="E120" s="12">
        <v>45776.688504640253</v>
      </c>
      <c r="F120" s="8" t="s">
        <v>20</v>
      </c>
      <c r="G120" s="10">
        <v>245.74338346532119</v>
      </c>
      <c r="H120" s="8" t="s">
        <v>21</v>
      </c>
      <c r="I120" s="10">
        <f>AVERAGE(G120:G132)</f>
        <v>245.79211609557044</v>
      </c>
    </row>
    <row r="121" spans="1:9" hidden="1" x14ac:dyDescent="0.25">
      <c r="A121">
        <v>12518</v>
      </c>
      <c r="B121" s="4">
        <v>45819.810654369845</v>
      </c>
      <c r="C121" s="5">
        <v>10294.916568791667</v>
      </c>
      <c r="D121" s="6" t="s">
        <v>19</v>
      </c>
      <c r="E121" s="7">
        <v>45776.688504640253</v>
      </c>
      <c r="F121" t="s">
        <v>20</v>
      </c>
      <c r="G121" s="5">
        <v>245.87176839644215</v>
      </c>
      <c r="H121" t="s">
        <v>21</v>
      </c>
    </row>
    <row r="122" spans="1:9" hidden="1" x14ac:dyDescent="0.25">
      <c r="A122">
        <v>12519</v>
      </c>
      <c r="B122" s="4">
        <v>45819.810711944941</v>
      </c>
      <c r="C122" s="5">
        <v>10294.999476938334</v>
      </c>
      <c r="D122" s="6" t="s">
        <v>19</v>
      </c>
      <c r="E122" s="7">
        <v>45776.688504640253</v>
      </c>
      <c r="F122" t="s">
        <v>20</v>
      </c>
      <c r="G122" s="5">
        <v>246.09291718028754</v>
      </c>
      <c r="H122" t="s">
        <v>21</v>
      </c>
    </row>
    <row r="123" spans="1:9" hidden="1" x14ac:dyDescent="0.25">
      <c r="A123">
        <v>12520</v>
      </c>
      <c r="B123" s="4">
        <v>45819.810769734206</v>
      </c>
      <c r="C123" s="5">
        <v>10295.082693468334</v>
      </c>
      <c r="D123" s="6" t="s">
        <v>19</v>
      </c>
      <c r="E123" s="7">
        <v>45776.688504640253</v>
      </c>
      <c r="F123" t="s">
        <v>20</v>
      </c>
      <c r="G123" s="5">
        <v>245.97294095551325</v>
      </c>
      <c r="H123" t="s">
        <v>21</v>
      </c>
    </row>
    <row r="124" spans="1:9" hidden="1" x14ac:dyDescent="0.25">
      <c r="A124">
        <v>12521</v>
      </c>
      <c r="B124" s="4">
        <v>45819.810827934241</v>
      </c>
      <c r="C124" s="5">
        <v>10295.166501521666</v>
      </c>
      <c r="D124" s="6" t="s">
        <v>19</v>
      </c>
      <c r="E124" s="7">
        <v>45776.688504640253</v>
      </c>
      <c r="F124" t="s">
        <v>20</v>
      </c>
      <c r="G124" s="5">
        <v>245.98975168654241</v>
      </c>
      <c r="H124" t="s">
        <v>21</v>
      </c>
    </row>
    <row r="125" spans="1:9" hidden="1" x14ac:dyDescent="0.25">
      <c r="A125">
        <v>12522</v>
      </c>
      <c r="B125" s="4">
        <v>45819.810885447587</v>
      </c>
      <c r="C125" s="5">
        <v>10295.249320735</v>
      </c>
      <c r="D125" s="6" t="s">
        <v>19</v>
      </c>
      <c r="E125" s="7">
        <v>45776.688504640253</v>
      </c>
      <c r="F125" t="s">
        <v>20</v>
      </c>
      <c r="G125" s="5">
        <v>245.93074626482067</v>
      </c>
      <c r="H125" t="s">
        <v>21</v>
      </c>
    </row>
    <row r="126" spans="1:9" hidden="1" x14ac:dyDescent="0.25">
      <c r="A126">
        <v>12523</v>
      </c>
      <c r="B126" s="4">
        <v>45819.810943653683</v>
      </c>
      <c r="C126" s="5">
        <v>10295.333137528334</v>
      </c>
      <c r="D126" s="6" t="s">
        <v>19</v>
      </c>
      <c r="E126" s="7">
        <v>45776.688504640253</v>
      </c>
      <c r="F126" t="s">
        <v>20</v>
      </c>
      <c r="G126" s="5">
        <v>245.75826273632163</v>
      </c>
      <c r="H126" t="s">
        <v>21</v>
      </c>
    </row>
    <row r="127" spans="1:9" hidden="1" x14ac:dyDescent="0.25">
      <c r="A127">
        <v>12524</v>
      </c>
      <c r="B127" s="4">
        <v>45819.811001296941</v>
      </c>
      <c r="C127" s="5">
        <v>10295.416143824999</v>
      </c>
      <c r="D127" s="6" t="s">
        <v>19</v>
      </c>
      <c r="E127" s="7">
        <v>45776.688504640253</v>
      </c>
      <c r="F127" t="s">
        <v>20</v>
      </c>
      <c r="G127" s="5">
        <v>245.85082605903395</v>
      </c>
      <c r="H127" t="s">
        <v>21</v>
      </c>
    </row>
    <row r="128" spans="1:9" hidden="1" x14ac:dyDescent="0.25">
      <c r="A128">
        <v>12525</v>
      </c>
      <c r="B128" s="4">
        <v>45819.811059217376</v>
      </c>
      <c r="C128" s="5">
        <v>10295.499549246666</v>
      </c>
      <c r="D128" s="6" t="s">
        <v>19</v>
      </c>
      <c r="E128" s="7">
        <v>45776.688504640253</v>
      </c>
      <c r="F128" t="s">
        <v>20</v>
      </c>
      <c r="G128" s="5">
        <v>245.94343238727026</v>
      </c>
      <c r="H128" t="s">
        <v>21</v>
      </c>
    </row>
    <row r="129" spans="1:9" hidden="1" x14ac:dyDescent="0.25">
      <c r="A129">
        <v>12526</v>
      </c>
      <c r="B129" s="4">
        <v>45819.811117374084</v>
      </c>
      <c r="C129" s="5">
        <v>10295.583294898333</v>
      </c>
      <c r="D129" s="6" t="s">
        <v>19</v>
      </c>
      <c r="E129" s="7">
        <v>45776.688504640253</v>
      </c>
      <c r="F129" t="s">
        <v>20</v>
      </c>
      <c r="G129" s="5">
        <v>245.51434024153082</v>
      </c>
      <c r="H129" t="s">
        <v>21</v>
      </c>
    </row>
    <row r="130" spans="1:9" hidden="1" x14ac:dyDescent="0.25">
      <c r="A130">
        <v>12527</v>
      </c>
      <c r="B130" s="4">
        <v>45819.811175065224</v>
      </c>
      <c r="C130" s="5">
        <v>10295.666370146666</v>
      </c>
      <c r="D130" s="6" t="s">
        <v>19</v>
      </c>
      <c r="E130" s="7">
        <v>45776.688504640253</v>
      </c>
      <c r="F130" t="s">
        <v>20</v>
      </c>
      <c r="G130" s="5">
        <v>245.49123208063287</v>
      </c>
      <c r="H130" t="s">
        <v>21</v>
      </c>
    </row>
    <row r="131" spans="1:9" hidden="1" x14ac:dyDescent="0.25">
      <c r="A131">
        <v>12528</v>
      </c>
      <c r="B131" s="4">
        <v>45819.811232786058</v>
      </c>
      <c r="C131" s="5">
        <v>10295.749488136667</v>
      </c>
      <c r="D131" s="6" t="s">
        <v>19</v>
      </c>
      <c r="E131" s="7">
        <v>45776.688504640253</v>
      </c>
      <c r="F131" t="s">
        <v>20</v>
      </c>
      <c r="G131" s="5">
        <v>245.53110807286717</v>
      </c>
      <c r="H131" t="s">
        <v>21</v>
      </c>
    </row>
    <row r="132" spans="1:9" hidden="1" x14ac:dyDescent="0.25">
      <c r="A132">
        <v>12529</v>
      </c>
      <c r="B132" s="4">
        <v>45819.811290829639</v>
      </c>
      <c r="C132" s="5">
        <v>10295.8330709</v>
      </c>
      <c r="D132" s="6" t="s">
        <v>19</v>
      </c>
      <c r="E132" s="7">
        <v>45776.688504640253</v>
      </c>
      <c r="F132" t="s">
        <v>20</v>
      </c>
      <c r="G132" s="5">
        <v>245.60679971583215</v>
      </c>
      <c r="H132" t="s">
        <v>21</v>
      </c>
    </row>
    <row r="133" spans="1:9" s="8" customFormat="1" x14ac:dyDescent="0.25">
      <c r="A133" s="8">
        <v>12530</v>
      </c>
      <c r="B133" s="9">
        <v>45819.811892757127</v>
      </c>
      <c r="C133" s="10">
        <v>10296.699846491667</v>
      </c>
      <c r="D133" s="11" t="s">
        <v>19</v>
      </c>
      <c r="E133" s="12">
        <v>45776.688504640253</v>
      </c>
      <c r="F133" s="8" t="s">
        <v>20</v>
      </c>
      <c r="G133" s="10">
        <v>231.97484942616481</v>
      </c>
      <c r="H133" s="8" t="s">
        <v>21</v>
      </c>
      <c r="I133" s="10">
        <f>AVERAGE(G133:G145)</f>
        <v>232.42841504763734</v>
      </c>
    </row>
    <row r="134" spans="1:9" hidden="1" x14ac:dyDescent="0.25">
      <c r="A134">
        <v>12531</v>
      </c>
      <c r="B134" s="4">
        <v>45819.811950390402</v>
      </c>
      <c r="C134" s="5">
        <v>10296.782838395</v>
      </c>
      <c r="D134" s="6" t="s">
        <v>19</v>
      </c>
      <c r="E134" s="7">
        <v>45776.688504640253</v>
      </c>
      <c r="F134" t="s">
        <v>20</v>
      </c>
      <c r="G134" s="5">
        <v>231.99640665658296</v>
      </c>
      <c r="H134" t="s">
        <v>21</v>
      </c>
    </row>
    <row r="135" spans="1:9" hidden="1" x14ac:dyDescent="0.25">
      <c r="A135">
        <v>12532</v>
      </c>
      <c r="B135" s="4">
        <v>45819.812008352259</v>
      </c>
      <c r="C135" s="5">
        <v>10296.866303468334</v>
      </c>
      <c r="D135" s="6" t="s">
        <v>19</v>
      </c>
      <c r="E135" s="7">
        <v>45776.688504640253</v>
      </c>
      <c r="F135" t="s">
        <v>20</v>
      </c>
      <c r="G135" s="5">
        <v>232.2121138345405</v>
      </c>
      <c r="H135" t="s">
        <v>21</v>
      </c>
    </row>
    <row r="136" spans="1:9" hidden="1" x14ac:dyDescent="0.25">
      <c r="A136">
        <v>12533</v>
      </c>
      <c r="B136" s="4">
        <v>45819.812066357103</v>
      </c>
      <c r="C136" s="5">
        <v>10296.949830445001</v>
      </c>
      <c r="D136" s="6" t="s">
        <v>19</v>
      </c>
      <c r="E136" s="7">
        <v>45776.688504640253</v>
      </c>
      <c r="F136" t="s">
        <v>20</v>
      </c>
      <c r="G136" s="5">
        <v>232.60563959755183</v>
      </c>
      <c r="H136" t="s">
        <v>21</v>
      </c>
    </row>
    <row r="137" spans="1:9" hidden="1" x14ac:dyDescent="0.25">
      <c r="A137">
        <v>12534</v>
      </c>
      <c r="B137" s="4">
        <v>45819.812124249176</v>
      </c>
      <c r="C137" s="5">
        <v>10297.033195028333</v>
      </c>
      <c r="D137" s="6" t="s">
        <v>19</v>
      </c>
      <c r="E137" s="7">
        <v>45776.688504640253</v>
      </c>
      <c r="F137" t="s">
        <v>20</v>
      </c>
      <c r="G137" s="5">
        <v>232.31159416419155</v>
      </c>
      <c r="H137" t="s">
        <v>21</v>
      </c>
    </row>
    <row r="138" spans="1:9" hidden="1" x14ac:dyDescent="0.25">
      <c r="A138">
        <v>12535</v>
      </c>
      <c r="B138" s="4">
        <v>45819.812182091242</v>
      </c>
      <c r="C138" s="5">
        <v>10297.116487609999</v>
      </c>
      <c r="D138" s="6" t="s">
        <v>19</v>
      </c>
      <c r="E138" s="7">
        <v>45776.688504640253</v>
      </c>
      <c r="F138" t="s">
        <v>20</v>
      </c>
      <c r="G138" s="5">
        <v>232.61879797651744</v>
      </c>
      <c r="H138" t="s">
        <v>21</v>
      </c>
    </row>
    <row r="139" spans="1:9" hidden="1" x14ac:dyDescent="0.25">
      <c r="A139">
        <v>12536</v>
      </c>
      <c r="B139" s="4">
        <v>45819.812239633982</v>
      </c>
      <c r="C139" s="5">
        <v>10297.199349146667</v>
      </c>
      <c r="D139" s="6" t="s">
        <v>19</v>
      </c>
      <c r="E139" s="7">
        <v>45776.688504640253</v>
      </c>
      <c r="F139" t="s">
        <v>20</v>
      </c>
      <c r="G139" s="5">
        <v>232.16895277219615</v>
      </c>
      <c r="H139" t="s">
        <v>21</v>
      </c>
    </row>
    <row r="140" spans="1:9" hidden="1" x14ac:dyDescent="0.25">
      <c r="A140">
        <v>12537</v>
      </c>
      <c r="B140" s="4">
        <v>45819.812297602257</v>
      </c>
      <c r="C140" s="5">
        <v>10297.28282348</v>
      </c>
      <c r="D140" s="6" t="s">
        <v>19</v>
      </c>
      <c r="E140" s="7">
        <v>45776.688504640253</v>
      </c>
      <c r="F140" t="s">
        <v>20</v>
      </c>
      <c r="G140" s="5">
        <v>232.58593751663329</v>
      </c>
      <c r="H140" t="s">
        <v>21</v>
      </c>
    </row>
    <row r="141" spans="1:9" hidden="1" x14ac:dyDescent="0.25">
      <c r="A141">
        <v>12538</v>
      </c>
      <c r="B141" s="4">
        <v>45819.812355571798</v>
      </c>
      <c r="C141" s="5">
        <v>10297.366299611667</v>
      </c>
      <c r="D141" s="6" t="s">
        <v>19</v>
      </c>
      <c r="E141" s="7">
        <v>45776.688504640253</v>
      </c>
      <c r="F141" t="s">
        <v>20</v>
      </c>
      <c r="G141" s="5">
        <v>232.62069255841607</v>
      </c>
      <c r="H141" t="s">
        <v>21</v>
      </c>
    </row>
    <row r="142" spans="1:9" hidden="1" x14ac:dyDescent="0.25">
      <c r="A142">
        <v>12539</v>
      </c>
      <c r="B142" s="4">
        <v>45819.81241357734</v>
      </c>
      <c r="C142" s="5">
        <v>10297.449827591667</v>
      </c>
      <c r="D142" s="6" t="s">
        <v>19</v>
      </c>
      <c r="E142" s="7">
        <v>45776.688504640253</v>
      </c>
      <c r="F142" t="s">
        <v>20</v>
      </c>
      <c r="G142" s="5">
        <v>232.64232006961018</v>
      </c>
      <c r="H142" t="s">
        <v>21</v>
      </c>
    </row>
    <row r="143" spans="1:9" hidden="1" x14ac:dyDescent="0.25">
      <c r="A143">
        <v>12540</v>
      </c>
      <c r="B143" s="4">
        <v>45819.81247162565</v>
      </c>
      <c r="C143" s="5">
        <v>10297.533417156666</v>
      </c>
      <c r="D143" s="6" t="s">
        <v>19</v>
      </c>
      <c r="E143" s="7">
        <v>45776.688504640253</v>
      </c>
      <c r="F143" t="s">
        <v>20</v>
      </c>
      <c r="G143" s="5">
        <v>232.74857951869299</v>
      </c>
      <c r="H143" t="s">
        <v>21</v>
      </c>
    </row>
    <row r="144" spans="1:9" hidden="1" x14ac:dyDescent="0.25">
      <c r="A144">
        <v>12541</v>
      </c>
      <c r="B144" s="4">
        <v>45819.812529421404</v>
      </c>
      <c r="C144" s="5">
        <v>10297.616643040001</v>
      </c>
      <c r="D144" s="6" t="s">
        <v>19</v>
      </c>
      <c r="E144" s="7">
        <v>45776.688504640253</v>
      </c>
      <c r="F144" t="s">
        <v>20</v>
      </c>
      <c r="G144" s="5">
        <v>232.44119145857712</v>
      </c>
      <c r="H144" t="s">
        <v>21</v>
      </c>
    </row>
    <row r="145" spans="1:9" hidden="1" x14ac:dyDescent="0.25">
      <c r="A145">
        <v>12542</v>
      </c>
      <c r="B145" s="4">
        <v>45819.812587402215</v>
      </c>
      <c r="C145" s="5">
        <v>10297.700135405001</v>
      </c>
      <c r="D145" s="6" t="s">
        <v>19</v>
      </c>
      <c r="E145" s="7">
        <v>45776.688504640253</v>
      </c>
      <c r="F145" t="s">
        <v>20</v>
      </c>
      <c r="G145" s="5">
        <v>232.64232006961018</v>
      </c>
      <c r="H145" t="s">
        <v>21</v>
      </c>
    </row>
    <row r="146" spans="1:9" s="8" customFormat="1" x14ac:dyDescent="0.25">
      <c r="A146" s="8">
        <v>12543</v>
      </c>
      <c r="B146" s="9">
        <v>45819.813547524507</v>
      </c>
      <c r="C146" s="10">
        <v>10299.082711515</v>
      </c>
      <c r="D146" s="11" t="s">
        <v>19</v>
      </c>
      <c r="E146" s="12">
        <v>45776.688504640253</v>
      </c>
      <c r="F146" s="8" t="s">
        <v>20</v>
      </c>
      <c r="G146" s="10">
        <v>242.0161602980339</v>
      </c>
      <c r="H146" s="8" t="s">
        <v>21</v>
      </c>
      <c r="I146" s="10">
        <f>AVERAGE(G146:G158)</f>
        <v>241.84840767880567</v>
      </c>
    </row>
    <row r="147" spans="1:9" hidden="1" x14ac:dyDescent="0.25">
      <c r="A147">
        <v>12544</v>
      </c>
      <c r="B147" s="4">
        <v>45819.813605787429</v>
      </c>
      <c r="C147" s="5">
        <v>10299.166610113334</v>
      </c>
      <c r="D147" s="6" t="s">
        <v>19</v>
      </c>
      <c r="E147" s="7">
        <v>45776.688504640253</v>
      </c>
      <c r="F147" t="s">
        <v>20</v>
      </c>
      <c r="G147" s="5">
        <v>242.23343150508225</v>
      </c>
      <c r="H147" t="s">
        <v>21</v>
      </c>
    </row>
    <row r="148" spans="1:9" hidden="1" x14ac:dyDescent="0.25">
      <c r="A148">
        <v>12545</v>
      </c>
      <c r="B148" s="4">
        <v>45819.813663249945</v>
      </c>
      <c r="C148" s="5">
        <v>10299.249356138333</v>
      </c>
      <c r="D148" s="6" t="s">
        <v>19</v>
      </c>
      <c r="E148" s="7">
        <v>45776.688504640253</v>
      </c>
      <c r="F148" t="s">
        <v>20</v>
      </c>
      <c r="G148" s="5">
        <v>242.24973930886242</v>
      </c>
      <c r="H148" t="s">
        <v>21</v>
      </c>
    </row>
    <row r="149" spans="1:9" hidden="1" x14ac:dyDescent="0.25">
      <c r="A149">
        <v>12546</v>
      </c>
      <c r="B149" s="4">
        <v>45819.81372144349</v>
      </c>
      <c r="C149" s="5">
        <v>10299.333154848333</v>
      </c>
      <c r="D149" s="6" t="s">
        <v>19</v>
      </c>
      <c r="E149" s="7">
        <v>45776.688504640253</v>
      </c>
      <c r="F149" t="s">
        <v>20</v>
      </c>
      <c r="G149" s="5">
        <v>241.99987740705623</v>
      </c>
      <c r="H149" t="s">
        <v>21</v>
      </c>
    </row>
    <row r="150" spans="1:9" hidden="1" x14ac:dyDescent="0.25">
      <c r="A150">
        <v>12547</v>
      </c>
      <c r="B150" s="4">
        <v>45819.813779093711</v>
      </c>
      <c r="C150" s="5">
        <v>10299.416171164999</v>
      </c>
      <c r="D150" s="6" t="s">
        <v>19</v>
      </c>
      <c r="E150" s="7">
        <v>45776.688504640253</v>
      </c>
      <c r="F150" t="s">
        <v>20</v>
      </c>
      <c r="G150" s="5">
        <v>241.80210861510332</v>
      </c>
      <c r="H150" t="s">
        <v>21</v>
      </c>
    </row>
    <row r="151" spans="1:9" hidden="1" x14ac:dyDescent="0.25">
      <c r="A151">
        <v>12548</v>
      </c>
      <c r="B151" s="4">
        <v>45819.813837061331</v>
      </c>
      <c r="C151" s="5">
        <v>10299.499644538333</v>
      </c>
      <c r="D151" s="6" t="s">
        <v>19</v>
      </c>
      <c r="E151" s="7">
        <v>45776.688504640253</v>
      </c>
      <c r="F151" t="s">
        <v>20</v>
      </c>
      <c r="G151" s="5">
        <v>241.81193650454759</v>
      </c>
      <c r="H151" t="s">
        <v>21</v>
      </c>
    </row>
    <row r="152" spans="1:9" hidden="1" x14ac:dyDescent="0.25">
      <c r="A152">
        <v>12549</v>
      </c>
      <c r="B152" s="4">
        <v>45819.813894737679</v>
      </c>
      <c r="C152" s="5">
        <v>10299.582698475</v>
      </c>
      <c r="D152" s="6" t="s">
        <v>19</v>
      </c>
      <c r="E152" s="7">
        <v>45776.688504640253</v>
      </c>
      <c r="F152" t="s">
        <v>20</v>
      </c>
      <c r="G152" s="5">
        <v>241.60150372963781</v>
      </c>
      <c r="H152" t="s">
        <v>21</v>
      </c>
    </row>
    <row r="153" spans="1:9" hidden="1" x14ac:dyDescent="0.25">
      <c r="A153">
        <v>12550</v>
      </c>
      <c r="B153" s="4">
        <v>45819.813952790864</v>
      </c>
      <c r="C153" s="5">
        <v>10299.666295055</v>
      </c>
      <c r="D153" s="6" t="s">
        <v>19</v>
      </c>
      <c r="E153" s="7">
        <v>45776.688504640253</v>
      </c>
      <c r="F153" t="s">
        <v>20</v>
      </c>
      <c r="G153" s="5">
        <v>241.84103952971756</v>
      </c>
      <c r="H153" t="s">
        <v>21</v>
      </c>
    </row>
    <row r="154" spans="1:9" hidden="1" x14ac:dyDescent="0.25">
      <c r="A154">
        <v>12551</v>
      </c>
      <c r="B154" s="4">
        <v>45819.814011139853</v>
      </c>
      <c r="C154" s="5">
        <v>10299.750317613334</v>
      </c>
      <c r="D154" s="6" t="s">
        <v>19</v>
      </c>
      <c r="E154" s="7">
        <v>45776.688504640253</v>
      </c>
      <c r="F154" t="s">
        <v>20</v>
      </c>
      <c r="G154" s="5">
        <v>241.87658088899261</v>
      </c>
      <c r="H154" t="s">
        <v>21</v>
      </c>
    </row>
    <row r="155" spans="1:9" hidden="1" x14ac:dyDescent="0.25">
      <c r="A155">
        <v>12552</v>
      </c>
      <c r="B155" s="4">
        <v>45819.81406843361</v>
      </c>
      <c r="C155" s="5">
        <v>10299.832820615</v>
      </c>
      <c r="D155" s="6" t="s">
        <v>19</v>
      </c>
      <c r="E155" s="7">
        <v>45776.688504640253</v>
      </c>
      <c r="F155" t="s">
        <v>20</v>
      </c>
      <c r="G155" s="5">
        <v>241.89926596452182</v>
      </c>
      <c r="H155" t="s">
        <v>21</v>
      </c>
    </row>
    <row r="156" spans="1:9" hidden="1" x14ac:dyDescent="0.25">
      <c r="A156">
        <v>12553</v>
      </c>
      <c r="B156" s="4">
        <v>45819.81412653665</v>
      </c>
      <c r="C156" s="5">
        <v>10299.91648899</v>
      </c>
      <c r="D156" s="6" t="s">
        <v>19</v>
      </c>
      <c r="E156" s="7">
        <v>45776.688504640253</v>
      </c>
      <c r="F156" t="s">
        <v>20</v>
      </c>
      <c r="G156" s="5">
        <v>241.84103952971756</v>
      </c>
      <c r="H156" t="s">
        <v>21</v>
      </c>
    </row>
    <row r="157" spans="1:9" hidden="1" x14ac:dyDescent="0.25">
      <c r="A157">
        <v>12554</v>
      </c>
      <c r="B157" s="4">
        <v>45819.814184417941</v>
      </c>
      <c r="C157" s="5">
        <v>10299.999838056667</v>
      </c>
      <c r="D157" s="6" t="s">
        <v>19</v>
      </c>
      <c r="E157" s="7">
        <v>45776.688504640253</v>
      </c>
      <c r="F157" t="s">
        <v>20</v>
      </c>
      <c r="G157" s="5">
        <v>241.46225805417089</v>
      </c>
      <c r="H157" t="s">
        <v>21</v>
      </c>
    </row>
    <row r="158" spans="1:9" hidden="1" x14ac:dyDescent="0.25">
      <c r="A158">
        <v>12555</v>
      </c>
      <c r="B158" s="4">
        <v>45819.814242361812</v>
      </c>
      <c r="C158" s="5">
        <v>10300.083277228334</v>
      </c>
      <c r="D158" s="6" t="s">
        <v>19</v>
      </c>
      <c r="E158" s="7">
        <v>45776.688504640253</v>
      </c>
      <c r="F158" t="s">
        <v>20</v>
      </c>
      <c r="G158" s="5">
        <v>241.3943584890292</v>
      </c>
      <c r="H158" t="s">
        <v>21</v>
      </c>
    </row>
    <row r="159" spans="1:9" s="8" customFormat="1" x14ac:dyDescent="0.25">
      <c r="A159" s="8">
        <v>12556</v>
      </c>
      <c r="B159" s="9">
        <v>45820.43495986396</v>
      </c>
      <c r="C159" s="10">
        <v>893.83320309666669</v>
      </c>
      <c r="D159" s="11" t="s">
        <v>19</v>
      </c>
      <c r="E159" s="12">
        <v>45776.688504640253</v>
      </c>
      <c r="F159" s="8" t="s">
        <v>20</v>
      </c>
      <c r="G159" s="10">
        <v>155.53030295871955</v>
      </c>
      <c r="H159" s="8" t="s">
        <v>21</v>
      </c>
      <c r="I159" s="10">
        <f>AVERAGE(G159:G174)</f>
        <v>155.84388558321211</v>
      </c>
    </row>
    <row r="160" spans="1:9" hidden="1" x14ac:dyDescent="0.25">
      <c r="A160">
        <v>12557</v>
      </c>
      <c r="B160" s="4">
        <v>45820.435017537908</v>
      </c>
      <c r="C160" s="5">
        <v>893.91625357666669</v>
      </c>
      <c r="D160" s="6" t="s">
        <v>19</v>
      </c>
      <c r="E160" s="7">
        <v>45776.688504640253</v>
      </c>
      <c r="F160" t="s">
        <v>20</v>
      </c>
      <c r="G160" s="5">
        <v>155.71907538394558</v>
      </c>
      <c r="H160" t="s">
        <v>21</v>
      </c>
    </row>
    <row r="161" spans="1:9" hidden="1" x14ac:dyDescent="0.25">
      <c r="A161">
        <v>12558</v>
      </c>
      <c r="B161" s="4">
        <v>45820.435075745343</v>
      </c>
      <c r="C161" s="5">
        <v>894.00007228166669</v>
      </c>
      <c r="D161" s="6" t="s">
        <v>19</v>
      </c>
      <c r="E161" s="7">
        <v>45776.688504640253</v>
      </c>
      <c r="F161" t="s">
        <v>20</v>
      </c>
      <c r="G161" s="5">
        <v>155.75918961997181</v>
      </c>
      <c r="H161" t="s">
        <v>21</v>
      </c>
    </row>
    <row r="162" spans="1:9" hidden="1" x14ac:dyDescent="0.25">
      <c r="A162">
        <v>12559</v>
      </c>
      <c r="B162" s="4">
        <v>45820.435133304592</v>
      </c>
      <c r="C162" s="5">
        <v>894.08295759999999</v>
      </c>
      <c r="D162" s="6" t="s">
        <v>19</v>
      </c>
      <c r="E162" s="7">
        <v>45776.688504640253</v>
      </c>
      <c r="F162" t="s">
        <v>20</v>
      </c>
      <c r="G162" s="5">
        <v>156.03446138196762</v>
      </c>
      <c r="H162" t="s">
        <v>21</v>
      </c>
    </row>
    <row r="163" spans="1:9" hidden="1" x14ac:dyDescent="0.25">
      <c r="A163">
        <v>12560</v>
      </c>
      <c r="B163" s="4">
        <v>45820.435191190423</v>
      </c>
      <c r="C163" s="5">
        <v>894.16631321</v>
      </c>
      <c r="D163" s="6" t="s">
        <v>19</v>
      </c>
      <c r="E163" s="7">
        <v>45776.688504640253</v>
      </c>
      <c r="F163" t="s">
        <v>20</v>
      </c>
      <c r="G163" s="5">
        <v>155.98087664206858</v>
      </c>
      <c r="H163" t="s">
        <v>21</v>
      </c>
    </row>
    <row r="164" spans="1:9" hidden="1" x14ac:dyDescent="0.25">
      <c r="A164">
        <v>12561</v>
      </c>
      <c r="B164" s="4">
        <v>45820.435249333445</v>
      </c>
      <c r="C164" s="5">
        <v>894.25003915333332</v>
      </c>
      <c r="D164" s="6" t="s">
        <v>19</v>
      </c>
      <c r="E164" s="7">
        <v>45776.688504640253</v>
      </c>
      <c r="F164" t="s">
        <v>20</v>
      </c>
      <c r="G164" s="5">
        <v>155.79931509475168</v>
      </c>
      <c r="H164" t="s">
        <v>21</v>
      </c>
    </row>
    <row r="165" spans="1:9" hidden="1" x14ac:dyDescent="0.25">
      <c r="A165">
        <v>12562</v>
      </c>
      <c r="B165" s="4">
        <v>45820.435306871055</v>
      </c>
      <c r="C165" s="5">
        <v>894.33289331166668</v>
      </c>
      <c r="D165" s="6" t="s">
        <v>19</v>
      </c>
      <c r="E165" s="7">
        <v>45776.688504640253</v>
      </c>
      <c r="F165" t="s">
        <v>20</v>
      </c>
      <c r="G165" s="5">
        <v>155.9348681274779</v>
      </c>
      <c r="H165" t="s">
        <v>21</v>
      </c>
    </row>
    <row r="166" spans="1:9" hidden="1" x14ac:dyDescent="0.25">
      <c r="A166">
        <v>12563</v>
      </c>
      <c r="B166" s="4">
        <v>45820.435365025784</v>
      </c>
      <c r="C166" s="5">
        <v>894.41663612000002</v>
      </c>
      <c r="D166" s="6" t="s">
        <v>19</v>
      </c>
      <c r="E166" s="7">
        <v>45776.688504640253</v>
      </c>
      <c r="F166" t="s">
        <v>20</v>
      </c>
      <c r="G166" s="5">
        <v>155.97677261174809</v>
      </c>
      <c r="H166" t="s">
        <v>21</v>
      </c>
    </row>
    <row r="167" spans="1:9" hidden="1" x14ac:dyDescent="0.25">
      <c r="A167">
        <v>12564</v>
      </c>
      <c r="B167" s="4">
        <v>45820.435422675146</v>
      </c>
      <c r="C167" s="5">
        <v>894.49965120666661</v>
      </c>
      <c r="D167" s="6" t="s">
        <v>19</v>
      </c>
      <c r="E167" s="7">
        <v>45776.688504640253</v>
      </c>
      <c r="F167" t="s">
        <v>20</v>
      </c>
      <c r="G167" s="5">
        <v>155.82779553629922</v>
      </c>
      <c r="H167" t="s">
        <v>21</v>
      </c>
    </row>
    <row r="168" spans="1:9" hidden="1" x14ac:dyDescent="0.25">
      <c r="A168">
        <v>12565</v>
      </c>
      <c r="B168" s="4">
        <v>45820.435481237022</v>
      </c>
      <c r="C168" s="5">
        <v>894.58398030000001</v>
      </c>
      <c r="D168" s="6" t="s">
        <v>19</v>
      </c>
      <c r="E168" s="7">
        <v>45776.688504640253</v>
      </c>
      <c r="F168" t="s">
        <v>20</v>
      </c>
      <c r="G168" s="5">
        <v>155.85455618500387</v>
      </c>
      <c r="H168" t="s">
        <v>21</v>
      </c>
    </row>
    <row r="169" spans="1:9" hidden="1" x14ac:dyDescent="0.25">
      <c r="A169">
        <v>12566</v>
      </c>
      <c r="B169" s="4">
        <v>45820.435538315432</v>
      </c>
      <c r="C169" s="5">
        <v>894.66617322166667</v>
      </c>
      <c r="D169" s="6" t="s">
        <v>19</v>
      </c>
      <c r="E169" s="7">
        <v>45776.688504640253</v>
      </c>
      <c r="F169" t="s">
        <v>20</v>
      </c>
      <c r="G169" s="5">
        <v>155.93834691371302</v>
      </c>
      <c r="H169" t="s">
        <v>21</v>
      </c>
    </row>
    <row r="170" spans="1:9" hidden="1" x14ac:dyDescent="0.25">
      <c r="A170">
        <v>12567</v>
      </c>
      <c r="B170" s="4">
        <v>45820.435596208314</v>
      </c>
      <c r="C170" s="5">
        <v>894.74953896166664</v>
      </c>
      <c r="D170" s="6" t="s">
        <v>19</v>
      </c>
      <c r="E170" s="7">
        <v>45776.688504640253</v>
      </c>
      <c r="F170" t="s">
        <v>20</v>
      </c>
      <c r="G170" s="5">
        <v>155.7876639326077</v>
      </c>
      <c r="H170" t="s">
        <v>21</v>
      </c>
    </row>
    <row r="171" spans="1:9" hidden="1" x14ac:dyDescent="0.25">
      <c r="A171">
        <v>12568</v>
      </c>
      <c r="B171" s="4">
        <v>45820.435654305242</v>
      </c>
      <c r="C171" s="5">
        <v>894.83319853666671</v>
      </c>
      <c r="D171" s="6" t="s">
        <v>19</v>
      </c>
      <c r="E171" s="7">
        <v>45776.688504640253</v>
      </c>
      <c r="F171" t="s">
        <v>20</v>
      </c>
      <c r="G171" s="5">
        <v>155.75918961997181</v>
      </c>
      <c r="H171" t="s">
        <v>21</v>
      </c>
    </row>
    <row r="172" spans="1:9" hidden="1" x14ac:dyDescent="0.25">
      <c r="A172">
        <v>12569</v>
      </c>
      <c r="B172" s="4">
        <v>45820.435711927152</v>
      </c>
      <c r="C172" s="5">
        <v>894.91617408666662</v>
      </c>
      <c r="D172" s="6" t="s">
        <v>19</v>
      </c>
      <c r="E172" s="7">
        <v>45776.688504640253</v>
      </c>
      <c r="F172" t="s">
        <v>20</v>
      </c>
      <c r="G172" s="5">
        <v>155.82953217683257</v>
      </c>
      <c r="H172" t="s">
        <v>21</v>
      </c>
    </row>
    <row r="173" spans="1:9" hidden="1" x14ac:dyDescent="0.25">
      <c r="A173">
        <v>12570</v>
      </c>
      <c r="B173" s="4">
        <v>45820.435769782831</v>
      </c>
      <c r="C173" s="5">
        <v>894.99948626833338</v>
      </c>
      <c r="D173" s="6" t="s">
        <v>19</v>
      </c>
      <c r="E173" s="7">
        <v>45776.688504640253</v>
      </c>
      <c r="F173" t="s">
        <v>20</v>
      </c>
      <c r="G173" s="5">
        <v>155.94242761001539</v>
      </c>
      <c r="H173" t="s">
        <v>21</v>
      </c>
    </row>
    <row r="174" spans="1:9" hidden="1" x14ac:dyDescent="0.25">
      <c r="A174">
        <v>12571</v>
      </c>
      <c r="B174" s="4">
        <v>45820.435827741123</v>
      </c>
      <c r="C174" s="5">
        <v>895.08294620833328</v>
      </c>
      <c r="D174" s="6" t="s">
        <v>19</v>
      </c>
      <c r="E174" s="7">
        <v>45776.688504640253</v>
      </c>
      <c r="F174" t="s">
        <v>20</v>
      </c>
      <c r="G174" s="5">
        <v>155.82779553629922</v>
      </c>
      <c r="H174" t="s">
        <v>21</v>
      </c>
    </row>
    <row r="175" spans="1:9" s="8" customFormat="1" x14ac:dyDescent="0.25">
      <c r="A175" s="8">
        <v>12572</v>
      </c>
      <c r="B175" s="9">
        <v>45820.436372089382</v>
      </c>
      <c r="C175" s="10">
        <v>895.86680770166663</v>
      </c>
      <c r="D175" s="11" t="s">
        <v>19</v>
      </c>
      <c r="E175" s="12">
        <v>45776.688504640253</v>
      </c>
      <c r="F175" s="8" t="s">
        <v>20</v>
      </c>
      <c r="G175" s="10">
        <v>238.99639340502537</v>
      </c>
      <c r="H175" s="8" t="s">
        <v>21</v>
      </c>
      <c r="I175" s="10">
        <f>AVERAGE(G175:G190)</f>
        <v>239.04600938029893</v>
      </c>
    </row>
    <row r="176" spans="1:9" hidden="1" x14ac:dyDescent="0.25">
      <c r="A176">
        <v>12573</v>
      </c>
      <c r="B176" s="4">
        <v>45820.436429502057</v>
      </c>
      <c r="C176" s="5">
        <v>895.94948194999995</v>
      </c>
      <c r="D176" s="6" t="s">
        <v>19</v>
      </c>
      <c r="E176" s="7">
        <v>45776.688504640253</v>
      </c>
      <c r="F176" t="s">
        <v>20</v>
      </c>
      <c r="G176" s="5">
        <v>239.0013039462101</v>
      </c>
      <c r="H176" t="s">
        <v>21</v>
      </c>
    </row>
    <row r="177" spans="1:9" hidden="1" x14ac:dyDescent="0.25">
      <c r="A177">
        <v>12574</v>
      </c>
      <c r="B177" s="4">
        <v>45820.436487723222</v>
      </c>
      <c r="C177" s="5">
        <v>896.03332043499995</v>
      </c>
      <c r="D177" s="6" t="s">
        <v>19</v>
      </c>
      <c r="E177" s="7">
        <v>45776.688504640253</v>
      </c>
      <c r="F177" t="s">
        <v>20</v>
      </c>
      <c r="G177" s="5">
        <v>239.06715089132248</v>
      </c>
      <c r="H177" t="s">
        <v>21</v>
      </c>
    </row>
    <row r="178" spans="1:9" hidden="1" x14ac:dyDescent="0.25">
      <c r="A178">
        <v>12575</v>
      </c>
      <c r="B178" s="4">
        <v>45820.436545624507</v>
      </c>
      <c r="C178" s="5">
        <v>896.11669828833328</v>
      </c>
      <c r="D178" s="6" t="s">
        <v>19</v>
      </c>
      <c r="E178" s="7">
        <v>45776.688504640253</v>
      </c>
      <c r="F178" t="s">
        <v>20</v>
      </c>
      <c r="G178" s="5">
        <v>239.31729048792792</v>
      </c>
      <c r="H178" t="s">
        <v>21</v>
      </c>
    </row>
    <row r="179" spans="1:9" hidden="1" x14ac:dyDescent="0.25">
      <c r="A179">
        <v>12576</v>
      </c>
      <c r="B179" s="4">
        <v>45820.436603660673</v>
      </c>
      <c r="C179" s="5">
        <v>896.20027036166664</v>
      </c>
      <c r="D179" s="6" t="s">
        <v>19</v>
      </c>
      <c r="E179" s="7">
        <v>45776.688504640253</v>
      </c>
      <c r="F179" t="s">
        <v>20</v>
      </c>
      <c r="G179" s="5">
        <v>238.6419820368381</v>
      </c>
      <c r="H179" t="s">
        <v>21</v>
      </c>
    </row>
    <row r="180" spans="1:9" hidden="1" x14ac:dyDescent="0.25">
      <c r="A180">
        <v>12577</v>
      </c>
      <c r="B180" s="4">
        <v>45820.436661171945</v>
      </c>
      <c r="C180" s="5">
        <v>896.28308658666663</v>
      </c>
      <c r="D180" s="6" t="s">
        <v>19</v>
      </c>
      <c r="E180" s="7">
        <v>45776.688504640253</v>
      </c>
      <c r="F180" t="s">
        <v>20</v>
      </c>
      <c r="G180" s="5">
        <v>238.75154415522942</v>
      </c>
      <c r="H180" t="s">
        <v>21</v>
      </c>
    </row>
    <row r="181" spans="1:9" hidden="1" x14ac:dyDescent="0.25">
      <c r="A181">
        <v>12578</v>
      </c>
      <c r="B181" s="4">
        <v>45820.436718987316</v>
      </c>
      <c r="C181" s="5">
        <v>896.36634071833328</v>
      </c>
      <c r="D181" s="6" t="s">
        <v>19</v>
      </c>
      <c r="E181" s="7">
        <v>45776.688504640253</v>
      </c>
      <c r="F181" t="s">
        <v>20</v>
      </c>
      <c r="G181" s="5">
        <v>239.24643471090261</v>
      </c>
      <c r="H181" t="s">
        <v>21</v>
      </c>
    </row>
    <row r="182" spans="1:9" hidden="1" x14ac:dyDescent="0.25">
      <c r="A182">
        <v>12579</v>
      </c>
      <c r="B182" s="4">
        <v>45820.436776716109</v>
      </c>
      <c r="C182" s="5">
        <v>896.44947018833329</v>
      </c>
      <c r="D182" s="6" t="s">
        <v>19</v>
      </c>
      <c r="E182" s="7">
        <v>45776.688504640253</v>
      </c>
      <c r="F182" t="s">
        <v>20</v>
      </c>
      <c r="G182" s="5">
        <v>238.91716815210575</v>
      </c>
      <c r="H182" t="s">
        <v>21</v>
      </c>
    </row>
    <row r="183" spans="1:9" hidden="1" x14ac:dyDescent="0.25">
      <c r="A183">
        <v>12580</v>
      </c>
      <c r="B183" s="4">
        <v>45820.436834695334</v>
      </c>
      <c r="C183" s="5">
        <v>896.53296027333329</v>
      </c>
      <c r="D183" s="6" t="s">
        <v>19</v>
      </c>
      <c r="E183" s="7">
        <v>45776.688504640253</v>
      </c>
      <c r="F183" t="s">
        <v>20</v>
      </c>
      <c r="G183" s="5">
        <v>239.18053734510045</v>
      </c>
      <c r="H183" t="s">
        <v>21</v>
      </c>
    </row>
    <row r="184" spans="1:9" hidden="1" x14ac:dyDescent="0.25">
      <c r="A184">
        <v>12581</v>
      </c>
      <c r="B184" s="4">
        <v>45820.43689257028</v>
      </c>
      <c r="C184" s="5">
        <v>896.616300185</v>
      </c>
      <c r="D184" s="6" t="s">
        <v>19</v>
      </c>
      <c r="E184" s="7">
        <v>45776.688504640253</v>
      </c>
      <c r="F184" t="s">
        <v>20</v>
      </c>
      <c r="G184" s="5">
        <v>239.14153301318132</v>
      </c>
      <c r="H184" t="s">
        <v>21</v>
      </c>
    </row>
    <row r="185" spans="1:9" hidden="1" x14ac:dyDescent="0.25">
      <c r="A185">
        <v>12582</v>
      </c>
      <c r="B185" s="4">
        <v>45820.436950668562</v>
      </c>
      <c r="C185" s="5">
        <v>896.69996172333333</v>
      </c>
      <c r="D185" s="6" t="s">
        <v>19</v>
      </c>
      <c r="E185" s="7">
        <v>45776.688504640253</v>
      </c>
      <c r="F185" t="s">
        <v>20</v>
      </c>
      <c r="G185" s="5">
        <v>238.94399315737508</v>
      </c>
      <c r="H185" t="s">
        <v>21</v>
      </c>
    </row>
    <row r="186" spans="1:9" hidden="1" x14ac:dyDescent="0.25">
      <c r="A186">
        <v>12583</v>
      </c>
      <c r="B186" s="4">
        <v>45820.437008539455</v>
      </c>
      <c r="C186" s="5">
        <v>896.78329580833338</v>
      </c>
      <c r="D186" s="6" t="s">
        <v>19</v>
      </c>
      <c r="E186" s="7">
        <v>45776.688504640253</v>
      </c>
      <c r="F186" t="s">
        <v>20</v>
      </c>
      <c r="G186" s="5">
        <v>239.25136305926657</v>
      </c>
      <c r="H186" t="s">
        <v>21</v>
      </c>
    </row>
    <row r="187" spans="1:9" hidden="1" x14ac:dyDescent="0.25">
      <c r="A187">
        <v>12584</v>
      </c>
      <c r="B187" s="4">
        <v>45820.437066322062</v>
      </c>
      <c r="C187" s="5">
        <v>896.86650276833336</v>
      </c>
      <c r="D187" s="6" t="s">
        <v>19</v>
      </c>
      <c r="E187" s="7">
        <v>45776.688504640253</v>
      </c>
      <c r="F187" t="s">
        <v>20</v>
      </c>
      <c r="G187" s="5">
        <v>239.14153301318132</v>
      </c>
      <c r="H187" t="s">
        <v>21</v>
      </c>
    </row>
    <row r="188" spans="1:9" hidden="1" x14ac:dyDescent="0.25">
      <c r="A188">
        <v>12585</v>
      </c>
      <c r="B188" s="4">
        <v>45820.43712440673</v>
      </c>
      <c r="C188" s="5">
        <v>896.95014468333329</v>
      </c>
      <c r="D188" s="6" t="s">
        <v>19</v>
      </c>
      <c r="E188" s="7">
        <v>45776.688504640253</v>
      </c>
      <c r="F188" t="s">
        <v>20</v>
      </c>
      <c r="G188" s="5">
        <v>239.11466201600521</v>
      </c>
      <c r="H188" t="s">
        <v>21</v>
      </c>
    </row>
    <row r="189" spans="1:9" hidden="1" x14ac:dyDescent="0.25">
      <c r="A189">
        <v>12586</v>
      </c>
      <c r="B189" s="4">
        <v>45820.437182309957</v>
      </c>
      <c r="C189" s="5">
        <v>897.03352532666668</v>
      </c>
      <c r="D189" s="6" t="s">
        <v>19</v>
      </c>
      <c r="E189" s="7">
        <v>45776.688504640253</v>
      </c>
      <c r="F189" t="s">
        <v>20</v>
      </c>
      <c r="G189" s="5">
        <v>238.97445198118263</v>
      </c>
      <c r="H189" t="s">
        <v>21</v>
      </c>
    </row>
    <row r="190" spans="1:9" hidden="1" x14ac:dyDescent="0.25">
      <c r="A190">
        <v>12587</v>
      </c>
      <c r="B190" s="4">
        <v>45820.437240147578</v>
      </c>
      <c r="C190" s="5">
        <v>897.11681150000004</v>
      </c>
      <c r="D190" s="6" t="s">
        <v>19</v>
      </c>
      <c r="E190" s="7">
        <v>45776.688504640253</v>
      </c>
      <c r="F190" t="s">
        <v>20</v>
      </c>
      <c r="G190" s="5">
        <v>239.04880871392868</v>
      </c>
      <c r="H190" t="s">
        <v>21</v>
      </c>
    </row>
    <row r="191" spans="1:9" s="8" customFormat="1" x14ac:dyDescent="0.25">
      <c r="A191" s="8">
        <v>12588</v>
      </c>
      <c r="B191" s="9">
        <v>45820.437679872564</v>
      </c>
      <c r="C191" s="10">
        <v>897.7500154833333</v>
      </c>
      <c r="D191" s="11" t="s">
        <v>19</v>
      </c>
      <c r="E191" s="12">
        <v>45776.688504640253</v>
      </c>
      <c r="F191" s="8" t="s">
        <v>20</v>
      </c>
      <c r="G191" s="10">
        <v>248.02495447392533</v>
      </c>
      <c r="H191" s="8" t="s">
        <v>21</v>
      </c>
      <c r="I191" s="10">
        <f>AVERAGE(G191:G203)</f>
        <v>248.74731325064661</v>
      </c>
    </row>
    <row r="192" spans="1:9" hidden="1" x14ac:dyDescent="0.25">
      <c r="A192">
        <v>12589</v>
      </c>
      <c r="B192" s="4">
        <v>45820.437737390595</v>
      </c>
      <c r="C192" s="5">
        <v>897.83284144166669</v>
      </c>
      <c r="D192" s="6" t="s">
        <v>19</v>
      </c>
      <c r="E192" s="7">
        <v>45776.688504640253</v>
      </c>
      <c r="F192" t="s">
        <v>20</v>
      </c>
      <c r="G192" s="5">
        <v>247.8450617092324</v>
      </c>
      <c r="H192" t="s">
        <v>21</v>
      </c>
    </row>
    <row r="193" spans="1:9" hidden="1" x14ac:dyDescent="0.25">
      <c r="A193">
        <v>12590</v>
      </c>
      <c r="B193" s="4">
        <v>45820.437795484075</v>
      </c>
      <c r="C193" s="5">
        <v>897.91649605833334</v>
      </c>
      <c r="D193" s="6" t="s">
        <v>19</v>
      </c>
      <c r="E193" s="7">
        <v>45776.688504640253</v>
      </c>
      <c r="F193" t="s">
        <v>20</v>
      </c>
      <c r="G193" s="5">
        <v>248.54524218740059</v>
      </c>
      <c r="H193" t="s">
        <v>21</v>
      </c>
    </row>
    <row r="194" spans="1:9" hidden="1" x14ac:dyDescent="0.25">
      <c r="A194">
        <v>12591</v>
      </c>
      <c r="B194" s="4">
        <v>45820.437853052135</v>
      </c>
      <c r="C194" s="5">
        <v>897.99939407333329</v>
      </c>
      <c r="D194" s="6" t="s">
        <v>19</v>
      </c>
      <c r="E194" s="7">
        <v>45776.688504640253</v>
      </c>
      <c r="F194" t="s">
        <v>20</v>
      </c>
      <c r="G194" s="5">
        <v>248.5890143403858</v>
      </c>
      <c r="H194" t="s">
        <v>21</v>
      </c>
    </row>
    <row r="195" spans="1:9" hidden="1" x14ac:dyDescent="0.25">
      <c r="A195">
        <v>12592</v>
      </c>
      <c r="B195" s="4">
        <v>45820.437911389752</v>
      </c>
      <c r="C195" s="5">
        <v>898.08340023666665</v>
      </c>
      <c r="D195" s="6" t="s">
        <v>19</v>
      </c>
      <c r="E195" s="7">
        <v>45776.688504640253</v>
      </c>
      <c r="F195" t="s">
        <v>20</v>
      </c>
      <c r="G195" s="5">
        <v>248.78173667524888</v>
      </c>
      <c r="H195" t="s">
        <v>21</v>
      </c>
    </row>
    <row r="196" spans="1:9" hidden="1" x14ac:dyDescent="0.25">
      <c r="A196">
        <v>12593</v>
      </c>
      <c r="B196" s="4">
        <v>45820.437968894883</v>
      </c>
      <c r="C196" s="5">
        <v>898.16620761499996</v>
      </c>
      <c r="D196" s="6" t="s">
        <v>19</v>
      </c>
      <c r="E196" s="7">
        <v>45776.688504640253</v>
      </c>
      <c r="F196" t="s">
        <v>20</v>
      </c>
      <c r="G196" s="5">
        <v>248.85932047585086</v>
      </c>
      <c r="H196" t="s">
        <v>21</v>
      </c>
    </row>
    <row r="197" spans="1:9" hidden="1" x14ac:dyDescent="0.25">
      <c r="A197">
        <v>12594</v>
      </c>
      <c r="B197" s="4">
        <v>45820.438027054202</v>
      </c>
      <c r="C197" s="5">
        <v>898.24995704166668</v>
      </c>
      <c r="D197" s="6" t="s">
        <v>19</v>
      </c>
      <c r="E197" s="7">
        <v>45776.688504640253</v>
      </c>
      <c r="F197" t="s">
        <v>20</v>
      </c>
      <c r="G197" s="5">
        <v>248.95156197303419</v>
      </c>
      <c r="H197" t="s">
        <v>21</v>
      </c>
    </row>
    <row r="198" spans="1:9" hidden="1" x14ac:dyDescent="0.25">
      <c r="A198">
        <v>12595</v>
      </c>
      <c r="B198" s="4">
        <v>45820.438084791058</v>
      </c>
      <c r="C198" s="5">
        <v>898.33309810833339</v>
      </c>
      <c r="D198" s="6" t="s">
        <v>19</v>
      </c>
      <c r="E198" s="7">
        <v>45776.688504640253</v>
      </c>
      <c r="F198" t="s">
        <v>20</v>
      </c>
      <c r="G198" s="5">
        <v>249.07535635250923</v>
      </c>
      <c r="H198" t="s">
        <v>21</v>
      </c>
    </row>
    <row r="199" spans="1:9" hidden="1" x14ac:dyDescent="0.25">
      <c r="A199">
        <v>12596</v>
      </c>
      <c r="B199" s="4">
        <v>45820.43814268765</v>
      </c>
      <c r="C199" s="5">
        <v>898.41646920333335</v>
      </c>
      <c r="D199" s="6" t="s">
        <v>19</v>
      </c>
      <c r="E199" s="7">
        <v>45776.688504640253</v>
      </c>
      <c r="F199" t="s">
        <v>20</v>
      </c>
      <c r="G199" s="5">
        <v>249.18234859817633</v>
      </c>
      <c r="H199" t="s">
        <v>21</v>
      </c>
    </row>
    <row r="200" spans="1:9" hidden="1" x14ac:dyDescent="0.25">
      <c r="A200">
        <v>12597</v>
      </c>
      <c r="B200" s="4">
        <v>45820.438200324395</v>
      </c>
      <c r="C200" s="5">
        <v>898.49946612500003</v>
      </c>
      <c r="D200" s="6" t="s">
        <v>19</v>
      </c>
      <c r="E200" s="7">
        <v>45776.688504640253</v>
      </c>
      <c r="F200" t="s">
        <v>20</v>
      </c>
      <c r="G200" s="5">
        <v>248.88858378966233</v>
      </c>
      <c r="H200" t="s">
        <v>21</v>
      </c>
    </row>
    <row r="201" spans="1:9" hidden="1" x14ac:dyDescent="0.25">
      <c r="A201">
        <v>12598</v>
      </c>
      <c r="B201" s="4">
        <v>45820.438258546674</v>
      </c>
      <c r="C201" s="5">
        <v>898.58330620000004</v>
      </c>
      <c r="D201" s="6" t="s">
        <v>19</v>
      </c>
      <c r="E201" s="7">
        <v>45776.688504640253</v>
      </c>
      <c r="F201" t="s">
        <v>20</v>
      </c>
      <c r="G201" s="5">
        <v>248.94936133544891</v>
      </c>
      <c r="H201" t="s">
        <v>21</v>
      </c>
    </row>
    <row r="202" spans="1:9" hidden="1" x14ac:dyDescent="0.25">
      <c r="A202">
        <v>12599</v>
      </c>
      <c r="B202" s="4">
        <v>45820.438316249398</v>
      </c>
      <c r="C202" s="5">
        <v>898.6663981283333</v>
      </c>
      <c r="D202" s="6" t="s">
        <v>19</v>
      </c>
      <c r="E202" s="7">
        <v>45776.688504640253</v>
      </c>
      <c r="F202" t="s">
        <v>20</v>
      </c>
      <c r="G202" s="5">
        <v>249.096236507643</v>
      </c>
      <c r="H202" t="s">
        <v>21</v>
      </c>
    </row>
    <row r="203" spans="1:9" hidden="1" x14ac:dyDescent="0.25">
      <c r="A203">
        <v>12600</v>
      </c>
      <c r="B203" s="4">
        <v>45820.438373914156</v>
      </c>
      <c r="C203" s="5">
        <v>898.74943538000002</v>
      </c>
      <c r="D203" s="6" t="s">
        <v>19</v>
      </c>
      <c r="E203" s="7">
        <v>45776.688504640253</v>
      </c>
      <c r="F203" t="s">
        <v>20</v>
      </c>
      <c r="G203" s="5">
        <v>248.92629383988836</v>
      </c>
      <c r="H203" t="s">
        <v>21</v>
      </c>
    </row>
    <row r="204" spans="1:9" s="8" customFormat="1" x14ac:dyDescent="0.25">
      <c r="A204" s="8">
        <v>12601</v>
      </c>
      <c r="B204" s="9">
        <v>45820.439230898184</v>
      </c>
      <c r="C204" s="10">
        <v>899.98349237499997</v>
      </c>
      <c r="D204" s="11" t="s">
        <v>19</v>
      </c>
      <c r="E204" s="12">
        <v>45776.688504640253</v>
      </c>
      <c r="F204" s="8" t="s">
        <v>20</v>
      </c>
      <c r="G204" s="10">
        <v>238.66343297410791</v>
      </c>
      <c r="H204" s="8" t="s">
        <v>21</v>
      </c>
      <c r="I204" s="10">
        <f>AVERAGE(G204:G216)</f>
        <v>237.27856715856629</v>
      </c>
    </row>
    <row r="205" spans="1:9" hidden="1" x14ac:dyDescent="0.25">
      <c r="A205">
        <v>12602</v>
      </c>
      <c r="B205" s="4">
        <v>45820.439288758149</v>
      </c>
      <c r="C205" s="5">
        <v>900.06681072666663</v>
      </c>
      <c r="D205" s="6" t="s">
        <v>19</v>
      </c>
      <c r="E205" s="7">
        <v>45776.688504640253</v>
      </c>
      <c r="F205" t="s">
        <v>20</v>
      </c>
      <c r="G205" s="5">
        <v>238.36501512473103</v>
      </c>
      <c r="H205" t="s">
        <v>21</v>
      </c>
    </row>
    <row r="206" spans="1:9" hidden="1" x14ac:dyDescent="0.25">
      <c r="A206">
        <v>12603</v>
      </c>
      <c r="B206" s="4">
        <v>45820.439346817526</v>
      </c>
      <c r="C206" s="5">
        <v>900.15041623333332</v>
      </c>
      <c r="D206" s="6" t="s">
        <v>19</v>
      </c>
      <c r="E206" s="7">
        <v>45776.688504640253</v>
      </c>
      <c r="F206" t="s">
        <v>20</v>
      </c>
      <c r="G206" s="5">
        <v>238.08907004418725</v>
      </c>
      <c r="H206" t="s">
        <v>21</v>
      </c>
    </row>
    <row r="207" spans="1:9" hidden="1" x14ac:dyDescent="0.25">
      <c r="A207">
        <v>12604</v>
      </c>
      <c r="B207" s="4">
        <v>45820.439404383615</v>
      </c>
      <c r="C207" s="5">
        <v>900.23331139666664</v>
      </c>
      <c r="D207" s="6" t="s">
        <v>19</v>
      </c>
      <c r="E207" s="7">
        <v>45776.688504640253</v>
      </c>
      <c r="F207" t="s">
        <v>20</v>
      </c>
      <c r="G207" s="5">
        <v>237.39566276951851</v>
      </c>
      <c r="H207" t="s">
        <v>21</v>
      </c>
    </row>
    <row r="208" spans="1:9" hidden="1" x14ac:dyDescent="0.25">
      <c r="A208">
        <v>12605</v>
      </c>
      <c r="B208" s="4">
        <v>45820.439462136666</v>
      </c>
      <c r="C208" s="5">
        <v>900.31647578666662</v>
      </c>
      <c r="D208" s="6" t="s">
        <v>19</v>
      </c>
      <c r="E208" s="7">
        <v>45776.688504640253</v>
      </c>
      <c r="F208" t="s">
        <v>20</v>
      </c>
      <c r="G208" s="5">
        <v>237.92906929731595</v>
      </c>
      <c r="H208" t="s">
        <v>21</v>
      </c>
    </row>
    <row r="209" spans="1:9" hidden="1" x14ac:dyDescent="0.25">
      <c r="A209">
        <v>12606</v>
      </c>
      <c r="B209" s="4">
        <v>45820.439520200074</v>
      </c>
      <c r="C209" s="5">
        <v>900.40008709333335</v>
      </c>
      <c r="D209" s="6" t="s">
        <v>19</v>
      </c>
      <c r="E209" s="7">
        <v>45776.688504640253</v>
      </c>
      <c r="F209" t="s">
        <v>20</v>
      </c>
      <c r="G209" s="5">
        <v>237.45913583408361</v>
      </c>
      <c r="H209" t="s">
        <v>21</v>
      </c>
    </row>
    <row r="210" spans="1:9" hidden="1" x14ac:dyDescent="0.25">
      <c r="A210">
        <v>12607</v>
      </c>
      <c r="B210" s="4">
        <v>45820.439578114136</v>
      </c>
      <c r="C210" s="5">
        <v>900.48348335000003</v>
      </c>
      <c r="D210" s="6" t="s">
        <v>19</v>
      </c>
      <c r="E210" s="7">
        <v>45776.688504640253</v>
      </c>
      <c r="F210" t="s">
        <v>20</v>
      </c>
      <c r="G210" s="5">
        <v>237.30991639388554</v>
      </c>
      <c r="H210" t="s">
        <v>21</v>
      </c>
    </row>
    <row r="211" spans="1:9" hidden="1" x14ac:dyDescent="0.25">
      <c r="A211">
        <v>12608</v>
      </c>
      <c r="B211" s="4">
        <v>45820.43963570302</v>
      </c>
      <c r="C211" s="5">
        <v>900.56641134166671</v>
      </c>
      <c r="D211" s="6" t="s">
        <v>19</v>
      </c>
      <c r="E211" s="7">
        <v>45776.688504640253</v>
      </c>
      <c r="F211" t="s">
        <v>20</v>
      </c>
      <c r="G211" s="5">
        <v>236.91871867967319</v>
      </c>
      <c r="H211" t="s">
        <v>21</v>
      </c>
    </row>
    <row r="212" spans="1:9" hidden="1" x14ac:dyDescent="0.25">
      <c r="A212">
        <v>12609</v>
      </c>
      <c r="B212" s="4">
        <v>45820.439693428423</v>
      </c>
      <c r="C212" s="5">
        <v>900.64953593166672</v>
      </c>
      <c r="D212" s="6" t="s">
        <v>19</v>
      </c>
      <c r="E212" s="7">
        <v>45776.688504640253</v>
      </c>
      <c r="F212" t="s">
        <v>20</v>
      </c>
      <c r="G212" s="5">
        <v>236.94054564800811</v>
      </c>
      <c r="H212" t="s">
        <v>21</v>
      </c>
    </row>
    <row r="213" spans="1:9" hidden="1" x14ac:dyDescent="0.25">
      <c r="A213">
        <v>12610</v>
      </c>
      <c r="B213" s="4">
        <v>45820.439751250386</v>
      </c>
      <c r="C213" s="5">
        <v>900.73279955333328</v>
      </c>
      <c r="D213" s="6" t="s">
        <v>19</v>
      </c>
      <c r="E213" s="7">
        <v>45776.688504640253</v>
      </c>
      <c r="F213" t="s">
        <v>20</v>
      </c>
      <c r="G213" s="5">
        <v>236.66102879048287</v>
      </c>
      <c r="H213" t="s">
        <v>21</v>
      </c>
    </row>
    <row r="214" spans="1:9" hidden="1" x14ac:dyDescent="0.25">
      <c r="A214">
        <v>12611</v>
      </c>
      <c r="B214" s="4">
        <v>45820.439809567601</v>
      </c>
      <c r="C214" s="5">
        <v>900.81677634333334</v>
      </c>
      <c r="D214" s="6" t="s">
        <v>19</v>
      </c>
      <c r="E214" s="7">
        <v>45776.688504640253</v>
      </c>
      <c r="F214" t="s">
        <v>20</v>
      </c>
      <c r="G214" s="5">
        <v>236.534416882568</v>
      </c>
      <c r="H214" t="s">
        <v>21</v>
      </c>
    </row>
    <row r="215" spans="1:9" hidden="1" x14ac:dyDescent="0.25">
      <c r="A215">
        <v>12612</v>
      </c>
      <c r="B215" s="4">
        <v>45820.439867169189</v>
      </c>
      <c r="C215" s="5">
        <v>900.89972261499997</v>
      </c>
      <c r="D215" s="6" t="s">
        <v>19</v>
      </c>
      <c r="E215" s="7">
        <v>45776.688504640253</v>
      </c>
      <c r="F215" t="s">
        <v>20</v>
      </c>
      <c r="G215" s="5">
        <v>236.30692931254114</v>
      </c>
      <c r="H215" t="s">
        <v>21</v>
      </c>
    </row>
    <row r="216" spans="1:9" hidden="1" x14ac:dyDescent="0.25">
      <c r="A216">
        <v>12613</v>
      </c>
      <c r="B216" s="4">
        <v>45820.439925005812</v>
      </c>
      <c r="C216" s="5">
        <v>900.98300737166664</v>
      </c>
      <c r="D216" s="6" t="s">
        <v>19</v>
      </c>
      <c r="E216" s="7">
        <v>45776.688504640253</v>
      </c>
      <c r="F216" t="s">
        <v>20</v>
      </c>
      <c r="G216" s="5">
        <v>236.04843131025856</v>
      </c>
      <c r="H216" t="s">
        <v>21</v>
      </c>
    </row>
    <row r="217" spans="1:9" s="8" customFormat="1" x14ac:dyDescent="0.25">
      <c r="A217" s="8">
        <v>12614</v>
      </c>
      <c r="B217" s="9">
        <v>45820.440341776492</v>
      </c>
      <c r="C217" s="10">
        <v>901.58315713666661</v>
      </c>
      <c r="D217" s="11" t="s">
        <v>19</v>
      </c>
      <c r="E217" s="12">
        <v>45776.688504640253</v>
      </c>
      <c r="F217" s="8" t="s">
        <v>20</v>
      </c>
      <c r="G217" s="10">
        <v>224.07177367905362</v>
      </c>
      <c r="H217" s="8" t="s">
        <v>21</v>
      </c>
      <c r="I217" s="10">
        <f>AVERAGE(G217:G229)</f>
        <v>223.63834418770224</v>
      </c>
    </row>
    <row r="218" spans="1:9" hidden="1" x14ac:dyDescent="0.25">
      <c r="A218">
        <v>12615</v>
      </c>
      <c r="B218" s="4">
        <v>45820.440399561201</v>
      </c>
      <c r="C218" s="5">
        <v>901.66636712666661</v>
      </c>
      <c r="D218" s="6" t="s">
        <v>19</v>
      </c>
      <c r="E218" s="7">
        <v>45776.688504640253</v>
      </c>
      <c r="F218" t="s">
        <v>20</v>
      </c>
      <c r="G218" s="5">
        <v>224.03342822989288</v>
      </c>
      <c r="H218" t="s">
        <v>21</v>
      </c>
    </row>
    <row r="219" spans="1:9" hidden="1" x14ac:dyDescent="0.25">
      <c r="A219">
        <v>12616</v>
      </c>
      <c r="B219" s="4">
        <v>45820.440457271405</v>
      </c>
      <c r="C219" s="5">
        <v>901.7494698116667</v>
      </c>
      <c r="D219" s="6" t="s">
        <v>19</v>
      </c>
      <c r="E219" s="7">
        <v>45776.688504640253</v>
      </c>
      <c r="F219" t="s">
        <v>20</v>
      </c>
      <c r="G219" s="5">
        <v>223.8315943855502</v>
      </c>
      <c r="H219" t="s">
        <v>21</v>
      </c>
    </row>
    <row r="220" spans="1:9" hidden="1" x14ac:dyDescent="0.25">
      <c r="A220">
        <v>12617</v>
      </c>
      <c r="B220" s="4">
        <v>45820.440515131231</v>
      </c>
      <c r="C220" s="5">
        <v>901.83278796333332</v>
      </c>
      <c r="D220" s="6" t="s">
        <v>19</v>
      </c>
      <c r="E220" s="7">
        <v>45776.688504640253</v>
      </c>
      <c r="F220" t="s">
        <v>20</v>
      </c>
      <c r="G220" s="5">
        <v>223.78827557159323</v>
      </c>
      <c r="H220" t="s">
        <v>21</v>
      </c>
    </row>
    <row r="221" spans="1:9" hidden="1" x14ac:dyDescent="0.25">
      <c r="A221">
        <v>12618</v>
      </c>
      <c r="B221" s="4">
        <v>45820.440573578882</v>
      </c>
      <c r="C221" s="5">
        <v>901.91695257499998</v>
      </c>
      <c r="D221" s="6" t="s">
        <v>19</v>
      </c>
      <c r="E221" s="7">
        <v>45776.688504640253</v>
      </c>
      <c r="F221" t="s">
        <v>20</v>
      </c>
      <c r="G221" s="5">
        <v>223.59961992945813</v>
      </c>
      <c r="H221" t="s">
        <v>21</v>
      </c>
    </row>
    <row r="222" spans="1:9" hidden="1" x14ac:dyDescent="0.25">
      <c r="A222">
        <v>12619</v>
      </c>
      <c r="B222" s="4">
        <v>45820.440630930294</v>
      </c>
      <c r="C222" s="5">
        <v>901.99953861166671</v>
      </c>
      <c r="D222" s="6" t="s">
        <v>19</v>
      </c>
      <c r="E222" s="7">
        <v>45776.688504640253</v>
      </c>
      <c r="F222" t="s">
        <v>20</v>
      </c>
      <c r="G222" s="5">
        <v>223.90098233506683</v>
      </c>
      <c r="H222" t="s">
        <v>21</v>
      </c>
    </row>
    <row r="223" spans="1:9" hidden="1" x14ac:dyDescent="0.25">
      <c r="A223">
        <v>12620</v>
      </c>
      <c r="B223" s="4">
        <v>45820.440688926392</v>
      </c>
      <c r="C223" s="5">
        <v>902.08305298499999</v>
      </c>
      <c r="D223" s="6" t="s">
        <v>19</v>
      </c>
      <c r="E223" s="7">
        <v>45776.688504640253</v>
      </c>
      <c r="F223" t="s">
        <v>20</v>
      </c>
      <c r="G223" s="5">
        <v>223.59729879655899</v>
      </c>
      <c r="H223" t="s">
        <v>21</v>
      </c>
    </row>
    <row r="224" spans="1:9" hidden="1" x14ac:dyDescent="0.25">
      <c r="A224">
        <v>12621</v>
      </c>
      <c r="B224" s="4">
        <v>45820.440746758046</v>
      </c>
      <c r="C224" s="5">
        <v>902.16633057333331</v>
      </c>
      <c r="D224" s="6" t="s">
        <v>19</v>
      </c>
      <c r="E224" s="7">
        <v>45776.688504640253</v>
      </c>
      <c r="F224" t="s">
        <v>20</v>
      </c>
      <c r="G224" s="5">
        <v>223.53374298737597</v>
      </c>
      <c r="H224" t="s">
        <v>21</v>
      </c>
    </row>
    <row r="225" spans="1:9" hidden="1" x14ac:dyDescent="0.25">
      <c r="A225">
        <v>12622</v>
      </c>
      <c r="B225" s="4">
        <v>45820.440804435049</v>
      </c>
      <c r="C225" s="5">
        <v>902.24938545333339</v>
      </c>
      <c r="D225" s="6" t="s">
        <v>19</v>
      </c>
      <c r="E225" s="7">
        <v>45776.688504640253</v>
      </c>
      <c r="F225" t="s">
        <v>20</v>
      </c>
      <c r="G225" s="5">
        <v>223.44450706829249</v>
      </c>
      <c r="H225" t="s">
        <v>21</v>
      </c>
    </row>
    <row r="226" spans="1:9" hidden="1" x14ac:dyDescent="0.25">
      <c r="A226">
        <v>12623</v>
      </c>
      <c r="B226" s="4">
        <v>45820.440862828975</v>
      </c>
      <c r="C226" s="5">
        <v>902.33347271499997</v>
      </c>
      <c r="D226" s="6" t="s">
        <v>19</v>
      </c>
      <c r="E226" s="7">
        <v>45776.688504640253</v>
      </c>
      <c r="F226" t="s">
        <v>20</v>
      </c>
      <c r="G226" s="5">
        <v>223.25640201114203</v>
      </c>
      <c r="H226" t="s">
        <v>21</v>
      </c>
    </row>
    <row r="227" spans="1:9" hidden="1" x14ac:dyDescent="0.25">
      <c r="A227">
        <v>12624</v>
      </c>
      <c r="B227" s="4">
        <v>45820.440920489702</v>
      </c>
      <c r="C227" s="5">
        <v>902.41650416000004</v>
      </c>
      <c r="D227" s="6" t="s">
        <v>19</v>
      </c>
      <c r="E227" s="7">
        <v>45776.688504640253</v>
      </c>
      <c r="F227" t="s">
        <v>20</v>
      </c>
      <c r="G227" s="5">
        <v>223.53150755680451</v>
      </c>
      <c r="H227" t="s">
        <v>21</v>
      </c>
    </row>
    <row r="228" spans="1:9" hidden="1" x14ac:dyDescent="0.25">
      <c r="A228">
        <v>12625</v>
      </c>
      <c r="B228" s="4">
        <v>45820.440978339131</v>
      </c>
      <c r="C228" s="5">
        <v>902.49980733833331</v>
      </c>
      <c r="D228" s="6" t="s">
        <v>19</v>
      </c>
      <c r="E228" s="7">
        <v>45776.688504640253</v>
      </c>
      <c r="F228" t="s">
        <v>20</v>
      </c>
      <c r="G228" s="5">
        <v>223.3100861352307</v>
      </c>
      <c r="H228" t="s">
        <v>21</v>
      </c>
    </row>
    <row r="229" spans="1:9" hidden="1" x14ac:dyDescent="0.25">
      <c r="A229">
        <v>12626</v>
      </c>
      <c r="B229" s="4">
        <v>45820.44103620683</v>
      </c>
      <c r="C229" s="5">
        <v>902.583136825</v>
      </c>
      <c r="D229" s="6" t="s">
        <v>19</v>
      </c>
      <c r="E229" s="7">
        <v>45776.688504640253</v>
      </c>
      <c r="F229" t="s">
        <v>20</v>
      </c>
      <c r="G229" s="5">
        <v>223.39925575410936</v>
      </c>
      <c r="H229" t="s">
        <v>21</v>
      </c>
    </row>
    <row r="230" spans="1:9" s="8" customFormat="1" x14ac:dyDescent="0.25">
      <c r="A230" s="8">
        <v>12627</v>
      </c>
      <c r="B230" s="9">
        <v>45820.441857746249</v>
      </c>
      <c r="C230" s="10">
        <v>903.76615358833328</v>
      </c>
      <c r="D230" s="11" t="s">
        <v>19</v>
      </c>
      <c r="E230" s="12">
        <v>45776.688504640253</v>
      </c>
      <c r="F230" s="8" t="s">
        <v>20</v>
      </c>
      <c r="G230" s="10">
        <v>234.08641302164534</v>
      </c>
      <c r="H230" s="8" t="s">
        <v>21</v>
      </c>
      <c r="I230" s="10">
        <f>AVERAGE(G230:G242)</f>
        <v>234.2632988052265</v>
      </c>
    </row>
    <row r="231" spans="1:9" hidden="1" x14ac:dyDescent="0.25">
      <c r="A231">
        <v>12628</v>
      </c>
      <c r="B231" s="4">
        <v>45820.4419160943</v>
      </c>
      <c r="C231" s="5">
        <v>903.85017477666668</v>
      </c>
      <c r="D231" s="6" t="s">
        <v>19</v>
      </c>
      <c r="E231" s="7">
        <v>45776.688504640253</v>
      </c>
      <c r="F231" t="s">
        <v>20</v>
      </c>
      <c r="G231" s="5">
        <v>234.39646626604193</v>
      </c>
      <c r="H231" t="s">
        <v>21</v>
      </c>
    </row>
    <row r="232" spans="1:9" hidden="1" x14ac:dyDescent="0.25">
      <c r="A232">
        <v>12629</v>
      </c>
      <c r="B232" s="4">
        <v>45820.441973703739</v>
      </c>
      <c r="C232" s="5">
        <v>903.93313237166672</v>
      </c>
      <c r="D232" s="6" t="s">
        <v>19</v>
      </c>
      <c r="E232" s="7">
        <v>45776.688504640253</v>
      </c>
      <c r="F232" t="s">
        <v>20</v>
      </c>
      <c r="G232" s="5">
        <v>234.15798289713891</v>
      </c>
      <c r="H232" t="s">
        <v>21</v>
      </c>
    </row>
    <row r="233" spans="1:9" hidden="1" x14ac:dyDescent="0.25">
      <c r="A233">
        <v>12630</v>
      </c>
      <c r="B233" s="4">
        <v>45820.442031915933</v>
      </c>
      <c r="C233" s="5">
        <v>904.01695793333329</v>
      </c>
      <c r="D233" s="6" t="s">
        <v>19</v>
      </c>
      <c r="E233" s="7">
        <v>45776.688504640253</v>
      </c>
      <c r="F233" t="s">
        <v>20</v>
      </c>
      <c r="G233" s="5">
        <v>234.1577254446517</v>
      </c>
      <c r="H233" t="s">
        <v>21</v>
      </c>
    </row>
    <row r="234" spans="1:9" hidden="1" x14ac:dyDescent="0.25">
      <c r="A234">
        <v>12631</v>
      </c>
      <c r="B234" s="4">
        <v>45820.442089672673</v>
      </c>
      <c r="C234" s="5">
        <v>904.10012764333328</v>
      </c>
      <c r="D234" s="6" t="s">
        <v>19</v>
      </c>
      <c r="E234" s="7">
        <v>45776.688504640253</v>
      </c>
      <c r="F234" t="s">
        <v>20</v>
      </c>
      <c r="G234" s="5">
        <v>234.25162008363966</v>
      </c>
      <c r="H234" t="s">
        <v>21</v>
      </c>
    </row>
    <row r="235" spans="1:9" hidden="1" x14ac:dyDescent="0.25">
      <c r="A235">
        <v>12632</v>
      </c>
      <c r="B235" s="4">
        <v>45820.442147289068</v>
      </c>
      <c r="C235" s="5">
        <v>904.18309524999995</v>
      </c>
      <c r="D235" s="6" t="s">
        <v>19</v>
      </c>
      <c r="E235" s="7">
        <v>45776.688504640253</v>
      </c>
      <c r="F235" t="s">
        <v>20</v>
      </c>
      <c r="G235" s="5">
        <v>234.04952983594384</v>
      </c>
      <c r="H235" t="s">
        <v>21</v>
      </c>
    </row>
    <row r="236" spans="1:9" hidden="1" x14ac:dyDescent="0.25">
      <c r="A236">
        <v>12633</v>
      </c>
      <c r="B236" s="4">
        <v>45820.4422053245</v>
      </c>
      <c r="C236" s="5">
        <v>904.26666626833332</v>
      </c>
      <c r="D236" s="6" t="s">
        <v>19</v>
      </c>
      <c r="E236" s="7">
        <v>45776.688504640253</v>
      </c>
      <c r="F236" t="s">
        <v>20</v>
      </c>
      <c r="G236" s="5">
        <v>234.26598205399</v>
      </c>
      <c r="H236" t="s">
        <v>21</v>
      </c>
    </row>
    <row r="237" spans="1:9" hidden="1" x14ac:dyDescent="0.25">
      <c r="A237">
        <v>12634</v>
      </c>
      <c r="B237" s="4">
        <v>45820.442262853314</v>
      </c>
      <c r="C237" s="5">
        <v>904.34950776333335</v>
      </c>
      <c r="D237" s="6" t="s">
        <v>19</v>
      </c>
      <c r="E237" s="7">
        <v>45776.688504640253</v>
      </c>
      <c r="F237" t="s">
        <v>20</v>
      </c>
      <c r="G237" s="5">
        <v>234.309301787999</v>
      </c>
      <c r="H237" t="s">
        <v>21</v>
      </c>
    </row>
    <row r="238" spans="1:9" hidden="1" x14ac:dyDescent="0.25">
      <c r="A238">
        <v>12635</v>
      </c>
      <c r="B238" s="4">
        <v>45820.442321040522</v>
      </c>
      <c r="C238" s="5">
        <v>904.43329733999997</v>
      </c>
      <c r="D238" s="6" t="s">
        <v>19</v>
      </c>
      <c r="E238" s="7">
        <v>45776.688504640253</v>
      </c>
      <c r="F238" t="s">
        <v>20</v>
      </c>
      <c r="G238" s="5">
        <v>234.23703671026146</v>
      </c>
      <c r="H238" t="s">
        <v>21</v>
      </c>
    </row>
    <row r="239" spans="1:9" hidden="1" x14ac:dyDescent="0.25">
      <c r="A239">
        <v>12636</v>
      </c>
      <c r="B239" s="4">
        <v>45820.442378609259</v>
      </c>
      <c r="C239" s="5">
        <v>904.51619632166671</v>
      </c>
      <c r="D239" s="6" t="s">
        <v>19</v>
      </c>
      <c r="E239" s="7">
        <v>45776.688504640253</v>
      </c>
      <c r="F239" t="s">
        <v>20</v>
      </c>
      <c r="G239" s="5">
        <v>234.47539188347284</v>
      </c>
      <c r="H239" t="s">
        <v>21</v>
      </c>
    </row>
    <row r="240" spans="1:9" hidden="1" x14ac:dyDescent="0.25">
      <c r="A240">
        <v>12637</v>
      </c>
      <c r="B240" s="4">
        <v>45820.442436456702</v>
      </c>
      <c r="C240" s="5">
        <v>904.59949665166664</v>
      </c>
      <c r="D240" s="6" t="s">
        <v>19</v>
      </c>
      <c r="E240" s="7">
        <v>45776.688504640253</v>
      </c>
      <c r="F240" t="s">
        <v>20</v>
      </c>
      <c r="G240" s="5">
        <v>234.33078264870554</v>
      </c>
      <c r="H240" t="s">
        <v>21</v>
      </c>
    </row>
    <row r="241" spans="1:9" hidden="1" x14ac:dyDescent="0.25">
      <c r="A241">
        <v>12638</v>
      </c>
      <c r="B241" s="4">
        <v>45820.442494592295</v>
      </c>
      <c r="C241" s="5">
        <v>904.68321190166671</v>
      </c>
      <c r="D241" s="6" t="s">
        <v>19</v>
      </c>
      <c r="E241" s="7">
        <v>45776.688504640253</v>
      </c>
      <c r="F241" t="s">
        <v>20</v>
      </c>
      <c r="G241" s="5">
        <v>234.33791193142349</v>
      </c>
      <c r="H241" t="s">
        <v>21</v>
      </c>
    </row>
    <row r="242" spans="1:9" hidden="1" x14ac:dyDescent="0.25">
      <c r="A242">
        <v>12639</v>
      </c>
      <c r="B242" s="4">
        <v>45820.442552189779</v>
      </c>
      <c r="C242" s="5">
        <v>904.76615226833337</v>
      </c>
      <c r="D242" s="6" t="s">
        <v>19</v>
      </c>
      <c r="E242" s="7">
        <v>45776.688504640253</v>
      </c>
      <c r="F242" t="s">
        <v>20</v>
      </c>
      <c r="G242" s="5">
        <v>234.3667399030312</v>
      </c>
      <c r="H242" t="s">
        <v>21</v>
      </c>
    </row>
    <row r="243" spans="1:9" s="8" customFormat="1" x14ac:dyDescent="0.25">
      <c r="A243" s="8">
        <v>12640</v>
      </c>
      <c r="B243" s="9">
        <v>45820.532413367371</v>
      </c>
      <c r="C243" s="10">
        <v>1034.1662480083332</v>
      </c>
      <c r="D243" s="11" t="s">
        <v>19</v>
      </c>
      <c r="E243" s="12">
        <v>45776.688504640253</v>
      </c>
      <c r="F243" s="8" t="s">
        <v>20</v>
      </c>
      <c r="G243" s="10">
        <v>156.47252846049366</v>
      </c>
      <c r="H243" s="8" t="s">
        <v>21</v>
      </c>
      <c r="I243" s="10">
        <f>AVERAGE(G243:G255)</f>
        <v>156.48016256736719</v>
      </c>
    </row>
    <row r="244" spans="1:9" hidden="1" x14ac:dyDescent="0.25">
      <c r="A244">
        <v>12641</v>
      </c>
      <c r="B244" s="4">
        <v>45820.532471607141</v>
      </c>
      <c r="C244" s="5">
        <v>1034.2501132733332</v>
      </c>
      <c r="D244" s="6" t="s">
        <v>19</v>
      </c>
      <c r="E244" s="7">
        <v>45776.688504640253</v>
      </c>
      <c r="F244" t="s">
        <v>20</v>
      </c>
      <c r="G244" s="5">
        <v>156.29708088559232</v>
      </c>
      <c r="H244" t="s">
        <v>21</v>
      </c>
    </row>
    <row r="245" spans="1:9" hidden="1" x14ac:dyDescent="0.25">
      <c r="A245">
        <v>12642</v>
      </c>
      <c r="B245" s="4">
        <v>45820.532529327502</v>
      </c>
      <c r="C245" s="5">
        <v>1034.3332305883334</v>
      </c>
      <c r="D245" s="6" t="s">
        <v>19</v>
      </c>
      <c r="E245" s="7">
        <v>45776.688504640253</v>
      </c>
      <c r="F245" t="s">
        <v>20</v>
      </c>
      <c r="G245" s="5">
        <v>156.32357656678352</v>
      </c>
      <c r="H245" t="s">
        <v>21</v>
      </c>
    </row>
    <row r="246" spans="1:9" hidden="1" x14ac:dyDescent="0.25">
      <c r="A246">
        <v>12643</v>
      </c>
      <c r="B246" s="4">
        <v>45820.532586975911</v>
      </c>
      <c r="C246" s="5">
        <v>1034.4162442983334</v>
      </c>
      <c r="D246" s="6" t="s">
        <v>19</v>
      </c>
      <c r="E246" s="7">
        <v>45776.688504640253</v>
      </c>
      <c r="F246" t="s">
        <v>20</v>
      </c>
      <c r="G246" s="5">
        <v>156.50605511119051</v>
      </c>
      <c r="H246" t="s">
        <v>21</v>
      </c>
    </row>
    <row r="247" spans="1:9" hidden="1" x14ac:dyDescent="0.25">
      <c r="A247">
        <v>12644</v>
      </c>
      <c r="B247" s="4">
        <v>45820.532644903673</v>
      </c>
      <c r="C247" s="5">
        <v>1034.4996602816666</v>
      </c>
      <c r="D247" s="6" t="s">
        <v>19</v>
      </c>
      <c r="E247" s="7">
        <v>45776.688504640253</v>
      </c>
      <c r="F247" t="s">
        <v>20</v>
      </c>
      <c r="G247" s="5">
        <v>156.59365038702109</v>
      </c>
      <c r="H247" t="s">
        <v>21</v>
      </c>
    </row>
    <row r="248" spans="1:9" hidden="1" x14ac:dyDescent="0.25">
      <c r="A248">
        <v>12645</v>
      </c>
      <c r="B248" s="4">
        <v>45820.532702574281</v>
      </c>
      <c r="C248" s="5">
        <v>1034.5827059483333</v>
      </c>
      <c r="D248" s="6" t="s">
        <v>19</v>
      </c>
      <c r="E248" s="7">
        <v>45776.688504640253</v>
      </c>
      <c r="F248" t="s">
        <v>20</v>
      </c>
      <c r="G248" s="5">
        <v>156.58712545120255</v>
      </c>
      <c r="H248" t="s">
        <v>21</v>
      </c>
    </row>
    <row r="249" spans="1:9" hidden="1" x14ac:dyDescent="0.25">
      <c r="A249">
        <v>12646</v>
      </c>
      <c r="B249" s="4">
        <v>45820.532760555638</v>
      </c>
      <c r="C249" s="5">
        <v>1034.6661991083333</v>
      </c>
      <c r="D249" s="6" t="s">
        <v>19</v>
      </c>
      <c r="E249" s="7">
        <v>45776.688504640253</v>
      </c>
      <c r="F249" t="s">
        <v>20</v>
      </c>
      <c r="G249" s="5">
        <v>156.49207996076208</v>
      </c>
      <c r="H249" t="s">
        <v>21</v>
      </c>
    </row>
    <row r="250" spans="1:9" hidden="1" x14ac:dyDescent="0.25">
      <c r="A250">
        <v>12647</v>
      </c>
      <c r="B250" s="4">
        <v>45820.532818828833</v>
      </c>
      <c r="C250" s="5">
        <v>1034.7501125116667</v>
      </c>
      <c r="D250" s="6" t="s">
        <v>19</v>
      </c>
      <c r="E250" s="7">
        <v>45776.688504640253</v>
      </c>
      <c r="F250" t="s">
        <v>20</v>
      </c>
      <c r="G250" s="5">
        <v>156.64819335101572</v>
      </c>
      <c r="H250" t="s">
        <v>21</v>
      </c>
    </row>
    <row r="251" spans="1:9" hidden="1" x14ac:dyDescent="0.25">
      <c r="A251">
        <v>12648</v>
      </c>
      <c r="B251" s="4">
        <v>45820.532876564343</v>
      </c>
      <c r="C251" s="5">
        <v>1034.833251645</v>
      </c>
      <c r="D251" s="6" t="s">
        <v>19</v>
      </c>
      <c r="E251" s="7">
        <v>45776.688504640253</v>
      </c>
      <c r="F251" t="s">
        <v>20</v>
      </c>
      <c r="G251" s="5">
        <v>156.58760088936046</v>
      </c>
      <c r="H251" t="s">
        <v>21</v>
      </c>
    </row>
    <row r="252" spans="1:9" hidden="1" x14ac:dyDescent="0.25">
      <c r="A252">
        <v>12649</v>
      </c>
      <c r="B252" s="4">
        <v>45820.532934472845</v>
      </c>
      <c r="C252" s="5">
        <v>1034.9166398833333</v>
      </c>
      <c r="D252" s="6" t="s">
        <v>19</v>
      </c>
      <c r="E252" s="7">
        <v>45776.688504640253</v>
      </c>
      <c r="F252" t="s">
        <v>20</v>
      </c>
      <c r="G252" s="5">
        <v>156.47904195805131</v>
      </c>
      <c r="H252" t="s">
        <v>21</v>
      </c>
    </row>
    <row r="253" spans="1:9" hidden="1" x14ac:dyDescent="0.25">
      <c r="A253">
        <v>12650</v>
      </c>
      <c r="B253" s="4">
        <v>45820.532992202658</v>
      </c>
      <c r="C253" s="5">
        <v>1034.9997708149999</v>
      </c>
      <c r="D253" s="6" t="s">
        <v>19</v>
      </c>
      <c r="E253" s="7">
        <v>45776.688504640253</v>
      </c>
      <c r="F253" t="s">
        <v>20</v>
      </c>
      <c r="G253" s="5">
        <v>156.49254789147454</v>
      </c>
      <c r="H253" t="s">
        <v>21</v>
      </c>
    </row>
    <row r="254" spans="1:9" hidden="1" x14ac:dyDescent="0.25">
      <c r="A254">
        <v>12651</v>
      </c>
      <c r="B254" s="4">
        <v>45820.53305030823</v>
      </c>
      <c r="C254" s="5">
        <v>1035.083442845</v>
      </c>
      <c r="D254" s="6" t="s">
        <v>19</v>
      </c>
      <c r="E254" s="7">
        <v>45776.688504640253</v>
      </c>
      <c r="F254" t="s">
        <v>20</v>
      </c>
      <c r="G254" s="5">
        <v>156.47952262717337</v>
      </c>
      <c r="H254" t="s">
        <v>21</v>
      </c>
    </row>
    <row r="255" spans="1:9" hidden="1" x14ac:dyDescent="0.25">
      <c r="A255">
        <v>12652</v>
      </c>
      <c r="B255" s="4">
        <v>45820.533108043608</v>
      </c>
      <c r="C255" s="5">
        <v>1035.1665817966666</v>
      </c>
      <c r="D255" s="6" t="s">
        <v>19</v>
      </c>
      <c r="E255" s="7">
        <v>45776.688504640253</v>
      </c>
      <c r="F255" t="s">
        <v>20</v>
      </c>
      <c r="G255" s="5">
        <v>156.28310983565262</v>
      </c>
      <c r="H255" t="s">
        <v>21</v>
      </c>
    </row>
    <row r="256" spans="1:9" s="8" customFormat="1" x14ac:dyDescent="0.25">
      <c r="A256" s="8">
        <v>12653</v>
      </c>
      <c r="B256" s="9">
        <v>45820.53358269298</v>
      </c>
      <c r="C256" s="10">
        <v>1035.8500768783333</v>
      </c>
      <c r="D256" s="11" t="s">
        <v>19</v>
      </c>
      <c r="E256" s="12">
        <v>45776.688504640253</v>
      </c>
      <c r="F256" s="8" t="s">
        <v>20</v>
      </c>
      <c r="G256" s="10">
        <v>234.55815610794534</v>
      </c>
      <c r="H256" s="8" t="s">
        <v>21</v>
      </c>
      <c r="I256" s="10">
        <f>AVERAGE(G256:G268)</f>
        <v>234.93309685596435</v>
      </c>
    </row>
    <row r="257" spans="1:9" hidden="1" x14ac:dyDescent="0.25">
      <c r="A257">
        <v>12654</v>
      </c>
      <c r="B257" s="4">
        <v>45820.533640649752</v>
      </c>
      <c r="C257" s="5">
        <v>1035.9335346349999</v>
      </c>
      <c r="D257" s="6" t="s">
        <v>19</v>
      </c>
      <c r="E257" s="7">
        <v>45776.688504640253</v>
      </c>
      <c r="F257" t="s">
        <v>20</v>
      </c>
      <c r="G257" s="5">
        <v>234.67392655709267</v>
      </c>
      <c r="H257" t="s">
        <v>21</v>
      </c>
    </row>
    <row r="258" spans="1:9" hidden="1" x14ac:dyDescent="0.25">
      <c r="A258">
        <v>12655</v>
      </c>
      <c r="B258" s="4">
        <v>45820.533698140054</v>
      </c>
      <c r="C258" s="5">
        <v>1036.0163206750001</v>
      </c>
      <c r="D258" s="6" t="s">
        <v>19</v>
      </c>
      <c r="E258" s="7">
        <v>45776.688504640253</v>
      </c>
      <c r="F258" t="s">
        <v>20</v>
      </c>
      <c r="G258" s="5">
        <v>234.87597808788669</v>
      </c>
      <c r="H258" t="s">
        <v>21</v>
      </c>
    </row>
    <row r="259" spans="1:9" hidden="1" x14ac:dyDescent="0.25">
      <c r="A259">
        <v>12656</v>
      </c>
      <c r="B259" s="4">
        <v>45820.533756143865</v>
      </c>
      <c r="C259" s="5">
        <v>1036.0998461500001</v>
      </c>
      <c r="D259" s="6" t="s">
        <v>19</v>
      </c>
      <c r="E259" s="7">
        <v>45776.688504640253</v>
      </c>
      <c r="F259" t="s">
        <v>20</v>
      </c>
      <c r="G259" s="5">
        <v>234.54332948782735</v>
      </c>
      <c r="H259" t="s">
        <v>21</v>
      </c>
    </row>
    <row r="260" spans="1:9" hidden="1" x14ac:dyDescent="0.25">
      <c r="A260">
        <v>12657</v>
      </c>
      <c r="B260" s="4">
        <v>45820.533814230665</v>
      </c>
      <c r="C260" s="5">
        <v>1036.183491155</v>
      </c>
      <c r="D260" s="6" t="s">
        <v>19</v>
      </c>
      <c r="E260" s="7">
        <v>45776.688504640253</v>
      </c>
      <c r="F260" t="s">
        <v>20</v>
      </c>
      <c r="G260" s="5">
        <v>234.78178594848936</v>
      </c>
      <c r="H260" t="s">
        <v>21</v>
      </c>
    </row>
    <row r="261" spans="1:9" hidden="1" x14ac:dyDescent="0.25">
      <c r="A261">
        <v>12658</v>
      </c>
      <c r="B261" s="4">
        <v>45820.5338717185</v>
      </c>
      <c r="C261" s="5">
        <v>1036.2662736316668</v>
      </c>
      <c r="D261" s="6" t="s">
        <v>19</v>
      </c>
      <c r="E261" s="7">
        <v>45776.688504640253</v>
      </c>
      <c r="F261" t="s">
        <v>20</v>
      </c>
      <c r="G261" s="5">
        <v>234.81829981123428</v>
      </c>
      <c r="H261" t="s">
        <v>21</v>
      </c>
    </row>
    <row r="262" spans="1:9" hidden="1" x14ac:dyDescent="0.25">
      <c r="A262">
        <v>12659</v>
      </c>
      <c r="B262" s="4">
        <v>45820.533929873018</v>
      </c>
      <c r="C262" s="5">
        <v>1036.3500161416666</v>
      </c>
      <c r="D262" s="6" t="s">
        <v>19</v>
      </c>
      <c r="E262" s="7">
        <v>45776.688504640253</v>
      </c>
      <c r="F262" t="s">
        <v>20</v>
      </c>
      <c r="G262" s="5">
        <v>234.839994324619</v>
      </c>
      <c r="H262" t="s">
        <v>21</v>
      </c>
    </row>
    <row r="263" spans="1:9" hidden="1" x14ac:dyDescent="0.25">
      <c r="A263">
        <v>12660</v>
      </c>
      <c r="B263" s="4">
        <v>45820.53398737371</v>
      </c>
      <c r="C263" s="5">
        <v>1036.4328171433333</v>
      </c>
      <c r="D263" s="6" t="s">
        <v>19</v>
      </c>
      <c r="E263" s="7">
        <v>45776.688504640253</v>
      </c>
      <c r="F263" t="s">
        <v>20</v>
      </c>
      <c r="G263" s="5">
        <v>235.08621108709312</v>
      </c>
      <c r="H263" t="s">
        <v>21</v>
      </c>
    </row>
    <row r="264" spans="1:9" hidden="1" x14ac:dyDescent="0.25">
      <c r="A264">
        <v>12661</v>
      </c>
      <c r="B264" s="4">
        <v>45820.534045538538</v>
      </c>
      <c r="C264" s="5">
        <v>1036.5165744799999</v>
      </c>
      <c r="D264" s="6" t="s">
        <v>19</v>
      </c>
      <c r="E264" s="7">
        <v>45776.688504640253</v>
      </c>
      <c r="F264" t="s">
        <v>20</v>
      </c>
      <c r="G264" s="5">
        <v>235.21658962600139</v>
      </c>
      <c r="H264" t="s">
        <v>21</v>
      </c>
    </row>
    <row r="265" spans="1:9" hidden="1" x14ac:dyDescent="0.25">
      <c r="A265">
        <v>12662</v>
      </c>
      <c r="B265" s="4">
        <v>45820.534103614642</v>
      </c>
      <c r="C265" s="5">
        <v>1036.6002040683334</v>
      </c>
      <c r="D265" s="6" t="s">
        <v>19</v>
      </c>
      <c r="E265" s="7">
        <v>45776.688504640253</v>
      </c>
      <c r="F265" t="s">
        <v>20</v>
      </c>
      <c r="G265" s="5">
        <v>234.78919426439589</v>
      </c>
      <c r="H265" t="s">
        <v>21</v>
      </c>
    </row>
    <row r="266" spans="1:9" hidden="1" x14ac:dyDescent="0.25">
      <c r="A266">
        <v>12663</v>
      </c>
      <c r="B266" s="4">
        <v>45820.534161150186</v>
      </c>
      <c r="C266" s="5">
        <v>1036.683055255</v>
      </c>
      <c r="D266" s="6" t="s">
        <v>19</v>
      </c>
      <c r="E266" s="7">
        <v>45776.688504640253</v>
      </c>
      <c r="F266" t="s">
        <v>20</v>
      </c>
      <c r="G266" s="5">
        <v>235.33272425722612</v>
      </c>
      <c r="H266" t="s">
        <v>21</v>
      </c>
    </row>
    <row r="267" spans="1:9" hidden="1" x14ac:dyDescent="0.25">
      <c r="A267">
        <v>12664</v>
      </c>
      <c r="B267" s="4">
        <v>45820.534219252833</v>
      </c>
      <c r="C267" s="5">
        <v>1036.7667230683332</v>
      </c>
      <c r="D267" s="6" t="s">
        <v>19</v>
      </c>
      <c r="E267" s="7">
        <v>45776.688504640253</v>
      </c>
      <c r="F267" t="s">
        <v>20</v>
      </c>
      <c r="G267" s="5">
        <v>235.39056485720732</v>
      </c>
      <c r="H267" t="s">
        <v>21</v>
      </c>
    </row>
    <row r="268" spans="1:9" hidden="1" x14ac:dyDescent="0.25">
      <c r="A268">
        <v>12665</v>
      </c>
      <c r="B268" s="4">
        <v>45820.534276697748</v>
      </c>
      <c r="C268" s="5">
        <v>1036.849443755</v>
      </c>
      <c r="D268" s="6" t="s">
        <v>19</v>
      </c>
      <c r="E268" s="7">
        <v>45776.688504640253</v>
      </c>
      <c r="F268" t="s">
        <v>20</v>
      </c>
      <c r="G268" s="5">
        <v>235.22350471051826</v>
      </c>
      <c r="H268" t="s">
        <v>21</v>
      </c>
    </row>
    <row r="269" spans="1:9" s="8" customFormat="1" x14ac:dyDescent="0.25">
      <c r="A269" s="8">
        <v>12666</v>
      </c>
      <c r="B269" s="9">
        <v>45820.534797743654</v>
      </c>
      <c r="C269" s="10">
        <v>1037.5997498633333</v>
      </c>
      <c r="D269" s="11" t="s">
        <v>19</v>
      </c>
      <c r="E269" s="12">
        <v>45776.688504640253</v>
      </c>
      <c r="F269" s="8" t="s">
        <v>20</v>
      </c>
      <c r="G269" s="10">
        <v>243.39207182679331</v>
      </c>
      <c r="H269" s="8" t="s">
        <v>21</v>
      </c>
      <c r="I269" s="10">
        <f>AVERAGE(G269:G281)</f>
        <v>243.54673322926664</v>
      </c>
    </row>
    <row r="270" spans="1:9" hidden="1" x14ac:dyDescent="0.25">
      <c r="A270">
        <v>12667</v>
      </c>
      <c r="B270" s="4">
        <v>45820.534855375627</v>
      </c>
      <c r="C270" s="5">
        <v>1037.6827398916666</v>
      </c>
      <c r="D270" s="6" t="s">
        <v>19</v>
      </c>
      <c r="E270" s="7">
        <v>45776.688504640253</v>
      </c>
      <c r="F270" t="s">
        <v>20</v>
      </c>
      <c r="G270" s="5">
        <v>243.54345552090578</v>
      </c>
      <c r="H270" t="s">
        <v>21</v>
      </c>
    </row>
    <row r="271" spans="1:9" hidden="1" x14ac:dyDescent="0.25">
      <c r="A271">
        <v>12668</v>
      </c>
      <c r="B271" s="4">
        <v>45820.534913732074</v>
      </c>
      <c r="C271" s="5">
        <v>1037.7667731833333</v>
      </c>
      <c r="D271" s="6" t="s">
        <v>19</v>
      </c>
      <c r="E271" s="7">
        <v>45776.688504640253</v>
      </c>
      <c r="F271" t="s">
        <v>20</v>
      </c>
      <c r="G271" s="5">
        <v>243.56613841368849</v>
      </c>
      <c r="H271" t="s">
        <v>21</v>
      </c>
    </row>
    <row r="272" spans="1:9" hidden="1" x14ac:dyDescent="0.25">
      <c r="A272">
        <v>12669</v>
      </c>
      <c r="B272" s="4">
        <v>45820.534971628127</v>
      </c>
      <c r="C272" s="5">
        <v>1037.8501435000001</v>
      </c>
      <c r="D272" s="6" t="s">
        <v>19</v>
      </c>
      <c r="E272" s="7">
        <v>45776.688504640253</v>
      </c>
      <c r="F272" t="s">
        <v>20</v>
      </c>
      <c r="G272" s="5">
        <v>243.47473563556295</v>
      </c>
      <c r="H272" t="s">
        <v>21</v>
      </c>
    </row>
    <row r="273" spans="1:9" hidden="1" x14ac:dyDescent="0.25">
      <c r="A273">
        <v>12670</v>
      </c>
      <c r="B273" s="4">
        <v>45820.535029392828</v>
      </c>
      <c r="C273" s="5">
        <v>1037.9333246633332</v>
      </c>
      <c r="D273" s="6" t="s">
        <v>19</v>
      </c>
      <c r="E273" s="7">
        <v>45776.688504640253</v>
      </c>
      <c r="F273" t="s">
        <v>20</v>
      </c>
      <c r="G273" s="5">
        <v>243.38474775261554</v>
      </c>
      <c r="H273" t="s">
        <v>21</v>
      </c>
    </row>
    <row r="274" spans="1:9" hidden="1" x14ac:dyDescent="0.25">
      <c r="A274">
        <v>12671</v>
      </c>
      <c r="B274" s="4">
        <v>45820.535087342119</v>
      </c>
      <c r="C274" s="5">
        <v>1038.0167716483334</v>
      </c>
      <c r="D274" s="6" t="s">
        <v>19</v>
      </c>
      <c r="E274" s="7">
        <v>45776.688504640253</v>
      </c>
      <c r="F274" t="s">
        <v>20</v>
      </c>
      <c r="G274" s="5">
        <v>243.8451273445468</v>
      </c>
      <c r="H274" t="s">
        <v>21</v>
      </c>
    </row>
    <row r="275" spans="1:9" hidden="1" x14ac:dyDescent="0.25">
      <c r="A275">
        <v>12672</v>
      </c>
      <c r="B275" s="4">
        <v>45820.535145198519</v>
      </c>
      <c r="C275" s="5">
        <v>1038.100084855</v>
      </c>
      <c r="D275" s="6" t="s">
        <v>19</v>
      </c>
      <c r="E275" s="7">
        <v>45776.688504640253</v>
      </c>
      <c r="F275" t="s">
        <v>20</v>
      </c>
      <c r="G275" s="5">
        <v>243.60347209143225</v>
      </c>
      <c r="H275" t="s">
        <v>21</v>
      </c>
    </row>
    <row r="276" spans="1:9" hidden="1" x14ac:dyDescent="0.25">
      <c r="A276">
        <v>12673</v>
      </c>
      <c r="B276" s="4">
        <v>45820.535202893756</v>
      </c>
      <c r="C276" s="5">
        <v>1038.183166005</v>
      </c>
      <c r="D276" s="6" t="s">
        <v>19</v>
      </c>
      <c r="E276" s="7">
        <v>45776.688504640253</v>
      </c>
      <c r="F276" t="s">
        <v>20</v>
      </c>
      <c r="G276" s="5">
        <v>243.55077750645373</v>
      </c>
      <c r="H276" t="s">
        <v>21</v>
      </c>
    </row>
    <row r="277" spans="1:9" hidden="1" x14ac:dyDescent="0.25">
      <c r="A277">
        <v>12674</v>
      </c>
      <c r="B277" s="4">
        <v>45820.5352605101</v>
      </c>
      <c r="C277" s="5">
        <v>1038.2661335333332</v>
      </c>
      <c r="D277" s="6" t="s">
        <v>19</v>
      </c>
      <c r="E277" s="7">
        <v>45776.688504640253</v>
      </c>
      <c r="F277" t="s">
        <v>20</v>
      </c>
      <c r="G277" s="5">
        <v>243.70961005551092</v>
      </c>
      <c r="H277" t="s">
        <v>21</v>
      </c>
    </row>
    <row r="278" spans="1:9" hidden="1" x14ac:dyDescent="0.25">
      <c r="A278">
        <v>12675</v>
      </c>
      <c r="B278" s="4">
        <v>45820.535318952359</v>
      </c>
      <c r="C278" s="5">
        <v>1038.3502903866668</v>
      </c>
      <c r="D278" s="6" t="s">
        <v>19</v>
      </c>
      <c r="E278" s="7">
        <v>45776.688504640253</v>
      </c>
      <c r="F278" t="s">
        <v>20</v>
      </c>
      <c r="G278" s="5">
        <v>243.17355979380699</v>
      </c>
      <c r="H278" t="s">
        <v>21</v>
      </c>
    </row>
    <row r="279" spans="1:9" hidden="1" x14ac:dyDescent="0.25">
      <c r="A279">
        <v>12676</v>
      </c>
      <c r="B279" s="4">
        <v>45820.535376220825</v>
      </c>
      <c r="C279" s="5">
        <v>1038.4327569816667</v>
      </c>
      <c r="D279" s="6" t="s">
        <v>19</v>
      </c>
      <c r="E279" s="7">
        <v>45776.688504640253</v>
      </c>
      <c r="F279" t="s">
        <v>20</v>
      </c>
      <c r="G279" s="5">
        <v>243.57346010000978</v>
      </c>
      <c r="H279" t="s">
        <v>21</v>
      </c>
    </row>
    <row r="280" spans="1:9" hidden="1" x14ac:dyDescent="0.25">
      <c r="A280">
        <v>12677</v>
      </c>
      <c r="B280" s="4">
        <v>45820.535434928897</v>
      </c>
      <c r="C280" s="5">
        <v>1038.517296605</v>
      </c>
      <c r="D280" s="6" t="s">
        <v>19</v>
      </c>
      <c r="E280" s="7">
        <v>45776.688504640253</v>
      </c>
      <c r="F280" t="s">
        <v>20</v>
      </c>
      <c r="G280" s="5">
        <v>243.66421637364817</v>
      </c>
      <c r="H280" t="s">
        <v>21</v>
      </c>
    </row>
    <row r="281" spans="1:9" hidden="1" x14ac:dyDescent="0.25">
      <c r="A281">
        <v>12678</v>
      </c>
      <c r="B281" s="4">
        <v>45820.535492225463</v>
      </c>
      <c r="C281" s="5">
        <v>1038.599803655</v>
      </c>
      <c r="D281" s="6" t="s">
        <v>19</v>
      </c>
      <c r="E281" s="7">
        <v>45776.688504640253</v>
      </c>
      <c r="F281" t="s">
        <v>20</v>
      </c>
      <c r="G281" s="5">
        <v>243.62615956549152</v>
      </c>
      <c r="H281" t="s">
        <v>21</v>
      </c>
    </row>
    <row r="282" spans="1:9" s="8" customFormat="1" x14ac:dyDescent="0.25">
      <c r="A282" s="8">
        <v>12679</v>
      </c>
      <c r="B282" s="9">
        <v>45820.536186709491</v>
      </c>
      <c r="C282" s="10">
        <v>1039.5998606600001</v>
      </c>
      <c r="D282" s="11" t="s">
        <v>19</v>
      </c>
      <c r="E282" s="12">
        <v>45776.688504640253</v>
      </c>
      <c r="F282" s="8" t="s">
        <v>20</v>
      </c>
      <c r="G282" s="10">
        <v>239.17667877399856</v>
      </c>
      <c r="H282" s="8" t="s">
        <v>21</v>
      </c>
      <c r="I282" s="10">
        <f>AVERAGE(G282:G294)</f>
        <v>238.86533504805826</v>
      </c>
    </row>
    <row r="283" spans="1:9" hidden="1" x14ac:dyDescent="0.25">
      <c r="A283">
        <v>12680</v>
      </c>
      <c r="B283" s="4">
        <v>45820.536244627765</v>
      </c>
      <c r="C283" s="5">
        <v>1039.6832629783332</v>
      </c>
      <c r="D283" s="6" t="s">
        <v>19</v>
      </c>
      <c r="E283" s="7">
        <v>45776.688504640253</v>
      </c>
      <c r="F283" t="s">
        <v>20</v>
      </c>
      <c r="G283" s="5">
        <v>239.18406039374833</v>
      </c>
      <c r="H283" t="s">
        <v>21</v>
      </c>
    </row>
    <row r="284" spans="1:9" hidden="1" x14ac:dyDescent="0.25">
      <c r="A284">
        <v>12681</v>
      </c>
      <c r="B284" s="4">
        <v>45820.536302501438</v>
      </c>
      <c r="C284" s="5">
        <v>1039.7666010616667</v>
      </c>
      <c r="D284" s="6" t="s">
        <v>19</v>
      </c>
      <c r="E284" s="7">
        <v>45776.688504640253</v>
      </c>
      <c r="F284" t="s">
        <v>20</v>
      </c>
      <c r="G284" s="5">
        <v>239.11013913102397</v>
      </c>
      <c r="H284" t="s">
        <v>21</v>
      </c>
    </row>
    <row r="285" spans="1:9" hidden="1" x14ac:dyDescent="0.25">
      <c r="A285">
        <v>12682</v>
      </c>
      <c r="B285" s="4">
        <v>45820.536360477126</v>
      </c>
      <c r="C285" s="5">
        <v>1039.8500860633333</v>
      </c>
      <c r="D285" s="6" t="s">
        <v>19</v>
      </c>
      <c r="E285" s="7">
        <v>45776.688504640253</v>
      </c>
      <c r="F285" t="s">
        <v>20</v>
      </c>
      <c r="G285" s="5">
        <v>238.62286304568053</v>
      </c>
      <c r="H285" t="s">
        <v>21</v>
      </c>
    </row>
    <row r="286" spans="1:9" hidden="1" x14ac:dyDescent="0.25">
      <c r="A286">
        <v>12683</v>
      </c>
      <c r="B286" s="4">
        <v>45820.536417990093</v>
      </c>
      <c r="C286" s="5">
        <v>1039.9329047250001</v>
      </c>
      <c r="D286" s="6" t="s">
        <v>19</v>
      </c>
      <c r="E286" s="7">
        <v>45776.688504640253</v>
      </c>
      <c r="F286" t="s">
        <v>20</v>
      </c>
      <c r="G286" s="5">
        <v>239.0584143241135</v>
      </c>
      <c r="H286" t="s">
        <v>21</v>
      </c>
    </row>
    <row r="287" spans="1:9" hidden="1" x14ac:dyDescent="0.25">
      <c r="A287">
        <v>12684</v>
      </c>
      <c r="B287" s="4">
        <v>45820.5364758004</v>
      </c>
      <c r="C287" s="5">
        <v>1040.01615156</v>
      </c>
      <c r="D287" s="6" t="s">
        <v>19</v>
      </c>
      <c r="E287" s="7">
        <v>45776.688504640253</v>
      </c>
      <c r="F287" t="s">
        <v>20</v>
      </c>
      <c r="G287" s="5">
        <v>238.77778012801679</v>
      </c>
      <c r="H287" t="s">
        <v>21</v>
      </c>
    </row>
    <row r="288" spans="1:9" hidden="1" x14ac:dyDescent="0.25">
      <c r="A288">
        <v>12685</v>
      </c>
      <c r="B288" s="4">
        <v>45820.536534175691</v>
      </c>
      <c r="C288" s="5">
        <v>1040.1002119966668</v>
      </c>
      <c r="D288" s="6" t="s">
        <v>19</v>
      </c>
      <c r="E288" s="7">
        <v>45776.688504640253</v>
      </c>
      <c r="F288" t="s">
        <v>20</v>
      </c>
      <c r="G288" s="5">
        <v>238.61548977164367</v>
      </c>
      <c r="H288" t="s">
        <v>21</v>
      </c>
    </row>
    <row r="289" spans="1:9" hidden="1" x14ac:dyDescent="0.25">
      <c r="A289">
        <v>12686</v>
      </c>
      <c r="B289" s="4">
        <v>45820.536591814154</v>
      </c>
      <c r="C289" s="5">
        <v>1040.1832113816668</v>
      </c>
      <c r="D289" s="6" t="s">
        <v>19</v>
      </c>
      <c r="E289" s="7">
        <v>45776.688504640253</v>
      </c>
      <c r="F289" t="s">
        <v>20</v>
      </c>
      <c r="G289" s="5">
        <v>238.78516371730549</v>
      </c>
      <c r="H289" t="s">
        <v>21</v>
      </c>
    </row>
    <row r="290" spans="1:9" hidden="1" x14ac:dyDescent="0.25">
      <c r="A290">
        <v>12687</v>
      </c>
      <c r="B290" s="4">
        <v>45820.536649608279</v>
      </c>
      <c r="C290" s="5">
        <v>1040.2664349083334</v>
      </c>
      <c r="D290" s="6" t="s">
        <v>19</v>
      </c>
      <c r="E290" s="7">
        <v>45776.688504640253</v>
      </c>
      <c r="F290" t="s">
        <v>20</v>
      </c>
      <c r="G290" s="5">
        <v>238.88112401569515</v>
      </c>
      <c r="H290" t="s">
        <v>21</v>
      </c>
    </row>
    <row r="291" spans="1:9" hidden="1" x14ac:dyDescent="0.25">
      <c r="A291">
        <v>12688</v>
      </c>
      <c r="B291" s="4">
        <v>45820.536707613028</v>
      </c>
      <c r="C291" s="5">
        <v>1040.3499617516666</v>
      </c>
      <c r="D291" s="6" t="s">
        <v>19</v>
      </c>
      <c r="E291" s="7">
        <v>45776.688504640253</v>
      </c>
      <c r="F291" t="s">
        <v>20</v>
      </c>
      <c r="G291" s="5">
        <v>239.00667368082006</v>
      </c>
      <c r="H291" t="s">
        <v>21</v>
      </c>
    </row>
    <row r="292" spans="1:9" hidden="1" x14ac:dyDescent="0.25">
      <c r="A292">
        <v>12689</v>
      </c>
      <c r="B292" s="4">
        <v>45820.536765158926</v>
      </c>
      <c r="C292" s="5">
        <v>1040.43282785</v>
      </c>
      <c r="D292" s="6" t="s">
        <v>19</v>
      </c>
      <c r="E292" s="7">
        <v>45776.688504640253</v>
      </c>
      <c r="F292" t="s">
        <v>20</v>
      </c>
      <c r="G292" s="5">
        <v>238.76302351385721</v>
      </c>
      <c r="H292" t="s">
        <v>21</v>
      </c>
    </row>
    <row r="293" spans="1:9" hidden="1" x14ac:dyDescent="0.25">
      <c r="A293">
        <v>12690</v>
      </c>
      <c r="B293" s="4">
        <v>45820.536823452603</v>
      </c>
      <c r="C293" s="5">
        <v>1040.5167707400001</v>
      </c>
      <c r="D293" s="6" t="s">
        <v>19</v>
      </c>
      <c r="E293" s="7">
        <v>45776.688504640253</v>
      </c>
      <c r="F293" t="s">
        <v>20</v>
      </c>
      <c r="G293" s="5">
        <v>238.55652111043193</v>
      </c>
      <c r="H293" t="s">
        <v>21</v>
      </c>
    </row>
    <row r="294" spans="1:9" hidden="1" x14ac:dyDescent="0.25">
      <c r="A294">
        <v>12691</v>
      </c>
      <c r="B294" s="4">
        <v>45820.536881045642</v>
      </c>
      <c r="C294" s="5">
        <v>1040.5997047116666</v>
      </c>
      <c r="D294" s="6" t="s">
        <v>19</v>
      </c>
      <c r="E294" s="7">
        <v>45776.688504640253</v>
      </c>
      <c r="F294" t="s">
        <v>20</v>
      </c>
      <c r="G294" s="5">
        <v>238.71142401842235</v>
      </c>
      <c r="H294" t="s">
        <v>21</v>
      </c>
    </row>
    <row r="295" spans="1:9" s="8" customFormat="1" x14ac:dyDescent="0.25">
      <c r="A295" s="8">
        <v>12692</v>
      </c>
      <c r="B295" s="9">
        <v>45820.537575711583</v>
      </c>
      <c r="C295" s="10">
        <v>1041.6000236733332</v>
      </c>
      <c r="D295" s="11" t="s">
        <v>19</v>
      </c>
      <c r="E295" s="12">
        <v>45776.688504640253</v>
      </c>
      <c r="F295" s="8" t="s">
        <v>20</v>
      </c>
      <c r="G295" s="10">
        <v>226.14211131856473</v>
      </c>
      <c r="H295" s="8" t="s">
        <v>21</v>
      </c>
      <c r="I295" s="10">
        <f>AVERAGE(G295:G307)</f>
        <v>226.06309522451758</v>
      </c>
    </row>
    <row r="296" spans="1:9" hidden="1" x14ac:dyDescent="0.25">
      <c r="A296">
        <v>12693</v>
      </c>
      <c r="B296" s="4">
        <v>45820.537633659478</v>
      </c>
      <c r="C296" s="5">
        <v>1041.6834686433333</v>
      </c>
      <c r="D296" s="6" t="s">
        <v>19</v>
      </c>
      <c r="E296" s="7">
        <v>45776.688504640253</v>
      </c>
      <c r="F296" t="s">
        <v>20</v>
      </c>
      <c r="G296" s="5">
        <v>226.10459794161932</v>
      </c>
      <c r="H296" t="s">
        <v>21</v>
      </c>
    </row>
    <row r="297" spans="1:9" hidden="1" x14ac:dyDescent="0.25">
      <c r="A297">
        <v>12694</v>
      </c>
      <c r="B297" s="4">
        <v>45820.5376910001</v>
      </c>
      <c r="C297" s="5">
        <v>1041.766039135</v>
      </c>
      <c r="D297" s="6" t="s">
        <v>19</v>
      </c>
      <c r="E297" s="7">
        <v>45776.688504640253</v>
      </c>
      <c r="F297" t="s">
        <v>20</v>
      </c>
      <c r="G297" s="5">
        <v>226.07245396705142</v>
      </c>
      <c r="H297" t="s">
        <v>21</v>
      </c>
    </row>
    <row r="298" spans="1:9" hidden="1" x14ac:dyDescent="0.25">
      <c r="A298">
        <v>12695</v>
      </c>
      <c r="B298" s="4">
        <v>45820.537749050178</v>
      </c>
      <c r="C298" s="5">
        <v>1041.8496312499999</v>
      </c>
      <c r="D298" s="6" t="s">
        <v>19</v>
      </c>
      <c r="E298" s="7">
        <v>45776.688504640253</v>
      </c>
      <c r="F298" t="s">
        <v>20</v>
      </c>
      <c r="G298" s="5">
        <v>225.87863424287275</v>
      </c>
      <c r="H298" t="s">
        <v>21</v>
      </c>
    </row>
    <row r="299" spans="1:9" hidden="1" x14ac:dyDescent="0.25">
      <c r="A299">
        <v>12696</v>
      </c>
      <c r="B299" s="4">
        <v>45820.537807094108</v>
      </c>
      <c r="C299" s="5">
        <v>1041.9332145166666</v>
      </c>
      <c r="D299" s="6" t="s">
        <v>19</v>
      </c>
      <c r="E299" s="7">
        <v>45776.688504640253</v>
      </c>
      <c r="F299" t="s">
        <v>20</v>
      </c>
      <c r="G299" s="5">
        <v>225.87682840590409</v>
      </c>
      <c r="H299" t="s">
        <v>21</v>
      </c>
    </row>
    <row r="300" spans="1:9" hidden="1" x14ac:dyDescent="0.25">
      <c r="A300">
        <v>12697</v>
      </c>
      <c r="B300" s="4">
        <v>45820.537864605794</v>
      </c>
      <c r="C300" s="5">
        <v>1042.0160313333333</v>
      </c>
      <c r="D300" s="6" t="s">
        <v>19</v>
      </c>
      <c r="E300" s="7">
        <v>45776.688504640253</v>
      </c>
      <c r="F300" t="s">
        <v>20</v>
      </c>
      <c r="G300" s="5">
        <v>226.01032981601833</v>
      </c>
      <c r="H300" t="s">
        <v>21</v>
      </c>
    </row>
    <row r="301" spans="1:9" hidden="1" x14ac:dyDescent="0.25">
      <c r="A301">
        <v>12698</v>
      </c>
      <c r="B301" s="4">
        <v>45820.537922886673</v>
      </c>
      <c r="C301" s="5">
        <v>1042.0999558000001</v>
      </c>
      <c r="D301" s="6" t="s">
        <v>19</v>
      </c>
      <c r="E301" s="7">
        <v>45776.688504640253</v>
      </c>
      <c r="F301" t="s">
        <v>20</v>
      </c>
      <c r="G301" s="5">
        <v>226.01032981601833</v>
      </c>
      <c r="H301" t="s">
        <v>21</v>
      </c>
    </row>
    <row r="302" spans="1:9" hidden="1" x14ac:dyDescent="0.25">
      <c r="A302">
        <v>12699</v>
      </c>
      <c r="B302" s="4">
        <v>45820.537980380759</v>
      </c>
      <c r="C302" s="5">
        <v>1042.182747285</v>
      </c>
      <c r="D302" s="6" t="s">
        <v>19</v>
      </c>
      <c r="E302" s="7">
        <v>45776.688504640253</v>
      </c>
      <c r="F302" t="s">
        <v>20</v>
      </c>
      <c r="G302" s="5">
        <v>226.09316661314199</v>
      </c>
      <c r="H302" t="s">
        <v>21</v>
      </c>
    </row>
    <row r="303" spans="1:9" hidden="1" x14ac:dyDescent="0.25">
      <c r="A303">
        <v>12700</v>
      </c>
      <c r="B303" s="4">
        <v>45820.538038316212</v>
      </c>
      <c r="C303" s="5">
        <v>1042.2661743433334</v>
      </c>
      <c r="D303" s="6" t="s">
        <v>19</v>
      </c>
      <c r="E303" s="7">
        <v>45776.688504640253</v>
      </c>
      <c r="F303" t="s">
        <v>20</v>
      </c>
      <c r="G303" s="5">
        <v>226.0310355688263</v>
      </c>
      <c r="H303" t="s">
        <v>21</v>
      </c>
    </row>
    <row r="304" spans="1:9" hidden="1" x14ac:dyDescent="0.25">
      <c r="A304">
        <v>12701</v>
      </c>
      <c r="B304" s="4">
        <v>45820.538096424978</v>
      </c>
      <c r="C304" s="5">
        <v>1042.3498509633334</v>
      </c>
      <c r="D304" s="6" t="s">
        <v>19</v>
      </c>
      <c r="E304" s="7">
        <v>45776.688504640253</v>
      </c>
      <c r="F304" t="s">
        <v>20</v>
      </c>
      <c r="G304" s="5">
        <v>226.13459880096062</v>
      </c>
      <c r="H304" t="s">
        <v>21</v>
      </c>
    </row>
    <row r="305" spans="1:9" hidden="1" x14ac:dyDescent="0.25">
      <c r="A305">
        <v>12702</v>
      </c>
      <c r="B305" s="4">
        <v>45820.538153993526</v>
      </c>
      <c r="C305" s="5">
        <v>1042.4327496733333</v>
      </c>
      <c r="D305" s="6" t="s">
        <v>19</v>
      </c>
      <c r="E305" s="7">
        <v>45776.688504640253</v>
      </c>
      <c r="F305" t="s">
        <v>20</v>
      </c>
      <c r="G305" s="5">
        <v>226.10637382169801</v>
      </c>
      <c r="H305" t="s">
        <v>21</v>
      </c>
    </row>
    <row r="306" spans="1:9" hidden="1" x14ac:dyDescent="0.25">
      <c r="A306">
        <v>12703</v>
      </c>
      <c r="B306" s="4">
        <v>45820.538212333704</v>
      </c>
      <c r="C306" s="5">
        <v>1042.5167595299999</v>
      </c>
      <c r="D306" s="6" t="s">
        <v>19</v>
      </c>
      <c r="E306" s="7">
        <v>45776.688504640253</v>
      </c>
      <c r="F306" t="s">
        <v>20</v>
      </c>
      <c r="G306" s="5">
        <v>226.37015124575404</v>
      </c>
      <c r="H306" t="s">
        <v>21</v>
      </c>
    </row>
    <row r="307" spans="1:9" hidden="1" x14ac:dyDescent="0.25">
      <c r="A307">
        <v>12704</v>
      </c>
      <c r="B307" s="4">
        <v>45820.53827034479</v>
      </c>
      <c r="C307" s="5">
        <v>1042.6002954883334</v>
      </c>
      <c r="D307" s="6" t="s">
        <v>19</v>
      </c>
      <c r="E307" s="7">
        <v>45776.688504640253</v>
      </c>
      <c r="F307" t="s">
        <v>20</v>
      </c>
      <c r="G307" s="5">
        <v>225.98962636029873</v>
      </c>
      <c r="H307" t="s">
        <v>21</v>
      </c>
    </row>
    <row r="308" spans="1:9" s="8" customFormat="1" x14ac:dyDescent="0.25">
      <c r="A308" s="8">
        <v>12705</v>
      </c>
      <c r="B308" s="9">
        <v>45820.538929715687</v>
      </c>
      <c r="C308" s="10">
        <v>1043.5497895716667</v>
      </c>
      <c r="D308" s="11" t="s">
        <v>19</v>
      </c>
      <c r="E308" s="12">
        <v>45776.688504640253</v>
      </c>
      <c r="F308" s="8" t="s">
        <v>20</v>
      </c>
      <c r="G308" s="10">
        <v>232.19921631113672</v>
      </c>
      <c r="H308" s="8" t="s">
        <v>21</v>
      </c>
      <c r="I308" s="10">
        <f>AVERAGE(G308:G320)</f>
        <v>232.09071589753447</v>
      </c>
    </row>
    <row r="309" spans="1:9" hidden="1" x14ac:dyDescent="0.25">
      <c r="A309">
        <v>12706</v>
      </c>
      <c r="B309" s="4">
        <v>45820.538987774897</v>
      </c>
      <c r="C309" s="5">
        <v>1043.6333948483334</v>
      </c>
      <c r="D309" s="6" t="s">
        <v>19</v>
      </c>
      <c r="E309" s="7">
        <v>45776.688504640253</v>
      </c>
      <c r="F309" t="s">
        <v>20</v>
      </c>
      <c r="G309" s="5">
        <v>232.39287732078844</v>
      </c>
      <c r="H309" t="s">
        <v>21</v>
      </c>
    </row>
    <row r="310" spans="1:9" hidden="1" x14ac:dyDescent="0.25">
      <c r="A310">
        <v>12707</v>
      </c>
      <c r="B310" s="4">
        <v>45820.539045414473</v>
      </c>
      <c r="C310" s="5">
        <v>1043.7163958316667</v>
      </c>
      <c r="D310" s="6" t="s">
        <v>19</v>
      </c>
      <c r="E310" s="7">
        <v>45776.688504640253</v>
      </c>
      <c r="F310" t="s">
        <v>20</v>
      </c>
      <c r="G310" s="5">
        <v>232.15643761697211</v>
      </c>
      <c r="H310" t="s">
        <v>21</v>
      </c>
    </row>
    <row r="311" spans="1:9" hidden="1" x14ac:dyDescent="0.25">
      <c r="A311">
        <v>12708</v>
      </c>
      <c r="B311" s="4">
        <v>45820.53910335221</v>
      </c>
      <c r="C311" s="5">
        <v>1043.7998261800001</v>
      </c>
      <c r="D311" s="6" t="s">
        <v>19</v>
      </c>
      <c r="E311" s="7">
        <v>45776.688504640253</v>
      </c>
      <c r="F311" t="s">
        <v>20</v>
      </c>
      <c r="G311" s="5">
        <v>232.27836601697578</v>
      </c>
      <c r="H311" t="s">
        <v>21</v>
      </c>
    </row>
    <row r="312" spans="1:9" hidden="1" x14ac:dyDescent="0.25">
      <c r="A312">
        <v>12709</v>
      </c>
      <c r="B312" s="4">
        <v>45820.539161223758</v>
      </c>
      <c r="C312" s="5">
        <v>1043.8831612116667</v>
      </c>
      <c r="D312" s="6" t="s">
        <v>19</v>
      </c>
      <c r="E312" s="7">
        <v>45776.688504640253</v>
      </c>
      <c r="F312" t="s">
        <v>20</v>
      </c>
      <c r="G312" s="5">
        <v>232.0997683705792</v>
      </c>
      <c r="H312" t="s">
        <v>21</v>
      </c>
    </row>
    <row r="313" spans="1:9" hidden="1" x14ac:dyDescent="0.25">
      <c r="A313">
        <v>12710</v>
      </c>
      <c r="B313" s="4">
        <v>45820.539218945138</v>
      </c>
      <c r="C313" s="5">
        <v>1043.9662799883333</v>
      </c>
      <c r="D313" s="6" t="s">
        <v>19</v>
      </c>
      <c r="E313" s="7">
        <v>45776.688504640253</v>
      </c>
      <c r="F313" t="s">
        <v>20</v>
      </c>
      <c r="G313" s="5">
        <v>232.12863487076652</v>
      </c>
      <c r="H313" t="s">
        <v>21</v>
      </c>
    </row>
    <row r="314" spans="1:9" hidden="1" x14ac:dyDescent="0.25">
      <c r="A314">
        <v>12711</v>
      </c>
      <c r="B314" s="4">
        <v>45820.539277200129</v>
      </c>
      <c r="C314" s="5">
        <v>1044.0501671750001</v>
      </c>
      <c r="D314" s="6" t="s">
        <v>19</v>
      </c>
      <c r="E314" s="7">
        <v>45776.688504640253</v>
      </c>
      <c r="F314" t="s">
        <v>20</v>
      </c>
      <c r="G314" s="5">
        <v>231.94378840822014</v>
      </c>
      <c r="H314" t="s">
        <v>21</v>
      </c>
    </row>
    <row r="315" spans="1:9" hidden="1" x14ac:dyDescent="0.25">
      <c r="A315">
        <v>12712</v>
      </c>
      <c r="B315" s="4">
        <v>45820.539334715169</v>
      </c>
      <c r="C315" s="5">
        <v>1044.1329888283333</v>
      </c>
      <c r="D315" s="6" t="s">
        <v>19</v>
      </c>
      <c r="E315" s="7">
        <v>45776.688504640253</v>
      </c>
      <c r="F315" t="s">
        <v>20</v>
      </c>
      <c r="G315" s="5">
        <v>232.10725429268089</v>
      </c>
      <c r="H315" t="s">
        <v>21</v>
      </c>
    </row>
    <row r="316" spans="1:9" hidden="1" x14ac:dyDescent="0.25">
      <c r="A316">
        <v>12713</v>
      </c>
      <c r="B316" s="4">
        <v>45820.539392755243</v>
      </c>
      <c r="C316" s="5">
        <v>1044.2165665333334</v>
      </c>
      <c r="D316" s="6" t="s">
        <v>19</v>
      </c>
      <c r="E316" s="7">
        <v>45776.688504640253</v>
      </c>
      <c r="F316" t="s">
        <v>20</v>
      </c>
      <c r="G316" s="5">
        <v>232.21418114372784</v>
      </c>
      <c r="H316" t="s">
        <v>21</v>
      </c>
    </row>
    <row r="317" spans="1:9" hidden="1" x14ac:dyDescent="0.25">
      <c r="A317">
        <v>12714</v>
      </c>
      <c r="B317" s="4">
        <v>45820.539450400203</v>
      </c>
      <c r="C317" s="5">
        <v>1044.2995752816666</v>
      </c>
      <c r="D317" s="6" t="s">
        <v>19</v>
      </c>
      <c r="E317" s="7">
        <v>45776.688504640253</v>
      </c>
      <c r="F317" t="s">
        <v>20</v>
      </c>
      <c r="G317" s="5">
        <v>231.72917750390917</v>
      </c>
      <c r="H317" t="s">
        <v>21</v>
      </c>
    </row>
    <row r="318" spans="1:9" hidden="1" x14ac:dyDescent="0.25">
      <c r="A318">
        <v>12715</v>
      </c>
      <c r="B318" s="4">
        <v>45820.539508859831</v>
      </c>
      <c r="C318" s="5">
        <v>1044.3837571483334</v>
      </c>
      <c r="D318" s="6" t="s">
        <v>19</v>
      </c>
      <c r="E318" s="7">
        <v>45776.688504640253</v>
      </c>
      <c r="F318" t="s">
        <v>20</v>
      </c>
      <c r="G318" s="5">
        <v>232.00678766778668</v>
      </c>
      <c r="H318" t="s">
        <v>21</v>
      </c>
    </row>
    <row r="319" spans="1:9" hidden="1" x14ac:dyDescent="0.25">
      <c r="A319">
        <v>12716</v>
      </c>
      <c r="B319" s="4">
        <v>45820.539566086198</v>
      </c>
      <c r="C319" s="5">
        <v>1044.4661631116667</v>
      </c>
      <c r="D319" s="6" t="s">
        <v>19</v>
      </c>
      <c r="E319" s="7">
        <v>45776.688504640253</v>
      </c>
      <c r="F319" t="s">
        <v>20</v>
      </c>
      <c r="G319" s="5">
        <v>231.97264709666391</v>
      </c>
      <c r="H319" t="s">
        <v>21</v>
      </c>
    </row>
    <row r="320" spans="1:9" hidden="1" x14ac:dyDescent="0.25">
      <c r="A320">
        <v>12717</v>
      </c>
      <c r="B320" s="4">
        <v>45820.539624276673</v>
      </c>
      <c r="C320" s="5">
        <v>1044.549957405</v>
      </c>
      <c r="D320" s="6" t="s">
        <v>19</v>
      </c>
      <c r="E320" s="7">
        <v>45776.688504640253</v>
      </c>
      <c r="F320" t="s">
        <v>20</v>
      </c>
      <c r="G320" s="5">
        <v>231.95017004774019</v>
      </c>
      <c r="H320" t="s">
        <v>21</v>
      </c>
    </row>
    <row r="321" spans="1:9" s="8" customFormat="1" x14ac:dyDescent="0.25">
      <c r="A321" s="8">
        <v>12718</v>
      </c>
      <c r="B321" s="9">
        <v>45820.599878795678</v>
      </c>
      <c r="C321" s="10">
        <v>1131.3164647616666</v>
      </c>
      <c r="D321" s="11" t="s">
        <v>19</v>
      </c>
      <c r="E321" s="12">
        <v>45776.688504640253</v>
      </c>
      <c r="F321" s="8" t="s">
        <v>20</v>
      </c>
      <c r="G321" s="10">
        <v>157.09179761687699</v>
      </c>
      <c r="H321" s="8" t="s">
        <v>21</v>
      </c>
      <c r="I321" s="10">
        <f>AVERAGE(G321:G333)</f>
        <v>156.64684310768791</v>
      </c>
    </row>
    <row r="322" spans="1:9" hidden="1" x14ac:dyDescent="0.25">
      <c r="A322">
        <v>12719</v>
      </c>
      <c r="B322" s="4">
        <v>45820.599936800339</v>
      </c>
      <c r="C322" s="5">
        <v>1131.3999914866667</v>
      </c>
      <c r="D322" s="6" t="s">
        <v>19</v>
      </c>
      <c r="E322" s="7">
        <v>45776.688504640253</v>
      </c>
      <c r="F322" t="s">
        <v>20</v>
      </c>
      <c r="G322" s="5">
        <v>156.6788968602354</v>
      </c>
      <c r="H322" t="s">
        <v>21</v>
      </c>
    </row>
    <row r="323" spans="1:9" hidden="1" x14ac:dyDescent="0.25">
      <c r="A323">
        <v>12720</v>
      </c>
      <c r="B323" s="4">
        <v>45820.599994826414</v>
      </c>
      <c r="C323" s="5">
        <v>1131.4835490266667</v>
      </c>
      <c r="D323" s="6" t="s">
        <v>19</v>
      </c>
      <c r="E323" s="7">
        <v>45776.688504640253</v>
      </c>
      <c r="F323" t="s">
        <v>20</v>
      </c>
      <c r="G323" s="5">
        <v>156.6788968602354</v>
      </c>
      <c r="H323" t="s">
        <v>21</v>
      </c>
    </row>
    <row r="324" spans="1:9" hidden="1" x14ac:dyDescent="0.25">
      <c r="A324">
        <v>12721</v>
      </c>
      <c r="B324" s="4">
        <v>45820.600052225906</v>
      </c>
      <c r="C324" s="5">
        <v>1131.5662042966667</v>
      </c>
      <c r="D324" s="6" t="s">
        <v>19</v>
      </c>
      <c r="E324" s="7">
        <v>45776.688504640253</v>
      </c>
      <c r="F324" t="s">
        <v>20</v>
      </c>
      <c r="G324" s="5">
        <v>156.59073817237118</v>
      </c>
      <c r="H324" t="s">
        <v>21</v>
      </c>
    </row>
    <row r="325" spans="1:9" hidden="1" x14ac:dyDescent="0.25">
      <c r="A325">
        <v>12722</v>
      </c>
      <c r="B325" s="4">
        <v>45820.600110406289</v>
      </c>
      <c r="C325" s="5">
        <v>1131.6499840466668</v>
      </c>
      <c r="D325" s="6" t="s">
        <v>19</v>
      </c>
      <c r="E325" s="7">
        <v>45776.688504640253</v>
      </c>
      <c r="F325" t="s">
        <v>20</v>
      </c>
      <c r="G325" s="5">
        <v>156.51612258322407</v>
      </c>
      <c r="H325" t="s">
        <v>21</v>
      </c>
    </row>
    <row r="326" spans="1:9" hidden="1" x14ac:dyDescent="0.25">
      <c r="A326">
        <v>12723</v>
      </c>
      <c r="B326" s="4">
        <v>45820.600168039149</v>
      </c>
      <c r="C326" s="5">
        <v>1131.7329753716667</v>
      </c>
      <c r="D326" s="6" t="s">
        <v>19</v>
      </c>
      <c r="E326" s="7">
        <v>45776.688504640253</v>
      </c>
      <c r="F326" t="s">
        <v>20</v>
      </c>
      <c r="G326" s="5">
        <v>156.74643929454552</v>
      </c>
      <c r="H326" t="s">
        <v>21</v>
      </c>
    </row>
    <row r="327" spans="1:9" hidden="1" x14ac:dyDescent="0.25">
      <c r="A327">
        <v>12724</v>
      </c>
      <c r="B327" s="4">
        <v>45820.600226192139</v>
      </c>
      <c r="C327" s="5">
        <v>1131.8167156683332</v>
      </c>
      <c r="D327" s="6" t="s">
        <v>19</v>
      </c>
      <c r="E327" s="7">
        <v>45776.688504640253</v>
      </c>
      <c r="F327" t="s">
        <v>20</v>
      </c>
      <c r="G327" s="5">
        <v>156.76075605392438</v>
      </c>
      <c r="H327" t="s">
        <v>21</v>
      </c>
    </row>
    <row r="328" spans="1:9" hidden="1" x14ac:dyDescent="0.25">
      <c r="A328">
        <v>12725</v>
      </c>
      <c r="B328" s="4">
        <v>45820.600283943109</v>
      </c>
      <c r="C328" s="5">
        <v>1131.8998770683334</v>
      </c>
      <c r="D328" s="6" t="s">
        <v>19</v>
      </c>
      <c r="E328" s="7">
        <v>45776.688504640253</v>
      </c>
      <c r="F328" t="s">
        <v>20</v>
      </c>
      <c r="G328" s="5">
        <v>156.52882366659497</v>
      </c>
      <c r="H328" t="s">
        <v>21</v>
      </c>
    </row>
    <row r="329" spans="1:9" hidden="1" x14ac:dyDescent="0.25">
      <c r="A329">
        <v>12726</v>
      </c>
      <c r="B329" s="4">
        <v>45820.600341493147</v>
      </c>
      <c r="C329" s="5">
        <v>1131.9827491250001</v>
      </c>
      <c r="D329" s="6" t="s">
        <v>19</v>
      </c>
      <c r="E329" s="7">
        <v>45776.688504640253</v>
      </c>
      <c r="F329" t="s">
        <v>20</v>
      </c>
      <c r="G329" s="5">
        <v>156.67174481817256</v>
      </c>
      <c r="H329" t="s">
        <v>21</v>
      </c>
    </row>
    <row r="330" spans="1:9" hidden="1" x14ac:dyDescent="0.25">
      <c r="A330">
        <v>12727</v>
      </c>
      <c r="B330" s="4">
        <v>45820.600399663082</v>
      </c>
      <c r="C330" s="5">
        <v>1132.0665138266668</v>
      </c>
      <c r="D330" s="6" t="s">
        <v>19</v>
      </c>
      <c r="E330" s="7">
        <v>45776.688504640253</v>
      </c>
      <c r="F330" t="s">
        <v>20</v>
      </c>
      <c r="G330" s="5">
        <v>156.54231672687175</v>
      </c>
      <c r="H330" t="s">
        <v>21</v>
      </c>
    </row>
    <row r="331" spans="1:9" hidden="1" x14ac:dyDescent="0.25">
      <c r="A331">
        <v>12728</v>
      </c>
      <c r="B331" s="4">
        <v>45820.600457328481</v>
      </c>
      <c r="C331" s="5">
        <v>1132.1495520016667</v>
      </c>
      <c r="D331" s="6" t="s">
        <v>19</v>
      </c>
      <c r="E331" s="7">
        <v>45776.688504640253</v>
      </c>
      <c r="F331" t="s">
        <v>20</v>
      </c>
      <c r="G331" s="5">
        <v>156.63758921247546</v>
      </c>
      <c r="H331" t="s">
        <v>21</v>
      </c>
    </row>
    <row r="332" spans="1:9" hidden="1" x14ac:dyDescent="0.25">
      <c r="A332">
        <v>12729</v>
      </c>
      <c r="B332" s="4">
        <v>45820.60051540436</v>
      </c>
      <c r="C332" s="5">
        <v>1132.2331812666666</v>
      </c>
      <c r="D332" s="6" t="s">
        <v>19</v>
      </c>
      <c r="E332" s="7">
        <v>45776.688504640253</v>
      </c>
      <c r="F332" t="s">
        <v>20</v>
      </c>
      <c r="G332" s="5">
        <v>156.54945678945404</v>
      </c>
      <c r="H332" t="s">
        <v>21</v>
      </c>
    </row>
    <row r="333" spans="1:9" hidden="1" x14ac:dyDescent="0.25">
      <c r="A333">
        <v>12730</v>
      </c>
      <c r="B333" s="4">
        <v>45820.600573448944</v>
      </c>
      <c r="C333" s="5">
        <v>1132.3167654716667</v>
      </c>
      <c r="D333" s="6" t="s">
        <v>19</v>
      </c>
      <c r="E333" s="7">
        <v>45776.688504640253</v>
      </c>
      <c r="F333" t="s">
        <v>20</v>
      </c>
      <c r="G333" s="5">
        <v>156.41538174496105</v>
      </c>
      <c r="H333" t="s">
        <v>21</v>
      </c>
    </row>
    <row r="334" spans="1:9" s="8" customFormat="1" x14ac:dyDescent="0.25">
      <c r="A334" s="8">
        <v>12731</v>
      </c>
      <c r="B334" s="9">
        <v>45820.601198416771</v>
      </c>
      <c r="C334" s="10">
        <v>1133.2167191333333</v>
      </c>
      <c r="D334" s="11" t="s">
        <v>19</v>
      </c>
      <c r="E334" s="12">
        <v>45776.688504640253</v>
      </c>
      <c r="F334" s="8" t="s">
        <v>20</v>
      </c>
      <c r="G334" s="10">
        <v>235.90101144911853</v>
      </c>
      <c r="H334" s="8" t="s">
        <v>21</v>
      </c>
      <c r="I334" s="10">
        <f>AVERAGE(G334:G346)</f>
        <v>236.13672129948085</v>
      </c>
    </row>
    <row r="335" spans="1:9" hidden="1" x14ac:dyDescent="0.25">
      <c r="A335">
        <v>12732</v>
      </c>
      <c r="B335" s="4">
        <v>45820.601256105459</v>
      </c>
      <c r="C335" s="5">
        <v>1133.2997908516666</v>
      </c>
      <c r="D335" s="6" t="s">
        <v>19</v>
      </c>
      <c r="E335" s="7">
        <v>45776.688504640253</v>
      </c>
      <c r="F335" t="s">
        <v>20</v>
      </c>
      <c r="G335" s="5">
        <v>236.24441425325642</v>
      </c>
      <c r="H335" t="s">
        <v>21</v>
      </c>
    </row>
    <row r="336" spans="1:9" hidden="1" x14ac:dyDescent="0.25">
      <c r="A336">
        <v>12733</v>
      </c>
      <c r="B336" s="4">
        <v>45820.601314305917</v>
      </c>
      <c r="C336" s="5">
        <v>1133.3835995116667</v>
      </c>
      <c r="D336" s="6" t="s">
        <v>19</v>
      </c>
      <c r="E336" s="7">
        <v>45776.688504640253</v>
      </c>
      <c r="F336" t="s">
        <v>20</v>
      </c>
      <c r="G336" s="5">
        <v>236.09055299516245</v>
      </c>
      <c r="H336" t="s">
        <v>21</v>
      </c>
    </row>
    <row r="337" spans="1:9" hidden="1" x14ac:dyDescent="0.25">
      <c r="A337">
        <v>12734</v>
      </c>
      <c r="B337" s="4">
        <v>45820.601371880963</v>
      </c>
      <c r="C337" s="5">
        <v>1133.4665075833334</v>
      </c>
      <c r="D337" s="6" t="s">
        <v>19</v>
      </c>
      <c r="E337" s="7">
        <v>45776.688504640253</v>
      </c>
      <c r="F337" t="s">
        <v>20</v>
      </c>
      <c r="G337" s="5">
        <v>236.27393840763349</v>
      </c>
      <c r="H337" t="s">
        <v>21</v>
      </c>
    </row>
    <row r="338" spans="1:9" hidden="1" x14ac:dyDescent="0.25">
      <c r="A338">
        <v>12735</v>
      </c>
      <c r="B338" s="4">
        <v>45820.601429827999</v>
      </c>
      <c r="C338" s="5">
        <v>1133.5499513083332</v>
      </c>
      <c r="D338" s="6" t="s">
        <v>19</v>
      </c>
      <c r="E338" s="7">
        <v>45776.688504640253</v>
      </c>
      <c r="F338" t="s">
        <v>20</v>
      </c>
      <c r="G338" s="5">
        <v>235.88696894117868</v>
      </c>
      <c r="H338" t="s">
        <v>21</v>
      </c>
    </row>
    <row r="339" spans="1:9" hidden="1" x14ac:dyDescent="0.25">
      <c r="A339">
        <v>12736</v>
      </c>
      <c r="B339" s="4">
        <v>45820.601487687563</v>
      </c>
      <c r="C339" s="5">
        <v>1133.63326908</v>
      </c>
      <c r="D339" s="6" t="s">
        <v>19</v>
      </c>
      <c r="E339" s="7">
        <v>45776.688504640253</v>
      </c>
      <c r="F339" t="s">
        <v>20</v>
      </c>
      <c r="G339" s="5">
        <v>236.3020607359833</v>
      </c>
      <c r="H339" t="s">
        <v>21</v>
      </c>
    </row>
    <row r="340" spans="1:9" hidden="1" x14ac:dyDescent="0.25">
      <c r="A340">
        <v>12737</v>
      </c>
      <c r="B340" s="4">
        <v>45820.601545317608</v>
      </c>
      <c r="C340" s="5">
        <v>1133.7162563466666</v>
      </c>
      <c r="D340" s="6" t="s">
        <v>19</v>
      </c>
      <c r="E340" s="7">
        <v>45776.688504640253</v>
      </c>
      <c r="F340" t="s">
        <v>20</v>
      </c>
      <c r="G340" s="5">
        <v>235.98943427899201</v>
      </c>
      <c r="H340" t="s">
        <v>21</v>
      </c>
    </row>
    <row r="341" spans="1:9" hidden="1" x14ac:dyDescent="0.25">
      <c r="A341">
        <v>12738</v>
      </c>
      <c r="B341" s="4">
        <v>45820.60160342903</v>
      </c>
      <c r="C341" s="5">
        <v>1133.7999367966668</v>
      </c>
      <c r="D341" s="6" t="s">
        <v>19</v>
      </c>
      <c r="E341" s="7">
        <v>45776.688504640253</v>
      </c>
      <c r="F341" t="s">
        <v>20</v>
      </c>
      <c r="G341" s="5">
        <v>236.28167850516346</v>
      </c>
      <c r="H341" t="s">
        <v>21</v>
      </c>
    </row>
    <row r="342" spans="1:9" hidden="1" x14ac:dyDescent="0.25">
      <c r="A342">
        <v>12739</v>
      </c>
      <c r="B342" s="4">
        <v>45820.601660899876</v>
      </c>
      <c r="C342" s="5">
        <v>1133.8826948133333</v>
      </c>
      <c r="D342" s="6" t="s">
        <v>19</v>
      </c>
      <c r="E342" s="7">
        <v>45776.688504640253</v>
      </c>
      <c r="F342" t="s">
        <v>20</v>
      </c>
      <c r="G342" s="5">
        <v>236.38154019877146</v>
      </c>
      <c r="H342" t="s">
        <v>21</v>
      </c>
    </row>
    <row r="343" spans="1:9" hidden="1" x14ac:dyDescent="0.25">
      <c r="A343">
        <v>12740</v>
      </c>
      <c r="B343" s="4">
        <v>45820.601719186438</v>
      </c>
      <c r="C343" s="5">
        <v>1133.9666274583333</v>
      </c>
      <c r="D343" s="6" t="s">
        <v>19</v>
      </c>
      <c r="E343" s="7">
        <v>45776.688504640253</v>
      </c>
      <c r="F343" t="s">
        <v>20</v>
      </c>
      <c r="G343" s="5">
        <v>235.96137466762951</v>
      </c>
      <c r="H343" t="s">
        <v>21</v>
      </c>
    </row>
    <row r="344" spans="1:9" hidden="1" x14ac:dyDescent="0.25">
      <c r="A344">
        <v>12741</v>
      </c>
      <c r="B344" s="4">
        <v>45820.601776727322</v>
      </c>
      <c r="C344" s="5">
        <v>1134.0494863416666</v>
      </c>
      <c r="D344" s="6" t="s">
        <v>19</v>
      </c>
      <c r="E344" s="7">
        <v>45776.688504640253</v>
      </c>
      <c r="F344" t="s">
        <v>20</v>
      </c>
      <c r="G344" s="5">
        <v>235.92276756115757</v>
      </c>
      <c r="H344" t="s">
        <v>21</v>
      </c>
    </row>
    <row r="345" spans="1:9" hidden="1" x14ac:dyDescent="0.25">
      <c r="A345">
        <v>12742</v>
      </c>
      <c r="B345" s="4">
        <v>45820.601834819907</v>
      </c>
      <c r="C345" s="5">
        <v>1134.1331396516666</v>
      </c>
      <c r="D345" s="6" t="s">
        <v>19</v>
      </c>
      <c r="E345" s="7">
        <v>45776.688504640253</v>
      </c>
      <c r="F345" t="s">
        <v>20</v>
      </c>
      <c r="G345" s="5">
        <v>236.15728114083987</v>
      </c>
      <c r="H345" t="s">
        <v>21</v>
      </c>
    </row>
    <row r="346" spans="1:9" hidden="1" x14ac:dyDescent="0.25">
      <c r="A346">
        <v>12743</v>
      </c>
      <c r="B346" s="4">
        <v>45820.601892477753</v>
      </c>
      <c r="C346" s="5">
        <v>1134.2161669499999</v>
      </c>
      <c r="D346" s="6" t="s">
        <v>19</v>
      </c>
      <c r="E346" s="7">
        <v>45776.688504640253</v>
      </c>
      <c r="F346" t="s">
        <v>20</v>
      </c>
      <c r="G346" s="5">
        <v>236.38435375836383</v>
      </c>
      <c r="H346" t="s">
        <v>21</v>
      </c>
    </row>
    <row r="347" spans="1:9" s="8" customFormat="1" x14ac:dyDescent="0.25">
      <c r="A347" s="8">
        <v>12744</v>
      </c>
      <c r="B347" s="9">
        <v>45820.602332653441</v>
      </c>
      <c r="C347" s="10">
        <v>1134.8500199483333</v>
      </c>
      <c r="D347" s="11" t="s">
        <v>19</v>
      </c>
      <c r="E347" s="12">
        <v>45776.688504640253</v>
      </c>
      <c r="F347" s="8" t="s">
        <v>20</v>
      </c>
      <c r="G347" s="10">
        <v>243.08791425343716</v>
      </c>
      <c r="H347" s="8" t="s">
        <v>21</v>
      </c>
      <c r="I347" s="10">
        <f>AVERAGE(G347:G359)</f>
        <v>243.07533305177893</v>
      </c>
    </row>
    <row r="348" spans="1:9" hidden="1" x14ac:dyDescent="0.25">
      <c r="A348">
        <v>12745</v>
      </c>
      <c r="B348" s="4">
        <v>45820.602390225795</v>
      </c>
      <c r="C348" s="5">
        <v>1134.9329241400001</v>
      </c>
      <c r="D348" s="6" t="s">
        <v>19</v>
      </c>
      <c r="E348" s="7">
        <v>45776.688504640253</v>
      </c>
      <c r="F348" t="s">
        <v>20</v>
      </c>
      <c r="G348" s="5">
        <v>243.41935593941383</v>
      </c>
      <c r="H348" t="s">
        <v>21</v>
      </c>
    </row>
    <row r="349" spans="1:9" hidden="1" x14ac:dyDescent="0.25">
      <c r="A349">
        <v>12746</v>
      </c>
      <c r="B349" s="4">
        <v>45820.602448413243</v>
      </c>
      <c r="C349" s="5">
        <v>1135.0167140599999</v>
      </c>
      <c r="D349" s="6" t="s">
        <v>19</v>
      </c>
      <c r="E349" s="7">
        <v>45776.688504640253</v>
      </c>
      <c r="F349" t="s">
        <v>20</v>
      </c>
      <c r="G349" s="5">
        <v>243.2309928122402</v>
      </c>
      <c r="H349" t="s">
        <v>21</v>
      </c>
    </row>
    <row r="350" spans="1:9" hidden="1" x14ac:dyDescent="0.25">
      <c r="A350">
        <v>12747</v>
      </c>
      <c r="B350" s="4">
        <v>45820.602506019211</v>
      </c>
      <c r="C350" s="5">
        <v>1135.0996666533333</v>
      </c>
      <c r="D350" s="6" t="s">
        <v>19</v>
      </c>
      <c r="E350" s="7">
        <v>45776.688504640253</v>
      </c>
      <c r="F350" t="s">
        <v>20</v>
      </c>
      <c r="G350" s="5">
        <v>243.08025817476005</v>
      </c>
      <c r="H350" t="s">
        <v>21</v>
      </c>
    </row>
    <row r="351" spans="1:9" hidden="1" x14ac:dyDescent="0.25">
      <c r="A351">
        <v>12748</v>
      </c>
      <c r="B351" s="4">
        <v>45820.602563775195</v>
      </c>
      <c r="C351" s="5">
        <v>1135.1828352716666</v>
      </c>
      <c r="D351" s="6" t="s">
        <v>19</v>
      </c>
      <c r="E351" s="7">
        <v>45776.688504640253</v>
      </c>
      <c r="F351" t="s">
        <v>20</v>
      </c>
      <c r="G351" s="5">
        <v>243.05769714792237</v>
      </c>
      <c r="H351" t="s">
        <v>21</v>
      </c>
    </row>
    <row r="352" spans="1:9" hidden="1" x14ac:dyDescent="0.25">
      <c r="A352">
        <v>12749</v>
      </c>
      <c r="B352" s="4">
        <v>45820.60262192291</v>
      </c>
      <c r="C352" s="5">
        <v>1135.2665679849999</v>
      </c>
      <c r="D352" s="6" t="s">
        <v>19</v>
      </c>
      <c r="E352" s="7">
        <v>45776.688504640253</v>
      </c>
      <c r="F352" t="s">
        <v>20</v>
      </c>
      <c r="G352" s="5">
        <v>242.84755088867047</v>
      </c>
      <c r="H352" t="s">
        <v>21</v>
      </c>
    </row>
    <row r="353" spans="1:9" hidden="1" x14ac:dyDescent="0.25">
      <c r="A353">
        <v>12750</v>
      </c>
      <c r="B353" s="4">
        <v>45820.602679512136</v>
      </c>
      <c r="C353" s="5">
        <v>1135.3494964666668</v>
      </c>
      <c r="D353" s="6" t="s">
        <v>19</v>
      </c>
      <c r="E353" s="7">
        <v>45776.688504640253</v>
      </c>
      <c r="F353" t="s">
        <v>20</v>
      </c>
      <c r="G353" s="5">
        <v>242.98279885022862</v>
      </c>
      <c r="H353" t="s">
        <v>21</v>
      </c>
    </row>
    <row r="354" spans="1:9" hidden="1" x14ac:dyDescent="0.25">
      <c r="A354">
        <v>12751</v>
      </c>
      <c r="B354" s="4">
        <v>45820.602737541965</v>
      </c>
      <c r="C354" s="5">
        <v>1135.4330594233334</v>
      </c>
      <c r="D354" s="6" t="s">
        <v>19</v>
      </c>
      <c r="E354" s="7">
        <v>45776.688504640253</v>
      </c>
      <c r="F354" t="s">
        <v>20</v>
      </c>
      <c r="G354" s="5">
        <v>242.99768651802864</v>
      </c>
      <c r="H354" t="s">
        <v>21</v>
      </c>
    </row>
    <row r="355" spans="1:9" hidden="1" x14ac:dyDescent="0.25">
      <c r="A355">
        <v>12752</v>
      </c>
      <c r="B355" s="4">
        <v>45820.602795632418</v>
      </c>
      <c r="C355" s="5">
        <v>1135.5167096683333</v>
      </c>
      <c r="D355" s="6" t="s">
        <v>19</v>
      </c>
      <c r="E355" s="7">
        <v>45776.688504640253</v>
      </c>
      <c r="F355" t="s">
        <v>20</v>
      </c>
      <c r="G355" s="5">
        <v>243.09603415225101</v>
      </c>
      <c r="H355" t="s">
        <v>21</v>
      </c>
    </row>
    <row r="356" spans="1:9" hidden="1" x14ac:dyDescent="0.25">
      <c r="A356">
        <v>12753</v>
      </c>
      <c r="B356" s="4">
        <v>45820.602853197168</v>
      </c>
      <c r="C356" s="5">
        <v>1135.5996029166668</v>
      </c>
      <c r="D356" s="6" t="s">
        <v>19</v>
      </c>
      <c r="E356" s="7">
        <v>45776.688504640253</v>
      </c>
      <c r="F356" t="s">
        <v>20</v>
      </c>
      <c r="G356" s="5">
        <v>243.2156781455806</v>
      </c>
      <c r="H356" t="s">
        <v>21</v>
      </c>
    </row>
    <row r="357" spans="1:9" hidden="1" x14ac:dyDescent="0.25">
      <c r="A357">
        <v>12754</v>
      </c>
      <c r="B357" s="4">
        <v>45820.602911431299</v>
      </c>
      <c r="C357" s="5">
        <v>1135.6834600533334</v>
      </c>
      <c r="D357" s="6" t="s">
        <v>19</v>
      </c>
      <c r="E357" s="7">
        <v>45776.688504640253</v>
      </c>
      <c r="F357" t="s">
        <v>20</v>
      </c>
      <c r="G357" s="5">
        <v>242.90749974284958</v>
      </c>
      <c r="H357" t="s">
        <v>21</v>
      </c>
    </row>
    <row r="358" spans="1:9" hidden="1" x14ac:dyDescent="0.25">
      <c r="A358">
        <v>12755</v>
      </c>
      <c r="B358" s="4">
        <v>45820.602969001367</v>
      </c>
      <c r="C358" s="5">
        <v>1135.7663609616666</v>
      </c>
      <c r="D358" s="6" t="s">
        <v>19</v>
      </c>
      <c r="E358" s="7">
        <v>45776.688504640253</v>
      </c>
      <c r="F358" t="s">
        <v>20</v>
      </c>
      <c r="G358" s="5">
        <v>243.13347828560518</v>
      </c>
      <c r="H358" t="s">
        <v>21</v>
      </c>
    </row>
    <row r="359" spans="1:9" hidden="1" x14ac:dyDescent="0.25">
      <c r="A359">
        <v>12756</v>
      </c>
      <c r="B359" s="4">
        <v>45820.603027099758</v>
      </c>
      <c r="C359" s="5">
        <v>1135.8500226466667</v>
      </c>
      <c r="D359" s="6" t="s">
        <v>19</v>
      </c>
      <c r="E359" s="7">
        <v>45776.688504640253</v>
      </c>
      <c r="F359" t="s">
        <v>20</v>
      </c>
      <c r="G359" s="5">
        <v>242.92238476213817</v>
      </c>
      <c r="H359" t="s">
        <v>21</v>
      </c>
    </row>
    <row r="360" spans="1:9" s="8" customFormat="1" x14ac:dyDescent="0.25">
      <c r="A360" s="8">
        <v>12757</v>
      </c>
      <c r="B360" s="9">
        <v>45820.6036400925</v>
      </c>
      <c r="C360" s="10">
        <v>1136.7327321966666</v>
      </c>
      <c r="D360" s="11" t="s">
        <v>19</v>
      </c>
      <c r="E360" s="12">
        <v>45776.688504640253</v>
      </c>
      <c r="F360" s="8" t="s">
        <v>20</v>
      </c>
      <c r="G360" s="10">
        <v>240.08744478744879</v>
      </c>
      <c r="H360" s="8" t="s">
        <v>21</v>
      </c>
      <c r="I360" s="10">
        <f>AVERAGE(G360:G372)</f>
        <v>239.80221326331591</v>
      </c>
    </row>
    <row r="361" spans="1:9" hidden="1" x14ac:dyDescent="0.25">
      <c r="A361">
        <v>12758</v>
      </c>
      <c r="B361" s="4">
        <v>45820.603698289175</v>
      </c>
      <c r="C361" s="5">
        <v>1136.8165354099999</v>
      </c>
      <c r="D361" s="6" t="s">
        <v>19</v>
      </c>
      <c r="E361" s="7">
        <v>45776.688504640253</v>
      </c>
      <c r="F361" t="s">
        <v>20</v>
      </c>
      <c r="G361" s="5">
        <v>240.03531698763538</v>
      </c>
      <c r="H361" t="s">
        <v>21</v>
      </c>
    </row>
    <row r="362" spans="1:9" hidden="1" x14ac:dyDescent="0.25">
      <c r="A362">
        <v>12759</v>
      </c>
      <c r="B362" s="4">
        <v>45820.603755943448</v>
      </c>
      <c r="C362" s="5">
        <v>1136.8995575500001</v>
      </c>
      <c r="D362" s="6" t="s">
        <v>19</v>
      </c>
      <c r="E362" s="7">
        <v>45776.688504640253</v>
      </c>
      <c r="F362" t="s">
        <v>20</v>
      </c>
      <c r="G362" s="5">
        <v>239.7023382807906</v>
      </c>
      <c r="H362" t="s">
        <v>21</v>
      </c>
    </row>
    <row r="363" spans="1:9" hidden="1" x14ac:dyDescent="0.25">
      <c r="A363">
        <v>12760</v>
      </c>
      <c r="B363" s="4">
        <v>45820.603813749934</v>
      </c>
      <c r="C363" s="5">
        <v>1136.9827988983334</v>
      </c>
      <c r="D363" s="6" t="s">
        <v>19</v>
      </c>
      <c r="E363" s="7">
        <v>45776.688504640253</v>
      </c>
      <c r="F363" t="s">
        <v>20</v>
      </c>
      <c r="G363" s="5">
        <v>239.57610122378429</v>
      </c>
      <c r="H363" t="s">
        <v>21</v>
      </c>
    </row>
    <row r="364" spans="1:9" hidden="1" x14ac:dyDescent="0.25">
      <c r="A364">
        <v>12761</v>
      </c>
      <c r="B364" s="4">
        <v>45820.603871639934</v>
      </c>
      <c r="C364" s="5">
        <v>1137.0661604983334</v>
      </c>
      <c r="D364" s="6" t="s">
        <v>19</v>
      </c>
      <c r="E364" s="7">
        <v>45776.688504640253</v>
      </c>
      <c r="F364" t="s">
        <v>20</v>
      </c>
      <c r="G364" s="5">
        <v>239.99175973880205</v>
      </c>
      <c r="H364" t="s">
        <v>21</v>
      </c>
    </row>
    <row r="365" spans="1:9" hidden="1" x14ac:dyDescent="0.25">
      <c r="A365">
        <v>12762</v>
      </c>
      <c r="B365" s="4">
        <v>45820.603929992765</v>
      </c>
      <c r="C365" s="5">
        <v>1137.1501885783334</v>
      </c>
      <c r="D365" s="6" t="s">
        <v>19</v>
      </c>
      <c r="E365" s="7">
        <v>45776.688504640253</v>
      </c>
      <c r="F365" t="s">
        <v>20</v>
      </c>
      <c r="G365" s="5">
        <v>239.97636519946005</v>
      </c>
      <c r="H365" t="s">
        <v>21</v>
      </c>
    </row>
    <row r="366" spans="1:9" hidden="1" x14ac:dyDescent="0.25">
      <c r="A366">
        <v>12763</v>
      </c>
      <c r="B366" s="4">
        <v>45820.603987816612</v>
      </c>
      <c r="C366" s="5">
        <v>1137.2334549133334</v>
      </c>
      <c r="D366" s="6" t="s">
        <v>19</v>
      </c>
      <c r="E366" s="7">
        <v>45776.688504640253</v>
      </c>
      <c r="F366" t="s">
        <v>20</v>
      </c>
      <c r="G366" s="5">
        <v>239.85084838045088</v>
      </c>
      <c r="H366" t="s">
        <v>21</v>
      </c>
    </row>
    <row r="367" spans="1:9" hidden="1" x14ac:dyDescent="0.25">
      <c r="A367">
        <v>12764</v>
      </c>
      <c r="B367" s="4">
        <v>45820.604045245003</v>
      </c>
      <c r="C367" s="5">
        <v>1137.3161517850001</v>
      </c>
      <c r="D367" s="6" t="s">
        <v>19</v>
      </c>
      <c r="E367" s="7">
        <v>45776.688504640253</v>
      </c>
      <c r="F367" t="s">
        <v>20</v>
      </c>
      <c r="G367" s="5">
        <v>239.79876832632385</v>
      </c>
      <c r="H367" t="s">
        <v>21</v>
      </c>
    </row>
    <row r="368" spans="1:9" hidden="1" x14ac:dyDescent="0.25">
      <c r="A368">
        <v>12765</v>
      </c>
      <c r="B368" s="4">
        <v>45820.604103369544</v>
      </c>
      <c r="C368" s="5">
        <v>1137.3998511383334</v>
      </c>
      <c r="D368" s="6" t="s">
        <v>19</v>
      </c>
      <c r="E368" s="7">
        <v>45776.688504640253</v>
      </c>
      <c r="F368" t="s">
        <v>20</v>
      </c>
      <c r="G368" s="5">
        <v>239.87217214067778</v>
      </c>
      <c r="H368" t="s">
        <v>21</v>
      </c>
    </row>
    <row r="369" spans="1:9" hidden="1" x14ac:dyDescent="0.25">
      <c r="A369">
        <v>12766</v>
      </c>
      <c r="B369" s="4">
        <v>45820.604161422474</v>
      </c>
      <c r="C369" s="5">
        <v>1137.4834473466667</v>
      </c>
      <c r="D369" s="6" t="s">
        <v>19</v>
      </c>
      <c r="E369" s="7">
        <v>45776.688504640253</v>
      </c>
      <c r="F369" t="s">
        <v>20</v>
      </c>
      <c r="G369" s="5">
        <v>239.67337360004049</v>
      </c>
      <c r="H369" t="s">
        <v>21</v>
      </c>
    </row>
    <row r="370" spans="1:9" hidden="1" x14ac:dyDescent="0.25">
      <c r="A370">
        <v>12767</v>
      </c>
      <c r="B370" s="4">
        <v>45820.604218859844</v>
      </c>
      <c r="C370" s="5">
        <v>1137.5661571600001</v>
      </c>
      <c r="D370" s="6" t="s">
        <v>19</v>
      </c>
      <c r="E370" s="7">
        <v>45776.688504640253</v>
      </c>
      <c r="F370" t="s">
        <v>20</v>
      </c>
      <c r="G370" s="5">
        <v>239.71772726387104</v>
      </c>
      <c r="H370" t="s">
        <v>21</v>
      </c>
    </row>
    <row r="371" spans="1:9" hidden="1" x14ac:dyDescent="0.25">
      <c r="A371">
        <v>12768</v>
      </c>
      <c r="B371" s="4">
        <v>45820.604276881146</v>
      </c>
      <c r="C371" s="5">
        <v>1137.6497078383334</v>
      </c>
      <c r="D371" s="6" t="s">
        <v>19</v>
      </c>
      <c r="E371" s="7">
        <v>45776.688504640253</v>
      </c>
      <c r="F371" t="s">
        <v>20</v>
      </c>
      <c r="G371" s="5">
        <v>239.79968595619832</v>
      </c>
      <c r="H371" t="s">
        <v>21</v>
      </c>
    </row>
    <row r="372" spans="1:9" hidden="1" x14ac:dyDescent="0.25">
      <c r="A372">
        <v>12769</v>
      </c>
      <c r="B372" s="4">
        <v>45820.604334848096</v>
      </c>
      <c r="C372" s="5">
        <v>1137.7331802466667</v>
      </c>
      <c r="D372" s="6" t="s">
        <v>19</v>
      </c>
      <c r="E372" s="7">
        <v>45776.688504640253</v>
      </c>
      <c r="F372" t="s">
        <v>20</v>
      </c>
      <c r="G372" s="5">
        <v>239.34687053762306</v>
      </c>
      <c r="H372" t="s">
        <v>21</v>
      </c>
    </row>
    <row r="373" spans="1:9" s="8" customFormat="1" x14ac:dyDescent="0.25">
      <c r="A373" s="8">
        <v>12770</v>
      </c>
      <c r="B373" s="9">
        <v>45820.6053187957</v>
      </c>
      <c r="C373" s="10">
        <v>1139.1500648033334</v>
      </c>
      <c r="D373" s="11" t="s">
        <v>19</v>
      </c>
      <c r="E373" s="12">
        <v>45776.688504640253</v>
      </c>
      <c r="F373" s="8" t="s">
        <v>20</v>
      </c>
      <c r="G373" s="10">
        <v>232.91007769270502</v>
      </c>
      <c r="H373" s="8" t="s">
        <v>21</v>
      </c>
      <c r="I373" s="10">
        <f>AVERAGE(G373:G385)</f>
        <v>232.6207993823549</v>
      </c>
    </row>
    <row r="374" spans="1:9" hidden="1" x14ac:dyDescent="0.25">
      <c r="A374">
        <v>12771</v>
      </c>
      <c r="B374" s="4">
        <v>45820.605376356587</v>
      </c>
      <c r="C374" s="5">
        <v>1139.2329524766667</v>
      </c>
      <c r="D374" s="6" t="s">
        <v>19</v>
      </c>
      <c r="E374" s="7">
        <v>45776.688504640253</v>
      </c>
      <c r="F374" t="s">
        <v>20</v>
      </c>
      <c r="G374" s="5">
        <v>232.8185489670779</v>
      </c>
      <c r="H374" t="s">
        <v>21</v>
      </c>
    </row>
    <row r="375" spans="1:9" hidden="1" x14ac:dyDescent="0.25">
      <c r="A375">
        <v>12772</v>
      </c>
      <c r="B375" s="4">
        <v>45820.605434661593</v>
      </c>
      <c r="C375" s="5">
        <v>1139.3169116883332</v>
      </c>
      <c r="D375" s="6" t="s">
        <v>19</v>
      </c>
      <c r="E375" s="7">
        <v>45776.688504640253</v>
      </c>
      <c r="F375" t="s">
        <v>20</v>
      </c>
      <c r="G375" s="5">
        <v>232.85949931867324</v>
      </c>
      <c r="H375" t="s">
        <v>21</v>
      </c>
    </row>
    <row r="376" spans="1:9" hidden="1" x14ac:dyDescent="0.25">
      <c r="A376">
        <v>12773</v>
      </c>
      <c r="B376" s="4">
        <v>45820.605492408184</v>
      </c>
      <c r="C376" s="5">
        <v>1139.4000667733333</v>
      </c>
      <c r="D376" s="6" t="s">
        <v>19</v>
      </c>
      <c r="E376" s="7">
        <v>45776.688504640253</v>
      </c>
      <c r="F376" t="s">
        <v>20</v>
      </c>
      <c r="G376" s="5">
        <v>232.88277009592011</v>
      </c>
      <c r="H376" t="s">
        <v>21</v>
      </c>
    </row>
    <row r="377" spans="1:9" hidden="1" x14ac:dyDescent="0.25">
      <c r="A377">
        <v>12774</v>
      </c>
      <c r="B377" s="4">
        <v>45820.605550375898</v>
      </c>
      <c r="C377" s="5">
        <v>1139.4835402883334</v>
      </c>
      <c r="D377" s="6" t="s">
        <v>19</v>
      </c>
      <c r="E377" s="7">
        <v>45776.688504640253</v>
      </c>
      <c r="F377" t="s">
        <v>20</v>
      </c>
      <c r="G377" s="5">
        <v>232.85949931867324</v>
      </c>
      <c r="H377" t="s">
        <v>21</v>
      </c>
    </row>
    <row r="378" spans="1:9" hidden="1" x14ac:dyDescent="0.25">
      <c r="A378">
        <v>12775</v>
      </c>
      <c r="B378" s="4">
        <v>45820.605608122518</v>
      </c>
      <c r="C378" s="5">
        <v>1139.5666954200001</v>
      </c>
      <c r="D378" s="6" t="s">
        <v>19</v>
      </c>
      <c r="E378" s="7">
        <v>45776.688504640253</v>
      </c>
      <c r="F378" t="s">
        <v>20</v>
      </c>
      <c r="G378" s="5">
        <v>232.58135685915727</v>
      </c>
      <c r="H378" t="s">
        <v>21</v>
      </c>
    </row>
    <row r="379" spans="1:9" hidden="1" x14ac:dyDescent="0.25">
      <c r="A379">
        <v>12776</v>
      </c>
      <c r="B379" s="4">
        <v>45820.60566602437</v>
      </c>
      <c r="C379" s="5">
        <v>1139.6500740849999</v>
      </c>
      <c r="D379" s="6" t="s">
        <v>19</v>
      </c>
      <c r="E379" s="7">
        <v>45776.688504640253</v>
      </c>
      <c r="F379" t="s">
        <v>20</v>
      </c>
      <c r="G379" s="5">
        <v>232.65326103619353</v>
      </c>
      <c r="H379" t="s">
        <v>21</v>
      </c>
    </row>
    <row r="380" spans="1:9" hidden="1" x14ac:dyDescent="0.25">
      <c r="A380">
        <v>12777</v>
      </c>
      <c r="B380" s="4">
        <v>45820.605723751469</v>
      </c>
      <c r="C380" s="5">
        <v>1139.7332011083333</v>
      </c>
      <c r="D380" s="6" t="s">
        <v>19</v>
      </c>
      <c r="E380" s="7">
        <v>45776.688504640253</v>
      </c>
      <c r="F380" t="s">
        <v>20</v>
      </c>
      <c r="G380" s="5">
        <v>232.42400534417374</v>
      </c>
      <c r="H380" t="s">
        <v>21</v>
      </c>
    </row>
    <row r="381" spans="1:9" hidden="1" x14ac:dyDescent="0.25">
      <c r="A381">
        <v>12778</v>
      </c>
      <c r="B381" s="4">
        <v>45820.605781376697</v>
      </c>
      <c r="C381" s="5">
        <v>1139.8161814333334</v>
      </c>
      <c r="D381" s="6" t="s">
        <v>19</v>
      </c>
      <c r="E381" s="7">
        <v>45776.688504640253</v>
      </c>
      <c r="F381" t="s">
        <v>20</v>
      </c>
      <c r="G381" s="5">
        <v>232.57549108892772</v>
      </c>
      <c r="H381" t="s">
        <v>21</v>
      </c>
    </row>
    <row r="382" spans="1:9" hidden="1" x14ac:dyDescent="0.25">
      <c r="A382">
        <v>12779</v>
      </c>
      <c r="B382" s="4">
        <v>45820.605839482887</v>
      </c>
      <c r="C382" s="5">
        <v>1139.8998543499999</v>
      </c>
      <c r="D382" s="6" t="s">
        <v>19</v>
      </c>
      <c r="E382" s="7">
        <v>45776.688504640253</v>
      </c>
      <c r="F382" t="s">
        <v>20</v>
      </c>
      <c r="G382" s="5">
        <v>232.45503529912455</v>
      </c>
      <c r="H382" t="s">
        <v>21</v>
      </c>
    </row>
    <row r="383" spans="1:9" hidden="1" x14ac:dyDescent="0.25">
      <c r="A383">
        <v>12780</v>
      </c>
      <c r="B383" s="4">
        <v>45820.605897514826</v>
      </c>
      <c r="C383" s="5">
        <v>1139.9834203349999</v>
      </c>
      <c r="D383" s="6" t="s">
        <v>19</v>
      </c>
      <c r="E383" s="7">
        <v>45776.688504640253</v>
      </c>
      <c r="F383" t="s">
        <v>20</v>
      </c>
      <c r="G383" s="5">
        <v>232.13873473215634</v>
      </c>
      <c r="H383" t="s">
        <v>21</v>
      </c>
    </row>
    <row r="384" spans="1:9" hidden="1" x14ac:dyDescent="0.25">
      <c r="A384">
        <v>12781</v>
      </c>
      <c r="B384" s="4">
        <v>45820.605954945022</v>
      </c>
      <c r="C384" s="5">
        <v>1140.066119825</v>
      </c>
      <c r="D384" s="6" t="s">
        <v>19</v>
      </c>
      <c r="E384" s="7">
        <v>45776.688504640253</v>
      </c>
      <c r="F384" t="s">
        <v>20</v>
      </c>
      <c r="G384" s="5">
        <v>232.43762575794787</v>
      </c>
      <c r="H384" t="s">
        <v>21</v>
      </c>
    </row>
    <row r="385" spans="1:9" hidden="1" x14ac:dyDescent="0.25">
      <c r="A385">
        <v>12782</v>
      </c>
      <c r="B385" s="4">
        <v>45820.606013045202</v>
      </c>
      <c r="C385" s="5">
        <v>1140.1497840916666</v>
      </c>
      <c r="D385" s="6" t="s">
        <v>19</v>
      </c>
      <c r="E385" s="7">
        <v>45776.688504640253</v>
      </c>
      <c r="F385" t="s">
        <v>20</v>
      </c>
      <c r="G385" s="5">
        <v>232.47448645988291</v>
      </c>
      <c r="H385" t="s">
        <v>21</v>
      </c>
    </row>
    <row r="386" spans="1:9" s="8" customFormat="1" x14ac:dyDescent="0.25">
      <c r="A386" s="8">
        <v>12783</v>
      </c>
      <c r="B386" s="9">
        <v>45820.606395131705</v>
      </c>
      <c r="C386" s="10">
        <v>1140.69998865</v>
      </c>
      <c r="D386" s="11" t="s">
        <v>19</v>
      </c>
      <c r="E386" s="12">
        <v>45776.688504640253</v>
      </c>
      <c r="F386" s="8" t="s">
        <v>20</v>
      </c>
      <c r="G386" s="10">
        <v>231.15632274405431</v>
      </c>
      <c r="H386" s="8" t="s">
        <v>21</v>
      </c>
      <c r="I386" s="10">
        <f>AVERAGE(G386:G398)</f>
        <v>230.98200250587234</v>
      </c>
    </row>
    <row r="387" spans="1:9" hidden="1" x14ac:dyDescent="0.25">
      <c r="A387">
        <v>12784</v>
      </c>
      <c r="B387" s="4">
        <v>45820.606452823631</v>
      </c>
      <c r="C387" s="5">
        <v>1140.7830650116666</v>
      </c>
      <c r="D387" s="6" t="s">
        <v>19</v>
      </c>
      <c r="E387" s="7">
        <v>45776.688504640253</v>
      </c>
      <c r="F387" t="s">
        <v>20</v>
      </c>
      <c r="G387" s="5">
        <v>230.90751971510772</v>
      </c>
      <c r="H387" t="s">
        <v>21</v>
      </c>
    </row>
    <row r="388" spans="1:9" hidden="1" x14ac:dyDescent="0.25">
      <c r="A388">
        <v>12785</v>
      </c>
      <c r="B388" s="4">
        <v>45820.60651095998</v>
      </c>
      <c r="C388" s="5">
        <v>1140.8667813666666</v>
      </c>
      <c r="D388" s="6" t="s">
        <v>19</v>
      </c>
      <c r="E388" s="7">
        <v>45776.688504640253</v>
      </c>
      <c r="F388" t="s">
        <v>20</v>
      </c>
      <c r="G388" s="5">
        <v>230.62445021962819</v>
      </c>
      <c r="H388" t="s">
        <v>21</v>
      </c>
    </row>
    <row r="389" spans="1:9" hidden="1" x14ac:dyDescent="0.25">
      <c r="A389">
        <v>12786</v>
      </c>
      <c r="B389" s="4">
        <v>45820.606568574622</v>
      </c>
      <c r="C389" s="5">
        <v>1140.9497464483334</v>
      </c>
      <c r="D389" s="6" t="s">
        <v>19</v>
      </c>
      <c r="E389" s="7">
        <v>45776.688504640253</v>
      </c>
      <c r="F389" t="s">
        <v>20</v>
      </c>
      <c r="G389" s="5">
        <v>230.90751971510772</v>
      </c>
      <c r="H389" t="s">
        <v>21</v>
      </c>
    </row>
    <row r="390" spans="1:9" hidden="1" x14ac:dyDescent="0.25">
      <c r="A390">
        <v>12787</v>
      </c>
      <c r="B390" s="4">
        <v>45820.606626372231</v>
      </c>
      <c r="C390" s="5">
        <v>1141.0329750000001</v>
      </c>
      <c r="D390" s="6" t="s">
        <v>19</v>
      </c>
      <c r="E390" s="7">
        <v>45776.688504640253</v>
      </c>
      <c r="F390" t="s">
        <v>20</v>
      </c>
      <c r="G390" s="5">
        <v>230.74370240807545</v>
      </c>
      <c r="H390" t="s">
        <v>21</v>
      </c>
    </row>
    <row r="391" spans="1:9" hidden="1" x14ac:dyDescent="0.25">
      <c r="A391">
        <v>12788</v>
      </c>
      <c r="B391" s="4">
        <v>45820.606684732891</v>
      </c>
      <c r="C391" s="5">
        <v>1141.117014355</v>
      </c>
      <c r="D391" s="6" t="s">
        <v>19</v>
      </c>
      <c r="E391" s="7">
        <v>45776.688504640253</v>
      </c>
      <c r="F391" t="s">
        <v>20</v>
      </c>
      <c r="G391" s="5">
        <v>231.09267913071091</v>
      </c>
      <c r="H391" t="s">
        <v>21</v>
      </c>
    </row>
    <row r="392" spans="1:9" hidden="1" x14ac:dyDescent="0.25">
      <c r="A392">
        <v>12789</v>
      </c>
      <c r="B392" s="4">
        <v>45820.606742530457</v>
      </c>
      <c r="C392" s="5">
        <v>1141.20024285</v>
      </c>
      <c r="D392" s="6" t="s">
        <v>19</v>
      </c>
      <c r="E392" s="7">
        <v>45776.688504640253</v>
      </c>
      <c r="F392" t="s">
        <v>20</v>
      </c>
      <c r="G392" s="5">
        <v>230.87080190272059</v>
      </c>
      <c r="H392" t="s">
        <v>21</v>
      </c>
    </row>
    <row r="393" spans="1:9" hidden="1" x14ac:dyDescent="0.25">
      <c r="A393">
        <v>12790</v>
      </c>
      <c r="B393" s="4">
        <v>45820.606800356902</v>
      </c>
      <c r="C393" s="5">
        <v>1141.2835129283333</v>
      </c>
      <c r="D393" s="6" t="s">
        <v>19</v>
      </c>
      <c r="E393" s="7">
        <v>45776.688504640253</v>
      </c>
      <c r="F393" t="s">
        <v>20</v>
      </c>
      <c r="G393" s="5">
        <v>230.94426001985269</v>
      </c>
      <c r="H393" t="s">
        <v>21</v>
      </c>
    </row>
    <row r="394" spans="1:9" hidden="1" x14ac:dyDescent="0.25">
      <c r="A394">
        <v>12791</v>
      </c>
      <c r="B394" s="4">
        <v>45820.606858111045</v>
      </c>
      <c r="C394" s="5">
        <v>1141.3666789016668</v>
      </c>
      <c r="D394" s="6" t="s">
        <v>19</v>
      </c>
      <c r="E394" s="7">
        <v>45776.688504640253</v>
      </c>
      <c r="F394" t="s">
        <v>20</v>
      </c>
      <c r="G394" s="5">
        <v>230.94990922728246</v>
      </c>
      <c r="H394" t="s">
        <v>21</v>
      </c>
    </row>
    <row r="395" spans="1:9" hidden="1" x14ac:dyDescent="0.25">
      <c r="A395">
        <v>12792</v>
      </c>
      <c r="B395" s="4">
        <v>45820.606915649762</v>
      </c>
      <c r="C395" s="5">
        <v>1141.4495346450001</v>
      </c>
      <c r="D395" s="6" t="s">
        <v>19</v>
      </c>
      <c r="E395" s="7">
        <v>45776.688504640253</v>
      </c>
      <c r="F395" t="s">
        <v>20</v>
      </c>
      <c r="G395" s="5">
        <v>231.09267913071091</v>
      </c>
      <c r="H395" t="s">
        <v>21</v>
      </c>
    </row>
    <row r="396" spans="1:9" hidden="1" x14ac:dyDescent="0.25">
      <c r="A396">
        <v>12793</v>
      </c>
      <c r="B396" s="4">
        <v>45820.606973580194</v>
      </c>
      <c r="C396" s="5">
        <v>1141.532954475</v>
      </c>
      <c r="D396" s="6" t="s">
        <v>19</v>
      </c>
      <c r="E396" s="7">
        <v>45776.688504640253</v>
      </c>
      <c r="F396" t="s">
        <v>20</v>
      </c>
      <c r="G396" s="5">
        <v>231.09058245250264</v>
      </c>
      <c r="H396" t="s">
        <v>21</v>
      </c>
    </row>
    <row r="397" spans="1:9" hidden="1" x14ac:dyDescent="0.25">
      <c r="A397">
        <v>12794</v>
      </c>
      <c r="B397" s="4">
        <v>45820.607031704196</v>
      </c>
      <c r="C397" s="5">
        <v>1141.6166530333333</v>
      </c>
      <c r="D397" s="6" t="s">
        <v>19</v>
      </c>
      <c r="E397" s="7">
        <v>45776.688504640253</v>
      </c>
      <c r="F397" t="s">
        <v>20</v>
      </c>
      <c r="G397" s="5">
        <v>231.17545652941286</v>
      </c>
      <c r="H397" t="s">
        <v>21</v>
      </c>
    </row>
    <row r="398" spans="1:9" hidden="1" x14ac:dyDescent="0.25">
      <c r="A398">
        <v>12795</v>
      </c>
      <c r="B398" s="4">
        <v>45820.607089551209</v>
      </c>
      <c r="C398" s="5">
        <v>1141.6999527349999</v>
      </c>
      <c r="D398" s="6" t="s">
        <v>19</v>
      </c>
      <c r="E398" s="7">
        <v>45776.688504640253</v>
      </c>
      <c r="F398" t="s">
        <v>20</v>
      </c>
      <c r="G398" s="5">
        <v>231.2101493811744</v>
      </c>
      <c r="H398" t="s">
        <v>21</v>
      </c>
    </row>
    <row r="399" spans="1:9" s="8" customFormat="1" x14ac:dyDescent="0.25">
      <c r="A399" s="8">
        <v>12796</v>
      </c>
      <c r="B399" s="9">
        <v>45820.701337178238</v>
      </c>
      <c r="C399" s="10">
        <v>1277.4165356599999</v>
      </c>
      <c r="D399" s="11" t="s">
        <v>19</v>
      </c>
      <c r="E399" s="12">
        <v>45776.688504640253</v>
      </c>
      <c r="F399" s="8" t="s">
        <v>20</v>
      </c>
      <c r="G399" s="10">
        <v>156.73446892046954</v>
      </c>
      <c r="H399" s="8" t="s">
        <v>21</v>
      </c>
      <c r="I399" s="10">
        <f>AVERAGE(G399:G411)</f>
        <v>156.81492788373549</v>
      </c>
    </row>
    <row r="400" spans="1:9" hidden="1" x14ac:dyDescent="0.25">
      <c r="A400">
        <v>12797</v>
      </c>
      <c r="B400" s="4">
        <v>45820.70139525878</v>
      </c>
      <c r="C400" s="5">
        <v>1277.5001716333334</v>
      </c>
      <c r="D400" s="6" t="s">
        <v>19</v>
      </c>
      <c r="E400" s="7">
        <v>45776.688504640253</v>
      </c>
      <c r="F400" t="s">
        <v>20</v>
      </c>
      <c r="G400" s="5">
        <v>156.60578060082207</v>
      </c>
      <c r="H400" t="s">
        <v>21</v>
      </c>
    </row>
    <row r="401" spans="1:9" hidden="1" x14ac:dyDescent="0.25">
      <c r="A401">
        <v>12798</v>
      </c>
      <c r="B401" s="4">
        <v>45820.70145279837</v>
      </c>
      <c r="C401" s="5">
        <v>1277.5830286400001</v>
      </c>
      <c r="D401" s="6" t="s">
        <v>19</v>
      </c>
      <c r="E401" s="7">
        <v>45776.688504640253</v>
      </c>
      <c r="F401" t="s">
        <v>20</v>
      </c>
      <c r="G401" s="5">
        <v>156.76759483554696</v>
      </c>
      <c r="H401" t="s">
        <v>21</v>
      </c>
    </row>
    <row r="402" spans="1:9" hidden="1" x14ac:dyDescent="0.25">
      <c r="A402">
        <v>12799</v>
      </c>
      <c r="B402" s="4">
        <v>45820.701510898631</v>
      </c>
      <c r="C402" s="5">
        <v>1277.666693015</v>
      </c>
      <c r="D402" s="6" t="s">
        <v>19</v>
      </c>
      <c r="E402" s="7">
        <v>45776.688504640253</v>
      </c>
      <c r="F402" t="s">
        <v>20</v>
      </c>
      <c r="G402" s="5">
        <v>156.78964210394795</v>
      </c>
      <c r="H402" t="s">
        <v>21</v>
      </c>
    </row>
    <row r="403" spans="1:9" hidden="1" x14ac:dyDescent="0.25">
      <c r="A403">
        <v>12800</v>
      </c>
      <c r="B403" s="4">
        <v>45820.701568499724</v>
      </c>
      <c r="C403" s="5">
        <v>1277.749638585</v>
      </c>
      <c r="D403" s="6" t="s">
        <v>19</v>
      </c>
      <c r="E403" s="7">
        <v>45776.688504640253</v>
      </c>
      <c r="F403" t="s">
        <v>20</v>
      </c>
      <c r="G403" s="5">
        <v>156.84122576246813</v>
      </c>
      <c r="H403" t="s">
        <v>21</v>
      </c>
    </row>
    <row r="404" spans="1:9" hidden="1" x14ac:dyDescent="0.25">
      <c r="A404">
        <v>12801</v>
      </c>
      <c r="B404" s="4">
        <v>45820.701626177812</v>
      </c>
      <c r="C404" s="5">
        <v>1277.8326950466667</v>
      </c>
      <c r="D404" s="6" t="s">
        <v>19</v>
      </c>
      <c r="E404" s="7">
        <v>45776.688504640253</v>
      </c>
      <c r="F404" t="s">
        <v>20</v>
      </c>
      <c r="G404" s="5">
        <v>156.82772697612691</v>
      </c>
      <c r="H404" t="s">
        <v>21</v>
      </c>
    </row>
    <row r="405" spans="1:9" hidden="1" x14ac:dyDescent="0.25">
      <c r="A405">
        <v>12802</v>
      </c>
      <c r="B405" s="4">
        <v>45820.701684356231</v>
      </c>
      <c r="C405" s="5">
        <v>1277.9164719633334</v>
      </c>
      <c r="D405" s="6" t="s">
        <v>19</v>
      </c>
      <c r="E405" s="7">
        <v>45776.688504640253</v>
      </c>
      <c r="F405" t="s">
        <v>20</v>
      </c>
      <c r="G405" s="5">
        <v>156.67813689497819</v>
      </c>
      <c r="H405" t="s">
        <v>21</v>
      </c>
    </row>
    <row r="406" spans="1:9" hidden="1" x14ac:dyDescent="0.25">
      <c r="A406">
        <v>12803</v>
      </c>
      <c r="B406" s="4">
        <v>45820.701742147314</v>
      </c>
      <c r="C406" s="5">
        <v>1277.9996911316666</v>
      </c>
      <c r="D406" s="6" t="s">
        <v>19</v>
      </c>
      <c r="E406" s="7">
        <v>45776.688504640253</v>
      </c>
      <c r="F406" t="s">
        <v>20</v>
      </c>
      <c r="G406" s="5">
        <v>156.95542723312531</v>
      </c>
      <c r="H406" t="s">
        <v>21</v>
      </c>
    </row>
    <row r="407" spans="1:9" hidden="1" x14ac:dyDescent="0.25">
      <c r="A407">
        <v>12804</v>
      </c>
      <c r="B407" s="4">
        <v>45820.701800370756</v>
      </c>
      <c r="C407" s="5">
        <v>1278.0835328816668</v>
      </c>
      <c r="D407" s="6" t="s">
        <v>19</v>
      </c>
      <c r="E407" s="7">
        <v>45776.688504640253</v>
      </c>
      <c r="F407" t="s">
        <v>20</v>
      </c>
      <c r="G407" s="5">
        <v>156.86704744254601</v>
      </c>
      <c r="H407" t="s">
        <v>21</v>
      </c>
    </row>
    <row r="408" spans="1:9" hidden="1" x14ac:dyDescent="0.25">
      <c r="A408">
        <v>12805</v>
      </c>
      <c r="B408" s="4">
        <v>45820.701857950364</v>
      </c>
      <c r="C408" s="5">
        <v>1278.1664475116668</v>
      </c>
      <c r="D408" s="6" t="s">
        <v>19</v>
      </c>
      <c r="E408" s="7">
        <v>45776.688504640253</v>
      </c>
      <c r="F408" t="s">
        <v>20</v>
      </c>
      <c r="G408" s="5">
        <v>156.98363216062131</v>
      </c>
      <c r="H408" t="s">
        <v>21</v>
      </c>
    </row>
    <row r="409" spans="1:9" hidden="1" x14ac:dyDescent="0.25">
      <c r="A409">
        <v>12806</v>
      </c>
      <c r="B409" s="4">
        <v>45820.701916093101</v>
      </c>
      <c r="C409" s="5">
        <v>1278.25017306</v>
      </c>
      <c r="D409" s="6" t="s">
        <v>19</v>
      </c>
      <c r="E409" s="7">
        <v>45776.688504640253</v>
      </c>
      <c r="F409" t="s">
        <v>20</v>
      </c>
      <c r="G409" s="5">
        <v>156.87557274628719</v>
      </c>
      <c r="H409" t="s">
        <v>21</v>
      </c>
    </row>
    <row r="410" spans="1:9" hidden="1" x14ac:dyDescent="0.25">
      <c r="A410">
        <v>12807</v>
      </c>
      <c r="B410" s="4">
        <v>45820.70197354324</v>
      </c>
      <c r="C410" s="5">
        <v>1278.3329012533334</v>
      </c>
      <c r="D410" s="6" t="s">
        <v>19</v>
      </c>
      <c r="E410" s="7">
        <v>45776.688504640253</v>
      </c>
      <c r="F410" t="s">
        <v>20</v>
      </c>
      <c r="G410" s="5">
        <v>156.90873879572916</v>
      </c>
      <c r="H410" t="s">
        <v>21</v>
      </c>
    </row>
    <row r="411" spans="1:9" hidden="1" x14ac:dyDescent="0.25">
      <c r="A411">
        <v>12808</v>
      </c>
      <c r="B411" s="4">
        <v>45820.70203164011</v>
      </c>
      <c r="C411" s="5">
        <v>1278.4165607466666</v>
      </c>
      <c r="D411" s="6" t="s">
        <v>19</v>
      </c>
      <c r="E411" s="7">
        <v>45776.688504640253</v>
      </c>
      <c r="F411" t="s">
        <v>20</v>
      </c>
      <c r="G411" s="5">
        <v>156.75906801589338</v>
      </c>
      <c r="H411" t="s">
        <v>21</v>
      </c>
    </row>
    <row r="412" spans="1:9" s="8" customFormat="1" x14ac:dyDescent="0.25">
      <c r="A412" s="8">
        <v>12809</v>
      </c>
      <c r="B412" s="9">
        <v>45820.702911363187</v>
      </c>
      <c r="C412" s="10">
        <v>1279.683361975</v>
      </c>
      <c r="D412" s="11" t="s">
        <v>19</v>
      </c>
      <c r="E412" s="12">
        <v>45776.688504640253</v>
      </c>
      <c r="F412" s="8" t="s">
        <v>20</v>
      </c>
      <c r="G412" s="10">
        <v>234.97413155755879</v>
      </c>
      <c r="H412" s="8" t="s">
        <v>21</v>
      </c>
      <c r="I412" s="10">
        <f>AVERAGE(G412:G423)</f>
        <v>234.92109370822376</v>
      </c>
    </row>
    <row r="413" spans="1:9" hidden="1" x14ac:dyDescent="0.25">
      <c r="A413">
        <v>12810</v>
      </c>
      <c r="B413" s="4">
        <v>45820.702969268692</v>
      </c>
      <c r="C413" s="5">
        <v>1279.7667459133334</v>
      </c>
      <c r="D413" s="6" t="s">
        <v>19</v>
      </c>
      <c r="E413" s="7">
        <v>45776.688504640253</v>
      </c>
      <c r="F413" t="s">
        <v>20</v>
      </c>
      <c r="G413" s="5">
        <v>234.85275802810284</v>
      </c>
      <c r="H413" t="s">
        <v>21</v>
      </c>
    </row>
    <row r="414" spans="1:9" hidden="1" x14ac:dyDescent="0.25">
      <c r="A414">
        <v>12811</v>
      </c>
      <c r="B414" s="4">
        <v>45820.70302720186</v>
      </c>
      <c r="C414" s="5">
        <v>1279.8501696766666</v>
      </c>
      <c r="D414" s="6" t="s">
        <v>19</v>
      </c>
      <c r="E414" s="7">
        <v>45776.688504640253</v>
      </c>
      <c r="F414" t="s">
        <v>20</v>
      </c>
      <c r="G414" s="5">
        <v>234.80423458818927</v>
      </c>
      <c r="H414" t="s">
        <v>21</v>
      </c>
    </row>
    <row r="415" spans="1:9" hidden="1" x14ac:dyDescent="0.25">
      <c r="A415">
        <v>12812</v>
      </c>
      <c r="B415" s="4">
        <v>45820.703084861154</v>
      </c>
      <c r="C415" s="5">
        <v>1279.9331990633334</v>
      </c>
      <c r="D415" s="6" t="s">
        <v>19</v>
      </c>
      <c r="E415" s="7">
        <v>45776.688504640253</v>
      </c>
      <c r="F415" t="s">
        <v>20</v>
      </c>
      <c r="G415" s="5">
        <v>234.86354887152552</v>
      </c>
      <c r="H415" t="s">
        <v>21</v>
      </c>
    </row>
    <row r="416" spans="1:9" hidden="1" x14ac:dyDescent="0.25">
      <c r="A416">
        <v>12813</v>
      </c>
      <c r="B416" s="4">
        <v>45820.703142639184</v>
      </c>
      <c r="C416" s="5">
        <v>1280.0163994133334</v>
      </c>
      <c r="D416" s="6" t="s">
        <v>19</v>
      </c>
      <c r="E416" s="7">
        <v>45776.688504640253</v>
      </c>
      <c r="F416" t="s">
        <v>20</v>
      </c>
      <c r="G416" s="5">
        <v>235.13333888287124</v>
      </c>
      <c r="H416" t="s">
        <v>21</v>
      </c>
    </row>
    <row r="417" spans="1:9" hidden="1" x14ac:dyDescent="0.25">
      <c r="A417">
        <v>12814</v>
      </c>
      <c r="B417" s="4">
        <v>45820.703200592696</v>
      </c>
      <c r="C417" s="5">
        <v>1280.099852475</v>
      </c>
      <c r="D417" s="6" t="s">
        <v>19</v>
      </c>
      <c r="E417" s="7">
        <v>45776.688504640253</v>
      </c>
      <c r="F417" t="s">
        <v>20</v>
      </c>
      <c r="G417" s="5">
        <v>234.99028655543617</v>
      </c>
      <c r="H417" t="s">
        <v>21</v>
      </c>
    </row>
    <row r="418" spans="1:9" hidden="1" x14ac:dyDescent="0.25">
      <c r="A418">
        <v>12815</v>
      </c>
      <c r="B418" s="4">
        <v>45820.703258383219</v>
      </c>
      <c r="C418" s="5">
        <v>1280.1830708316666</v>
      </c>
      <c r="D418" s="6" t="s">
        <v>19</v>
      </c>
      <c r="E418" s="7">
        <v>45776.688504640253</v>
      </c>
      <c r="F418" t="s">
        <v>20</v>
      </c>
      <c r="G418" s="5">
        <v>234.99837219459246</v>
      </c>
      <c r="H418" t="s">
        <v>21</v>
      </c>
    </row>
    <row r="419" spans="1:9" hidden="1" x14ac:dyDescent="0.25">
      <c r="A419">
        <v>12816</v>
      </c>
      <c r="B419" s="4">
        <v>45820.703316421888</v>
      </c>
      <c r="C419" s="5">
        <v>1280.2666465100001</v>
      </c>
      <c r="D419" s="6" t="s">
        <v>19</v>
      </c>
      <c r="E419" s="7">
        <v>45776.688504640253</v>
      </c>
      <c r="F419" t="s">
        <v>20</v>
      </c>
      <c r="G419" s="5">
        <v>234.88240761656942</v>
      </c>
      <c r="H419" t="s">
        <v>21</v>
      </c>
    </row>
    <row r="420" spans="1:9" hidden="1" x14ac:dyDescent="0.25">
      <c r="A420">
        <v>12817</v>
      </c>
      <c r="B420" s="4">
        <v>45820.703374400182</v>
      </c>
      <c r="C420" s="5">
        <v>1280.3501352566666</v>
      </c>
      <c r="D420" s="6" t="s">
        <v>19</v>
      </c>
      <c r="E420" s="7">
        <v>45776.688504640253</v>
      </c>
      <c r="F420" t="s">
        <v>20</v>
      </c>
      <c r="G420" s="5">
        <v>234.72339627242778</v>
      </c>
      <c r="H420" t="s">
        <v>21</v>
      </c>
    </row>
    <row r="421" spans="1:9" hidden="1" x14ac:dyDescent="0.25">
      <c r="A421">
        <v>12818</v>
      </c>
      <c r="B421" s="4">
        <v>45820.703432057868</v>
      </c>
      <c r="C421" s="5">
        <v>1280.4331623216667</v>
      </c>
      <c r="D421" s="6" t="s">
        <v>19</v>
      </c>
      <c r="E421" s="7">
        <v>45776.688504640253</v>
      </c>
      <c r="F421" t="s">
        <v>20</v>
      </c>
      <c r="G421" s="5">
        <v>234.98220634384811</v>
      </c>
      <c r="H421" t="s">
        <v>21</v>
      </c>
    </row>
    <row r="422" spans="1:9" hidden="1" x14ac:dyDescent="0.25">
      <c r="A422">
        <v>12819</v>
      </c>
      <c r="B422" s="4">
        <v>45820.703489746556</v>
      </c>
      <c r="C422" s="5">
        <v>1280.5162340383333</v>
      </c>
      <c r="D422" s="6" t="s">
        <v>19</v>
      </c>
      <c r="E422" s="7">
        <v>45776.688504640253</v>
      </c>
      <c r="F422" t="s">
        <v>20</v>
      </c>
      <c r="G422" s="5">
        <v>234.93097222635816</v>
      </c>
      <c r="H422" t="s">
        <v>21</v>
      </c>
    </row>
    <row r="423" spans="1:9" hidden="1" x14ac:dyDescent="0.25">
      <c r="A423">
        <v>12820</v>
      </c>
      <c r="B423" s="4">
        <v>45820.703547969788</v>
      </c>
      <c r="C423" s="5">
        <v>1280.6000754883332</v>
      </c>
      <c r="D423" s="6" t="s">
        <v>19</v>
      </c>
      <c r="E423" s="7">
        <v>45776.688504640253</v>
      </c>
      <c r="F423" t="s">
        <v>20</v>
      </c>
      <c r="G423" s="5">
        <v>234.91747136120534</v>
      </c>
      <c r="H423" t="s">
        <v>21</v>
      </c>
    </row>
    <row r="424" spans="1:9" s="8" customFormat="1" x14ac:dyDescent="0.25">
      <c r="A424" s="8">
        <v>12821</v>
      </c>
      <c r="B424" s="9">
        <v>45820.703802383425</v>
      </c>
      <c r="C424" s="10">
        <v>1280.9664311283334</v>
      </c>
      <c r="D424" s="11" t="s">
        <v>19</v>
      </c>
      <c r="E424" s="12">
        <v>45776.688504640253</v>
      </c>
      <c r="F424" s="8" t="s">
        <v>20</v>
      </c>
      <c r="G424" s="10">
        <v>244.74699837708113</v>
      </c>
      <c r="H424" s="8" t="s">
        <v>21</v>
      </c>
      <c r="I424" s="10">
        <f>AVERAGE(G424:G436)</f>
        <v>245.15356560010184</v>
      </c>
    </row>
    <row r="425" spans="1:9" hidden="1" x14ac:dyDescent="0.25">
      <c r="A425">
        <v>12822</v>
      </c>
      <c r="B425" s="4">
        <v>45820.703860299807</v>
      </c>
      <c r="C425" s="5">
        <v>1281.0498307166667</v>
      </c>
      <c r="D425" s="6" t="s">
        <v>19</v>
      </c>
      <c r="E425" s="7">
        <v>45776.688504640253</v>
      </c>
      <c r="F425" t="s">
        <v>20</v>
      </c>
      <c r="G425" s="5">
        <v>244.86842857085696</v>
      </c>
      <c r="H425" t="s">
        <v>21</v>
      </c>
    </row>
    <row r="426" spans="1:9" hidden="1" x14ac:dyDescent="0.25">
      <c r="A426">
        <v>12823</v>
      </c>
      <c r="B426" s="4">
        <v>45820.703918149331</v>
      </c>
      <c r="C426" s="5">
        <v>1281.1331340249999</v>
      </c>
      <c r="D426" s="6" t="s">
        <v>19</v>
      </c>
      <c r="E426" s="7">
        <v>45776.688504640253</v>
      </c>
      <c r="F426" t="s">
        <v>20</v>
      </c>
      <c r="G426" s="5">
        <v>244.78307148081134</v>
      </c>
      <c r="H426" t="s">
        <v>21</v>
      </c>
    </row>
    <row r="427" spans="1:9" hidden="1" x14ac:dyDescent="0.25">
      <c r="A427">
        <v>12824</v>
      </c>
      <c r="B427" s="4">
        <v>45820.703976315817</v>
      </c>
      <c r="C427" s="5">
        <v>1281.2168937616666</v>
      </c>
      <c r="D427" s="6" t="s">
        <v>19</v>
      </c>
      <c r="E427" s="7">
        <v>45776.688504640253</v>
      </c>
      <c r="F427" t="s">
        <v>20</v>
      </c>
      <c r="G427" s="5">
        <v>244.99533933908506</v>
      </c>
      <c r="H427" t="s">
        <v>21</v>
      </c>
    </row>
    <row r="428" spans="1:9" hidden="1" x14ac:dyDescent="0.25">
      <c r="A428">
        <v>12825</v>
      </c>
      <c r="B428" s="4">
        <v>45820.704034062685</v>
      </c>
      <c r="C428" s="5">
        <v>1281.3000492583333</v>
      </c>
      <c r="D428" s="6" t="s">
        <v>19</v>
      </c>
      <c r="E428" s="7">
        <v>45776.688504640253</v>
      </c>
      <c r="F428" t="s">
        <v>20</v>
      </c>
      <c r="G428" s="5">
        <v>245.20781731337405</v>
      </c>
      <c r="H428" t="s">
        <v>21</v>
      </c>
    </row>
    <row r="429" spans="1:9" hidden="1" x14ac:dyDescent="0.25">
      <c r="A429">
        <v>12826</v>
      </c>
      <c r="B429" s="4">
        <v>45820.704091629239</v>
      </c>
      <c r="C429" s="5">
        <v>1281.3829450999999</v>
      </c>
      <c r="D429" s="6" t="s">
        <v>19</v>
      </c>
      <c r="E429" s="7">
        <v>45776.688504640253</v>
      </c>
      <c r="F429" t="s">
        <v>20</v>
      </c>
      <c r="G429" s="5">
        <v>245.20107635136313</v>
      </c>
      <c r="H429" t="s">
        <v>21</v>
      </c>
    </row>
    <row r="430" spans="1:9" hidden="1" x14ac:dyDescent="0.25">
      <c r="A430">
        <v>12827</v>
      </c>
      <c r="B430" s="4">
        <v>45820.704149943034</v>
      </c>
      <c r="C430" s="5">
        <v>1281.4669169616666</v>
      </c>
      <c r="D430" s="6" t="s">
        <v>19</v>
      </c>
      <c r="E430" s="7">
        <v>45776.688504640253</v>
      </c>
      <c r="F430" t="s">
        <v>20</v>
      </c>
      <c r="G430" s="5">
        <v>245.13289905418807</v>
      </c>
      <c r="H430" t="s">
        <v>21</v>
      </c>
    </row>
    <row r="431" spans="1:9" hidden="1" x14ac:dyDescent="0.25">
      <c r="A431">
        <v>12828</v>
      </c>
      <c r="B431" s="4">
        <v>45820.704207642193</v>
      </c>
      <c r="C431" s="5">
        <v>1281.550003755</v>
      </c>
      <c r="D431" s="6" t="s">
        <v>19</v>
      </c>
      <c r="E431" s="7">
        <v>45776.688504640253</v>
      </c>
      <c r="F431" t="s">
        <v>20</v>
      </c>
      <c r="G431" s="5">
        <v>245.32151278483579</v>
      </c>
      <c r="H431" t="s">
        <v>21</v>
      </c>
    </row>
    <row r="432" spans="1:9" hidden="1" x14ac:dyDescent="0.25">
      <c r="A432">
        <v>12829</v>
      </c>
      <c r="B432" s="4">
        <v>45820.704265097629</v>
      </c>
      <c r="C432" s="5">
        <v>1281.6327395833334</v>
      </c>
      <c r="D432" s="6" t="s">
        <v>19</v>
      </c>
      <c r="E432" s="7">
        <v>45776.688504640253</v>
      </c>
      <c r="F432" t="s">
        <v>20</v>
      </c>
      <c r="G432" s="5">
        <v>245.61062726614324</v>
      </c>
      <c r="H432" t="s">
        <v>21</v>
      </c>
    </row>
    <row r="433" spans="1:9" hidden="1" x14ac:dyDescent="0.25">
      <c r="A433">
        <v>12830</v>
      </c>
      <c r="B433" s="4">
        <v>45820.704323179205</v>
      </c>
      <c r="C433" s="5">
        <v>1281.7163770499999</v>
      </c>
      <c r="D433" s="6" t="s">
        <v>19</v>
      </c>
      <c r="E433" s="7">
        <v>45776.688504640253</v>
      </c>
      <c r="F433" t="s">
        <v>20</v>
      </c>
      <c r="G433" s="5">
        <v>245.56632927534318</v>
      </c>
      <c r="H433" t="s">
        <v>21</v>
      </c>
    </row>
    <row r="434" spans="1:9" hidden="1" x14ac:dyDescent="0.25">
      <c r="A434">
        <v>12831</v>
      </c>
      <c r="B434" s="4">
        <v>45820.704381179632</v>
      </c>
      <c r="C434" s="5">
        <v>1281.7998976533333</v>
      </c>
      <c r="D434" s="6" t="s">
        <v>19</v>
      </c>
      <c r="E434" s="7">
        <v>45776.688504640253</v>
      </c>
      <c r="F434" t="s">
        <v>20</v>
      </c>
      <c r="G434" s="5">
        <v>245.2612794334683</v>
      </c>
      <c r="H434" t="s">
        <v>21</v>
      </c>
    </row>
    <row r="435" spans="1:9" hidden="1" x14ac:dyDescent="0.25">
      <c r="A435">
        <v>12832</v>
      </c>
      <c r="B435" s="4">
        <v>45820.704438952096</v>
      </c>
      <c r="C435" s="5">
        <v>1281.88309</v>
      </c>
      <c r="D435" s="6" t="s">
        <v>19</v>
      </c>
      <c r="E435" s="7">
        <v>45776.688504640253</v>
      </c>
      <c r="F435" t="s">
        <v>20</v>
      </c>
      <c r="G435" s="5">
        <v>245.3670090181806</v>
      </c>
      <c r="H435" t="s">
        <v>21</v>
      </c>
    </row>
    <row r="436" spans="1:9" hidden="1" x14ac:dyDescent="0.25">
      <c r="A436">
        <v>12833</v>
      </c>
      <c r="B436" s="4">
        <v>45820.704496613391</v>
      </c>
      <c r="C436" s="5">
        <v>1281.9661222750001</v>
      </c>
      <c r="D436" s="6" t="s">
        <v>19</v>
      </c>
      <c r="E436" s="7">
        <v>45776.688504640253</v>
      </c>
      <c r="F436" t="s">
        <v>20</v>
      </c>
      <c r="G436" s="5">
        <v>244.93396453659338</v>
      </c>
      <c r="H436" t="s">
        <v>21</v>
      </c>
    </row>
    <row r="437" spans="1:9" s="8" customFormat="1" x14ac:dyDescent="0.25">
      <c r="A437" s="8">
        <v>12834</v>
      </c>
      <c r="B437" s="9">
        <v>45820.705052228383</v>
      </c>
      <c r="C437" s="10">
        <v>1282.7662078549999</v>
      </c>
      <c r="D437" s="11" t="s">
        <v>19</v>
      </c>
      <c r="E437" s="12">
        <v>45776.688504640253</v>
      </c>
      <c r="F437" s="8" t="s">
        <v>20</v>
      </c>
      <c r="G437" s="10">
        <v>239.85350072553581</v>
      </c>
      <c r="H437" s="8" t="s">
        <v>21</v>
      </c>
      <c r="I437" s="10">
        <f>AVERAGE(G437:G449)</f>
        <v>239.57426723950883</v>
      </c>
    </row>
    <row r="438" spans="1:9" hidden="1" x14ac:dyDescent="0.25">
      <c r="A438">
        <v>12835</v>
      </c>
      <c r="B438" s="4">
        <v>45820.705110598057</v>
      </c>
      <c r="C438" s="5">
        <v>1282.85026019</v>
      </c>
      <c r="D438" s="6" t="s">
        <v>19</v>
      </c>
      <c r="E438" s="7">
        <v>45776.688504640253</v>
      </c>
      <c r="F438" t="s">
        <v>20</v>
      </c>
      <c r="G438" s="5">
        <v>239.74486843323913</v>
      </c>
      <c r="H438" t="s">
        <v>21</v>
      </c>
    </row>
    <row r="439" spans="1:9" hidden="1" x14ac:dyDescent="0.25">
      <c r="A439">
        <v>12836</v>
      </c>
      <c r="B439" s="4">
        <v>45820.705168278713</v>
      </c>
      <c r="C439" s="5">
        <v>1282.9333203416666</v>
      </c>
      <c r="D439" s="6" t="s">
        <v>19</v>
      </c>
      <c r="E439" s="7">
        <v>45776.688504640253</v>
      </c>
      <c r="F439" t="s">
        <v>20</v>
      </c>
      <c r="G439" s="5">
        <v>239.58811364093941</v>
      </c>
      <c r="H439" t="s">
        <v>21</v>
      </c>
    </row>
    <row r="440" spans="1:9" hidden="1" x14ac:dyDescent="0.25">
      <c r="A440">
        <v>12837</v>
      </c>
      <c r="B440" s="4">
        <v>45820.705226154867</v>
      </c>
      <c r="C440" s="5">
        <v>1283.0166620016666</v>
      </c>
      <c r="D440" s="6" t="s">
        <v>19</v>
      </c>
      <c r="E440" s="7">
        <v>45776.688504640253</v>
      </c>
      <c r="F440" t="s">
        <v>20</v>
      </c>
      <c r="G440" s="5">
        <v>239.69864809859737</v>
      </c>
      <c r="H440" t="s">
        <v>21</v>
      </c>
    </row>
    <row r="441" spans="1:9" hidden="1" x14ac:dyDescent="0.25">
      <c r="A441">
        <v>12838</v>
      </c>
      <c r="B441" s="4">
        <v>45820.705283652831</v>
      </c>
      <c r="C441" s="5">
        <v>1283.0994590766666</v>
      </c>
      <c r="D441" s="6" t="s">
        <v>19</v>
      </c>
      <c r="E441" s="7">
        <v>45776.688504640253</v>
      </c>
      <c r="F441" t="s">
        <v>20</v>
      </c>
      <c r="G441" s="5">
        <v>239.64035044612743</v>
      </c>
      <c r="H441" t="s">
        <v>21</v>
      </c>
    </row>
    <row r="442" spans="1:9" hidden="1" x14ac:dyDescent="0.25">
      <c r="A442">
        <v>12839</v>
      </c>
      <c r="B442" s="4">
        <v>45820.705342053203</v>
      </c>
      <c r="C442" s="5">
        <v>1283.183555605</v>
      </c>
      <c r="D442" s="6" t="s">
        <v>19</v>
      </c>
      <c r="E442" s="7">
        <v>45776.688504640253</v>
      </c>
      <c r="F442" t="s">
        <v>20</v>
      </c>
      <c r="G442" s="5">
        <v>239.6765362382464</v>
      </c>
      <c r="H442" t="s">
        <v>21</v>
      </c>
    </row>
    <row r="443" spans="1:9" hidden="1" x14ac:dyDescent="0.25">
      <c r="A443">
        <v>12840</v>
      </c>
      <c r="B443" s="4">
        <v>45820.705399869454</v>
      </c>
      <c r="C443" s="5">
        <v>1283.266811</v>
      </c>
      <c r="D443" s="6" t="s">
        <v>19</v>
      </c>
      <c r="E443" s="7">
        <v>45776.688504640253</v>
      </c>
      <c r="F443" t="s">
        <v>20</v>
      </c>
      <c r="G443" s="5">
        <v>239.35118241442512</v>
      </c>
      <c r="H443" t="s">
        <v>21</v>
      </c>
    </row>
    <row r="444" spans="1:9" hidden="1" x14ac:dyDescent="0.25">
      <c r="A444">
        <v>12841</v>
      </c>
      <c r="B444" s="4">
        <v>45820.705457821707</v>
      </c>
      <c r="C444" s="5">
        <v>1283.35026225</v>
      </c>
      <c r="D444" s="6" t="s">
        <v>19</v>
      </c>
      <c r="E444" s="7">
        <v>45776.688504640253</v>
      </c>
      <c r="F444" t="s">
        <v>20</v>
      </c>
      <c r="G444" s="5">
        <v>239.4836843729793</v>
      </c>
      <c r="H444" t="s">
        <v>21</v>
      </c>
    </row>
    <row r="445" spans="1:9" hidden="1" x14ac:dyDescent="0.25">
      <c r="A445">
        <v>12842</v>
      </c>
      <c r="B445" s="4">
        <v>45820.705515411159</v>
      </c>
      <c r="C445" s="5">
        <v>1283.4331910566666</v>
      </c>
      <c r="D445" s="6" t="s">
        <v>19</v>
      </c>
      <c r="E445" s="7">
        <v>45776.688504640253</v>
      </c>
      <c r="F445" t="s">
        <v>20</v>
      </c>
      <c r="G445" s="5">
        <v>239.29298692996289</v>
      </c>
      <c r="H445" t="s">
        <v>21</v>
      </c>
    </row>
    <row r="446" spans="1:9" hidden="1" x14ac:dyDescent="0.25">
      <c r="A446">
        <v>12843</v>
      </c>
      <c r="B446" s="4">
        <v>45820.705573362669</v>
      </c>
      <c r="C446" s="5">
        <v>1283.5166412316667</v>
      </c>
      <c r="D446" s="6" t="s">
        <v>19</v>
      </c>
      <c r="E446" s="7">
        <v>45776.688504640253</v>
      </c>
      <c r="F446" t="s">
        <v>20</v>
      </c>
      <c r="G446" s="5">
        <v>239.70064328646831</v>
      </c>
      <c r="H446" t="s">
        <v>21</v>
      </c>
    </row>
    <row r="447" spans="1:9" hidden="1" x14ac:dyDescent="0.25">
      <c r="A447">
        <v>12844</v>
      </c>
      <c r="B447" s="4">
        <v>45820.705631171979</v>
      </c>
      <c r="C447" s="5">
        <v>1283.5998866516666</v>
      </c>
      <c r="D447" s="6" t="s">
        <v>19</v>
      </c>
      <c r="E447" s="7">
        <v>45776.688504640253</v>
      </c>
      <c r="F447" t="s">
        <v>20</v>
      </c>
      <c r="G447" s="5">
        <v>239.45758252105361</v>
      </c>
      <c r="H447" t="s">
        <v>21</v>
      </c>
    </row>
    <row r="448" spans="1:9" hidden="1" x14ac:dyDescent="0.25">
      <c r="A448">
        <v>12845</v>
      </c>
      <c r="B448" s="4">
        <v>45820.705689266397</v>
      </c>
      <c r="C448" s="5">
        <v>1283.6835426066666</v>
      </c>
      <c r="D448" s="6" t="s">
        <v>19</v>
      </c>
      <c r="E448" s="7">
        <v>45776.688504640253</v>
      </c>
      <c r="F448" t="s">
        <v>20</v>
      </c>
      <c r="G448" s="5">
        <v>239.45555423702424</v>
      </c>
      <c r="H448" t="s">
        <v>21</v>
      </c>
    </row>
    <row r="449" spans="1:9" hidden="1" x14ac:dyDescent="0.25">
      <c r="A449">
        <v>12846</v>
      </c>
      <c r="B449" s="4">
        <v>45820.705747083419</v>
      </c>
      <c r="C449" s="5">
        <v>1283.76679911</v>
      </c>
      <c r="D449" s="6" t="s">
        <v>19</v>
      </c>
      <c r="E449" s="7">
        <v>45776.688504640253</v>
      </c>
      <c r="F449" t="s">
        <v>20</v>
      </c>
      <c r="G449" s="5">
        <v>239.52182276901542</v>
      </c>
      <c r="H449" t="s">
        <v>21</v>
      </c>
    </row>
    <row r="450" spans="1:9" s="8" customFormat="1" x14ac:dyDescent="0.25">
      <c r="A450" s="8">
        <v>12847</v>
      </c>
      <c r="B450" s="9">
        <v>45820.706371590524</v>
      </c>
      <c r="C450" s="10">
        <v>1284.6660893483333</v>
      </c>
      <c r="D450" s="11" t="s">
        <v>19</v>
      </c>
      <c r="E450" s="12">
        <v>45776.688504640253</v>
      </c>
      <c r="F450" s="8" t="s">
        <v>20</v>
      </c>
      <c r="G450" s="10">
        <v>229.36403132523819</v>
      </c>
      <c r="H450" s="8" t="s">
        <v>21</v>
      </c>
      <c r="I450" s="10">
        <f>AVERAGE(G450:G462)</f>
        <v>229.33469234957008</v>
      </c>
    </row>
    <row r="451" spans="1:9" hidden="1" x14ac:dyDescent="0.25">
      <c r="A451">
        <v>12848</v>
      </c>
      <c r="B451" s="4">
        <v>45820.706429789519</v>
      </c>
      <c r="C451" s="5">
        <v>1284.7498958916667</v>
      </c>
      <c r="D451" s="6" t="s">
        <v>19</v>
      </c>
      <c r="E451" s="7">
        <v>45776.688504640253</v>
      </c>
      <c r="F451" t="s">
        <v>20</v>
      </c>
      <c r="G451" s="5">
        <v>228.99661867682408</v>
      </c>
      <c r="H451" t="s">
        <v>21</v>
      </c>
    </row>
    <row r="452" spans="1:9" hidden="1" x14ac:dyDescent="0.25">
      <c r="A452">
        <v>12849</v>
      </c>
      <c r="B452" s="4">
        <v>45820.706487796444</v>
      </c>
      <c r="C452" s="5">
        <v>1284.8334258766668</v>
      </c>
      <c r="D452" s="6" t="s">
        <v>19</v>
      </c>
      <c r="E452" s="7">
        <v>45776.688504640253</v>
      </c>
      <c r="F452" t="s">
        <v>20</v>
      </c>
      <c r="G452" s="5">
        <v>229.59474595233004</v>
      </c>
      <c r="H452" t="s">
        <v>21</v>
      </c>
    </row>
    <row r="453" spans="1:9" hidden="1" x14ac:dyDescent="0.25">
      <c r="A453">
        <v>12850</v>
      </c>
      <c r="B453" s="4">
        <v>45820.706545515066</v>
      </c>
      <c r="C453" s="5">
        <v>1284.9165406899999</v>
      </c>
      <c r="D453" s="6" t="s">
        <v>19</v>
      </c>
      <c r="E453" s="7">
        <v>45776.688504640253</v>
      </c>
      <c r="F453" t="s">
        <v>20</v>
      </c>
      <c r="G453" s="5">
        <v>229.37690547250949</v>
      </c>
      <c r="H453" t="s">
        <v>21</v>
      </c>
    </row>
    <row r="454" spans="1:9" hidden="1" x14ac:dyDescent="0.25">
      <c r="A454">
        <v>12851</v>
      </c>
      <c r="B454" s="4">
        <v>45820.706603044913</v>
      </c>
      <c r="C454" s="5">
        <v>1284.999383675</v>
      </c>
      <c r="D454" s="6" t="s">
        <v>19</v>
      </c>
      <c r="E454" s="7">
        <v>45776.688504640253</v>
      </c>
      <c r="F454" t="s">
        <v>20</v>
      </c>
      <c r="G454" s="5">
        <v>229.66580921264662</v>
      </c>
      <c r="H454" t="s">
        <v>21</v>
      </c>
    </row>
    <row r="455" spans="1:9" hidden="1" x14ac:dyDescent="0.25">
      <c r="A455">
        <v>12852</v>
      </c>
      <c r="B455" s="4">
        <v>45820.706661376738</v>
      </c>
      <c r="C455" s="5">
        <v>1285.0833814966666</v>
      </c>
      <c r="D455" s="6" t="s">
        <v>19</v>
      </c>
      <c r="E455" s="7">
        <v>45776.688504640253</v>
      </c>
      <c r="F455" t="s">
        <v>20</v>
      </c>
      <c r="G455" s="5">
        <v>229.14644466247393</v>
      </c>
      <c r="H455" t="s">
        <v>21</v>
      </c>
    </row>
    <row r="456" spans="1:9" hidden="1" x14ac:dyDescent="0.25">
      <c r="A456">
        <v>12853</v>
      </c>
      <c r="B456" s="4">
        <v>45820.706719091271</v>
      </c>
      <c r="C456" s="5">
        <v>1285.1664904133333</v>
      </c>
      <c r="D456" s="6" t="s">
        <v>19</v>
      </c>
      <c r="E456" s="7">
        <v>45776.688504640253</v>
      </c>
      <c r="F456" t="s">
        <v>20</v>
      </c>
      <c r="G456" s="5">
        <v>229.36403132523819</v>
      </c>
      <c r="H456" t="s">
        <v>21</v>
      </c>
    </row>
    <row r="457" spans="1:9" hidden="1" x14ac:dyDescent="0.25">
      <c r="A457">
        <v>12854</v>
      </c>
      <c r="B457" s="4">
        <v>45820.706776724604</v>
      </c>
      <c r="C457" s="5">
        <v>1285.2494824133332</v>
      </c>
      <c r="D457" s="6" t="s">
        <v>19</v>
      </c>
      <c r="E457" s="7">
        <v>45776.688504640253</v>
      </c>
      <c r="F457" t="s">
        <v>20</v>
      </c>
      <c r="G457" s="5">
        <v>229.39787034899092</v>
      </c>
      <c r="H457" t="s">
        <v>21</v>
      </c>
    </row>
    <row r="458" spans="1:9" hidden="1" x14ac:dyDescent="0.25">
      <c r="A458">
        <v>12855</v>
      </c>
      <c r="B458" s="4">
        <v>45820.706834734156</v>
      </c>
      <c r="C458" s="5">
        <v>1285.3330161766667</v>
      </c>
      <c r="D458" s="6" t="s">
        <v>19</v>
      </c>
      <c r="E458" s="7">
        <v>45776.688504640253</v>
      </c>
      <c r="F458" t="s">
        <v>20</v>
      </c>
      <c r="G458" s="5">
        <v>229.23830514028285</v>
      </c>
      <c r="H458" t="s">
        <v>21</v>
      </c>
    </row>
    <row r="459" spans="1:9" hidden="1" x14ac:dyDescent="0.25">
      <c r="A459">
        <v>12856</v>
      </c>
      <c r="B459" s="4">
        <v>45820.706892862843</v>
      </c>
      <c r="C459" s="5">
        <v>1285.4167214866666</v>
      </c>
      <c r="D459" s="6" t="s">
        <v>19</v>
      </c>
      <c r="E459" s="7">
        <v>45776.688504640253</v>
      </c>
      <c r="F459" t="s">
        <v>20</v>
      </c>
      <c r="G459" s="5">
        <v>229.18832579744364</v>
      </c>
      <c r="H459" t="s">
        <v>21</v>
      </c>
    </row>
    <row r="460" spans="1:9" hidden="1" x14ac:dyDescent="0.25">
      <c r="A460">
        <v>12857</v>
      </c>
      <c r="B460" s="4">
        <v>45820.706950834465</v>
      </c>
      <c r="C460" s="5">
        <v>1285.5002006183333</v>
      </c>
      <c r="D460" s="6" t="s">
        <v>19</v>
      </c>
      <c r="E460" s="7">
        <v>45776.688504640253</v>
      </c>
      <c r="F460" t="s">
        <v>20</v>
      </c>
      <c r="G460" s="5">
        <v>229.34785975133624</v>
      </c>
      <c r="H460" t="s">
        <v>21</v>
      </c>
    </row>
    <row r="461" spans="1:9" hidden="1" x14ac:dyDescent="0.25">
      <c r="A461">
        <v>12858</v>
      </c>
      <c r="B461" s="4">
        <v>45820.707008551428</v>
      </c>
      <c r="C461" s="5">
        <v>1285.58331305</v>
      </c>
      <c r="D461" s="6" t="s">
        <v>19</v>
      </c>
      <c r="E461" s="7">
        <v>45776.688504640253</v>
      </c>
      <c r="F461" t="s">
        <v>20</v>
      </c>
      <c r="G461" s="5">
        <v>229.46886683959556</v>
      </c>
      <c r="H461" t="s">
        <v>21</v>
      </c>
    </row>
    <row r="462" spans="1:9" hidden="1" x14ac:dyDescent="0.25">
      <c r="A462">
        <v>12859</v>
      </c>
      <c r="B462" s="4">
        <v>45820.707066207156</v>
      </c>
      <c r="C462" s="5">
        <v>1285.6663372999999</v>
      </c>
      <c r="D462" s="6" t="s">
        <v>19</v>
      </c>
      <c r="E462" s="7">
        <v>45776.688504640253</v>
      </c>
      <c r="F462" t="s">
        <v>20</v>
      </c>
      <c r="G462" s="5">
        <v>229.20118603950081</v>
      </c>
      <c r="H462" t="s">
        <v>21</v>
      </c>
    </row>
    <row r="463" spans="1:9" s="8" customFormat="1" x14ac:dyDescent="0.25">
      <c r="A463" s="8">
        <v>12860</v>
      </c>
      <c r="B463" s="9">
        <v>45820.707818337454</v>
      </c>
      <c r="C463" s="10">
        <v>1286.74940492</v>
      </c>
      <c r="D463" s="11" t="s">
        <v>19</v>
      </c>
      <c r="E463" s="12">
        <v>45776.688504640253</v>
      </c>
      <c r="F463" s="8" t="s">
        <v>20</v>
      </c>
      <c r="G463" s="10">
        <v>232.2524977060867</v>
      </c>
      <c r="H463" s="8" t="s">
        <v>21</v>
      </c>
      <c r="I463" s="10">
        <f>AVERAGE(G463:G475)</f>
        <v>232.13355665521701</v>
      </c>
    </row>
    <row r="464" spans="1:9" hidden="1" x14ac:dyDescent="0.25">
      <c r="A464">
        <v>12861</v>
      </c>
      <c r="B464" s="4">
        <v>45820.707876466811</v>
      </c>
      <c r="C464" s="5">
        <v>1286.83311121</v>
      </c>
      <c r="D464" s="6" t="s">
        <v>19</v>
      </c>
      <c r="E464" s="7">
        <v>45776.688504640253</v>
      </c>
      <c r="F464" t="s">
        <v>20</v>
      </c>
      <c r="G464" s="5">
        <v>232.1644301124187</v>
      </c>
      <c r="H464" t="s">
        <v>21</v>
      </c>
    </row>
    <row r="465" spans="1:9" hidden="1" x14ac:dyDescent="0.25">
      <c r="A465">
        <v>12862</v>
      </c>
      <c r="B465" s="4">
        <v>45820.707934560327</v>
      </c>
      <c r="C465" s="5">
        <v>1286.9167658633332</v>
      </c>
      <c r="D465" s="6" t="s">
        <v>19</v>
      </c>
      <c r="E465" s="7">
        <v>45776.688504640253</v>
      </c>
      <c r="F465" t="s">
        <v>20</v>
      </c>
      <c r="G465" s="5">
        <v>232.31124682544177</v>
      </c>
      <c r="H465" t="s">
        <v>21</v>
      </c>
    </row>
    <row r="466" spans="1:9" hidden="1" x14ac:dyDescent="0.25">
      <c r="A466">
        <v>12863</v>
      </c>
      <c r="B466" s="4">
        <v>45820.707992382406</v>
      </c>
      <c r="C466" s="5">
        <v>1287.0000296549999</v>
      </c>
      <c r="D466" s="6" t="s">
        <v>19</v>
      </c>
      <c r="E466" s="7">
        <v>45776.688504640253</v>
      </c>
      <c r="F466" t="s">
        <v>20</v>
      </c>
      <c r="G466" s="5">
        <v>232.05002708215108</v>
      </c>
      <c r="H466" t="s">
        <v>21</v>
      </c>
    </row>
    <row r="467" spans="1:9" hidden="1" x14ac:dyDescent="0.25">
      <c r="A467">
        <v>12864</v>
      </c>
      <c r="B467" s="4">
        <v>45820.708055555559</v>
      </c>
      <c r="C467" s="5">
        <v>1287.08319824</v>
      </c>
      <c r="D467" s="6" t="s">
        <v>19</v>
      </c>
      <c r="E467" s="7">
        <v>45776.688504640253</v>
      </c>
      <c r="F467" t="s">
        <v>20</v>
      </c>
      <c r="G467" s="5">
        <v>232.20185855523292</v>
      </c>
      <c r="H467" t="s">
        <v>21</v>
      </c>
    </row>
    <row r="468" spans="1:9" hidden="1" x14ac:dyDescent="0.25">
      <c r="A468">
        <v>12865</v>
      </c>
      <c r="B468" s="4">
        <v>45820.708108141785</v>
      </c>
      <c r="C468" s="5">
        <v>1287.1667231633332</v>
      </c>
      <c r="D468" s="6" t="s">
        <v>19</v>
      </c>
      <c r="E468" s="7">
        <v>45776.688504640253</v>
      </c>
      <c r="F468" t="s">
        <v>20</v>
      </c>
      <c r="G468" s="5">
        <v>232.11677892165972</v>
      </c>
      <c r="H468" t="s">
        <v>21</v>
      </c>
    </row>
    <row r="469" spans="1:9" hidden="1" x14ac:dyDescent="0.25">
      <c r="A469">
        <v>12866</v>
      </c>
      <c r="B469" s="4">
        <v>45820.708165647564</v>
      </c>
      <c r="C469" s="5">
        <v>1287.2495314866667</v>
      </c>
      <c r="D469" s="6" t="s">
        <v>19</v>
      </c>
      <c r="E469" s="7">
        <v>45776.688504640253</v>
      </c>
      <c r="F469" t="s">
        <v>20</v>
      </c>
      <c r="G469" s="5">
        <v>232.06617254126982</v>
      </c>
      <c r="H469" t="s">
        <v>21</v>
      </c>
    </row>
    <row r="470" spans="1:9" hidden="1" x14ac:dyDescent="0.25">
      <c r="A470">
        <v>12867</v>
      </c>
      <c r="B470" s="4">
        <v>45820.708223880902</v>
      </c>
      <c r="C470" s="5">
        <v>1287.333387485</v>
      </c>
      <c r="D470" s="6" t="s">
        <v>19</v>
      </c>
      <c r="E470" s="7">
        <v>45776.688504640253</v>
      </c>
      <c r="F470" t="s">
        <v>20</v>
      </c>
      <c r="G470" s="5">
        <v>232.00751019246229</v>
      </c>
      <c r="H470" t="s">
        <v>21</v>
      </c>
    </row>
    <row r="471" spans="1:9" hidden="1" x14ac:dyDescent="0.25">
      <c r="A471">
        <v>12868</v>
      </c>
      <c r="B471" s="4">
        <v>45820.708281883271</v>
      </c>
      <c r="C471" s="5">
        <v>1287.4169108999999</v>
      </c>
      <c r="D471" s="6" t="s">
        <v>19</v>
      </c>
      <c r="E471" s="7">
        <v>45776.688504640253</v>
      </c>
      <c r="F471" t="s">
        <v>20</v>
      </c>
      <c r="G471" s="5">
        <v>232.16739963118437</v>
      </c>
      <c r="H471" t="s">
        <v>21</v>
      </c>
    </row>
    <row r="472" spans="1:9" hidden="1" x14ac:dyDescent="0.25">
      <c r="A472">
        <v>12869</v>
      </c>
      <c r="B472" s="4">
        <v>45820.708339250254</v>
      </c>
      <c r="C472" s="5">
        <v>1287.4995193516668</v>
      </c>
      <c r="D472" s="6" t="s">
        <v>19</v>
      </c>
      <c r="E472" s="7">
        <v>45776.688504640253</v>
      </c>
      <c r="F472" t="s">
        <v>20</v>
      </c>
      <c r="G472" s="5">
        <v>232.1329559392556</v>
      </c>
      <c r="H472" t="s">
        <v>21</v>
      </c>
    </row>
    <row r="473" spans="1:9" hidden="1" x14ac:dyDescent="0.25">
      <c r="A473">
        <v>12870</v>
      </c>
      <c r="B473" s="4">
        <v>45820.708397273942</v>
      </c>
      <c r="C473" s="5">
        <v>1287.5830734733333</v>
      </c>
      <c r="D473" s="6" t="s">
        <v>19</v>
      </c>
      <c r="E473" s="7">
        <v>45776.688504640253</v>
      </c>
      <c r="F473" t="s">
        <v>20</v>
      </c>
      <c r="G473" s="5">
        <v>232.19676145078964</v>
      </c>
      <c r="H473" t="s">
        <v>21</v>
      </c>
    </row>
    <row r="474" spans="1:9" hidden="1" x14ac:dyDescent="0.25">
      <c r="A474">
        <v>12871</v>
      </c>
      <c r="B474" s="4">
        <v>45820.708455261127</v>
      </c>
      <c r="C474" s="5">
        <v>1287.666575015</v>
      </c>
      <c r="D474" s="6" t="s">
        <v>19</v>
      </c>
      <c r="E474" s="7">
        <v>45776.688504640253</v>
      </c>
      <c r="F474" t="s">
        <v>20</v>
      </c>
      <c r="G474" s="5">
        <v>231.95989914119218</v>
      </c>
      <c r="H474" t="s">
        <v>21</v>
      </c>
    </row>
    <row r="475" spans="1:9" hidden="1" x14ac:dyDescent="0.25">
      <c r="A475">
        <v>12872</v>
      </c>
      <c r="B475" s="4">
        <v>45820.708513221885</v>
      </c>
      <c r="C475" s="5">
        <v>1287.7500385066667</v>
      </c>
      <c r="D475" s="6" t="s">
        <v>19</v>
      </c>
      <c r="E475" s="7">
        <v>45776.688504640253</v>
      </c>
      <c r="F475" t="s">
        <v>20</v>
      </c>
      <c r="G475" s="5">
        <v>232.10869841867589</v>
      </c>
      <c r="H475" t="s">
        <v>21</v>
      </c>
    </row>
    <row r="476" spans="1:9" s="8" customFormat="1" x14ac:dyDescent="0.25">
      <c r="A476" s="8">
        <v>12873</v>
      </c>
      <c r="B476" s="9">
        <v>45821.466152085748</v>
      </c>
      <c r="C476" s="10">
        <v>2378.7500024666665</v>
      </c>
      <c r="D476" s="11" t="s">
        <v>19</v>
      </c>
      <c r="E476" s="12">
        <v>45776.688504640253</v>
      </c>
      <c r="F476" s="8" t="s">
        <v>20</v>
      </c>
      <c r="G476" s="10">
        <v>156.73820304728252</v>
      </c>
      <c r="H476" s="8" t="s">
        <v>21</v>
      </c>
      <c r="I476" s="10">
        <f>AVERAGE(G476:G489)</f>
        <v>156.69335499634028</v>
      </c>
    </row>
    <row r="477" spans="1:9" hidden="1" x14ac:dyDescent="0.25">
      <c r="A477">
        <v>12874</v>
      </c>
      <c r="B477" s="4">
        <v>45821.466210006984</v>
      </c>
      <c r="C477" s="5">
        <v>2378.8334090466665</v>
      </c>
      <c r="D477" s="6" t="s">
        <v>19</v>
      </c>
      <c r="E477" s="7">
        <v>45776.688504640253</v>
      </c>
      <c r="F477" t="s">
        <v>20</v>
      </c>
      <c r="G477" s="5">
        <v>156.64404479124897</v>
      </c>
      <c r="H477" t="s">
        <v>21</v>
      </c>
    </row>
    <row r="478" spans="1:9" hidden="1" x14ac:dyDescent="0.25">
      <c r="A478">
        <v>12875</v>
      </c>
      <c r="B478" s="4">
        <v>45821.466267519048</v>
      </c>
      <c r="C478" s="5">
        <v>2378.9162264199999</v>
      </c>
      <c r="D478" s="6" t="s">
        <v>19</v>
      </c>
      <c r="E478" s="7">
        <v>45776.688504640253</v>
      </c>
      <c r="F478" t="s">
        <v>20</v>
      </c>
      <c r="G478" s="5">
        <v>156.70944126585755</v>
      </c>
      <c r="H478" t="s">
        <v>21</v>
      </c>
    </row>
    <row r="479" spans="1:9" hidden="1" x14ac:dyDescent="0.25">
      <c r="A479">
        <v>12876</v>
      </c>
      <c r="B479" s="4">
        <v>45821.466325426416</v>
      </c>
      <c r="C479" s="5">
        <v>2378.9996130316667</v>
      </c>
      <c r="D479" s="6" t="s">
        <v>19</v>
      </c>
      <c r="E479" s="7">
        <v>45776.688504640253</v>
      </c>
      <c r="F479" t="s">
        <v>20</v>
      </c>
      <c r="G479" s="5">
        <v>156.71524659003273</v>
      </c>
      <c r="H479" t="s">
        <v>21</v>
      </c>
    </row>
    <row r="480" spans="1:9" hidden="1" x14ac:dyDescent="0.25">
      <c r="A480">
        <v>12877</v>
      </c>
      <c r="B480" s="4">
        <v>45821.466383530904</v>
      </c>
      <c r="C480" s="5">
        <v>2379.0832835000001</v>
      </c>
      <c r="D480" s="6" t="s">
        <v>19</v>
      </c>
      <c r="E480" s="7">
        <v>45776.688504640253</v>
      </c>
      <c r="F480" t="s">
        <v>20</v>
      </c>
      <c r="G480" s="5">
        <v>156.65563726967326</v>
      </c>
      <c r="H480" t="s">
        <v>21</v>
      </c>
    </row>
    <row r="481" spans="1:9" hidden="1" x14ac:dyDescent="0.25">
      <c r="A481">
        <v>12878</v>
      </c>
      <c r="B481" s="4">
        <v>45821.46644144896</v>
      </c>
      <c r="C481" s="5">
        <v>2379.1666855016665</v>
      </c>
      <c r="D481" s="6" t="s">
        <v>19</v>
      </c>
      <c r="E481" s="7">
        <v>45776.688504640253</v>
      </c>
      <c r="F481" t="s">
        <v>20</v>
      </c>
      <c r="G481" s="5">
        <v>156.79969585074562</v>
      </c>
      <c r="H481" t="s">
        <v>21</v>
      </c>
    </row>
    <row r="482" spans="1:9" hidden="1" x14ac:dyDescent="0.25">
      <c r="A482">
        <v>12879</v>
      </c>
      <c r="B482" s="4">
        <v>45821.466498872738</v>
      </c>
      <c r="C482" s="5">
        <v>2379.2493757399998</v>
      </c>
      <c r="D482" s="6" t="s">
        <v>19</v>
      </c>
      <c r="E482" s="7">
        <v>45776.688504640253</v>
      </c>
      <c r="F482" t="s">
        <v>20</v>
      </c>
      <c r="G482" s="5">
        <v>156.74006829030503</v>
      </c>
      <c r="H482" t="s">
        <v>21</v>
      </c>
    </row>
    <row r="483" spans="1:9" hidden="1" x14ac:dyDescent="0.25">
      <c r="A483">
        <v>12880</v>
      </c>
      <c r="B483" s="4">
        <v>45821.466556851854</v>
      </c>
      <c r="C483" s="5">
        <v>2379.3328656550002</v>
      </c>
      <c r="D483" s="6" t="s">
        <v>19</v>
      </c>
      <c r="E483" s="7">
        <v>45776.688504640253</v>
      </c>
      <c r="F483" t="s">
        <v>20</v>
      </c>
      <c r="G483" s="5">
        <v>156.47327144078213</v>
      </c>
      <c r="H483" t="s">
        <v>21</v>
      </c>
    </row>
    <row r="484" spans="1:9" hidden="1" x14ac:dyDescent="0.25">
      <c r="A484">
        <v>12881</v>
      </c>
      <c r="B484" s="4">
        <v>45821.466614805133</v>
      </c>
      <c r="C484" s="5">
        <v>2379.4163183800001</v>
      </c>
      <c r="D484" s="6" t="s">
        <v>19</v>
      </c>
      <c r="E484" s="7">
        <v>45776.688504640253</v>
      </c>
      <c r="F484" t="s">
        <v>20</v>
      </c>
      <c r="G484" s="5">
        <v>156.54994804595123</v>
      </c>
      <c r="H484" t="s">
        <v>21</v>
      </c>
    </row>
    <row r="485" spans="1:9" hidden="1" x14ac:dyDescent="0.25">
      <c r="A485">
        <v>12882</v>
      </c>
      <c r="B485" s="4">
        <v>45821.466672880029</v>
      </c>
      <c r="C485" s="5">
        <v>2379.4999462333335</v>
      </c>
      <c r="D485" s="6" t="s">
        <v>19</v>
      </c>
      <c r="E485" s="7">
        <v>45776.688504640253</v>
      </c>
      <c r="F485" t="s">
        <v>20</v>
      </c>
      <c r="G485" s="5">
        <v>156.82082168081732</v>
      </c>
      <c r="H485" t="s">
        <v>21</v>
      </c>
    </row>
    <row r="486" spans="1:9" hidden="1" x14ac:dyDescent="0.25">
      <c r="A486">
        <v>12883</v>
      </c>
      <c r="B486" s="4">
        <v>45821.466730428416</v>
      </c>
      <c r="C486" s="5">
        <v>2379.5828159133334</v>
      </c>
      <c r="D486" s="6" t="s">
        <v>19</v>
      </c>
      <c r="E486" s="7">
        <v>45776.688504640253</v>
      </c>
      <c r="F486" t="s">
        <v>20</v>
      </c>
      <c r="G486" s="5">
        <v>156.67673692128525</v>
      </c>
      <c r="H486" t="s">
        <v>21</v>
      </c>
    </row>
    <row r="487" spans="1:9" hidden="1" x14ac:dyDescent="0.25">
      <c r="A487">
        <v>12884</v>
      </c>
      <c r="B487" s="4">
        <v>45821.466788506237</v>
      </c>
      <c r="C487" s="5">
        <v>2379.6664479783335</v>
      </c>
      <c r="D487" s="6" t="s">
        <v>19</v>
      </c>
      <c r="E487" s="7">
        <v>45776.688504640253</v>
      </c>
      <c r="F487" t="s">
        <v>20</v>
      </c>
      <c r="G487" s="5">
        <v>156.72474809975054</v>
      </c>
      <c r="H487" t="s">
        <v>21</v>
      </c>
    </row>
    <row r="488" spans="1:9" hidden="1" x14ac:dyDescent="0.25">
      <c r="A488">
        <v>12885</v>
      </c>
      <c r="B488" s="4">
        <v>45821.466846402145</v>
      </c>
      <c r="C488" s="5">
        <v>2379.7498180799998</v>
      </c>
      <c r="D488" s="6" t="s">
        <v>19</v>
      </c>
      <c r="E488" s="7">
        <v>45776.688504640253</v>
      </c>
      <c r="F488" t="s">
        <v>20</v>
      </c>
      <c r="G488" s="5">
        <v>156.84195292229654</v>
      </c>
      <c r="H488" t="s">
        <v>21</v>
      </c>
    </row>
    <row r="489" spans="1:9" hidden="1" x14ac:dyDescent="0.25">
      <c r="A489">
        <v>12886</v>
      </c>
      <c r="B489" s="4">
        <v>45821.466904454574</v>
      </c>
      <c r="C489" s="5">
        <v>2379.8334135716668</v>
      </c>
      <c r="D489" s="6" t="s">
        <v>19</v>
      </c>
      <c r="E489" s="7">
        <v>45776.688504640253</v>
      </c>
      <c r="F489" t="s">
        <v>20</v>
      </c>
      <c r="G489" s="5">
        <v>156.61715373273546</v>
      </c>
      <c r="H489" t="s">
        <v>21</v>
      </c>
    </row>
    <row r="490" spans="1:9" s="8" customFormat="1" x14ac:dyDescent="0.25">
      <c r="A490" s="8">
        <v>12887</v>
      </c>
      <c r="B490" s="9">
        <v>45821.467448425261</v>
      </c>
      <c r="C490" s="10">
        <v>2380.6167313666665</v>
      </c>
      <c r="D490" s="11" t="s">
        <v>19</v>
      </c>
      <c r="E490" s="12">
        <v>45776.688504640253</v>
      </c>
      <c r="F490" s="8" t="s">
        <v>20</v>
      </c>
      <c r="G490" s="10">
        <v>232.63533139582498</v>
      </c>
      <c r="H490" s="8" t="s">
        <v>21</v>
      </c>
      <c r="I490" s="10">
        <f>AVERAGE(G490:G503)</f>
        <v>232.84320932690088</v>
      </c>
    </row>
    <row r="491" spans="1:9" hidden="1" x14ac:dyDescent="0.25">
      <c r="A491">
        <v>12888</v>
      </c>
      <c r="B491" s="4">
        <v>45821.46750605596</v>
      </c>
      <c r="C491" s="5">
        <v>2380.6997195716667</v>
      </c>
      <c r="D491" s="6" t="s">
        <v>19</v>
      </c>
      <c r="E491" s="7">
        <v>45776.688504640253</v>
      </c>
      <c r="F491" t="s">
        <v>20</v>
      </c>
      <c r="G491" s="5">
        <v>232.82243452837673</v>
      </c>
      <c r="H491" t="s">
        <v>21</v>
      </c>
    </row>
    <row r="492" spans="1:9" hidden="1" x14ac:dyDescent="0.25">
      <c r="A492">
        <v>12889</v>
      </c>
      <c r="B492" s="4">
        <v>45821.467564194849</v>
      </c>
      <c r="C492" s="5">
        <v>2380.7834395766668</v>
      </c>
      <c r="D492" s="6" t="s">
        <v>19</v>
      </c>
      <c r="E492" s="7">
        <v>45776.688504640253</v>
      </c>
      <c r="F492" t="s">
        <v>20</v>
      </c>
      <c r="G492" s="5">
        <v>232.8483822844604</v>
      </c>
      <c r="H492" t="s">
        <v>21</v>
      </c>
    </row>
    <row r="493" spans="1:9" hidden="1" x14ac:dyDescent="0.25">
      <c r="A493">
        <v>12890</v>
      </c>
      <c r="B493" s="4">
        <v>45821.467622074058</v>
      </c>
      <c r="C493" s="5">
        <v>2380.8667856349998</v>
      </c>
      <c r="D493" s="6" t="s">
        <v>19</v>
      </c>
      <c r="E493" s="7">
        <v>45776.688504640253</v>
      </c>
      <c r="F493" t="s">
        <v>20</v>
      </c>
      <c r="G493" s="5">
        <v>232.92865538951963</v>
      </c>
      <c r="H493" t="s">
        <v>21</v>
      </c>
    </row>
    <row r="494" spans="1:9" hidden="1" x14ac:dyDescent="0.25">
      <c r="A494">
        <v>12891</v>
      </c>
      <c r="B494" s="4">
        <v>45821.467679864443</v>
      </c>
      <c r="C494" s="5">
        <v>2380.9500037966668</v>
      </c>
      <c r="D494" s="6" t="s">
        <v>19</v>
      </c>
      <c r="E494" s="7">
        <v>45776.688504640253</v>
      </c>
      <c r="F494" t="s">
        <v>20</v>
      </c>
      <c r="G494" s="5">
        <v>232.60152967493195</v>
      </c>
      <c r="H494" t="s">
        <v>21</v>
      </c>
    </row>
    <row r="495" spans="1:9" hidden="1" x14ac:dyDescent="0.25">
      <c r="A495">
        <v>12892</v>
      </c>
      <c r="B495" s="4">
        <v>45821.467737795916</v>
      </c>
      <c r="C495" s="5">
        <v>2381.0334251133331</v>
      </c>
      <c r="D495" s="6" t="s">
        <v>19</v>
      </c>
      <c r="E495" s="7">
        <v>45776.688504640253</v>
      </c>
      <c r="F495" t="s">
        <v>20</v>
      </c>
      <c r="G495" s="5">
        <v>232.73749995697844</v>
      </c>
      <c r="H495" t="s">
        <v>21</v>
      </c>
    </row>
    <row r="496" spans="1:9" hidden="1" x14ac:dyDescent="0.25">
      <c r="A496">
        <v>12893</v>
      </c>
      <c r="B496" s="4">
        <v>45821.467795551966</v>
      </c>
      <c r="C496" s="5">
        <v>2381.1165938233335</v>
      </c>
      <c r="D496" s="6" t="s">
        <v>19</v>
      </c>
      <c r="E496" s="7">
        <v>45776.688504640253</v>
      </c>
      <c r="F496" t="s">
        <v>20</v>
      </c>
      <c r="G496" s="5">
        <v>232.77602329494229</v>
      </c>
      <c r="H496" t="s">
        <v>21</v>
      </c>
    </row>
    <row r="497" spans="1:9" hidden="1" x14ac:dyDescent="0.25">
      <c r="A497">
        <v>12894</v>
      </c>
      <c r="B497" s="4">
        <v>45821.46785346933</v>
      </c>
      <c r="C497" s="5">
        <v>2381.1999948266666</v>
      </c>
      <c r="D497" s="6" t="s">
        <v>19</v>
      </c>
      <c r="E497" s="7">
        <v>45776.688504640253</v>
      </c>
      <c r="F497" t="s">
        <v>20</v>
      </c>
      <c r="G497" s="5">
        <v>232.78860633872563</v>
      </c>
      <c r="H497" t="s">
        <v>21</v>
      </c>
    </row>
    <row r="498" spans="1:9" hidden="1" x14ac:dyDescent="0.25">
      <c r="A498">
        <v>12895</v>
      </c>
      <c r="B498" s="4">
        <v>45821.467911221742</v>
      </c>
      <c r="C498" s="5">
        <v>2381.2831582949998</v>
      </c>
      <c r="D498" s="6" t="s">
        <v>19</v>
      </c>
      <c r="E498" s="7">
        <v>45776.688504640253</v>
      </c>
      <c r="F498" t="s">
        <v>20</v>
      </c>
      <c r="G498" s="5">
        <v>233.04357800957004</v>
      </c>
      <c r="H498" t="s">
        <v>21</v>
      </c>
    </row>
    <row r="499" spans="1:9" hidden="1" x14ac:dyDescent="0.25">
      <c r="A499">
        <v>12896</v>
      </c>
      <c r="B499" s="4">
        <v>45821.467969293706</v>
      </c>
      <c r="C499" s="5">
        <v>2381.3667819316665</v>
      </c>
      <c r="D499" s="6" t="s">
        <v>19</v>
      </c>
      <c r="E499" s="7">
        <v>45776.688504640253</v>
      </c>
      <c r="F499" t="s">
        <v>20</v>
      </c>
      <c r="G499" s="5">
        <v>232.97980348452435</v>
      </c>
      <c r="H499" t="s">
        <v>21</v>
      </c>
    </row>
    <row r="500" spans="1:9" hidden="1" x14ac:dyDescent="0.25">
      <c r="A500">
        <v>12897</v>
      </c>
      <c r="B500" s="4">
        <v>45821.468026959592</v>
      </c>
      <c r="C500" s="5">
        <v>2381.4498208099999</v>
      </c>
      <c r="D500" s="6" t="s">
        <v>19</v>
      </c>
      <c r="E500" s="7">
        <v>45776.688504640253</v>
      </c>
      <c r="F500" t="s">
        <v>20</v>
      </c>
      <c r="G500" s="5">
        <v>232.72886165580732</v>
      </c>
      <c r="H500" t="s">
        <v>21</v>
      </c>
    </row>
    <row r="501" spans="1:9" hidden="1" x14ac:dyDescent="0.25">
      <c r="A501">
        <v>12898</v>
      </c>
      <c r="B501" s="4">
        <v>45821.468084536988</v>
      </c>
      <c r="C501" s="5">
        <v>2381.5327322550002</v>
      </c>
      <c r="D501" s="6" t="s">
        <v>19</v>
      </c>
      <c r="E501" s="7">
        <v>45776.688504640253</v>
      </c>
      <c r="F501" t="s">
        <v>20</v>
      </c>
      <c r="G501" s="5">
        <v>233.01367422252568</v>
      </c>
      <c r="H501" t="s">
        <v>21</v>
      </c>
    </row>
    <row r="502" spans="1:9" hidden="1" x14ac:dyDescent="0.25">
      <c r="A502">
        <v>12899</v>
      </c>
      <c r="B502" s="4">
        <v>45821.468142634942</v>
      </c>
      <c r="C502" s="5">
        <v>2381.6163933100001</v>
      </c>
      <c r="D502" s="6" t="s">
        <v>19</v>
      </c>
      <c r="E502" s="7">
        <v>45776.688504640253</v>
      </c>
      <c r="F502" t="s">
        <v>20</v>
      </c>
      <c r="G502" s="5">
        <v>232.94594787084662</v>
      </c>
      <c r="H502" t="s">
        <v>21</v>
      </c>
    </row>
    <row r="503" spans="1:9" hidden="1" x14ac:dyDescent="0.25">
      <c r="A503">
        <v>12900</v>
      </c>
      <c r="B503" s="4">
        <v>45821.468206018515</v>
      </c>
      <c r="C503" s="5">
        <v>2381.6996323883332</v>
      </c>
      <c r="D503" s="6" t="s">
        <v>19</v>
      </c>
      <c r="E503" s="7">
        <v>45776.688504640253</v>
      </c>
      <c r="F503" t="s">
        <v>20</v>
      </c>
      <c r="G503" s="5">
        <v>232.95460246957771</v>
      </c>
      <c r="H503" t="s">
        <v>21</v>
      </c>
    </row>
    <row r="504" spans="1:9" s="8" customFormat="1" x14ac:dyDescent="0.25">
      <c r="A504" s="8">
        <v>12901</v>
      </c>
      <c r="B504" s="9">
        <v>45821.468941279767</v>
      </c>
      <c r="C504" s="10">
        <v>2382.7664418566665</v>
      </c>
      <c r="D504" s="11" t="s">
        <v>19</v>
      </c>
      <c r="E504" s="12">
        <v>45776.688504640253</v>
      </c>
      <c r="F504" s="8" t="s">
        <v>20</v>
      </c>
      <c r="G504" s="10">
        <v>245.92247012022261</v>
      </c>
      <c r="H504" s="8" t="s">
        <v>21</v>
      </c>
      <c r="I504" s="10">
        <f>AVERAGE(G504:G515)</f>
        <v>244.88035590838808</v>
      </c>
    </row>
    <row r="505" spans="1:9" hidden="1" x14ac:dyDescent="0.25">
      <c r="A505">
        <v>12902</v>
      </c>
      <c r="B505" s="4">
        <v>45821.468999131372</v>
      </c>
      <c r="C505" s="5">
        <v>2382.8497481583331</v>
      </c>
      <c r="D505" s="6" t="s">
        <v>19</v>
      </c>
      <c r="E505" s="7">
        <v>45776.688504640253</v>
      </c>
      <c r="F505" t="s">
        <v>20</v>
      </c>
      <c r="G505" s="5">
        <v>245.9961433446426</v>
      </c>
      <c r="H505" t="s">
        <v>21</v>
      </c>
    </row>
    <row r="506" spans="1:9" hidden="1" x14ac:dyDescent="0.25">
      <c r="A506">
        <v>12903</v>
      </c>
      <c r="B506" s="4">
        <v>45821.469057368333</v>
      </c>
      <c r="C506" s="5">
        <v>2382.9336093916668</v>
      </c>
      <c r="D506" s="6" t="s">
        <v>19</v>
      </c>
      <c r="E506" s="7">
        <v>45776.688504640253</v>
      </c>
      <c r="F506" t="s">
        <v>20</v>
      </c>
      <c r="G506" s="5">
        <v>245.62158516202115</v>
      </c>
      <c r="H506" t="s">
        <v>21</v>
      </c>
    </row>
    <row r="507" spans="1:9" hidden="1" x14ac:dyDescent="0.25">
      <c r="A507">
        <v>12904</v>
      </c>
      <c r="B507" s="4">
        <v>45821.469114974934</v>
      </c>
      <c r="C507" s="5">
        <v>2383.0165628949999</v>
      </c>
      <c r="D507" s="6" t="s">
        <v>19</v>
      </c>
      <c r="E507" s="7">
        <v>45776.688504640253</v>
      </c>
      <c r="F507" t="s">
        <v>20</v>
      </c>
      <c r="G507" s="5">
        <v>245.95929833196379</v>
      </c>
      <c r="H507" t="s">
        <v>21</v>
      </c>
    </row>
    <row r="508" spans="1:9" hidden="1" x14ac:dyDescent="0.25">
      <c r="A508">
        <v>12905</v>
      </c>
      <c r="B508" s="4">
        <v>45821.469172562167</v>
      </c>
      <c r="C508" s="5">
        <v>2383.099488505</v>
      </c>
      <c r="D508" s="6" t="s">
        <v>19</v>
      </c>
      <c r="E508" s="7">
        <v>45776.688504640253</v>
      </c>
      <c r="F508" t="s">
        <v>20</v>
      </c>
      <c r="G508" s="5">
        <v>246.05870442931456</v>
      </c>
      <c r="H508" t="s">
        <v>21</v>
      </c>
    </row>
    <row r="509" spans="1:9" hidden="1" x14ac:dyDescent="0.25">
      <c r="A509">
        <v>12906</v>
      </c>
      <c r="B509" s="4">
        <v>45821.469230904091</v>
      </c>
      <c r="C509" s="5">
        <v>2383.1835008916669</v>
      </c>
      <c r="D509" s="6" t="s">
        <v>19</v>
      </c>
      <c r="E509" s="7">
        <v>45776.688504640253</v>
      </c>
      <c r="F509" t="s">
        <v>20</v>
      </c>
      <c r="G509" s="5">
        <v>245.7495478691263</v>
      </c>
      <c r="H509" t="s">
        <v>21</v>
      </c>
    </row>
    <row r="510" spans="1:9" hidden="1" x14ac:dyDescent="0.25">
      <c r="A510">
        <v>12907</v>
      </c>
      <c r="B510" s="4">
        <v>45821.469288704044</v>
      </c>
      <c r="C510" s="5">
        <v>2383.2667328166667</v>
      </c>
      <c r="D510" s="6" t="s">
        <v>19</v>
      </c>
      <c r="E510" s="7">
        <v>45776.688504640253</v>
      </c>
      <c r="F510" t="s">
        <v>20</v>
      </c>
      <c r="G510" s="5">
        <v>246.13543397021752</v>
      </c>
      <c r="H510" t="s">
        <v>21</v>
      </c>
    </row>
    <row r="511" spans="1:9" hidden="1" x14ac:dyDescent="0.25">
      <c r="A511">
        <v>12908</v>
      </c>
      <c r="B511" s="4">
        <v>45821.469346530102</v>
      </c>
      <c r="C511" s="5">
        <v>2383.3500023433335</v>
      </c>
      <c r="D511" s="6" t="s">
        <v>19</v>
      </c>
      <c r="E511" s="7">
        <v>45776.688504640253</v>
      </c>
      <c r="F511" t="s">
        <v>20</v>
      </c>
      <c r="G511" s="5">
        <v>246.28038831973706</v>
      </c>
      <c r="H511" t="s">
        <v>21</v>
      </c>
    </row>
    <row r="512" spans="1:9" hidden="1" x14ac:dyDescent="0.25">
      <c r="A512">
        <v>12910</v>
      </c>
      <c r="B512" s="4">
        <v>45821.469462351793</v>
      </c>
      <c r="C512" s="5">
        <v>2383.5167855750001</v>
      </c>
      <c r="D512" s="6" t="s">
        <v>19</v>
      </c>
      <c r="E512" s="7">
        <v>45776.688504640253</v>
      </c>
      <c r="F512" t="s">
        <v>20</v>
      </c>
      <c r="G512" s="5">
        <v>236.64024454650698</v>
      </c>
      <c r="H512" t="s">
        <v>21</v>
      </c>
    </row>
    <row r="513" spans="1:9" hidden="1" x14ac:dyDescent="0.25">
      <c r="A513">
        <v>12911</v>
      </c>
      <c r="B513" s="4">
        <v>45821.469519879676</v>
      </c>
      <c r="C513" s="5">
        <v>2383.5996257299998</v>
      </c>
      <c r="D513" s="6" t="s">
        <v>19</v>
      </c>
      <c r="E513" s="7">
        <v>45776.688504640253</v>
      </c>
      <c r="F513" t="s">
        <v>20</v>
      </c>
      <c r="G513" s="5">
        <v>244.66859838144185</v>
      </c>
      <c r="H513" t="s">
        <v>21</v>
      </c>
    </row>
    <row r="514" spans="1:9" hidden="1" x14ac:dyDescent="0.25">
      <c r="A514">
        <v>12912</v>
      </c>
      <c r="B514" s="4">
        <v>45821.469577917997</v>
      </c>
      <c r="C514" s="5">
        <v>2383.6832009116665</v>
      </c>
      <c r="D514" s="6" t="s">
        <v>19</v>
      </c>
      <c r="E514" s="7">
        <v>45776.688504640253</v>
      </c>
      <c r="F514" t="s">
        <v>20</v>
      </c>
      <c r="G514" s="5">
        <v>244.6911667439783</v>
      </c>
      <c r="H514" t="s">
        <v>21</v>
      </c>
    </row>
    <row r="515" spans="1:9" hidden="1" x14ac:dyDescent="0.25">
      <c r="A515">
        <v>12913</v>
      </c>
      <c r="B515" s="4">
        <v>45821.469635933099</v>
      </c>
      <c r="C515" s="5">
        <v>2383.7667426600001</v>
      </c>
      <c r="D515" s="6" t="s">
        <v>19</v>
      </c>
      <c r="E515" s="7">
        <v>45776.688504640253</v>
      </c>
      <c r="F515" t="s">
        <v>20</v>
      </c>
      <c r="G515" s="5">
        <v>244.84068968148463</v>
      </c>
      <c r="H515" t="s">
        <v>21</v>
      </c>
    </row>
    <row r="516" spans="1:9" s="8" customFormat="1" x14ac:dyDescent="0.25">
      <c r="A516" s="8">
        <v>12914</v>
      </c>
      <c r="B516" s="9">
        <v>45821.470214690613</v>
      </c>
      <c r="C516" s="10">
        <v>2384.6001534699999</v>
      </c>
      <c r="D516" s="11" t="s">
        <v>19</v>
      </c>
      <c r="E516" s="12">
        <v>45776.688504640253</v>
      </c>
      <c r="F516" s="8" t="s">
        <v>20</v>
      </c>
      <c r="G516" s="10">
        <v>238.24267284812197</v>
      </c>
      <c r="H516" s="8" t="s">
        <v>21</v>
      </c>
      <c r="I516" s="10">
        <f>AVERAGE(G516:G528)</f>
        <v>236.31847919047794</v>
      </c>
    </row>
    <row r="517" spans="1:9" hidden="1" x14ac:dyDescent="0.25">
      <c r="A517">
        <v>12915</v>
      </c>
      <c r="B517" s="4">
        <v>45821.470272319573</v>
      </c>
      <c r="C517" s="5">
        <v>2384.6831391816668</v>
      </c>
      <c r="D517" s="6" t="s">
        <v>19</v>
      </c>
      <c r="E517" s="7">
        <v>45776.688504640253</v>
      </c>
      <c r="F517" t="s">
        <v>20</v>
      </c>
      <c r="G517" s="5">
        <v>237.97968714220772</v>
      </c>
      <c r="H517" t="s">
        <v>21</v>
      </c>
    </row>
    <row r="518" spans="1:9" hidden="1" x14ac:dyDescent="0.25">
      <c r="A518">
        <v>12916</v>
      </c>
      <c r="B518" s="4">
        <v>45821.470330171702</v>
      </c>
      <c r="C518" s="5">
        <v>2384.7664462516668</v>
      </c>
      <c r="D518" s="6" t="s">
        <v>19</v>
      </c>
      <c r="E518" s="7">
        <v>45776.688504640253</v>
      </c>
      <c r="F518" t="s">
        <v>20</v>
      </c>
      <c r="G518" s="5">
        <v>237.60529649462032</v>
      </c>
      <c r="H518" t="s">
        <v>21</v>
      </c>
    </row>
    <row r="519" spans="1:9" hidden="1" x14ac:dyDescent="0.25">
      <c r="A519">
        <v>12917</v>
      </c>
      <c r="B519" s="4">
        <v>45821.470388133006</v>
      </c>
      <c r="C519" s="5">
        <v>2384.8499105233332</v>
      </c>
      <c r="D519" s="6" t="s">
        <v>19</v>
      </c>
      <c r="E519" s="7">
        <v>45776.688504640253</v>
      </c>
      <c r="F519" t="s">
        <v>20</v>
      </c>
      <c r="G519" s="5">
        <v>237.26698001320648</v>
      </c>
      <c r="H519" t="s">
        <v>21</v>
      </c>
    </row>
    <row r="520" spans="1:9" hidden="1" x14ac:dyDescent="0.25">
      <c r="A520">
        <v>12918</v>
      </c>
      <c r="B520" s="4">
        <v>45821.470446181389</v>
      </c>
      <c r="C520" s="5">
        <v>2384.9335001899999</v>
      </c>
      <c r="D520" s="6" t="s">
        <v>19</v>
      </c>
      <c r="E520" s="7">
        <v>45776.688504640253</v>
      </c>
      <c r="F520" t="s">
        <v>20</v>
      </c>
      <c r="G520" s="5">
        <v>236.82585616451527</v>
      </c>
      <c r="H520" t="s">
        <v>21</v>
      </c>
    </row>
    <row r="521" spans="1:9" hidden="1" x14ac:dyDescent="0.25">
      <c r="A521">
        <v>12919</v>
      </c>
      <c r="B521" s="4">
        <v>45821.470503533354</v>
      </c>
      <c r="C521" s="5">
        <v>2385.0160870200002</v>
      </c>
      <c r="D521" s="6" t="s">
        <v>19</v>
      </c>
      <c r="E521" s="7">
        <v>45776.688504640253</v>
      </c>
      <c r="F521" t="s">
        <v>20</v>
      </c>
      <c r="G521" s="5">
        <v>236.75551448443656</v>
      </c>
      <c r="H521" t="s">
        <v>21</v>
      </c>
    </row>
    <row r="522" spans="1:9" hidden="1" x14ac:dyDescent="0.25">
      <c r="A522">
        <v>12920</v>
      </c>
      <c r="B522" s="4">
        <v>45821.470561506132</v>
      </c>
      <c r="C522" s="5">
        <v>2385.0995678183335</v>
      </c>
      <c r="D522" s="6" t="s">
        <v>19</v>
      </c>
      <c r="E522" s="7">
        <v>45776.688504640253</v>
      </c>
      <c r="F522" t="s">
        <v>20</v>
      </c>
      <c r="G522" s="5">
        <v>236.58700092711803</v>
      </c>
      <c r="H522" t="s">
        <v>21</v>
      </c>
    </row>
    <row r="523" spans="1:9" hidden="1" x14ac:dyDescent="0.25">
      <c r="A523">
        <v>12921</v>
      </c>
      <c r="B523" s="4">
        <v>45821.470619483393</v>
      </c>
      <c r="C523" s="5">
        <v>2385.1830550650002</v>
      </c>
      <c r="D523" s="6" t="s">
        <v>19</v>
      </c>
      <c r="E523" s="7">
        <v>45776.688504640253</v>
      </c>
      <c r="F523" t="s">
        <v>20</v>
      </c>
      <c r="G523" s="5">
        <v>236.22866070658191</v>
      </c>
      <c r="H523" t="s">
        <v>21</v>
      </c>
    </row>
    <row r="524" spans="1:9" hidden="1" x14ac:dyDescent="0.25">
      <c r="A524">
        <v>12922</v>
      </c>
      <c r="B524" s="4">
        <v>45821.470677406287</v>
      </c>
      <c r="C524" s="5">
        <v>2385.2664640449998</v>
      </c>
      <c r="D524" s="6" t="s">
        <v>19</v>
      </c>
      <c r="E524" s="7">
        <v>45776.688504640253</v>
      </c>
      <c r="F524" t="s">
        <v>20</v>
      </c>
      <c r="G524" s="5">
        <v>236.05586039645465</v>
      </c>
      <c r="H524" t="s">
        <v>21</v>
      </c>
    </row>
    <row r="525" spans="1:9" hidden="1" x14ac:dyDescent="0.25">
      <c r="A525">
        <v>12923</v>
      </c>
      <c r="B525" s="4">
        <v>45821.470735479437</v>
      </c>
      <c r="C525" s="5">
        <v>2385.3500893800001</v>
      </c>
      <c r="D525" s="6" t="s">
        <v>19</v>
      </c>
      <c r="E525" s="7">
        <v>45776.688504640253</v>
      </c>
      <c r="F525" t="s">
        <v>20</v>
      </c>
      <c r="G525" s="5">
        <v>235.88345676151351</v>
      </c>
      <c r="H525" t="s">
        <v>21</v>
      </c>
    </row>
    <row r="526" spans="1:9" hidden="1" x14ac:dyDescent="0.25">
      <c r="A526">
        <v>12924</v>
      </c>
      <c r="B526" s="4">
        <v>45821.470793193155</v>
      </c>
      <c r="C526" s="5">
        <v>2385.4331971416668</v>
      </c>
      <c r="D526" s="6" t="s">
        <v>19</v>
      </c>
      <c r="E526" s="7">
        <v>45776.688504640253</v>
      </c>
      <c r="F526" t="s">
        <v>20</v>
      </c>
      <c r="G526" s="5">
        <v>234.98116060453972</v>
      </c>
      <c r="H526" t="s">
        <v>21</v>
      </c>
    </row>
    <row r="527" spans="1:9" hidden="1" x14ac:dyDescent="0.25">
      <c r="A527">
        <v>12925</v>
      </c>
      <c r="B527" s="4">
        <v>45821.470851229016</v>
      </c>
      <c r="C527" s="5">
        <v>2385.5167687816665</v>
      </c>
      <c r="D527" s="6" t="s">
        <v>19</v>
      </c>
      <c r="E527" s="7">
        <v>45776.688504640253</v>
      </c>
      <c r="F527" t="s">
        <v>20</v>
      </c>
      <c r="G527" s="5">
        <v>234.59995151208886</v>
      </c>
      <c r="H527" t="s">
        <v>21</v>
      </c>
    </row>
    <row r="528" spans="1:9" hidden="1" x14ac:dyDescent="0.25">
      <c r="A528">
        <v>12926</v>
      </c>
      <c r="B528" s="4">
        <v>45821.470909238989</v>
      </c>
      <c r="C528" s="5">
        <v>2385.6003031433333</v>
      </c>
      <c r="D528" s="6" t="s">
        <v>19</v>
      </c>
      <c r="E528" s="7">
        <v>45776.688504640253</v>
      </c>
      <c r="F528" t="s">
        <v>20</v>
      </c>
      <c r="G528" s="5">
        <v>233.12813142080859</v>
      </c>
      <c r="H528" t="s">
        <v>21</v>
      </c>
    </row>
    <row r="529" spans="1:9" s="8" customFormat="1" x14ac:dyDescent="0.25">
      <c r="A529" s="8">
        <v>12927</v>
      </c>
      <c r="B529" s="9">
        <v>45821.471823177279</v>
      </c>
      <c r="C529" s="10">
        <v>2386.9163742766668</v>
      </c>
      <c r="D529" s="11" t="s">
        <v>19</v>
      </c>
      <c r="E529" s="12">
        <v>45776.688504640253</v>
      </c>
      <c r="F529" s="8" t="s">
        <v>20</v>
      </c>
      <c r="G529" s="10">
        <v>222.00492678572925</v>
      </c>
      <c r="H529" s="8" t="s">
        <v>21</v>
      </c>
      <c r="I529" s="10">
        <f>AVERAGE(G529:G541)</f>
        <v>222.2754692217695</v>
      </c>
    </row>
    <row r="530" spans="1:9" hidden="1" x14ac:dyDescent="0.25">
      <c r="A530">
        <v>12928</v>
      </c>
      <c r="B530" s="4">
        <v>45821.471881408223</v>
      </c>
      <c r="C530" s="5">
        <v>2387.0002268366666</v>
      </c>
      <c r="D530" s="6" t="s">
        <v>19</v>
      </c>
      <c r="E530" s="7">
        <v>45776.688504640253</v>
      </c>
      <c r="F530" t="s">
        <v>20</v>
      </c>
      <c r="G530" s="5">
        <v>221.90367232664431</v>
      </c>
      <c r="H530" t="s">
        <v>21</v>
      </c>
    </row>
    <row r="531" spans="1:9" hidden="1" x14ac:dyDescent="0.25">
      <c r="A531">
        <v>12929</v>
      </c>
      <c r="B531" s="4">
        <v>45821.471938953757</v>
      </c>
      <c r="C531" s="5">
        <v>2387.0830924033335</v>
      </c>
      <c r="D531" s="6" t="s">
        <v>19</v>
      </c>
      <c r="E531" s="7">
        <v>45776.688504640253</v>
      </c>
      <c r="F531" t="s">
        <v>20</v>
      </c>
      <c r="G531" s="5">
        <v>221.94416742062188</v>
      </c>
      <c r="H531" t="s">
        <v>21</v>
      </c>
    </row>
    <row r="532" spans="1:9" hidden="1" x14ac:dyDescent="0.25">
      <c r="A532">
        <v>12930</v>
      </c>
      <c r="B532" s="4">
        <v>45821.471997001012</v>
      </c>
      <c r="C532" s="5">
        <v>2387.1666804400002</v>
      </c>
      <c r="D532" s="6" t="s">
        <v>19</v>
      </c>
      <c r="E532" s="7">
        <v>45776.688504640253</v>
      </c>
      <c r="F532" t="s">
        <v>20</v>
      </c>
      <c r="G532" s="5">
        <v>222.34681705641862</v>
      </c>
      <c r="H532" t="s">
        <v>21</v>
      </c>
    </row>
    <row r="533" spans="1:9" hidden="1" x14ac:dyDescent="0.25">
      <c r="A533">
        <v>12931</v>
      </c>
      <c r="B533" s="4">
        <v>45821.472054475555</v>
      </c>
      <c r="C533" s="5">
        <v>2387.2494437866667</v>
      </c>
      <c r="D533" s="6" t="s">
        <v>19</v>
      </c>
      <c r="E533" s="7">
        <v>45776.688504640253</v>
      </c>
      <c r="F533" t="s">
        <v>20</v>
      </c>
      <c r="G533" s="5">
        <v>222.23782918571337</v>
      </c>
      <c r="H533" t="s">
        <v>21</v>
      </c>
    </row>
    <row r="534" spans="1:9" hidden="1" x14ac:dyDescent="0.25">
      <c r="A534">
        <v>12932</v>
      </c>
      <c r="B534" s="4">
        <v>45821.472112457166</v>
      </c>
      <c r="C534" s="5">
        <v>2387.3329373116667</v>
      </c>
      <c r="D534" s="6" t="s">
        <v>19</v>
      </c>
      <c r="E534" s="7">
        <v>45776.688504640253</v>
      </c>
      <c r="F534" t="s">
        <v>20</v>
      </c>
      <c r="G534" s="5">
        <v>222.30383865120481</v>
      </c>
      <c r="H534" t="s">
        <v>21</v>
      </c>
    </row>
    <row r="535" spans="1:9" hidden="1" x14ac:dyDescent="0.25">
      <c r="A535">
        <v>12933</v>
      </c>
      <c r="B535" s="4">
        <v>45821.472170181252</v>
      </c>
      <c r="C535" s="5">
        <v>2387.4160599966667</v>
      </c>
      <c r="D535" s="6" t="s">
        <v>19</v>
      </c>
      <c r="E535" s="7">
        <v>45776.688504640253</v>
      </c>
      <c r="F535" t="s">
        <v>20</v>
      </c>
      <c r="G535" s="5">
        <v>222.15673356560856</v>
      </c>
      <c r="H535" t="s">
        <v>21</v>
      </c>
    </row>
    <row r="536" spans="1:9" hidden="1" x14ac:dyDescent="0.25">
      <c r="A536">
        <v>12934</v>
      </c>
      <c r="B536" s="4">
        <v>45821.472228176295</v>
      </c>
      <c r="C536" s="5">
        <v>2387.4995728550002</v>
      </c>
      <c r="D536" s="6" t="s">
        <v>19</v>
      </c>
      <c r="E536" s="7">
        <v>45776.688504640253</v>
      </c>
      <c r="F536" t="s">
        <v>20</v>
      </c>
      <c r="G536" s="5">
        <v>222.48889788723801</v>
      </c>
      <c r="H536" t="s">
        <v>21</v>
      </c>
    </row>
    <row r="537" spans="1:9" hidden="1" x14ac:dyDescent="0.25">
      <c r="A537">
        <v>12935</v>
      </c>
      <c r="B537" s="4">
        <v>45821.472286353557</v>
      </c>
      <c r="C537" s="5">
        <v>2387.5833481133332</v>
      </c>
      <c r="D537" s="6" t="s">
        <v>19</v>
      </c>
      <c r="E537" s="7">
        <v>45776.688504640253</v>
      </c>
      <c r="F537" t="s">
        <v>20</v>
      </c>
      <c r="G537" s="5">
        <v>222.50163684254338</v>
      </c>
      <c r="H537" t="s">
        <v>21</v>
      </c>
    </row>
    <row r="538" spans="1:9" hidden="1" x14ac:dyDescent="0.25">
      <c r="A538">
        <v>12936</v>
      </c>
      <c r="B538" s="4">
        <v>45821.472344259651</v>
      </c>
      <c r="C538" s="5">
        <v>2387.6667328899998</v>
      </c>
      <c r="D538" s="6" t="s">
        <v>19</v>
      </c>
      <c r="E538" s="7">
        <v>45776.688504640253</v>
      </c>
      <c r="F538" t="s">
        <v>20</v>
      </c>
      <c r="G538" s="5">
        <v>222.09352042753895</v>
      </c>
      <c r="H538" t="s">
        <v>21</v>
      </c>
    </row>
    <row r="539" spans="1:9" hidden="1" x14ac:dyDescent="0.25">
      <c r="A539">
        <v>12937</v>
      </c>
      <c r="B539" s="4">
        <v>45821.472401922787</v>
      </c>
      <c r="C539" s="5">
        <v>2387.7497678083332</v>
      </c>
      <c r="D539" s="6" t="s">
        <v>19</v>
      </c>
      <c r="E539" s="7">
        <v>45776.688504640253</v>
      </c>
      <c r="F539" t="s">
        <v>20</v>
      </c>
      <c r="G539" s="5">
        <v>222.351976471456</v>
      </c>
      <c r="H539" t="s">
        <v>21</v>
      </c>
    </row>
    <row r="540" spans="1:9" hidden="1" x14ac:dyDescent="0.25">
      <c r="A540">
        <v>12938</v>
      </c>
      <c r="B540" s="4">
        <v>45821.472459967721</v>
      </c>
      <c r="C540" s="5">
        <v>2387.8333525150001</v>
      </c>
      <c r="D540" s="6" t="s">
        <v>19</v>
      </c>
      <c r="E540" s="7">
        <v>45776.688504640253</v>
      </c>
      <c r="F540" t="s">
        <v>20</v>
      </c>
      <c r="G540" s="5">
        <v>222.71238927795318</v>
      </c>
      <c r="H540" t="s">
        <v>21</v>
      </c>
    </row>
    <row r="541" spans="1:9" hidden="1" x14ac:dyDescent="0.25">
      <c r="A541">
        <v>12939</v>
      </c>
      <c r="B541" s="4">
        <v>45821.472517534537</v>
      </c>
      <c r="C541" s="5">
        <v>2387.91624873</v>
      </c>
      <c r="D541" s="6" t="s">
        <v>19</v>
      </c>
      <c r="E541" s="7">
        <v>45776.688504640253</v>
      </c>
      <c r="F541" t="s">
        <v>20</v>
      </c>
      <c r="G541" s="5">
        <v>222.53469398433282</v>
      </c>
      <c r="H541" t="s">
        <v>21</v>
      </c>
    </row>
    <row r="542" spans="1:9" s="8" customFormat="1" x14ac:dyDescent="0.25">
      <c r="A542" s="8">
        <v>12940</v>
      </c>
      <c r="B542" s="9">
        <v>45821.473131303472</v>
      </c>
      <c r="C542" s="10">
        <v>2388.8000759916667</v>
      </c>
      <c r="D542" s="11" t="s">
        <v>19</v>
      </c>
      <c r="E542" s="12">
        <v>45776.688504640253</v>
      </c>
      <c r="F542" s="8" t="s">
        <v>20</v>
      </c>
      <c r="G542" s="10">
        <v>231.62190562072675</v>
      </c>
      <c r="H542" s="8" t="s">
        <v>21</v>
      </c>
      <c r="I542" s="10">
        <f>AVERAGE(G542:G554)</f>
        <v>232.85628450148391</v>
      </c>
    </row>
    <row r="543" spans="1:9" hidden="1" x14ac:dyDescent="0.25">
      <c r="A543">
        <v>12941</v>
      </c>
      <c r="B543" s="4">
        <v>45821.473189058539</v>
      </c>
      <c r="C543" s="5">
        <v>2388.8832432883332</v>
      </c>
      <c r="D543" s="6" t="s">
        <v>19</v>
      </c>
      <c r="E543" s="7">
        <v>45776.688504640253</v>
      </c>
      <c r="F543" t="s">
        <v>20</v>
      </c>
      <c r="G543" s="5">
        <v>232.3846303448247</v>
      </c>
      <c r="H543" t="s">
        <v>21</v>
      </c>
    </row>
    <row r="544" spans="1:9" hidden="1" x14ac:dyDescent="0.25">
      <c r="A544">
        <v>12942</v>
      </c>
      <c r="B544" s="4">
        <v>45821.473247029906</v>
      </c>
      <c r="C544" s="5">
        <v>2388.9667220566666</v>
      </c>
      <c r="D544" s="6" t="s">
        <v>19</v>
      </c>
      <c r="E544" s="7">
        <v>45776.688504640253</v>
      </c>
      <c r="F544" t="s">
        <v>20</v>
      </c>
      <c r="G544" s="5">
        <v>232.56240247289932</v>
      </c>
      <c r="H544" t="s">
        <v>21</v>
      </c>
    </row>
    <row r="545" spans="1:9" hidden="1" x14ac:dyDescent="0.25">
      <c r="A545">
        <v>12943</v>
      </c>
      <c r="B545" s="4">
        <v>45821.473304997344</v>
      </c>
      <c r="C545" s="5">
        <v>2389.0501951649999</v>
      </c>
      <c r="D545" s="6" t="s">
        <v>19</v>
      </c>
      <c r="E545" s="7">
        <v>45776.688504640253</v>
      </c>
      <c r="F545" t="s">
        <v>20</v>
      </c>
      <c r="G545" s="5">
        <v>232.37609933155258</v>
      </c>
      <c r="H545" t="s">
        <v>21</v>
      </c>
    </row>
    <row r="546" spans="1:9" hidden="1" x14ac:dyDescent="0.25">
      <c r="A546">
        <v>12944</v>
      </c>
      <c r="B546" s="4">
        <v>45821.47336235104</v>
      </c>
      <c r="C546" s="5">
        <v>2389.1327844799998</v>
      </c>
      <c r="D546" s="6" t="s">
        <v>19</v>
      </c>
      <c r="E546" s="7">
        <v>45776.688504640253</v>
      </c>
      <c r="F546" t="s">
        <v>20</v>
      </c>
      <c r="G546" s="5">
        <v>232.47671104811502</v>
      </c>
      <c r="H546" t="s">
        <v>21</v>
      </c>
    </row>
    <row r="547" spans="1:9" hidden="1" x14ac:dyDescent="0.25">
      <c r="A547">
        <v>12945</v>
      </c>
      <c r="B547" s="4">
        <v>45821.473420184651</v>
      </c>
      <c r="C547" s="5">
        <v>2389.2160648849999</v>
      </c>
      <c r="D547" s="6" t="s">
        <v>19</v>
      </c>
      <c r="E547" s="7">
        <v>45776.688504640253</v>
      </c>
      <c r="F547" t="s">
        <v>20</v>
      </c>
      <c r="G547" s="5">
        <v>232.64065274072391</v>
      </c>
      <c r="H547" t="s">
        <v>21</v>
      </c>
    </row>
    <row r="548" spans="1:9" hidden="1" x14ac:dyDescent="0.25">
      <c r="A548">
        <v>12946</v>
      </c>
      <c r="B548" s="4">
        <v>45821.4734780781</v>
      </c>
      <c r="C548" s="5">
        <v>2389.2994314583334</v>
      </c>
      <c r="D548" s="6" t="s">
        <v>19</v>
      </c>
      <c r="E548" s="7">
        <v>45776.688504640253</v>
      </c>
      <c r="F548" t="s">
        <v>20</v>
      </c>
      <c r="G548" s="5">
        <v>232.94848981450107</v>
      </c>
      <c r="H548" t="s">
        <v>21</v>
      </c>
    </row>
    <row r="549" spans="1:9" hidden="1" x14ac:dyDescent="0.25">
      <c r="A549">
        <v>12947</v>
      </c>
      <c r="B549" s="4">
        <v>45821.473536255085</v>
      </c>
      <c r="C549" s="5">
        <v>2389.3832063133332</v>
      </c>
      <c r="D549" s="6" t="s">
        <v>19</v>
      </c>
      <c r="E549" s="7">
        <v>45776.688504640253</v>
      </c>
      <c r="F549" t="s">
        <v>20</v>
      </c>
      <c r="G549" s="5">
        <v>232.88313639549986</v>
      </c>
      <c r="H549" t="s">
        <v>21</v>
      </c>
    </row>
    <row r="550" spans="1:9" hidden="1" x14ac:dyDescent="0.25">
      <c r="A550">
        <v>12948</v>
      </c>
      <c r="B550" s="4">
        <v>45821.473594187337</v>
      </c>
      <c r="C550" s="5">
        <v>2389.4666287583332</v>
      </c>
      <c r="D550" s="6" t="s">
        <v>19</v>
      </c>
      <c r="E550" s="7">
        <v>45776.688504640253</v>
      </c>
      <c r="F550" t="s">
        <v>20</v>
      </c>
      <c r="G550" s="5">
        <v>233.27739139241339</v>
      </c>
      <c r="H550" t="s">
        <v>21</v>
      </c>
    </row>
    <row r="551" spans="1:9" hidden="1" x14ac:dyDescent="0.25">
      <c r="A551">
        <v>12949</v>
      </c>
      <c r="B551" s="4">
        <v>45821.473652045781</v>
      </c>
      <c r="C551" s="5">
        <v>2389.5499449133335</v>
      </c>
      <c r="D551" s="6" t="s">
        <v>19</v>
      </c>
      <c r="E551" s="7">
        <v>45776.688504640253</v>
      </c>
      <c r="F551" t="s">
        <v>20</v>
      </c>
      <c r="G551" s="5">
        <v>233.57130671040898</v>
      </c>
      <c r="H551" t="s">
        <v>21</v>
      </c>
    </row>
    <row r="552" spans="1:9" hidden="1" x14ac:dyDescent="0.25">
      <c r="A552">
        <v>12950</v>
      </c>
      <c r="B552" s="4">
        <v>45821.473709904923</v>
      </c>
      <c r="C552" s="5">
        <v>2389.6332620833332</v>
      </c>
      <c r="D552" s="6" t="s">
        <v>19</v>
      </c>
      <c r="E552" s="7">
        <v>45776.688504640253</v>
      </c>
      <c r="F552" t="s">
        <v>20</v>
      </c>
      <c r="G552" s="5">
        <v>233.1839067797136</v>
      </c>
      <c r="H552" t="s">
        <v>21</v>
      </c>
    </row>
    <row r="553" spans="1:9" hidden="1" x14ac:dyDescent="0.25">
      <c r="A553">
        <v>12951</v>
      </c>
      <c r="B553" s="4">
        <v>45821.47376795546</v>
      </c>
      <c r="C553" s="5">
        <v>2389.7168548633335</v>
      </c>
      <c r="D553" s="6" t="s">
        <v>19</v>
      </c>
      <c r="E553" s="7">
        <v>45776.688504640253</v>
      </c>
      <c r="F553" t="s">
        <v>20</v>
      </c>
      <c r="G553" s="5">
        <v>233.41153006559426</v>
      </c>
      <c r="H553" t="s">
        <v>21</v>
      </c>
    </row>
    <row r="554" spans="1:9" hidden="1" x14ac:dyDescent="0.25">
      <c r="A554">
        <v>12952</v>
      </c>
      <c r="B554" s="4">
        <v>45821.473825711313</v>
      </c>
      <c r="C554" s="5">
        <v>2389.80002328</v>
      </c>
      <c r="D554" s="6" t="s">
        <v>19</v>
      </c>
      <c r="E554" s="7">
        <v>45776.688504640253</v>
      </c>
      <c r="F554" t="s">
        <v>20</v>
      </c>
      <c r="G554" s="5">
        <v>233.79353580231722</v>
      </c>
      <c r="H554" t="s">
        <v>21</v>
      </c>
    </row>
    <row r="555" spans="1:9" s="8" customFormat="1" x14ac:dyDescent="0.25">
      <c r="A555" s="8">
        <v>12953</v>
      </c>
      <c r="B555" s="9">
        <v>45821.576614931168</v>
      </c>
      <c r="C555" s="10">
        <v>2537.8164998683333</v>
      </c>
      <c r="D555" s="11" t="s">
        <v>19</v>
      </c>
      <c r="E555" s="12">
        <v>45776.688504640253</v>
      </c>
      <c r="F555" s="8" t="s">
        <v>20</v>
      </c>
      <c r="G555" s="10">
        <v>158.56873507847271</v>
      </c>
      <c r="H555" s="8" t="s">
        <v>21</v>
      </c>
      <c r="I555" s="10">
        <f>AVERAGE(G555:G568)</f>
        <v>158.34861145369482</v>
      </c>
    </row>
    <row r="556" spans="1:9" hidden="1" x14ac:dyDescent="0.25">
      <c r="A556">
        <v>12954</v>
      </c>
      <c r="B556" s="4">
        <v>45821.576672482261</v>
      </c>
      <c r="C556" s="5">
        <v>2537.8993734433334</v>
      </c>
      <c r="D556" s="6" t="s">
        <v>19</v>
      </c>
      <c r="E556" s="7">
        <v>45776.688504640253</v>
      </c>
      <c r="F556" t="s">
        <v>20</v>
      </c>
      <c r="G556" s="5">
        <v>158.42534777188223</v>
      </c>
      <c r="H556" t="s">
        <v>21</v>
      </c>
    </row>
    <row r="557" spans="1:9" hidden="1" x14ac:dyDescent="0.25">
      <c r="A557">
        <v>12955</v>
      </c>
      <c r="B557" s="4">
        <v>45821.5767306052</v>
      </c>
      <c r="C557" s="5">
        <v>2537.9830704866667</v>
      </c>
      <c r="D557" s="6" t="s">
        <v>19</v>
      </c>
      <c r="E557" s="7">
        <v>45776.688504640253</v>
      </c>
      <c r="F557" t="s">
        <v>20</v>
      </c>
      <c r="G557" s="5">
        <v>158.48720840655488</v>
      </c>
      <c r="H557" t="s">
        <v>21</v>
      </c>
    </row>
    <row r="558" spans="1:9" hidden="1" x14ac:dyDescent="0.25">
      <c r="A558">
        <v>12956</v>
      </c>
      <c r="B558" s="4">
        <v>45821.576788740284</v>
      </c>
      <c r="C558" s="5">
        <v>2538.0667850066666</v>
      </c>
      <c r="D558" s="6" t="s">
        <v>19</v>
      </c>
      <c r="E558" s="7">
        <v>45776.688504640253</v>
      </c>
      <c r="F558" t="s">
        <v>20</v>
      </c>
      <c r="G558" s="5">
        <v>158.24705226794231</v>
      </c>
      <c r="H558" t="s">
        <v>21</v>
      </c>
    </row>
    <row r="559" spans="1:9" hidden="1" x14ac:dyDescent="0.25">
      <c r="A559">
        <v>12957</v>
      </c>
      <c r="B559" s="4">
        <v>45821.576846273536</v>
      </c>
      <c r="C559" s="5">
        <v>2538.1496328883331</v>
      </c>
      <c r="D559" s="6" t="s">
        <v>19</v>
      </c>
      <c r="E559" s="7">
        <v>45776.688504640253</v>
      </c>
      <c r="F559" t="s">
        <v>20</v>
      </c>
      <c r="G559" s="5">
        <v>158.50803671934847</v>
      </c>
      <c r="H559" t="s">
        <v>21</v>
      </c>
    </row>
    <row r="560" spans="1:9" hidden="1" x14ac:dyDescent="0.25">
      <c r="A560">
        <v>12958</v>
      </c>
      <c r="B560" s="4">
        <v>45821.576904341324</v>
      </c>
      <c r="C560" s="5">
        <v>2538.2332504966666</v>
      </c>
      <c r="D560" s="6" t="s">
        <v>19</v>
      </c>
      <c r="E560" s="7">
        <v>45776.688504640253</v>
      </c>
      <c r="F560" t="s">
        <v>20</v>
      </c>
      <c r="G560" s="5">
        <v>158.29517184274582</v>
      </c>
      <c r="H560" t="s">
        <v>21</v>
      </c>
    </row>
    <row r="561" spans="1:9" hidden="1" x14ac:dyDescent="0.25">
      <c r="A561">
        <v>12959</v>
      </c>
      <c r="B561" s="4">
        <v>45821.576961876963</v>
      </c>
      <c r="C561" s="5">
        <v>2538.3161018216665</v>
      </c>
      <c r="D561" s="6" t="s">
        <v>19</v>
      </c>
      <c r="E561" s="7">
        <v>45776.688504640253</v>
      </c>
      <c r="F561" t="s">
        <v>20</v>
      </c>
      <c r="G561" s="5">
        <v>158.32310973524218</v>
      </c>
      <c r="H561" t="s">
        <v>21</v>
      </c>
    </row>
    <row r="562" spans="1:9" hidden="1" x14ac:dyDescent="0.25">
      <c r="A562">
        <v>12960</v>
      </c>
      <c r="B562" s="4">
        <v>45821.577019910234</v>
      </c>
      <c r="C562" s="5">
        <v>2538.3996697283333</v>
      </c>
      <c r="D562" s="6" t="s">
        <v>19</v>
      </c>
      <c r="E562" s="7">
        <v>45776.688504640253</v>
      </c>
      <c r="F562" t="s">
        <v>20</v>
      </c>
      <c r="G562" s="5">
        <v>158.33617305576158</v>
      </c>
      <c r="H562" t="s">
        <v>21</v>
      </c>
    </row>
    <row r="563" spans="1:9" hidden="1" x14ac:dyDescent="0.25">
      <c r="A563">
        <v>12961</v>
      </c>
      <c r="B563" s="4">
        <v>45821.577077927461</v>
      </c>
      <c r="C563" s="5">
        <v>2538.4832145383334</v>
      </c>
      <c r="D563" s="6" t="s">
        <v>19</v>
      </c>
      <c r="E563" s="7">
        <v>45776.688504640253</v>
      </c>
      <c r="F563" t="s">
        <v>20</v>
      </c>
      <c r="G563" s="5">
        <v>158.22747221358844</v>
      </c>
      <c r="H563" t="s">
        <v>21</v>
      </c>
    </row>
    <row r="564" spans="1:9" hidden="1" x14ac:dyDescent="0.25">
      <c r="A564">
        <v>12962</v>
      </c>
      <c r="B564" s="4">
        <v>45821.577135493193</v>
      </c>
      <c r="C564" s="5">
        <v>2538.5661091900001</v>
      </c>
      <c r="D564" s="6" t="s">
        <v>19</v>
      </c>
      <c r="E564" s="7">
        <v>45776.688504640253</v>
      </c>
      <c r="F564" t="s">
        <v>20</v>
      </c>
      <c r="G564" s="5">
        <v>158.35697820258008</v>
      </c>
      <c r="H564" t="s">
        <v>21</v>
      </c>
    </row>
    <row r="565" spans="1:9" hidden="1" x14ac:dyDescent="0.25">
      <c r="A565">
        <v>12963</v>
      </c>
      <c r="B565" s="4">
        <v>45821.577193580066</v>
      </c>
      <c r="C565" s="5">
        <v>2538.6497542850002</v>
      </c>
      <c r="D565" s="6" t="s">
        <v>19</v>
      </c>
      <c r="E565" s="7">
        <v>45776.688504640253</v>
      </c>
      <c r="F565" t="s">
        <v>20</v>
      </c>
      <c r="G565" s="5">
        <v>158.30883761005137</v>
      </c>
      <c r="H565" t="s">
        <v>21</v>
      </c>
    </row>
    <row r="566" spans="1:9" hidden="1" x14ac:dyDescent="0.25">
      <c r="A566">
        <v>12964</v>
      </c>
      <c r="B566" s="4">
        <v>45821.577251604387</v>
      </c>
      <c r="C566" s="5">
        <v>2538.7333093100001</v>
      </c>
      <c r="D566" s="6" t="s">
        <v>19</v>
      </c>
      <c r="E566" s="7">
        <v>45776.688504640253</v>
      </c>
      <c r="F566" t="s">
        <v>20</v>
      </c>
      <c r="G566" s="5">
        <v>158.31658374733883</v>
      </c>
      <c r="H566" t="s">
        <v>21</v>
      </c>
    </row>
    <row r="567" spans="1:9" hidden="1" x14ac:dyDescent="0.25">
      <c r="A567">
        <v>12965</v>
      </c>
      <c r="B567" s="4">
        <v>45821.577309086315</v>
      </c>
      <c r="C567" s="5">
        <v>2538.8160832849999</v>
      </c>
      <c r="D567" s="6" t="s">
        <v>19</v>
      </c>
      <c r="E567" s="7">
        <v>45776.688504640253</v>
      </c>
      <c r="F567" t="s">
        <v>20</v>
      </c>
      <c r="G567" s="5">
        <v>158.24705226794231</v>
      </c>
      <c r="H567" t="s">
        <v>21</v>
      </c>
    </row>
    <row r="568" spans="1:9" hidden="1" x14ac:dyDescent="0.25">
      <c r="A568">
        <v>12966</v>
      </c>
      <c r="B568" s="4">
        <v>45821.57736718376</v>
      </c>
      <c r="C568" s="5">
        <v>2538.8997436066666</v>
      </c>
      <c r="D568" s="6" t="s">
        <v>19</v>
      </c>
      <c r="E568" s="7">
        <v>45776.688504640253</v>
      </c>
      <c r="F568" t="s">
        <v>20</v>
      </c>
      <c r="G568" s="5">
        <v>158.23280143227643</v>
      </c>
      <c r="H568" t="s">
        <v>21</v>
      </c>
    </row>
    <row r="569" spans="1:9" s="8" customFormat="1" x14ac:dyDescent="0.25">
      <c r="A569" s="8">
        <v>12967</v>
      </c>
      <c r="B569" s="9">
        <v>45821.57795762374</v>
      </c>
      <c r="C569" s="10">
        <v>2539.7499771716666</v>
      </c>
      <c r="D569" s="11" t="s">
        <v>19</v>
      </c>
      <c r="E569" s="12">
        <v>45776.688504640253</v>
      </c>
      <c r="F569" s="8" t="s">
        <v>20</v>
      </c>
      <c r="G569" s="10">
        <v>231.07485949937166</v>
      </c>
      <c r="H569" s="8" t="s">
        <v>21</v>
      </c>
      <c r="I569" s="10">
        <f>AVERAGE(G569:G581)</f>
        <v>231.03575325325403</v>
      </c>
    </row>
    <row r="570" spans="1:9" hidden="1" x14ac:dyDescent="0.25">
      <c r="A570">
        <v>12968</v>
      </c>
      <c r="B570" s="4">
        <v>45821.578015115483</v>
      </c>
      <c r="C570" s="5">
        <v>2539.8327652916669</v>
      </c>
      <c r="D570" s="6" t="s">
        <v>19</v>
      </c>
      <c r="E570" s="7">
        <v>45776.688504640253</v>
      </c>
      <c r="F570" t="s">
        <v>20</v>
      </c>
      <c r="G570" s="5">
        <v>230.88211349301457</v>
      </c>
      <c r="H570" t="s">
        <v>21</v>
      </c>
    </row>
    <row r="571" spans="1:9" hidden="1" x14ac:dyDescent="0.25">
      <c r="A571">
        <v>12969</v>
      </c>
      <c r="B571" s="4">
        <v>45821.578073123404</v>
      </c>
      <c r="C571" s="5">
        <v>2539.9162966916665</v>
      </c>
      <c r="D571" s="6" t="s">
        <v>19</v>
      </c>
      <c r="E571" s="7">
        <v>45776.688504640253</v>
      </c>
      <c r="F571" t="s">
        <v>20</v>
      </c>
      <c r="G571" s="5">
        <v>231.3935105889004</v>
      </c>
      <c r="H571" t="s">
        <v>21</v>
      </c>
    </row>
    <row r="572" spans="1:9" hidden="1" x14ac:dyDescent="0.25">
      <c r="A572">
        <v>12970</v>
      </c>
      <c r="B572" s="4">
        <v>45821.578131140071</v>
      </c>
      <c r="C572" s="5">
        <v>2539.9998406966665</v>
      </c>
      <c r="D572" s="6" t="s">
        <v>19</v>
      </c>
      <c r="E572" s="7">
        <v>45776.688504640253</v>
      </c>
      <c r="F572" t="s">
        <v>20</v>
      </c>
      <c r="G572" s="5">
        <v>231.16746162377504</v>
      </c>
      <c r="H572" t="s">
        <v>21</v>
      </c>
    </row>
    <row r="573" spans="1:9" hidden="1" x14ac:dyDescent="0.25">
      <c r="A573">
        <v>12971</v>
      </c>
      <c r="B573" s="4">
        <v>45821.578189335974</v>
      </c>
      <c r="C573" s="5">
        <v>2540.0836427916665</v>
      </c>
      <c r="D573" s="6" t="s">
        <v>19</v>
      </c>
      <c r="E573" s="7">
        <v>45776.688504640253</v>
      </c>
      <c r="F573" t="s">
        <v>20</v>
      </c>
      <c r="G573" s="5">
        <v>231.20993627040636</v>
      </c>
      <c r="H573" t="s">
        <v>21</v>
      </c>
    </row>
    <row r="574" spans="1:9" hidden="1" x14ac:dyDescent="0.25">
      <c r="A574">
        <v>12972</v>
      </c>
      <c r="B574" s="4">
        <v>45821.578246774814</v>
      </c>
      <c r="C574" s="5">
        <v>2540.1663547233334</v>
      </c>
      <c r="D574" s="6" t="s">
        <v>19</v>
      </c>
      <c r="E574" s="7">
        <v>45776.688504640253</v>
      </c>
      <c r="F574" t="s">
        <v>20</v>
      </c>
      <c r="G574" s="5">
        <v>231.15978100613233</v>
      </c>
      <c r="H574" t="s">
        <v>21</v>
      </c>
    </row>
    <row r="575" spans="1:9" hidden="1" x14ac:dyDescent="0.25">
      <c r="A575">
        <v>12973</v>
      </c>
      <c r="B575" s="4">
        <v>45821.578304817405</v>
      </c>
      <c r="C575" s="5">
        <v>2540.2499360616666</v>
      </c>
      <c r="D575" s="6" t="s">
        <v>19</v>
      </c>
      <c r="E575" s="7">
        <v>45776.688504640253</v>
      </c>
      <c r="F575" t="s">
        <v>20</v>
      </c>
      <c r="G575" s="5">
        <v>231.00351666237856</v>
      </c>
      <c r="H575" t="s">
        <v>21</v>
      </c>
    </row>
    <row r="576" spans="1:9" hidden="1" x14ac:dyDescent="0.25">
      <c r="A576">
        <v>12974</v>
      </c>
      <c r="B576" s="4">
        <v>45821.578362458873</v>
      </c>
      <c r="C576" s="5">
        <v>2540.332939765</v>
      </c>
      <c r="D576" s="6" t="s">
        <v>19</v>
      </c>
      <c r="E576" s="7">
        <v>45776.688504640253</v>
      </c>
      <c r="F576" t="s">
        <v>20</v>
      </c>
      <c r="G576" s="5">
        <v>230.96291774401908</v>
      </c>
      <c r="H576" t="s">
        <v>21</v>
      </c>
    </row>
    <row r="577" spans="1:9" hidden="1" x14ac:dyDescent="0.25">
      <c r="A577">
        <v>12975</v>
      </c>
      <c r="B577" s="4">
        <v>45821.578420564962</v>
      </c>
      <c r="C577" s="5">
        <v>2540.4166125433335</v>
      </c>
      <c r="D577" s="6" t="s">
        <v>19</v>
      </c>
      <c r="E577" s="7">
        <v>45776.688504640253</v>
      </c>
      <c r="F577" t="s">
        <v>20</v>
      </c>
      <c r="G577" s="5">
        <v>230.96696116191791</v>
      </c>
      <c r="H577" t="s">
        <v>21</v>
      </c>
    </row>
    <row r="578" spans="1:9" hidden="1" x14ac:dyDescent="0.25">
      <c r="A578">
        <v>12976</v>
      </c>
      <c r="B578" s="4">
        <v>45821.578478064039</v>
      </c>
      <c r="C578" s="5">
        <v>2540.4994111999999</v>
      </c>
      <c r="D578" s="6" t="s">
        <v>19</v>
      </c>
      <c r="E578" s="7">
        <v>45776.688504640253</v>
      </c>
      <c r="F578" t="s">
        <v>20</v>
      </c>
      <c r="G578" s="5">
        <v>230.9398712079134</v>
      </c>
      <c r="H578" t="s">
        <v>21</v>
      </c>
    </row>
    <row r="579" spans="1:9" hidden="1" x14ac:dyDescent="0.25">
      <c r="A579">
        <v>12977</v>
      </c>
      <c r="B579" s="4">
        <v>45821.578536401605</v>
      </c>
      <c r="C579" s="5">
        <v>2540.5834173016665</v>
      </c>
      <c r="D579" s="6" t="s">
        <v>19</v>
      </c>
      <c r="E579" s="7">
        <v>45776.688504640253</v>
      </c>
      <c r="F579" t="s">
        <v>20</v>
      </c>
      <c r="G579" s="5">
        <v>231.07669471143649</v>
      </c>
      <c r="H579" t="s">
        <v>21</v>
      </c>
    </row>
    <row r="580" spans="1:9" hidden="1" x14ac:dyDescent="0.25">
      <c r="A580">
        <v>12978</v>
      </c>
      <c r="B580" s="4">
        <v>45821.578593938233</v>
      </c>
      <c r="C580" s="5">
        <v>2540.6662700483334</v>
      </c>
      <c r="D580" s="6" t="s">
        <v>19</v>
      </c>
      <c r="E580" s="7">
        <v>45776.688504640253</v>
      </c>
      <c r="F580" t="s">
        <v>20</v>
      </c>
      <c r="G580" s="5">
        <v>230.89929496689209</v>
      </c>
      <c r="H580" t="s">
        <v>21</v>
      </c>
    </row>
    <row r="581" spans="1:9" hidden="1" x14ac:dyDescent="0.25">
      <c r="A581">
        <v>12979</v>
      </c>
      <c r="B581" s="4">
        <v>45821.578651914962</v>
      </c>
      <c r="C581" s="5">
        <v>2540.7497565366666</v>
      </c>
      <c r="D581" s="6" t="s">
        <v>19</v>
      </c>
      <c r="E581" s="7">
        <v>45776.688504640253</v>
      </c>
      <c r="F581" t="s">
        <v>20</v>
      </c>
      <c r="G581" s="5">
        <v>230.72787335614424</v>
      </c>
      <c r="H581" t="s">
        <v>21</v>
      </c>
    </row>
    <row r="582" spans="1:9" s="8" customFormat="1" x14ac:dyDescent="0.25">
      <c r="A582" s="8">
        <v>12980</v>
      </c>
      <c r="B582" s="9">
        <v>45821.579196047584</v>
      </c>
      <c r="C582" s="10">
        <v>2541.5333075150002</v>
      </c>
      <c r="D582" s="11" t="s">
        <v>19</v>
      </c>
      <c r="E582" s="12">
        <v>45776.688504640253</v>
      </c>
      <c r="F582" s="8" t="s">
        <v>20</v>
      </c>
      <c r="G582" s="10">
        <v>241.12435050997084</v>
      </c>
      <c r="H582" s="8" t="s">
        <v>21</v>
      </c>
      <c r="I582" s="10">
        <f>AVERAGE(G582:G594)</f>
        <v>241.07701704950614</v>
      </c>
    </row>
    <row r="583" spans="1:9" hidden="1" x14ac:dyDescent="0.25">
      <c r="A583">
        <v>12981</v>
      </c>
      <c r="B583" s="4">
        <v>45821.579253569776</v>
      </c>
      <c r="C583" s="5">
        <v>2541.6161394699998</v>
      </c>
      <c r="D583" s="6" t="s">
        <v>19</v>
      </c>
      <c r="E583" s="7">
        <v>45776.688504640253</v>
      </c>
      <c r="F583" t="s">
        <v>20</v>
      </c>
      <c r="G583" s="5">
        <v>241.0349403037838</v>
      </c>
      <c r="H583" t="s">
        <v>21</v>
      </c>
    </row>
    <row r="584" spans="1:9" hidden="1" x14ac:dyDescent="0.25">
      <c r="A584">
        <v>12982</v>
      </c>
      <c r="B584" s="4">
        <v>45821.579311760426</v>
      </c>
      <c r="C584" s="5">
        <v>2541.6999340116668</v>
      </c>
      <c r="D584" s="6" t="s">
        <v>19</v>
      </c>
      <c r="E584" s="7">
        <v>45776.688504640253</v>
      </c>
      <c r="F584" t="s">
        <v>20</v>
      </c>
      <c r="G584" s="5">
        <v>241.37079641580041</v>
      </c>
      <c r="H584" t="s">
        <v>21</v>
      </c>
    </row>
    <row r="585" spans="1:9" hidden="1" x14ac:dyDescent="0.25">
      <c r="A585">
        <v>12983</v>
      </c>
      <c r="B585" s="4">
        <v>45821.579369725594</v>
      </c>
      <c r="C585" s="5">
        <v>2541.7834038516667</v>
      </c>
      <c r="D585" s="6" t="s">
        <v>19</v>
      </c>
      <c r="E585" s="7">
        <v>45776.688504640253</v>
      </c>
      <c r="F585" t="s">
        <v>20</v>
      </c>
      <c r="G585" s="5">
        <v>241.10239217676428</v>
      </c>
      <c r="H585" t="s">
        <v>21</v>
      </c>
    </row>
    <row r="586" spans="1:9" hidden="1" x14ac:dyDescent="0.25">
      <c r="A586">
        <v>12984</v>
      </c>
      <c r="B586" s="4">
        <v>45821.579427185068</v>
      </c>
      <c r="C586" s="5">
        <v>2541.8661454866665</v>
      </c>
      <c r="D586" s="6" t="s">
        <v>19</v>
      </c>
      <c r="E586" s="7">
        <v>45776.688504640253</v>
      </c>
      <c r="F586" t="s">
        <v>20</v>
      </c>
      <c r="G586" s="5">
        <v>241.17664833027155</v>
      </c>
      <c r="H586" t="s">
        <v>21</v>
      </c>
    </row>
    <row r="587" spans="1:9" hidden="1" x14ac:dyDescent="0.25">
      <c r="A587">
        <v>12985</v>
      </c>
      <c r="B587" s="4">
        <v>45821.579485198592</v>
      </c>
      <c r="C587" s="5">
        <v>2541.949684965</v>
      </c>
      <c r="D587" s="6" t="s">
        <v>19</v>
      </c>
      <c r="E587" s="7">
        <v>45776.688504640253</v>
      </c>
      <c r="F587" t="s">
        <v>20</v>
      </c>
      <c r="G587" s="5">
        <v>241.22137828066263</v>
      </c>
      <c r="H587" t="s">
        <v>21</v>
      </c>
    </row>
    <row r="588" spans="1:9" hidden="1" x14ac:dyDescent="0.25">
      <c r="A588">
        <v>12986</v>
      </c>
      <c r="B588" s="4">
        <v>45821.579543427812</v>
      </c>
      <c r="C588" s="5">
        <v>2542.0335350400001</v>
      </c>
      <c r="D588" s="6" t="s">
        <v>19</v>
      </c>
      <c r="E588" s="7">
        <v>45776.688504640253</v>
      </c>
      <c r="F588" t="s">
        <v>20</v>
      </c>
      <c r="G588" s="5">
        <v>241.06486780217003</v>
      </c>
      <c r="H588" t="s">
        <v>21</v>
      </c>
    </row>
    <row r="589" spans="1:9" hidden="1" x14ac:dyDescent="0.25">
      <c r="A589">
        <v>12987</v>
      </c>
      <c r="B589" s="4">
        <v>45821.579600936675</v>
      </c>
      <c r="C589" s="5">
        <v>2542.1163478033332</v>
      </c>
      <c r="D589" s="6" t="s">
        <v>19</v>
      </c>
      <c r="E589" s="7">
        <v>45776.688504640253</v>
      </c>
      <c r="F589" t="s">
        <v>20</v>
      </c>
      <c r="G589" s="5">
        <v>241.17664833027155</v>
      </c>
      <c r="H589" t="s">
        <v>21</v>
      </c>
    </row>
    <row r="590" spans="1:9" hidden="1" x14ac:dyDescent="0.25">
      <c r="A590">
        <v>12988</v>
      </c>
      <c r="B590" s="4">
        <v>45821.579658721777</v>
      </c>
      <c r="C590" s="5">
        <v>2542.1995583500002</v>
      </c>
      <c r="D590" s="6" t="s">
        <v>19</v>
      </c>
      <c r="E590" s="7">
        <v>45776.688504640253</v>
      </c>
      <c r="F590" t="s">
        <v>20</v>
      </c>
      <c r="G590" s="5">
        <v>241.02017332220012</v>
      </c>
      <c r="H590" t="s">
        <v>21</v>
      </c>
    </row>
    <row r="591" spans="1:9" hidden="1" x14ac:dyDescent="0.25">
      <c r="A591">
        <v>12989</v>
      </c>
      <c r="B591" s="4">
        <v>45821.579716727261</v>
      </c>
      <c r="C591" s="5">
        <v>2542.2830862466667</v>
      </c>
      <c r="D591" s="6" t="s">
        <v>19</v>
      </c>
      <c r="E591" s="7">
        <v>45776.688504640253</v>
      </c>
      <c r="F591" t="s">
        <v>20</v>
      </c>
      <c r="G591" s="5">
        <v>240.90848142420202</v>
      </c>
      <c r="H591" t="s">
        <v>21</v>
      </c>
    </row>
    <row r="592" spans="1:9" hidden="1" x14ac:dyDescent="0.25">
      <c r="A592">
        <v>12990</v>
      </c>
      <c r="B592" s="4">
        <v>45821.579774786354</v>
      </c>
      <c r="C592" s="5">
        <v>2542.3666913349998</v>
      </c>
      <c r="D592" s="6" t="s">
        <v>19</v>
      </c>
      <c r="E592" s="7">
        <v>45776.688504640253</v>
      </c>
      <c r="F592" t="s">
        <v>20</v>
      </c>
      <c r="G592" s="5">
        <v>240.99066475126548</v>
      </c>
      <c r="H592" t="s">
        <v>21</v>
      </c>
    </row>
    <row r="593" spans="1:9" hidden="1" x14ac:dyDescent="0.25">
      <c r="A593">
        <v>12991</v>
      </c>
      <c r="B593" s="4">
        <v>45821.579832210497</v>
      </c>
      <c r="C593" s="5">
        <v>2542.4493821183332</v>
      </c>
      <c r="D593" s="6" t="s">
        <v>19</v>
      </c>
      <c r="E593" s="7">
        <v>45776.688504640253</v>
      </c>
      <c r="F593" t="s">
        <v>20</v>
      </c>
      <c r="G593" s="5">
        <v>241.02775800213541</v>
      </c>
      <c r="H593" t="s">
        <v>21</v>
      </c>
    </row>
    <row r="594" spans="1:9" hidden="1" x14ac:dyDescent="0.25">
      <c r="A594">
        <v>12992</v>
      </c>
      <c r="B594" s="4">
        <v>45821.579890151363</v>
      </c>
      <c r="C594" s="5">
        <v>2542.5328169533332</v>
      </c>
      <c r="D594" s="6" t="s">
        <v>19</v>
      </c>
      <c r="E594" s="7">
        <v>45776.688504640253</v>
      </c>
      <c r="F594" t="s">
        <v>20</v>
      </c>
      <c r="G594" s="5">
        <v>240.78212199408182</v>
      </c>
      <c r="H594" t="s">
        <v>21</v>
      </c>
    </row>
    <row r="595" spans="1:9" s="8" customFormat="1" x14ac:dyDescent="0.25">
      <c r="A595" s="8">
        <v>12993</v>
      </c>
      <c r="B595" s="9">
        <v>45821.580654210411</v>
      </c>
      <c r="C595" s="10">
        <v>2543.633061985</v>
      </c>
      <c r="D595" s="11" t="s">
        <v>19</v>
      </c>
      <c r="E595" s="12">
        <v>45776.688504640253</v>
      </c>
      <c r="F595" s="8" t="s">
        <v>20</v>
      </c>
      <c r="G595" s="10">
        <v>236.49980692701516</v>
      </c>
      <c r="H595" s="8" t="s">
        <v>21</v>
      </c>
      <c r="I595" s="10">
        <f>AVERAGE(G595:G607)</f>
        <v>236.34313044323639</v>
      </c>
    </row>
    <row r="596" spans="1:9" hidden="1" x14ac:dyDescent="0.25">
      <c r="A596">
        <v>12994</v>
      </c>
      <c r="B596" s="4">
        <v>45821.580712314157</v>
      </c>
      <c r="C596" s="5">
        <v>2543.7167313783334</v>
      </c>
      <c r="D596" s="6" t="s">
        <v>19</v>
      </c>
      <c r="E596" s="7">
        <v>45776.688504640253</v>
      </c>
      <c r="F596" t="s">
        <v>20</v>
      </c>
      <c r="G596" s="5">
        <v>236.53584808633948</v>
      </c>
      <c r="H596" t="s">
        <v>21</v>
      </c>
    </row>
    <row r="597" spans="1:9" hidden="1" x14ac:dyDescent="0.25">
      <c r="A597">
        <v>12995</v>
      </c>
      <c r="B597" s="4">
        <v>45821.58076977171</v>
      </c>
      <c r="C597" s="5">
        <v>2543.7994702633332</v>
      </c>
      <c r="D597" s="6" t="s">
        <v>19</v>
      </c>
      <c r="E597" s="7">
        <v>45776.688504640253</v>
      </c>
      <c r="F597" t="s">
        <v>20</v>
      </c>
      <c r="G597" s="5">
        <v>236.34703432704345</v>
      </c>
      <c r="H597" t="s">
        <v>21</v>
      </c>
    </row>
    <row r="598" spans="1:9" hidden="1" x14ac:dyDescent="0.25">
      <c r="A598">
        <v>12996</v>
      </c>
      <c r="B598" s="4">
        <v>45821.580827850965</v>
      </c>
      <c r="C598" s="5">
        <v>2543.8831043816667</v>
      </c>
      <c r="D598" s="6" t="s">
        <v>19</v>
      </c>
      <c r="E598" s="7">
        <v>45776.688504640253</v>
      </c>
      <c r="F598" t="s">
        <v>20</v>
      </c>
      <c r="G598" s="5">
        <v>236.29577460752583</v>
      </c>
      <c r="H598" t="s">
        <v>21</v>
      </c>
    </row>
    <row r="599" spans="1:9" hidden="1" x14ac:dyDescent="0.25">
      <c r="A599">
        <v>12997</v>
      </c>
      <c r="B599" s="4">
        <v>45821.580885859956</v>
      </c>
      <c r="C599" s="5">
        <v>2543.9666373266668</v>
      </c>
      <c r="D599" s="6" t="s">
        <v>19</v>
      </c>
      <c r="E599" s="7">
        <v>45776.688504640253</v>
      </c>
      <c r="F599" t="s">
        <v>20</v>
      </c>
      <c r="G599" s="5">
        <v>236.33940223899441</v>
      </c>
      <c r="H599" t="s">
        <v>21</v>
      </c>
    </row>
    <row r="600" spans="1:9" hidden="1" x14ac:dyDescent="0.25">
      <c r="A600">
        <v>12998</v>
      </c>
      <c r="B600" s="4">
        <v>45821.580943351095</v>
      </c>
      <c r="C600" s="5">
        <v>2544.0494245583332</v>
      </c>
      <c r="D600" s="6" t="s">
        <v>19</v>
      </c>
      <c r="E600" s="7">
        <v>45776.688504640253</v>
      </c>
      <c r="F600" t="s">
        <v>20</v>
      </c>
      <c r="G600" s="5">
        <v>236.39830835883558</v>
      </c>
      <c r="H600" t="s">
        <v>21</v>
      </c>
    </row>
    <row r="601" spans="1:9" hidden="1" x14ac:dyDescent="0.25">
      <c r="A601">
        <v>12999</v>
      </c>
      <c r="B601" s="4">
        <v>45821.581001511055</v>
      </c>
      <c r="C601" s="5">
        <v>2544.1331749133333</v>
      </c>
      <c r="D601" s="6" t="s">
        <v>19</v>
      </c>
      <c r="E601" s="7">
        <v>45776.688504640253</v>
      </c>
      <c r="F601" t="s">
        <v>20</v>
      </c>
      <c r="G601" s="5">
        <v>236.40595066121747</v>
      </c>
      <c r="H601" t="s">
        <v>21</v>
      </c>
    </row>
    <row r="602" spans="1:9" hidden="1" x14ac:dyDescent="0.25">
      <c r="A602">
        <v>13000</v>
      </c>
      <c r="B602" s="4">
        <v>45821.581059094948</v>
      </c>
      <c r="C602" s="5">
        <v>2544.216095705</v>
      </c>
      <c r="D602" s="6" t="s">
        <v>19</v>
      </c>
      <c r="E602" s="7">
        <v>45776.688504640253</v>
      </c>
      <c r="F602" t="s">
        <v>20</v>
      </c>
      <c r="G602" s="5">
        <v>236.08431893070934</v>
      </c>
      <c r="H602" t="s">
        <v>21</v>
      </c>
    </row>
    <row r="603" spans="1:9" hidden="1" x14ac:dyDescent="0.25">
      <c r="A603">
        <v>13001</v>
      </c>
      <c r="B603" s="4">
        <v>45821.58111721999</v>
      </c>
      <c r="C603" s="5">
        <v>2544.2997957783332</v>
      </c>
      <c r="D603" s="6" t="s">
        <v>19</v>
      </c>
      <c r="E603" s="7">
        <v>45776.688504640253</v>
      </c>
      <c r="F603" t="s">
        <v>20</v>
      </c>
      <c r="G603" s="5">
        <v>236.20854877880973</v>
      </c>
      <c r="H603" t="s">
        <v>21</v>
      </c>
    </row>
    <row r="604" spans="1:9" hidden="1" x14ac:dyDescent="0.25">
      <c r="A604">
        <v>13002</v>
      </c>
      <c r="B604" s="4">
        <v>45821.581174953622</v>
      </c>
      <c r="C604" s="5">
        <v>2544.3829322000001</v>
      </c>
      <c r="D604" s="6" t="s">
        <v>19</v>
      </c>
      <c r="E604" s="7">
        <v>45776.688504640253</v>
      </c>
      <c r="F604" t="s">
        <v>20</v>
      </c>
      <c r="G604" s="5">
        <v>236.44851426579103</v>
      </c>
      <c r="H604" t="s">
        <v>21</v>
      </c>
    </row>
    <row r="605" spans="1:9" hidden="1" x14ac:dyDescent="0.25">
      <c r="A605">
        <v>13003</v>
      </c>
      <c r="B605" s="4">
        <v>45821.581233299556</v>
      </c>
      <c r="C605" s="5">
        <v>2544.4669503583332</v>
      </c>
      <c r="D605" s="6" t="s">
        <v>19</v>
      </c>
      <c r="E605" s="7">
        <v>45776.688504640253</v>
      </c>
      <c r="F605" t="s">
        <v>20</v>
      </c>
      <c r="G605" s="5">
        <v>236.23146459718893</v>
      </c>
      <c r="H605" t="s">
        <v>21</v>
      </c>
    </row>
    <row r="606" spans="1:9" hidden="1" x14ac:dyDescent="0.25">
      <c r="A606">
        <v>13004</v>
      </c>
      <c r="B606" s="4">
        <v>45821.581290721224</v>
      </c>
      <c r="C606" s="5">
        <v>2544.5496375516668</v>
      </c>
      <c r="D606" s="6" t="s">
        <v>19</v>
      </c>
      <c r="E606" s="7">
        <v>45776.688504640253</v>
      </c>
      <c r="F606" t="s">
        <v>20</v>
      </c>
      <c r="G606" s="5">
        <v>236.37648881394023</v>
      </c>
      <c r="H606" t="s">
        <v>21</v>
      </c>
    </row>
    <row r="607" spans="1:9" hidden="1" x14ac:dyDescent="0.25">
      <c r="A607">
        <v>13005</v>
      </c>
      <c r="B607" s="4">
        <v>45821.581348595697</v>
      </c>
      <c r="C607" s="5">
        <v>2544.6329767866669</v>
      </c>
      <c r="D607" s="6" t="s">
        <v>19</v>
      </c>
      <c r="E607" s="7">
        <v>45776.688504640253</v>
      </c>
      <c r="F607" t="s">
        <v>20</v>
      </c>
      <c r="G607" s="5">
        <v>236.28923516866269</v>
      </c>
      <c r="H607" t="s">
        <v>21</v>
      </c>
    </row>
    <row r="608" spans="1:9" s="8" customFormat="1" x14ac:dyDescent="0.25">
      <c r="A608" s="8">
        <v>13006</v>
      </c>
      <c r="B608" s="9">
        <v>45821.582193437222</v>
      </c>
      <c r="C608" s="10">
        <v>2545.8495485849999</v>
      </c>
      <c r="D608" s="11" t="s">
        <v>19</v>
      </c>
      <c r="E608" s="12">
        <v>45776.688504640253</v>
      </c>
      <c r="F608" s="8" t="s">
        <v>20</v>
      </c>
      <c r="G608" s="10">
        <v>226.54475430733322</v>
      </c>
      <c r="H608" s="8" t="s">
        <v>21</v>
      </c>
      <c r="I608" s="10">
        <f>AVERAGE(G608:G620)</f>
        <v>226.37596210939392</v>
      </c>
    </row>
    <row r="609" spans="1:9" hidden="1" x14ac:dyDescent="0.25">
      <c r="A609">
        <v>13007</v>
      </c>
      <c r="B609" s="4">
        <v>45821.582251609238</v>
      </c>
      <c r="C609" s="5">
        <v>2545.9333162933335</v>
      </c>
      <c r="D609" s="6" t="s">
        <v>19</v>
      </c>
      <c r="E609" s="7">
        <v>45776.688504640253</v>
      </c>
      <c r="F609" t="s">
        <v>20</v>
      </c>
      <c r="G609" s="5">
        <v>226.19807842596995</v>
      </c>
      <c r="H609" t="s">
        <v>21</v>
      </c>
    </row>
    <row r="610" spans="1:9" hidden="1" x14ac:dyDescent="0.25">
      <c r="A610">
        <v>13008</v>
      </c>
      <c r="B610" s="4">
        <v>45821.582309500052</v>
      </c>
      <c r="C610" s="5">
        <v>2546.0166790716667</v>
      </c>
      <c r="D610" s="6" t="s">
        <v>19</v>
      </c>
      <c r="E610" s="7">
        <v>45776.688504640253</v>
      </c>
      <c r="F610" t="s">
        <v>20</v>
      </c>
      <c r="G610" s="5">
        <v>226.53704852466092</v>
      </c>
      <c r="H610" t="s">
        <v>21</v>
      </c>
    </row>
    <row r="611" spans="1:9" hidden="1" x14ac:dyDescent="0.25">
      <c r="A611">
        <v>13009</v>
      </c>
      <c r="B611" s="4">
        <v>45821.582367256538</v>
      </c>
      <c r="C611" s="5">
        <v>2546.0998484033335</v>
      </c>
      <c r="D611" s="6" t="s">
        <v>19</v>
      </c>
      <c r="E611" s="7">
        <v>45776.688504640253</v>
      </c>
      <c r="F611" t="s">
        <v>20</v>
      </c>
      <c r="G611" s="5">
        <v>226.51102507633036</v>
      </c>
      <c r="H611" t="s">
        <v>21</v>
      </c>
    </row>
    <row r="612" spans="1:9" hidden="1" x14ac:dyDescent="0.25">
      <c r="A612">
        <v>13010</v>
      </c>
      <c r="B612" s="4">
        <v>45821.582424865243</v>
      </c>
      <c r="C612" s="5">
        <v>2546.1828049333335</v>
      </c>
      <c r="D612" s="6" t="s">
        <v>19</v>
      </c>
      <c r="E612" s="7">
        <v>45776.688504640253</v>
      </c>
      <c r="F612" t="s">
        <v>20</v>
      </c>
      <c r="G612" s="5">
        <v>226.27314362797131</v>
      </c>
      <c r="H612" t="s">
        <v>21</v>
      </c>
    </row>
    <row r="613" spans="1:9" hidden="1" x14ac:dyDescent="0.25">
      <c r="A613">
        <v>13011</v>
      </c>
      <c r="B613" s="4">
        <v>45821.582482979</v>
      </c>
      <c r="C613" s="5">
        <v>2546.2664887533333</v>
      </c>
      <c r="D613" s="6" t="s">
        <v>19</v>
      </c>
      <c r="E613" s="7">
        <v>45776.688504640253</v>
      </c>
      <c r="F613" t="s">
        <v>20</v>
      </c>
      <c r="G613" s="5">
        <v>226.21348872529285</v>
      </c>
      <c r="H613" t="s">
        <v>21</v>
      </c>
    </row>
    <row r="614" spans="1:9" hidden="1" x14ac:dyDescent="0.25">
      <c r="A614">
        <v>13012</v>
      </c>
      <c r="B614" s="4">
        <v>45821.582540998039</v>
      </c>
      <c r="C614" s="5">
        <v>2546.3500361633332</v>
      </c>
      <c r="D614" s="6" t="s">
        <v>19</v>
      </c>
      <c r="E614" s="7">
        <v>45776.688504640253</v>
      </c>
      <c r="F614" t="s">
        <v>20</v>
      </c>
      <c r="G614" s="5">
        <v>226.4773105075551</v>
      </c>
      <c r="H614" t="s">
        <v>21</v>
      </c>
    </row>
    <row r="615" spans="1:9" hidden="1" x14ac:dyDescent="0.25">
      <c r="A615">
        <v>13013</v>
      </c>
      <c r="B615" s="4">
        <v>45821.58259860822</v>
      </c>
      <c r="C615" s="5">
        <v>2546.4329948250002</v>
      </c>
      <c r="D615" s="6" t="s">
        <v>19</v>
      </c>
      <c r="E615" s="7">
        <v>45776.688504640253</v>
      </c>
      <c r="F615" t="s">
        <v>20</v>
      </c>
      <c r="G615" s="5">
        <v>226.30923916824881</v>
      </c>
      <c r="H615" t="s">
        <v>21</v>
      </c>
    </row>
    <row r="616" spans="1:9" hidden="1" x14ac:dyDescent="0.25">
      <c r="A616">
        <v>13014</v>
      </c>
      <c r="B616" s="4">
        <v>45821.582656710067</v>
      </c>
      <c r="C616" s="5">
        <v>2546.5166614833333</v>
      </c>
      <c r="D616" s="6" t="s">
        <v>19</v>
      </c>
      <c r="E616" s="7">
        <v>45776.688504640253</v>
      </c>
      <c r="F616" t="s">
        <v>20</v>
      </c>
      <c r="G616" s="5">
        <v>226.62235784631281</v>
      </c>
      <c r="H616" t="s">
        <v>21</v>
      </c>
    </row>
    <row r="617" spans="1:9" hidden="1" x14ac:dyDescent="0.25">
      <c r="A617">
        <v>13015</v>
      </c>
      <c r="B617" s="4">
        <v>45821.582714317447</v>
      </c>
      <c r="C617" s="5">
        <v>2546.5996161133335</v>
      </c>
      <c r="D617" s="6" t="s">
        <v>19</v>
      </c>
      <c r="E617" s="7">
        <v>45776.688504640253</v>
      </c>
      <c r="F617" t="s">
        <v>20</v>
      </c>
      <c r="G617" s="5">
        <v>226.7000007384583</v>
      </c>
      <c r="H617" t="s">
        <v>21</v>
      </c>
    </row>
    <row r="618" spans="1:9" hidden="1" x14ac:dyDescent="0.25">
      <c r="A618">
        <v>13016</v>
      </c>
      <c r="B618" s="4">
        <v>45821.582772229733</v>
      </c>
      <c r="C618" s="5">
        <v>2546.6830098083333</v>
      </c>
      <c r="D618" s="6" t="s">
        <v>19</v>
      </c>
      <c r="E618" s="7">
        <v>45776.688504640253</v>
      </c>
      <c r="F618" t="s">
        <v>20</v>
      </c>
      <c r="G618" s="5">
        <v>226.33237544638078</v>
      </c>
      <c r="H618" t="s">
        <v>21</v>
      </c>
    </row>
    <row r="619" spans="1:9" hidden="1" x14ac:dyDescent="0.25">
      <c r="A619">
        <v>13017</v>
      </c>
      <c r="B619" s="4">
        <v>45821.582830337837</v>
      </c>
      <c r="C619" s="5">
        <v>2546.7666854716667</v>
      </c>
      <c r="D619" s="6" t="s">
        <v>19</v>
      </c>
      <c r="E619" s="7">
        <v>45776.688504640253</v>
      </c>
      <c r="F619" t="s">
        <v>20</v>
      </c>
      <c r="G619" s="5">
        <v>226.05333236020229</v>
      </c>
      <c r="H619" t="s">
        <v>21</v>
      </c>
    </row>
    <row r="620" spans="1:9" hidden="1" x14ac:dyDescent="0.25">
      <c r="A620">
        <v>13018</v>
      </c>
      <c r="B620" s="4">
        <v>45821.58288813362</v>
      </c>
      <c r="C620" s="5">
        <v>2546.84991141</v>
      </c>
      <c r="D620" s="6" t="s">
        <v>19</v>
      </c>
      <c r="E620" s="7">
        <v>45776.688504640253</v>
      </c>
      <c r="F620" t="s">
        <v>20</v>
      </c>
      <c r="G620" s="5">
        <v>226.1153526674041</v>
      </c>
      <c r="H620" t="s">
        <v>21</v>
      </c>
    </row>
    <row r="621" spans="1:9" s="8" customFormat="1" x14ac:dyDescent="0.25">
      <c r="A621" s="8">
        <v>13019</v>
      </c>
      <c r="B621" s="9">
        <v>45821.583559566599</v>
      </c>
      <c r="C621" s="10">
        <v>2547.8167748983333</v>
      </c>
      <c r="D621" s="11" t="s">
        <v>19</v>
      </c>
      <c r="E621" s="12">
        <v>45776.688504640253</v>
      </c>
      <c r="F621" s="8" t="s">
        <v>20</v>
      </c>
      <c r="G621" s="10">
        <v>221.92714009899007</v>
      </c>
      <c r="H621" s="8" t="s">
        <v>21</v>
      </c>
      <c r="I621" s="10">
        <f>AVERAGE(G621:G633)</f>
        <v>222.02343630184689</v>
      </c>
    </row>
    <row r="622" spans="1:9" hidden="1" x14ac:dyDescent="0.25">
      <c r="A622">
        <v>13020</v>
      </c>
      <c r="B622" s="4">
        <v>45821.583617063035</v>
      </c>
      <c r="C622" s="5">
        <v>2547.8995697683335</v>
      </c>
      <c r="D622" s="6" t="s">
        <v>19</v>
      </c>
      <c r="E622" s="7">
        <v>45776.688504640253</v>
      </c>
      <c r="F622" t="s">
        <v>20</v>
      </c>
      <c r="G622" s="5">
        <v>222.0686824448504</v>
      </c>
      <c r="H622" t="s">
        <v>21</v>
      </c>
    </row>
    <row r="623" spans="1:9" hidden="1" x14ac:dyDescent="0.25">
      <c r="A623">
        <v>13021</v>
      </c>
      <c r="B623" s="4">
        <v>45821.583675077243</v>
      </c>
      <c r="C623" s="5">
        <v>2547.9831102133335</v>
      </c>
      <c r="D623" s="6" t="s">
        <v>19</v>
      </c>
      <c r="E623" s="7">
        <v>45776.688504640253</v>
      </c>
      <c r="F623" t="s">
        <v>20</v>
      </c>
      <c r="G623" s="5">
        <v>222.15734974327657</v>
      </c>
      <c r="H623" t="s">
        <v>21</v>
      </c>
    </row>
    <row r="624" spans="1:9" hidden="1" x14ac:dyDescent="0.25">
      <c r="A624">
        <v>13022</v>
      </c>
      <c r="B624" s="4">
        <v>45821.583733180276</v>
      </c>
      <c r="C624" s="5">
        <v>2548.0667785883334</v>
      </c>
      <c r="D624" s="6" t="s">
        <v>19</v>
      </c>
      <c r="E624" s="7">
        <v>45776.688504640253</v>
      </c>
      <c r="F624" t="s">
        <v>20</v>
      </c>
      <c r="G624" s="5">
        <v>221.81064289216485</v>
      </c>
      <c r="H624" t="s">
        <v>21</v>
      </c>
    </row>
    <row r="625" spans="1:9" hidden="1" x14ac:dyDescent="0.25">
      <c r="A625">
        <v>13023</v>
      </c>
      <c r="B625" s="4">
        <v>45821.583791164034</v>
      </c>
      <c r="C625" s="5">
        <v>2548.1502752066667</v>
      </c>
      <c r="D625" s="6" t="s">
        <v>19</v>
      </c>
      <c r="E625" s="7">
        <v>45776.688504640253</v>
      </c>
      <c r="F625" t="s">
        <v>20</v>
      </c>
      <c r="G625" s="5">
        <v>222.04371075179552</v>
      </c>
      <c r="H625" t="s">
        <v>21</v>
      </c>
    </row>
    <row r="626" spans="1:9" hidden="1" x14ac:dyDescent="0.25">
      <c r="A626">
        <v>13024</v>
      </c>
      <c r="B626" s="4">
        <v>45821.583848485177</v>
      </c>
      <c r="C626" s="5">
        <v>2548.2328176433334</v>
      </c>
      <c r="D626" s="6" t="s">
        <v>19</v>
      </c>
      <c r="E626" s="7">
        <v>45776.688504640253</v>
      </c>
      <c r="F626" t="s">
        <v>20</v>
      </c>
      <c r="G626" s="5">
        <v>222.18532969202033</v>
      </c>
      <c r="H626" t="s">
        <v>21</v>
      </c>
    </row>
    <row r="627" spans="1:9" hidden="1" x14ac:dyDescent="0.25">
      <c r="A627">
        <v>13025</v>
      </c>
      <c r="B627" s="4">
        <v>45821.583906575361</v>
      </c>
      <c r="C627" s="5">
        <v>2548.3164675083335</v>
      </c>
      <c r="D627" s="6" t="s">
        <v>19</v>
      </c>
      <c r="E627" s="7">
        <v>45776.688504640253</v>
      </c>
      <c r="F627" t="s">
        <v>20</v>
      </c>
      <c r="G627" s="5">
        <v>221.75777679908964</v>
      </c>
      <c r="H627" t="s">
        <v>21</v>
      </c>
    </row>
    <row r="628" spans="1:9" hidden="1" x14ac:dyDescent="0.25">
      <c r="A628">
        <v>13026</v>
      </c>
      <c r="B628" s="4">
        <v>45821.583964576363</v>
      </c>
      <c r="C628" s="5">
        <v>2548.3999889466668</v>
      </c>
      <c r="D628" s="6" t="s">
        <v>19</v>
      </c>
      <c r="E628" s="7">
        <v>45776.688504640253</v>
      </c>
      <c r="F628" t="s">
        <v>20</v>
      </c>
      <c r="G628" s="5">
        <v>221.95812142598805</v>
      </c>
      <c r="H628" t="s">
        <v>21</v>
      </c>
    </row>
    <row r="629" spans="1:9" hidden="1" x14ac:dyDescent="0.25">
      <c r="A629">
        <v>13027</v>
      </c>
      <c r="B629" s="4">
        <v>45821.58402236335</v>
      </c>
      <c r="C629" s="5">
        <v>2548.4832022166665</v>
      </c>
      <c r="D629" s="6" t="s">
        <v>19</v>
      </c>
      <c r="E629" s="7">
        <v>45776.688504640253</v>
      </c>
      <c r="F629" t="s">
        <v>20</v>
      </c>
      <c r="G629" s="5">
        <v>222.05145813889152</v>
      </c>
      <c r="H629" t="s">
        <v>21</v>
      </c>
    </row>
    <row r="630" spans="1:9" hidden="1" x14ac:dyDescent="0.25">
      <c r="A630">
        <v>13028</v>
      </c>
      <c r="B630" s="4">
        <v>45821.584080104323</v>
      </c>
      <c r="C630" s="5">
        <v>2548.5663492216668</v>
      </c>
      <c r="D630" s="6" t="s">
        <v>19</v>
      </c>
      <c r="E630" s="7">
        <v>45776.688504640253</v>
      </c>
      <c r="F630" t="s">
        <v>20</v>
      </c>
      <c r="G630" s="5">
        <v>222.04371075179552</v>
      </c>
      <c r="H630" t="s">
        <v>21</v>
      </c>
    </row>
    <row r="631" spans="1:9" hidden="1" x14ac:dyDescent="0.25">
      <c r="A631">
        <v>13029</v>
      </c>
      <c r="B631" s="4">
        <v>45821.584137815757</v>
      </c>
      <c r="C631" s="5">
        <v>2548.6494536883333</v>
      </c>
      <c r="D631" s="6" t="s">
        <v>19</v>
      </c>
      <c r="E631" s="7">
        <v>45776.688504640253</v>
      </c>
      <c r="F631" t="s">
        <v>20</v>
      </c>
      <c r="G631" s="5">
        <v>221.97530750010611</v>
      </c>
      <c r="H631" t="s">
        <v>21</v>
      </c>
    </row>
    <row r="632" spans="1:9" hidden="1" x14ac:dyDescent="0.25">
      <c r="A632">
        <v>13030</v>
      </c>
      <c r="B632" s="4">
        <v>45821.584196012627</v>
      </c>
      <c r="C632" s="5">
        <v>2548.7332571833335</v>
      </c>
      <c r="D632" s="6" t="s">
        <v>19</v>
      </c>
      <c r="E632" s="7">
        <v>45776.688504640253</v>
      </c>
      <c r="F632" t="s">
        <v>20</v>
      </c>
      <c r="G632" s="5">
        <v>222.15260302279873</v>
      </c>
      <c r="H632" t="s">
        <v>21</v>
      </c>
    </row>
    <row r="633" spans="1:9" hidden="1" x14ac:dyDescent="0.25">
      <c r="A633">
        <v>13031</v>
      </c>
      <c r="B633" s="4">
        <v>45821.584253569868</v>
      </c>
      <c r="C633" s="5">
        <v>2548.8161396099999</v>
      </c>
      <c r="D633" s="6" t="s">
        <v>19</v>
      </c>
      <c r="E633" s="7">
        <v>45776.688504640253</v>
      </c>
      <c r="F633" t="s">
        <v>20</v>
      </c>
      <c r="G633" s="5">
        <v>222.17283866224213</v>
      </c>
      <c r="H633" t="s">
        <v>21</v>
      </c>
    </row>
    <row r="634" spans="1:9" s="8" customFormat="1" x14ac:dyDescent="0.25">
      <c r="A634" s="8">
        <v>13032</v>
      </c>
      <c r="B634" s="9">
        <v>45821.643675335545</v>
      </c>
      <c r="C634" s="10">
        <v>2634.3834821816667</v>
      </c>
      <c r="D634" s="11" t="s">
        <v>19</v>
      </c>
      <c r="E634" s="12">
        <v>45776.688504640253</v>
      </c>
      <c r="F634" s="8" t="s">
        <v>20</v>
      </c>
      <c r="G634" s="10">
        <v>160.159606141155</v>
      </c>
      <c r="H634" s="8" t="s">
        <v>21</v>
      </c>
      <c r="I634" s="10">
        <f>AVERAGE(G634:G647)</f>
        <v>160.90425366278461</v>
      </c>
    </row>
    <row r="635" spans="1:9" hidden="1" x14ac:dyDescent="0.25">
      <c r="A635">
        <v>13033</v>
      </c>
      <c r="B635" s="4">
        <v>45821.64391791026</v>
      </c>
      <c r="C635" s="5">
        <v>2634.7327897716668</v>
      </c>
      <c r="D635" s="6" t="s">
        <v>19</v>
      </c>
      <c r="E635" s="7">
        <v>45776.688504640253</v>
      </c>
      <c r="F635" t="s">
        <v>20</v>
      </c>
      <c r="G635" s="5">
        <v>160.92230536925501</v>
      </c>
      <c r="H635" t="s">
        <v>21</v>
      </c>
    </row>
    <row r="636" spans="1:9" hidden="1" x14ac:dyDescent="0.25">
      <c r="A636">
        <v>13034</v>
      </c>
      <c r="B636" s="4">
        <v>45821.643976111722</v>
      </c>
      <c r="C636" s="5">
        <v>2634.8165998683335</v>
      </c>
      <c r="D636" s="6" t="s">
        <v>19</v>
      </c>
      <c r="E636" s="7">
        <v>45776.688504640253</v>
      </c>
      <c r="F636" t="s">
        <v>20</v>
      </c>
      <c r="G636" s="5">
        <v>161.0342708261262</v>
      </c>
      <c r="H636" t="s">
        <v>21</v>
      </c>
    </row>
    <row r="637" spans="1:9" hidden="1" x14ac:dyDescent="0.25">
      <c r="A637">
        <v>13035</v>
      </c>
      <c r="B637" s="4">
        <v>45821.644033800359</v>
      </c>
      <c r="C637" s="5">
        <v>2634.8996715150001</v>
      </c>
      <c r="D637" s="6" t="s">
        <v>19</v>
      </c>
      <c r="E637" s="7">
        <v>45776.688504640253</v>
      </c>
      <c r="F637" t="s">
        <v>20</v>
      </c>
      <c r="G637" s="5">
        <v>160.98454333935368</v>
      </c>
      <c r="H637" t="s">
        <v>21</v>
      </c>
    </row>
    <row r="638" spans="1:9" hidden="1" x14ac:dyDescent="0.25">
      <c r="A638">
        <v>13036</v>
      </c>
      <c r="B638" s="4">
        <v>45821.644091795089</v>
      </c>
      <c r="C638" s="5">
        <v>2634.9831839200001</v>
      </c>
      <c r="D638" s="6" t="s">
        <v>19</v>
      </c>
      <c r="E638" s="7">
        <v>45776.688504640253</v>
      </c>
      <c r="F638" t="s">
        <v>20</v>
      </c>
      <c r="G638" s="5">
        <v>160.99845413292749</v>
      </c>
      <c r="H638" t="s">
        <v>21</v>
      </c>
    </row>
    <row r="639" spans="1:9" hidden="1" x14ac:dyDescent="0.25">
      <c r="A639">
        <v>13037</v>
      </c>
      <c r="B639" s="4">
        <v>45821.644149941647</v>
      </c>
      <c r="C639" s="5">
        <v>2635.0669149649998</v>
      </c>
      <c r="D639" s="6" t="s">
        <v>19</v>
      </c>
      <c r="E639" s="7">
        <v>45776.688504640253</v>
      </c>
      <c r="F639" t="s">
        <v>20</v>
      </c>
      <c r="G639" s="5">
        <v>161.06140988589627</v>
      </c>
      <c r="H639" t="s">
        <v>21</v>
      </c>
    </row>
    <row r="640" spans="1:9" hidden="1" x14ac:dyDescent="0.25">
      <c r="A640">
        <v>13038</v>
      </c>
      <c r="B640" s="4">
        <v>45821.644207390164</v>
      </c>
      <c r="C640" s="5">
        <v>2635.14964083</v>
      </c>
      <c r="D640" s="6" t="s">
        <v>19</v>
      </c>
      <c r="E640" s="7">
        <v>45776.688504640253</v>
      </c>
      <c r="F640" t="s">
        <v>20</v>
      </c>
      <c r="G640" s="5">
        <v>160.87330495018378</v>
      </c>
      <c r="H640" t="s">
        <v>21</v>
      </c>
    </row>
    <row r="641" spans="1:9" hidden="1" x14ac:dyDescent="0.25">
      <c r="A641">
        <v>13039</v>
      </c>
      <c r="B641" s="4">
        <v>45821.644265346389</v>
      </c>
      <c r="C641" s="5">
        <v>2635.2330977850002</v>
      </c>
      <c r="D641" s="6" t="s">
        <v>19</v>
      </c>
      <c r="E641" s="7">
        <v>45776.688504640253</v>
      </c>
      <c r="F641" t="s">
        <v>20</v>
      </c>
      <c r="G641" s="5">
        <v>160.90771658412797</v>
      </c>
      <c r="H641" t="s">
        <v>21</v>
      </c>
    </row>
    <row r="642" spans="1:9" hidden="1" x14ac:dyDescent="0.25">
      <c r="A642">
        <v>13040</v>
      </c>
      <c r="B642" s="4">
        <v>45821.644323410757</v>
      </c>
      <c r="C642" s="5">
        <v>2635.3167104899999</v>
      </c>
      <c r="D642" s="6" t="s">
        <v>19</v>
      </c>
      <c r="E642" s="7">
        <v>45776.688504640253</v>
      </c>
      <c r="F642" t="s">
        <v>20</v>
      </c>
      <c r="G642" s="5">
        <v>160.98386794496582</v>
      </c>
      <c r="H642" t="s">
        <v>21</v>
      </c>
    </row>
    <row r="643" spans="1:9" hidden="1" x14ac:dyDescent="0.25">
      <c r="A643">
        <v>13041</v>
      </c>
      <c r="B643" s="4">
        <v>45821.644380985665</v>
      </c>
      <c r="C643" s="5">
        <v>2635.3996183466666</v>
      </c>
      <c r="D643" s="6" t="s">
        <v>19</v>
      </c>
      <c r="E643" s="7">
        <v>45776.688504640253</v>
      </c>
      <c r="F643" t="s">
        <v>20</v>
      </c>
      <c r="G643" s="5">
        <v>160.82432169370838</v>
      </c>
      <c r="H643" t="s">
        <v>21</v>
      </c>
    </row>
    <row r="644" spans="1:9" hidden="1" x14ac:dyDescent="0.25">
      <c r="A644">
        <v>13042</v>
      </c>
      <c r="B644" s="4">
        <v>45821.644439108684</v>
      </c>
      <c r="C644" s="5">
        <v>2635.4833154916669</v>
      </c>
      <c r="D644" s="6" t="s">
        <v>19</v>
      </c>
      <c r="E644" s="7">
        <v>45776.688504640253</v>
      </c>
      <c r="F644" t="s">
        <v>20</v>
      </c>
      <c r="G644" s="5">
        <v>160.88652489467697</v>
      </c>
      <c r="H644" t="s">
        <v>21</v>
      </c>
    </row>
    <row r="645" spans="1:9" hidden="1" x14ac:dyDescent="0.25">
      <c r="A645">
        <v>13043</v>
      </c>
      <c r="B645" s="4">
        <v>45821.644497030509</v>
      </c>
      <c r="C645" s="5">
        <v>2635.5667229300002</v>
      </c>
      <c r="D645" s="6" t="s">
        <v>19</v>
      </c>
      <c r="E645" s="7">
        <v>45776.688504640253</v>
      </c>
      <c r="F645" t="s">
        <v>20</v>
      </c>
      <c r="G645" s="5">
        <v>160.92891348948649</v>
      </c>
      <c r="H645" t="s">
        <v>21</v>
      </c>
    </row>
    <row r="646" spans="1:9" hidden="1" x14ac:dyDescent="0.25">
      <c r="A646">
        <v>13044</v>
      </c>
      <c r="B646" s="4">
        <v>45821.644554555794</v>
      </c>
      <c r="C646" s="5">
        <v>2635.6495593416666</v>
      </c>
      <c r="D646" s="6" t="s">
        <v>19</v>
      </c>
      <c r="E646" s="7">
        <v>45776.688504640253</v>
      </c>
      <c r="F646" t="s">
        <v>20</v>
      </c>
      <c r="G646" s="5">
        <v>161.01898435854065</v>
      </c>
      <c r="H646" t="s">
        <v>21</v>
      </c>
    </row>
    <row r="647" spans="1:9" hidden="1" x14ac:dyDescent="0.25">
      <c r="A647">
        <v>13045</v>
      </c>
      <c r="B647" s="4">
        <v>45821.644612641103</v>
      </c>
      <c r="C647" s="5">
        <v>2635.7332021799998</v>
      </c>
      <c r="D647" s="6" t="s">
        <v>19</v>
      </c>
      <c r="E647" s="7">
        <v>45776.688504640253</v>
      </c>
      <c r="F647" t="s">
        <v>20</v>
      </c>
      <c r="G647" s="5">
        <v>161.07532766858102</v>
      </c>
      <c r="H647" t="s">
        <v>21</v>
      </c>
    </row>
    <row r="648" spans="1:9" s="8" customFormat="1" x14ac:dyDescent="0.25">
      <c r="A648" s="8">
        <v>13046</v>
      </c>
      <c r="B648" s="9">
        <v>45821.645318894123</v>
      </c>
      <c r="C648" s="10">
        <v>2636.7502065283334</v>
      </c>
      <c r="D648" s="11" t="s">
        <v>19</v>
      </c>
      <c r="E648" s="12">
        <v>45776.688504640253</v>
      </c>
      <c r="F648" s="8" t="s">
        <v>20</v>
      </c>
      <c r="G648" s="10">
        <v>236.46375312070174</v>
      </c>
      <c r="H648" s="8" t="s">
        <v>21</v>
      </c>
      <c r="I648" s="10">
        <f>AVERAGE(G648:G660)</f>
        <v>236.99055573955667</v>
      </c>
    </row>
    <row r="649" spans="1:9" hidden="1" x14ac:dyDescent="0.25">
      <c r="A649">
        <v>13047</v>
      </c>
      <c r="B649" s="4">
        <v>45821.645376352048</v>
      </c>
      <c r="C649" s="5">
        <v>2636.8329459366669</v>
      </c>
      <c r="D649" s="6" t="s">
        <v>19</v>
      </c>
      <c r="E649" s="7">
        <v>45776.688504640253</v>
      </c>
      <c r="F649" t="s">
        <v>20</v>
      </c>
      <c r="G649" s="5">
        <v>236.49958125554554</v>
      </c>
      <c r="H649" t="s">
        <v>21</v>
      </c>
    </row>
    <row r="650" spans="1:9" hidden="1" x14ac:dyDescent="0.25">
      <c r="A650">
        <v>13048</v>
      </c>
      <c r="B650" s="4">
        <v>45821.64543445337</v>
      </c>
      <c r="C650" s="5">
        <v>2636.9166118483336</v>
      </c>
      <c r="D650" s="6" t="s">
        <v>19</v>
      </c>
      <c r="E650" s="7">
        <v>45776.688504640253</v>
      </c>
      <c r="F650" t="s">
        <v>20</v>
      </c>
      <c r="G650" s="5">
        <v>236.68188212022031</v>
      </c>
      <c r="H650" t="s">
        <v>21</v>
      </c>
    </row>
    <row r="651" spans="1:9" hidden="1" x14ac:dyDescent="0.25">
      <c r="A651">
        <v>13049</v>
      </c>
      <c r="B651" s="4">
        <v>45821.645492061827</v>
      </c>
      <c r="C651" s="5">
        <v>2636.9995680183333</v>
      </c>
      <c r="D651" s="6" t="s">
        <v>19</v>
      </c>
      <c r="E651" s="7">
        <v>45776.688504640253</v>
      </c>
      <c r="F651" t="s">
        <v>20</v>
      </c>
      <c r="G651" s="5">
        <v>236.55097533683923</v>
      </c>
      <c r="H651" t="s">
        <v>21</v>
      </c>
    </row>
    <row r="652" spans="1:9" hidden="1" x14ac:dyDescent="0.25">
      <c r="A652">
        <v>13050</v>
      </c>
      <c r="B652" s="4">
        <v>45821.645550320463</v>
      </c>
      <c r="C652" s="5">
        <v>2637.0834604516667</v>
      </c>
      <c r="D652" s="6" t="s">
        <v>19</v>
      </c>
      <c r="E652" s="7">
        <v>45776.688504640253</v>
      </c>
      <c r="F652" t="s">
        <v>20</v>
      </c>
      <c r="G652" s="5">
        <v>237.04549062539209</v>
      </c>
      <c r="H652" t="s">
        <v>21</v>
      </c>
    </row>
    <row r="653" spans="1:9" hidden="1" x14ac:dyDescent="0.25">
      <c r="A653">
        <v>13051</v>
      </c>
      <c r="B653" s="4">
        <v>45821.64560784927</v>
      </c>
      <c r="C653" s="5">
        <v>2637.1663019399998</v>
      </c>
      <c r="D653" s="6" t="s">
        <v>19</v>
      </c>
      <c r="E653" s="7">
        <v>45776.688504640253</v>
      </c>
      <c r="F653" t="s">
        <v>20</v>
      </c>
      <c r="G653" s="5">
        <v>237.03772261536812</v>
      </c>
      <c r="H653" t="s">
        <v>21</v>
      </c>
    </row>
    <row r="654" spans="1:9" hidden="1" x14ac:dyDescent="0.25">
      <c r="A654">
        <v>13052</v>
      </c>
      <c r="B654" s="4">
        <v>45821.645665737546</v>
      </c>
      <c r="C654" s="5">
        <v>2637.2496610550002</v>
      </c>
      <c r="D654" s="6" t="s">
        <v>19</v>
      </c>
      <c r="E654" s="7">
        <v>45776.688504640253</v>
      </c>
      <c r="F654" t="s">
        <v>20</v>
      </c>
      <c r="G654" s="5">
        <v>236.886188016158</v>
      </c>
      <c r="H654" t="s">
        <v>21</v>
      </c>
    </row>
    <row r="655" spans="1:9" hidden="1" x14ac:dyDescent="0.25">
      <c r="A655">
        <v>13053</v>
      </c>
      <c r="B655" s="4">
        <v>45821.645723785761</v>
      </c>
      <c r="C655" s="5">
        <v>2637.3332504916666</v>
      </c>
      <c r="D655" s="6" t="s">
        <v>19</v>
      </c>
      <c r="E655" s="7">
        <v>45776.688504640253</v>
      </c>
      <c r="F655" t="s">
        <v>20</v>
      </c>
      <c r="G655" s="5">
        <v>236.97990053467979</v>
      </c>
      <c r="H655" t="s">
        <v>21</v>
      </c>
    </row>
    <row r="656" spans="1:9" hidden="1" x14ac:dyDescent="0.25">
      <c r="A656">
        <v>13054</v>
      </c>
      <c r="B656" s="4">
        <v>45821.645781421095</v>
      </c>
      <c r="C656" s="5">
        <v>2637.4162453666668</v>
      </c>
      <c r="D656" s="6" t="s">
        <v>19</v>
      </c>
      <c r="E656" s="7">
        <v>45776.688504640253</v>
      </c>
      <c r="F656" t="s">
        <v>20</v>
      </c>
      <c r="G656" s="5">
        <v>237.45504114964845</v>
      </c>
      <c r="H656" t="s">
        <v>21</v>
      </c>
    </row>
    <row r="657" spans="1:9" hidden="1" x14ac:dyDescent="0.25">
      <c r="A657">
        <v>13055</v>
      </c>
      <c r="B657" s="4">
        <v>45821.645839467892</v>
      </c>
      <c r="C657" s="5">
        <v>2637.4998327533335</v>
      </c>
      <c r="D657" s="6" t="s">
        <v>19</v>
      </c>
      <c r="E657" s="7">
        <v>45776.688504640253</v>
      </c>
      <c r="F657" t="s">
        <v>20</v>
      </c>
      <c r="G657" s="5">
        <v>237.2282775312454</v>
      </c>
      <c r="H657" t="s">
        <v>21</v>
      </c>
    </row>
    <row r="658" spans="1:9" hidden="1" x14ac:dyDescent="0.25">
      <c r="A658">
        <v>13056</v>
      </c>
      <c r="B658" s="4">
        <v>45821.645897178663</v>
      </c>
      <c r="C658" s="5">
        <v>2637.5829362783334</v>
      </c>
      <c r="D658" s="6" t="s">
        <v>19</v>
      </c>
      <c r="E658" s="7">
        <v>45776.688504640253</v>
      </c>
      <c r="F658" t="s">
        <v>20</v>
      </c>
      <c r="G658" s="5">
        <v>236.96436875113915</v>
      </c>
      <c r="H658" t="s">
        <v>21</v>
      </c>
    </row>
    <row r="659" spans="1:9" hidden="1" x14ac:dyDescent="0.25">
      <c r="A659">
        <v>13057</v>
      </c>
      <c r="B659" s="4">
        <v>45821.645955470965</v>
      </c>
      <c r="C659" s="5">
        <v>2637.6668771750001</v>
      </c>
      <c r="D659" s="6" t="s">
        <v>19</v>
      </c>
      <c r="E659" s="7">
        <v>45776.688504640253</v>
      </c>
      <c r="F659" t="s">
        <v>20</v>
      </c>
      <c r="G659" s="5">
        <v>237.46917817981915</v>
      </c>
      <c r="H659" t="s">
        <v>21</v>
      </c>
    </row>
    <row r="660" spans="1:9" hidden="1" x14ac:dyDescent="0.25">
      <c r="A660">
        <v>13058</v>
      </c>
      <c r="B660" s="4">
        <v>45821.646013001082</v>
      </c>
      <c r="C660" s="5">
        <v>2637.7497205533332</v>
      </c>
      <c r="D660" s="6" t="s">
        <v>19</v>
      </c>
      <c r="E660" s="7">
        <v>45776.688504640253</v>
      </c>
      <c r="F660" t="s">
        <v>20</v>
      </c>
      <c r="G660" s="5">
        <v>237.61486537747876</v>
      </c>
      <c r="H660" t="s">
        <v>21</v>
      </c>
    </row>
    <row r="661" spans="1:9" s="8" customFormat="1" x14ac:dyDescent="0.25">
      <c r="A661" s="8">
        <v>13059</v>
      </c>
      <c r="B661" s="9">
        <v>45821.64691571553</v>
      </c>
      <c r="C661" s="10">
        <v>2639.0496293466667</v>
      </c>
      <c r="D661" s="11" t="s">
        <v>19</v>
      </c>
      <c r="E661" s="12">
        <v>45776.688504640253</v>
      </c>
      <c r="F661" s="8" t="s">
        <v>20</v>
      </c>
      <c r="G661" s="10">
        <v>248.13209423815272</v>
      </c>
      <c r="H661" s="8" t="s">
        <v>21</v>
      </c>
      <c r="I661" s="10">
        <f>AVERAGE(G661:G673)</f>
        <v>248.4853876592318</v>
      </c>
    </row>
    <row r="662" spans="1:9" hidden="1" x14ac:dyDescent="0.25">
      <c r="A662">
        <v>13060</v>
      </c>
      <c r="B662" s="4">
        <v>45821.646973626048</v>
      </c>
      <c r="C662" s="5">
        <v>2639.1330205033332</v>
      </c>
      <c r="D662" s="6" t="s">
        <v>19</v>
      </c>
      <c r="E662" s="7">
        <v>45776.688504640253</v>
      </c>
      <c r="F662" t="s">
        <v>20</v>
      </c>
      <c r="G662" s="5">
        <v>247.85460876647619</v>
      </c>
      <c r="H662" t="s">
        <v>21</v>
      </c>
    </row>
    <row r="663" spans="1:9" hidden="1" x14ac:dyDescent="0.25">
      <c r="A663">
        <v>13061</v>
      </c>
      <c r="B663" s="4">
        <v>45821.647031435998</v>
      </c>
      <c r="C663" s="5">
        <v>2639.2162668266665</v>
      </c>
      <c r="D663" s="6" t="s">
        <v>19</v>
      </c>
      <c r="E663" s="7">
        <v>45776.688504640253</v>
      </c>
      <c r="F663" t="s">
        <v>20</v>
      </c>
      <c r="G663" s="5">
        <v>248.18599120236081</v>
      </c>
      <c r="H663" t="s">
        <v>21</v>
      </c>
    </row>
    <row r="664" spans="1:9" hidden="1" x14ac:dyDescent="0.25">
      <c r="A664">
        <v>13062</v>
      </c>
      <c r="B664" s="4">
        <v>45821.647089143538</v>
      </c>
      <c r="C664" s="5">
        <v>2639.2993656899998</v>
      </c>
      <c r="D664" s="6" t="s">
        <v>19</v>
      </c>
      <c r="E664" s="7">
        <v>45776.688504640253</v>
      </c>
      <c r="F664" t="s">
        <v>20</v>
      </c>
      <c r="G664" s="5">
        <v>248.35562157480294</v>
      </c>
      <c r="H664" t="s">
        <v>21</v>
      </c>
    </row>
    <row r="665" spans="1:9" hidden="1" x14ac:dyDescent="0.25">
      <c r="A665">
        <v>13063</v>
      </c>
      <c r="B665" s="4">
        <v>45821.647147238211</v>
      </c>
      <c r="C665" s="5">
        <v>2639.3830220133332</v>
      </c>
      <c r="D665" s="6" t="s">
        <v>19</v>
      </c>
      <c r="E665" s="7">
        <v>45776.688504640253</v>
      </c>
      <c r="F665" t="s">
        <v>20</v>
      </c>
      <c r="G665" s="5">
        <v>248.52538326349602</v>
      </c>
      <c r="H665" t="s">
        <v>21</v>
      </c>
    </row>
    <row r="666" spans="1:9" hidden="1" x14ac:dyDescent="0.25">
      <c r="A666">
        <v>13064</v>
      </c>
      <c r="B666" s="4">
        <v>45821.647205385147</v>
      </c>
      <c r="C666" s="5">
        <v>2639.4667536033335</v>
      </c>
      <c r="D666" s="6" t="s">
        <v>19</v>
      </c>
      <c r="E666" s="7">
        <v>45776.688504640253</v>
      </c>
      <c r="F666" t="s">
        <v>20</v>
      </c>
      <c r="G666" s="5">
        <v>248.45588962590966</v>
      </c>
      <c r="H666" t="s">
        <v>21</v>
      </c>
    </row>
    <row r="667" spans="1:9" hidden="1" x14ac:dyDescent="0.25">
      <c r="A667">
        <v>13065</v>
      </c>
      <c r="B667" s="4">
        <v>45821.647263389677</v>
      </c>
      <c r="C667" s="5">
        <v>2639.5502801216667</v>
      </c>
      <c r="D667" s="6" t="s">
        <v>19</v>
      </c>
      <c r="E667" s="7">
        <v>45776.688504640253</v>
      </c>
      <c r="F667" t="s">
        <v>20</v>
      </c>
      <c r="G667" s="5">
        <v>248.33247262351625</v>
      </c>
      <c r="H667" t="s">
        <v>21</v>
      </c>
    </row>
    <row r="668" spans="1:9" hidden="1" x14ac:dyDescent="0.25">
      <c r="A668">
        <v>13066</v>
      </c>
      <c r="B668" s="4">
        <v>45821.647321087767</v>
      </c>
      <c r="C668" s="5">
        <v>2639.6333653800002</v>
      </c>
      <c r="D668" s="6" t="s">
        <v>19</v>
      </c>
      <c r="E668" s="7">
        <v>45776.688504640253</v>
      </c>
      <c r="F668" t="s">
        <v>20</v>
      </c>
      <c r="G668" s="5">
        <v>248.68790583344972</v>
      </c>
      <c r="H668" t="s">
        <v>21</v>
      </c>
    </row>
    <row r="669" spans="1:9" hidden="1" x14ac:dyDescent="0.25">
      <c r="A669">
        <v>13067</v>
      </c>
      <c r="B669" s="4">
        <v>45821.647378645415</v>
      </c>
      <c r="C669" s="5">
        <v>2639.7162483883335</v>
      </c>
      <c r="D669" s="6" t="s">
        <v>19</v>
      </c>
      <c r="E669" s="7">
        <v>45776.688504640253</v>
      </c>
      <c r="F669" t="s">
        <v>20</v>
      </c>
      <c r="G669" s="5">
        <v>248.8423616398002</v>
      </c>
      <c r="H669" t="s">
        <v>21</v>
      </c>
    </row>
    <row r="670" spans="1:9" hidden="1" x14ac:dyDescent="0.25">
      <c r="A670">
        <v>13068</v>
      </c>
      <c r="B670" s="4">
        <v>45821.647436532039</v>
      </c>
      <c r="C670" s="5">
        <v>2639.7996051199998</v>
      </c>
      <c r="D670" s="6" t="s">
        <v>19</v>
      </c>
      <c r="E670" s="7">
        <v>45776.688504640253</v>
      </c>
      <c r="F670" t="s">
        <v>20</v>
      </c>
      <c r="G670" s="5">
        <v>248.47166963303752</v>
      </c>
      <c r="H670" t="s">
        <v>21</v>
      </c>
    </row>
    <row r="671" spans="1:9" hidden="1" x14ac:dyDescent="0.25">
      <c r="A671">
        <v>13069</v>
      </c>
      <c r="B671" s="4">
        <v>45821.647494862664</v>
      </c>
      <c r="C671" s="5">
        <v>2639.8836012299998</v>
      </c>
      <c r="D671" s="6" t="s">
        <v>19</v>
      </c>
      <c r="E671" s="7">
        <v>45776.688504640253</v>
      </c>
      <c r="F671" t="s">
        <v>20</v>
      </c>
      <c r="G671" s="5">
        <v>248.53326963877655</v>
      </c>
      <c r="H671" t="s">
        <v>21</v>
      </c>
    </row>
    <row r="672" spans="1:9" hidden="1" x14ac:dyDescent="0.25">
      <c r="A672">
        <v>13070</v>
      </c>
      <c r="B672" s="4">
        <v>45821.647552424045</v>
      </c>
      <c r="C672" s="5">
        <v>2639.9664896183335</v>
      </c>
      <c r="D672" s="6" t="s">
        <v>19</v>
      </c>
      <c r="E672" s="7">
        <v>45776.688504640253</v>
      </c>
      <c r="F672" t="s">
        <v>20</v>
      </c>
      <c r="G672" s="5">
        <v>248.94316327515332</v>
      </c>
      <c r="H672" t="s">
        <v>21</v>
      </c>
    </row>
    <row r="673" spans="1:9" hidden="1" x14ac:dyDescent="0.25">
      <c r="A673">
        <v>13071</v>
      </c>
      <c r="B673" s="4">
        <v>45821.64761024699</v>
      </c>
      <c r="C673" s="5">
        <v>2640.049754655</v>
      </c>
      <c r="D673" s="6" t="s">
        <v>19</v>
      </c>
      <c r="E673" s="7">
        <v>45776.688504640253</v>
      </c>
      <c r="F673" t="s">
        <v>20</v>
      </c>
      <c r="G673" s="5">
        <v>248.98960825508178</v>
      </c>
      <c r="H673" t="s">
        <v>21</v>
      </c>
    </row>
    <row r="674" spans="1:9" s="8" customFormat="1" x14ac:dyDescent="0.25">
      <c r="A674" s="8">
        <v>13072</v>
      </c>
      <c r="B674" s="9">
        <v>45821.648027007432</v>
      </c>
      <c r="C674" s="10">
        <v>2640.6498897033334</v>
      </c>
      <c r="D674" s="11" t="s">
        <v>19</v>
      </c>
      <c r="E674" s="12">
        <v>45776.688504640253</v>
      </c>
      <c r="F674" s="8" t="s">
        <v>20</v>
      </c>
      <c r="G674" s="10">
        <v>244.82111380195738</v>
      </c>
      <c r="H674" s="8" t="s">
        <v>21</v>
      </c>
      <c r="I674" s="10">
        <f>AVERAGE(G674:G686)</f>
        <v>245.99662852061377</v>
      </c>
    </row>
    <row r="675" spans="1:9" hidden="1" x14ac:dyDescent="0.25">
      <c r="A675">
        <v>13073</v>
      </c>
      <c r="B675" s="4">
        <v>45821.648084765213</v>
      </c>
      <c r="C675" s="5">
        <v>2640.7330609016667</v>
      </c>
      <c r="D675" s="6" t="s">
        <v>19</v>
      </c>
      <c r="E675" s="7">
        <v>45776.688504640253</v>
      </c>
      <c r="F675" t="s">
        <v>20</v>
      </c>
      <c r="G675" s="5">
        <v>245.40607706194973</v>
      </c>
      <c r="H675" t="s">
        <v>21</v>
      </c>
    </row>
    <row r="676" spans="1:9" hidden="1" x14ac:dyDescent="0.25">
      <c r="A676">
        <v>13074</v>
      </c>
      <c r="B676" s="4">
        <v>45821.64814288263</v>
      </c>
      <c r="C676" s="5">
        <v>2640.8167499833335</v>
      </c>
      <c r="D676" s="6" t="s">
        <v>19</v>
      </c>
      <c r="E676" s="7">
        <v>45776.688504640253</v>
      </c>
      <c r="F676" t="s">
        <v>20</v>
      </c>
      <c r="G676" s="5">
        <v>245.89341850782884</v>
      </c>
      <c r="H676" t="s">
        <v>21</v>
      </c>
    </row>
    <row r="677" spans="1:9" hidden="1" x14ac:dyDescent="0.25">
      <c r="A677">
        <v>13075</v>
      </c>
      <c r="B677" s="4">
        <v>45821.648200429619</v>
      </c>
      <c r="C677" s="5">
        <v>2640.8996176483333</v>
      </c>
      <c r="D677" s="6" t="s">
        <v>19</v>
      </c>
      <c r="E677" s="7">
        <v>45776.688504640253</v>
      </c>
      <c r="F677" t="s">
        <v>20</v>
      </c>
      <c r="G677" s="5">
        <v>245.79429668936831</v>
      </c>
      <c r="H677" t="s">
        <v>21</v>
      </c>
    </row>
    <row r="678" spans="1:9" hidden="1" x14ac:dyDescent="0.25">
      <c r="A678">
        <v>13076</v>
      </c>
      <c r="B678" s="4">
        <v>45821.648258649351</v>
      </c>
      <c r="C678" s="5">
        <v>2640.9834540583333</v>
      </c>
      <c r="D678" s="6" t="s">
        <v>19</v>
      </c>
      <c r="E678" s="7">
        <v>45776.688504640253</v>
      </c>
      <c r="F678" t="s">
        <v>20</v>
      </c>
      <c r="G678" s="5">
        <v>246.10704949921086</v>
      </c>
      <c r="H678" t="s">
        <v>21</v>
      </c>
    </row>
    <row r="679" spans="1:9" hidden="1" x14ac:dyDescent="0.25">
      <c r="A679">
        <v>13077</v>
      </c>
      <c r="B679" s="4">
        <v>45821.648316233506</v>
      </c>
      <c r="C679" s="5">
        <v>2641.0663752433334</v>
      </c>
      <c r="D679" s="6" t="s">
        <v>19</v>
      </c>
      <c r="E679" s="7">
        <v>45776.688504640253</v>
      </c>
      <c r="F679" t="s">
        <v>20</v>
      </c>
      <c r="G679" s="5">
        <v>246.00783173175358</v>
      </c>
      <c r="H679" t="s">
        <v>21</v>
      </c>
    </row>
    <row r="680" spans="1:9" hidden="1" x14ac:dyDescent="0.25">
      <c r="A680">
        <v>13078</v>
      </c>
      <c r="B680" s="4">
        <v>45821.648374154604</v>
      </c>
      <c r="C680" s="5">
        <v>2641.1497816166666</v>
      </c>
      <c r="D680" s="6" t="s">
        <v>19</v>
      </c>
      <c r="E680" s="7">
        <v>45776.688504640253</v>
      </c>
      <c r="F680" t="s">
        <v>20</v>
      </c>
      <c r="G680" s="5">
        <v>246.08415147415445</v>
      </c>
      <c r="H680" t="s">
        <v>21</v>
      </c>
    </row>
    <row r="681" spans="1:9" hidden="1" x14ac:dyDescent="0.25">
      <c r="A681">
        <v>13079</v>
      </c>
      <c r="B681" s="4">
        <v>45821.648432223228</v>
      </c>
      <c r="C681" s="5">
        <v>2641.2334004483332</v>
      </c>
      <c r="D681" s="6" t="s">
        <v>19</v>
      </c>
      <c r="E681" s="7">
        <v>45776.688504640253</v>
      </c>
      <c r="F681" t="s">
        <v>20</v>
      </c>
      <c r="G681" s="5">
        <v>245.87054368671727</v>
      </c>
      <c r="H681" t="s">
        <v>21</v>
      </c>
    </row>
    <row r="682" spans="1:9" hidden="1" x14ac:dyDescent="0.25">
      <c r="A682">
        <v>13080</v>
      </c>
      <c r="B682" s="4">
        <v>45821.648489860789</v>
      </c>
      <c r="C682" s="5">
        <v>2641.3163985249998</v>
      </c>
      <c r="D682" s="6" t="s">
        <v>19</v>
      </c>
      <c r="E682" s="7">
        <v>45776.688504640253</v>
      </c>
      <c r="F682" t="s">
        <v>20</v>
      </c>
      <c r="G682" s="5">
        <v>246.34383146662981</v>
      </c>
      <c r="H682" t="s">
        <v>21</v>
      </c>
    </row>
    <row r="683" spans="1:9" hidden="1" x14ac:dyDescent="0.25">
      <c r="A683">
        <v>13081</v>
      </c>
      <c r="B683" s="4">
        <v>45821.648547726472</v>
      </c>
      <c r="C683" s="5">
        <v>2641.3997251166666</v>
      </c>
      <c r="D683" s="6" t="s">
        <v>19</v>
      </c>
      <c r="E683" s="7">
        <v>45776.688504640253</v>
      </c>
      <c r="F683" t="s">
        <v>20</v>
      </c>
      <c r="G683" s="5">
        <v>246.23685392647567</v>
      </c>
      <c r="H683" t="s">
        <v>21</v>
      </c>
    </row>
    <row r="684" spans="1:9" hidden="1" x14ac:dyDescent="0.25">
      <c r="A684">
        <v>13082</v>
      </c>
      <c r="B684" s="4">
        <v>45821.648605415299</v>
      </c>
      <c r="C684" s="5">
        <v>2641.4827970233332</v>
      </c>
      <c r="D684" s="6" t="s">
        <v>19</v>
      </c>
      <c r="E684" s="7">
        <v>45776.688504640253</v>
      </c>
      <c r="F684" t="s">
        <v>20</v>
      </c>
      <c r="G684" s="5">
        <v>246.23685392647567</v>
      </c>
      <c r="H684" t="s">
        <v>21</v>
      </c>
    </row>
    <row r="685" spans="1:9" hidden="1" x14ac:dyDescent="0.25">
      <c r="A685">
        <v>13083</v>
      </c>
      <c r="B685" s="4">
        <v>45821.648663533073</v>
      </c>
      <c r="C685" s="5">
        <v>2641.5664866133334</v>
      </c>
      <c r="D685" s="6" t="s">
        <v>19</v>
      </c>
      <c r="E685" s="7">
        <v>45776.688504640253</v>
      </c>
      <c r="F685" t="s">
        <v>20</v>
      </c>
      <c r="G685" s="5">
        <v>246.4508333705339</v>
      </c>
      <c r="H685" t="s">
        <v>21</v>
      </c>
    </row>
    <row r="686" spans="1:9" hidden="1" x14ac:dyDescent="0.25">
      <c r="A686">
        <v>13084</v>
      </c>
      <c r="B686" s="4">
        <v>45821.648721569196</v>
      </c>
      <c r="C686" s="5">
        <v>2641.6500586283332</v>
      </c>
      <c r="D686" s="6" t="s">
        <v>19</v>
      </c>
      <c r="E686" s="7">
        <v>45776.688504640253</v>
      </c>
      <c r="F686" t="s">
        <v>20</v>
      </c>
      <c r="G686" s="5">
        <v>246.70331562492342</v>
      </c>
      <c r="H686" t="s">
        <v>21</v>
      </c>
    </row>
    <row r="687" spans="1:9" s="8" customFormat="1" x14ac:dyDescent="0.25">
      <c r="A687" s="8">
        <v>13085</v>
      </c>
      <c r="B687" s="9">
        <v>45821.649346631137</v>
      </c>
      <c r="C687" s="10">
        <v>2642.5501478266665</v>
      </c>
      <c r="D687" s="11" t="s">
        <v>19</v>
      </c>
      <c r="E687" s="12">
        <v>45776.688504640253</v>
      </c>
      <c r="F687" s="8" t="s">
        <v>20</v>
      </c>
      <c r="G687" s="10">
        <v>234.32596813753744</v>
      </c>
      <c r="H687" s="8" t="s">
        <v>21</v>
      </c>
      <c r="I687" s="10">
        <f>AVERAGE(G687:G699)</f>
        <v>235.32345271983783</v>
      </c>
    </row>
    <row r="688" spans="1:9" hidden="1" x14ac:dyDescent="0.25">
      <c r="A688">
        <v>13086</v>
      </c>
      <c r="B688" s="4">
        <v>45821.649404269461</v>
      </c>
      <c r="C688" s="5">
        <v>2642.6331470116666</v>
      </c>
      <c r="D688" s="6" t="s">
        <v>19</v>
      </c>
      <c r="E688" s="7">
        <v>45776.688504640253</v>
      </c>
      <c r="F688" t="s">
        <v>20</v>
      </c>
      <c r="G688" s="5">
        <v>234.78724673365033</v>
      </c>
      <c r="H688" t="s">
        <v>21</v>
      </c>
    </row>
    <row r="689" spans="1:9" hidden="1" x14ac:dyDescent="0.25">
      <c r="A689">
        <v>13087</v>
      </c>
      <c r="B689" s="4">
        <v>45821.649462041758</v>
      </c>
      <c r="C689" s="5">
        <v>2642.7163391216668</v>
      </c>
      <c r="D689" s="6" t="s">
        <v>19</v>
      </c>
      <c r="E689" s="7">
        <v>45776.688504640253</v>
      </c>
      <c r="F689" t="s">
        <v>20</v>
      </c>
      <c r="G689" s="5">
        <v>234.8304958304646</v>
      </c>
      <c r="H689" t="s">
        <v>21</v>
      </c>
    </row>
    <row r="690" spans="1:9" hidden="1" x14ac:dyDescent="0.25">
      <c r="A690">
        <v>13088</v>
      </c>
      <c r="B690" s="4">
        <v>45821.649519919818</v>
      </c>
      <c r="C690" s="5">
        <v>2642.7996835316667</v>
      </c>
      <c r="D690" s="6" t="s">
        <v>19</v>
      </c>
      <c r="E690" s="7">
        <v>45776.688504640253</v>
      </c>
      <c r="F690" t="s">
        <v>20</v>
      </c>
      <c r="G690" s="5">
        <v>234.86762649727166</v>
      </c>
      <c r="H690" t="s">
        <v>21</v>
      </c>
    </row>
    <row r="691" spans="1:9" hidden="1" x14ac:dyDescent="0.25">
      <c r="A691">
        <v>13089</v>
      </c>
      <c r="B691" s="4">
        <v>45821.649578065284</v>
      </c>
      <c r="C691" s="5">
        <v>2642.8834130033333</v>
      </c>
      <c r="D691" s="6" t="s">
        <v>19</v>
      </c>
      <c r="E691" s="7">
        <v>45776.688504640253</v>
      </c>
      <c r="F691" t="s">
        <v>20</v>
      </c>
      <c r="G691" s="5">
        <v>235.0035891603936</v>
      </c>
      <c r="H691" t="s">
        <v>21</v>
      </c>
    </row>
    <row r="692" spans="1:9" hidden="1" x14ac:dyDescent="0.25">
      <c r="A692">
        <v>13090</v>
      </c>
      <c r="B692" s="4">
        <v>45821.649636048758</v>
      </c>
      <c r="C692" s="5">
        <v>2642.9669092099998</v>
      </c>
      <c r="D692" s="6" t="s">
        <v>19</v>
      </c>
      <c r="E692" s="7">
        <v>45776.688504640253</v>
      </c>
      <c r="F692" t="s">
        <v>20</v>
      </c>
      <c r="G692" s="5">
        <v>235.35024173900464</v>
      </c>
      <c r="H692" t="s">
        <v>21</v>
      </c>
    </row>
    <row r="693" spans="1:9" hidden="1" x14ac:dyDescent="0.25">
      <c r="A693">
        <v>13091</v>
      </c>
      <c r="B693" s="4">
        <v>45821.649693412983</v>
      </c>
      <c r="C693" s="5">
        <v>2643.0495136883333</v>
      </c>
      <c r="D693" s="6" t="s">
        <v>19</v>
      </c>
      <c r="E693" s="7">
        <v>45776.688504640253</v>
      </c>
      <c r="F693" t="s">
        <v>20</v>
      </c>
      <c r="G693" s="5">
        <v>235.23410593892356</v>
      </c>
      <c r="H693" t="s">
        <v>21</v>
      </c>
    </row>
    <row r="694" spans="1:9" hidden="1" x14ac:dyDescent="0.25">
      <c r="A694">
        <v>13092</v>
      </c>
      <c r="B694" s="4">
        <v>45821.649751701632</v>
      </c>
      <c r="C694" s="5">
        <v>2643.1334493433333</v>
      </c>
      <c r="D694" s="6" t="s">
        <v>19</v>
      </c>
      <c r="E694" s="7">
        <v>45776.688504640253</v>
      </c>
      <c r="F694" t="s">
        <v>20</v>
      </c>
      <c r="G694" s="5">
        <v>235.50209788560534</v>
      </c>
      <c r="H694" t="s">
        <v>21</v>
      </c>
    </row>
    <row r="695" spans="1:9" hidden="1" x14ac:dyDescent="0.25">
      <c r="A695">
        <v>13093</v>
      </c>
      <c r="B695" s="4">
        <v>45821.649809437491</v>
      </c>
      <c r="C695" s="5">
        <v>2643.2165889816665</v>
      </c>
      <c r="D695" s="6" t="s">
        <v>19</v>
      </c>
      <c r="E695" s="7">
        <v>45776.688504640253</v>
      </c>
      <c r="F695" t="s">
        <v>20</v>
      </c>
      <c r="G695" s="5">
        <v>235.42926364030589</v>
      </c>
      <c r="H695" t="s">
        <v>21</v>
      </c>
    </row>
    <row r="696" spans="1:9" hidden="1" x14ac:dyDescent="0.25">
      <c r="A696">
        <v>13094</v>
      </c>
      <c r="B696" s="4">
        <v>45821.649867009568</v>
      </c>
      <c r="C696" s="5">
        <v>2643.2994927616664</v>
      </c>
      <c r="D696" s="6" t="s">
        <v>19</v>
      </c>
      <c r="E696" s="7">
        <v>45776.688504640253</v>
      </c>
      <c r="F696" t="s">
        <v>20</v>
      </c>
      <c r="G696" s="5">
        <v>235.88539847212013</v>
      </c>
      <c r="H696" t="s">
        <v>21</v>
      </c>
    </row>
    <row r="697" spans="1:9" hidden="1" x14ac:dyDescent="0.25">
      <c r="A697">
        <v>13095</v>
      </c>
      <c r="B697" s="4">
        <v>45821.649925274942</v>
      </c>
      <c r="C697" s="5">
        <v>2643.3833949083332</v>
      </c>
      <c r="D697" s="6" t="s">
        <v>19</v>
      </c>
      <c r="E697" s="7">
        <v>45776.688504640253</v>
      </c>
      <c r="F697" t="s">
        <v>20</v>
      </c>
      <c r="G697" s="5">
        <v>235.94291968595499</v>
      </c>
      <c r="H697" t="s">
        <v>21</v>
      </c>
    </row>
    <row r="698" spans="1:9" hidden="1" x14ac:dyDescent="0.25">
      <c r="A698">
        <v>13096</v>
      </c>
      <c r="B698" s="4">
        <v>45821.649983012037</v>
      </c>
      <c r="C698" s="5">
        <v>2643.4665363283334</v>
      </c>
      <c r="D698" s="6" t="s">
        <v>19</v>
      </c>
      <c r="E698" s="7">
        <v>45776.688504640253</v>
      </c>
      <c r="F698" t="s">
        <v>20</v>
      </c>
      <c r="G698" s="5">
        <v>235.91344354283066</v>
      </c>
      <c r="H698" t="s">
        <v>21</v>
      </c>
    </row>
    <row r="699" spans="1:9" hidden="1" x14ac:dyDescent="0.25">
      <c r="A699">
        <v>13097</v>
      </c>
      <c r="B699" s="4">
        <v>45821.650040951834</v>
      </c>
      <c r="C699" s="5">
        <v>2643.5499696316665</v>
      </c>
      <c r="D699" s="6" t="s">
        <v>19</v>
      </c>
      <c r="E699" s="7">
        <v>45776.688504640253</v>
      </c>
      <c r="F699" t="s">
        <v>20</v>
      </c>
      <c r="G699" s="5">
        <v>236.13248809382912</v>
      </c>
      <c r="H699" t="s">
        <v>21</v>
      </c>
    </row>
    <row r="700" spans="1:9" s="8" customFormat="1" x14ac:dyDescent="0.25">
      <c r="A700" s="8">
        <v>13098</v>
      </c>
      <c r="B700" s="9">
        <v>45821.650723937659</v>
      </c>
      <c r="C700" s="10">
        <v>2644.5334692216666</v>
      </c>
      <c r="D700" s="11" t="s">
        <v>19</v>
      </c>
      <c r="E700" s="12">
        <v>45776.688504640253</v>
      </c>
      <c r="F700" s="8" t="s">
        <v>20</v>
      </c>
      <c r="G700" s="10">
        <v>225.6366176637645</v>
      </c>
      <c r="H700" s="8" t="s">
        <v>21</v>
      </c>
      <c r="I700" s="10">
        <f>AVERAGE(G700:G712)</f>
        <v>226.1248814677565</v>
      </c>
    </row>
    <row r="701" spans="1:9" hidden="1" x14ac:dyDescent="0.25">
      <c r="A701">
        <v>13099</v>
      </c>
      <c r="B701" s="4">
        <v>45821.650781767908</v>
      </c>
      <c r="C701" s="5">
        <v>2644.6167447733333</v>
      </c>
      <c r="D701" s="6" t="s">
        <v>19</v>
      </c>
      <c r="E701" s="7">
        <v>45776.688504640253</v>
      </c>
      <c r="F701" t="s">
        <v>20</v>
      </c>
      <c r="G701" s="5">
        <v>225.60319311202804</v>
      </c>
      <c r="H701" t="s">
        <v>21</v>
      </c>
    </row>
    <row r="702" spans="1:9" hidden="1" x14ac:dyDescent="0.25">
      <c r="A702">
        <v>13100</v>
      </c>
      <c r="B702" s="4">
        <v>45821.650839594608</v>
      </c>
      <c r="C702" s="5">
        <v>2644.7000152350001</v>
      </c>
      <c r="D702" s="6" t="s">
        <v>19</v>
      </c>
      <c r="E702" s="7">
        <v>45776.688504640253</v>
      </c>
      <c r="F702" t="s">
        <v>20</v>
      </c>
      <c r="G702" s="5">
        <v>225.71907038184207</v>
      </c>
      <c r="H702" t="s">
        <v>21</v>
      </c>
    </row>
    <row r="703" spans="1:9" hidden="1" x14ac:dyDescent="0.25">
      <c r="A703">
        <v>13101</v>
      </c>
      <c r="B703" s="4">
        <v>45821.650897192318</v>
      </c>
      <c r="C703" s="5">
        <v>2644.7829559283332</v>
      </c>
      <c r="D703" s="6" t="s">
        <v>19</v>
      </c>
      <c r="E703" s="7">
        <v>45776.688504640253</v>
      </c>
      <c r="F703" t="s">
        <v>20</v>
      </c>
      <c r="G703" s="5">
        <v>225.80934665558109</v>
      </c>
      <c r="H703" t="s">
        <v>21</v>
      </c>
    </row>
    <row r="704" spans="1:9" hidden="1" x14ac:dyDescent="0.25">
      <c r="A704">
        <v>13102</v>
      </c>
      <c r="B704" s="4">
        <v>45821.650955229466</v>
      </c>
      <c r="C704" s="5">
        <v>2644.866529425</v>
      </c>
      <c r="D704" s="6" t="s">
        <v>19</v>
      </c>
      <c r="E704" s="7">
        <v>45776.688504640253</v>
      </c>
      <c r="F704" t="s">
        <v>20</v>
      </c>
      <c r="G704" s="5">
        <v>225.61878451288396</v>
      </c>
      <c r="H704" t="s">
        <v>21</v>
      </c>
    </row>
    <row r="705" spans="1:9" hidden="1" x14ac:dyDescent="0.25">
      <c r="A705">
        <v>13103</v>
      </c>
      <c r="B705" s="4">
        <v>45821.651013366878</v>
      </c>
      <c r="C705" s="5">
        <v>2644.9502472933332</v>
      </c>
      <c r="D705" s="6" t="s">
        <v>19</v>
      </c>
      <c r="E705" s="7">
        <v>45776.688504640253</v>
      </c>
      <c r="F705" t="s">
        <v>20</v>
      </c>
      <c r="G705" s="5">
        <v>226.1139307059145</v>
      </c>
      <c r="H705" t="s">
        <v>21</v>
      </c>
    </row>
    <row r="706" spans="1:9" hidden="1" x14ac:dyDescent="0.25">
      <c r="A706">
        <v>13104</v>
      </c>
      <c r="B706" s="4">
        <v>45821.651070948006</v>
      </c>
      <c r="C706" s="5">
        <v>2645.0331641283333</v>
      </c>
      <c r="D706" s="6" t="s">
        <v>19</v>
      </c>
      <c r="E706" s="7">
        <v>45776.688504640253</v>
      </c>
      <c r="F706" t="s">
        <v>20</v>
      </c>
      <c r="G706" s="5">
        <v>226.05196567190285</v>
      </c>
      <c r="H706" t="s">
        <v>21</v>
      </c>
    </row>
    <row r="707" spans="1:9" hidden="1" x14ac:dyDescent="0.25">
      <c r="A707">
        <v>13105</v>
      </c>
      <c r="B707" s="4">
        <v>45821.651128989484</v>
      </c>
      <c r="C707" s="5">
        <v>2645.1167438483335</v>
      </c>
      <c r="D707" s="6" t="s">
        <v>19</v>
      </c>
      <c r="E707" s="7">
        <v>45776.688504640253</v>
      </c>
      <c r="F707" t="s">
        <v>20</v>
      </c>
      <c r="G707" s="5">
        <v>226.03637853327314</v>
      </c>
      <c r="H707" t="s">
        <v>21</v>
      </c>
    </row>
    <row r="708" spans="1:9" hidden="1" x14ac:dyDescent="0.25">
      <c r="A708">
        <v>13106</v>
      </c>
      <c r="B708" s="4">
        <v>45821.651186924297</v>
      </c>
      <c r="C708" s="5">
        <v>2645.2001699749999</v>
      </c>
      <c r="D708" s="6" t="s">
        <v>19</v>
      </c>
      <c r="E708" s="7">
        <v>45776.688504640253</v>
      </c>
      <c r="F708" t="s">
        <v>20</v>
      </c>
      <c r="G708" s="5">
        <v>226.4757082222286</v>
      </c>
      <c r="H708" t="s">
        <v>21</v>
      </c>
    </row>
    <row r="709" spans="1:9" hidden="1" x14ac:dyDescent="0.25">
      <c r="A709">
        <v>13107</v>
      </c>
      <c r="B709" s="4">
        <v>45821.651244535169</v>
      </c>
      <c r="C709" s="5">
        <v>2645.2831296250001</v>
      </c>
      <c r="D709" s="6" t="s">
        <v>19</v>
      </c>
      <c r="E709" s="7">
        <v>45776.688504640253</v>
      </c>
      <c r="F709" t="s">
        <v>20</v>
      </c>
      <c r="G709" s="5">
        <v>226.2843643869287</v>
      </c>
      <c r="H709" t="s">
        <v>21</v>
      </c>
    </row>
    <row r="710" spans="1:9" hidden="1" x14ac:dyDescent="0.25">
      <c r="A710">
        <v>13108</v>
      </c>
      <c r="B710" s="4">
        <v>45821.651302639279</v>
      </c>
      <c r="C710" s="5">
        <v>2645.36679955</v>
      </c>
      <c r="D710" s="6" t="s">
        <v>19</v>
      </c>
      <c r="E710" s="7">
        <v>45776.688504640253</v>
      </c>
      <c r="F710" t="s">
        <v>20</v>
      </c>
      <c r="G710" s="5">
        <v>226.7347116675511</v>
      </c>
      <c r="H710" t="s">
        <v>21</v>
      </c>
    </row>
    <row r="711" spans="1:9" hidden="1" x14ac:dyDescent="0.25">
      <c r="A711">
        <v>13109</v>
      </c>
      <c r="B711" s="4">
        <v>45821.651360148302</v>
      </c>
      <c r="C711" s="5">
        <v>2645.4496125566666</v>
      </c>
      <c r="D711" s="6" t="s">
        <v>19</v>
      </c>
      <c r="E711" s="7">
        <v>45776.688504640253</v>
      </c>
      <c r="F711" t="s">
        <v>20</v>
      </c>
      <c r="G711" s="5">
        <v>226.64139958011361</v>
      </c>
      <c r="H711" t="s">
        <v>21</v>
      </c>
    </row>
    <row r="712" spans="1:9" hidden="1" x14ac:dyDescent="0.25">
      <c r="A712">
        <v>13110</v>
      </c>
      <c r="B712" s="4">
        <v>45821.651418091882</v>
      </c>
      <c r="C712" s="5">
        <v>2645.5330513033332</v>
      </c>
      <c r="D712" s="6" t="s">
        <v>19</v>
      </c>
      <c r="E712" s="7">
        <v>45776.688504640253</v>
      </c>
      <c r="F712" t="s">
        <v>20</v>
      </c>
      <c r="G712" s="5">
        <v>226.89798798682244</v>
      </c>
      <c r="H712" t="s">
        <v>21</v>
      </c>
    </row>
    <row r="713" spans="1:9" s="8" customFormat="1" x14ac:dyDescent="0.25">
      <c r="A713" s="8">
        <v>13111</v>
      </c>
      <c r="B713" s="9">
        <v>45821.729323083266</v>
      </c>
      <c r="C713" s="10">
        <v>2757.7162388933334</v>
      </c>
      <c r="D713" s="11" t="s">
        <v>19</v>
      </c>
      <c r="E713" s="12">
        <v>45776.688504640253</v>
      </c>
      <c r="F713" s="8" t="s">
        <v>20</v>
      </c>
      <c r="G713" s="10">
        <v>159.92121135406447</v>
      </c>
      <c r="H713" s="8" t="s">
        <v>21</v>
      </c>
      <c r="I713" s="10">
        <f>AVERAGE(G713:G726)</f>
        <v>160.50849345104868</v>
      </c>
    </row>
    <row r="714" spans="1:9" hidden="1" x14ac:dyDescent="0.25">
      <c r="A714">
        <v>13112</v>
      </c>
      <c r="B714" s="4">
        <v>45821.729381169695</v>
      </c>
      <c r="C714" s="5">
        <v>2757.7998833533334</v>
      </c>
      <c r="D714" s="6" t="s">
        <v>19</v>
      </c>
      <c r="E714" s="7">
        <v>45776.688504640253</v>
      </c>
      <c r="F714" t="s">
        <v>20</v>
      </c>
      <c r="G714" s="5">
        <v>160.03186990933423</v>
      </c>
      <c r="H714" t="s">
        <v>21</v>
      </c>
    </row>
    <row r="715" spans="1:9" hidden="1" x14ac:dyDescent="0.25">
      <c r="A715">
        <v>13113</v>
      </c>
      <c r="B715" s="4">
        <v>45821.729439253868</v>
      </c>
      <c r="C715" s="5">
        <v>2757.8835245649998</v>
      </c>
      <c r="D715" s="6" t="s">
        <v>19</v>
      </c>
      <c r="E715" s="7">
        <v>45776.688504640253</v>
      </c>
      <c r="F715" t="s">
        <v>20</v>
      </c>
      <c r="G715" s="5">
        <v>160.40019187372545</v>
      </c>
      <c r="H715" t="s">
        <v>21</v>
      </c>
    </row>
    <row r="716" spans="1:9" hidden="1" x14ac:dyDescent="0.25">
      <c r="A716">
        <v>13114</v>
      </c>
      <c r="B716" s="4">
        <v>45821.729496839129</v>
      </c>
      <c r="C716" s="5">
        <v>2757.9664473416665</v>
      </c>
      <c r="D716" s="6" t="s">
        <v>19</v>
      </c>
      <c r="E716" s="7">
        <v>45776.688504640253</v>
      </c>
      <c r="F716" t="s">
        <v>20</v>
      </c>
      <c r="G716" s="5">
        <v>160.51252732108364</v>
      </c>
      <c r="H716" t="s">
        <v>21</v>
      </c>
    </row>
    <row r="717" spans="1:9" hidden="1" x14ac:dyDescent="0.25">
      <c r="A717">
        <v>13115</v>
      </c>
      <c r="B717" s="4">
        <v>45821.729554889294</v>
      </c>
      <c r="C717" s="5">
        <v>2758.050039575</v>
      </c>
      <c r="D717" s="6" t="s">
        <v>19</v>
      </c>
      <c r="E717" s="7">
        <v>45776.688504640253</v>
      </c>
      <c r="F717" t="s">
        <v>20</v>
      </c>
      <c r="G717" s="5">
        <v>160.77710757436003</v>
      </c>
      <c r="H717" t="s">
        <v>21</v>
      </c>
    </row>
    <row r="718" spans="1:9" hidden="1" x14ac:dyDescent="0.25">
      <c r="A718">
        <v>13116</v>
      </c>
      <c r="B718" s="4">
        <v>45821.729612445612</v>
      </c>
      <c r="C718" s="5">
        <v>2758.1329206783334</v>
      </c>
      <c r="D718" s="6" t="s">
        <v>19</v>
      </c>
      <c r="E718" s="7">
        <v>45776.688504640253</v>
      </c>
      <c r="F718" t="s">
        <v>20</v>
      </c>
      <c r="G718" s="5">
        <v>160.46398564568898</v>
      </c>
      <c r="H718" t="s">
        <v>21</v>
      </c>
    </row>
    <row r="719" spans="1:9" hidden="1" x14ac:dyDescent="0.25">
      <c r="A719">
        <v>13117</v>
      </c>
      <c r="B719" s="4">
        <v>45821.729670499139</v>
      </c>
      <c r="C719" s="5">
        <v>2758.2165177566667</v>
      </c>
      <c r="D719" s="6" t="s">
        <v>19</v>
      </c>
      <c r="E719" s="7">
        <v>45776.688504640253</v>
      </c>
      <c r="F719" t="s">
        <v>20</v>
      </c>
      <c r="G719" s="5">
        <v>160.57549147730268</v>
      </c>
      <c r="H719" t="s">
        <v>21</v>
      </c>
    </row>
    <row r="720" spans="1:9" hidden="1" x14ac:dyDescent="0.25">
      <c r="A720">
        <v>13118</v>
      </c>
      <c r="B720" s="4">
        <v>45821.729728510953</v>
      </c>
      <c r="C720" s="5">
        <v>2758.3000547683332</v>
      </c>
      <c r="D720" s="6" t="s">
        <v>19</v>
      </c>
      <c r="E720" s="7">
        <v>45776.688504640253</v>
      </c>
      <c r="F720" t="s">
        <v>20</v>
      </c>
      <c r="G720" s="5">
        <v>160.70010869411115</v>
      </c>
      <c r="H720" t="s">
        <v>21</v>
      </c>
    </row>
    <row r="721" spans="1:9" hidden="1" x14ac:dyDescent="0.25">
      <c r="A721">
        <v>13119</v>
      </c>
      <c r="B721" s="4">
        <v>45821.72978597122</v>
      </c>
      <c r="C721" s="5">
        <v>2758.3827975549998</v>
      </c>
      <c r="D721" s="6" t="s">
        <v>19</v>
      </c>
      <c r="E721" s="7">
        <v>45776.688504640253</v>
      </c>
      <c r="F721" t="s">
        <v>20</v>
      </c>
      <c r="G721" s="5">
        <v>160.70778001272055</v>
      </c>
      <c r="H721" t="s">
        <v>21</v>
      </c>
    </row>
    <row r="722" spans="1:9" hidden="1" x14ac:dyDescent="0.25">
      <c r="A722">
        <v>13120</v>
      </c>
      <c r="B722" s="4">
        <v>45821.729844074602</v>
      </c>
      <c r="C722" s="5">
        <v>2758.4664664166667</v>
      </c>
      <c r="D722" s="6" t="s">
        <v>19</v>
      </c>
      <c r="E722" s="7">
        <v>45776.688504640253</v>
      </c>
      <c r="F722" t="s">
        <v>20</v>
      </c>
      <c r="G722" s="5">
        <v>160.70056793648112</v>
      </c>
      <c r="H722" t="s">
        <v>21</v>
      </c>
    </row>
    <row r="723" spans="1:9" hidden="1" x14ac:dyDescent="0.25">
      <c r="A723">
        <v>13121</v>
      </c>
      <c r="B723" s="4">
        <v>45821.729902100371</v>
      </c>
      <c r="C723" s="5">
        <v>2758.5500235266668</v>
      </c>
      <c r="D723" s="6" t="s">
        <v>19</v>
      </c>
      <c r="E723" s="7">
        <v>45776.688504640253</v>
      </c>
      <c r="F723" t="s">
        <v>20</v>
      </c>
      <c r="G723" s="5">
        <v>160.61012041583081</v>
      </c>
      <c r="H723" t="s">
        <v>21</v>
      </c>
    </row>
    <row r="724" spans="1:9" hidden="1" x14ac:dyDescent="0.25">
      <c r="A724">
        <v>13122</v>
      </c>
      <c r="B724" s="4">
        <v>45821.729959624747</v>
      </c>
      <c r="C724" s="5">
        <v>2758.6328586333334</v>
      </c>
      <c r="D724" s="6" t="s">
        <v>19</v>
      </c>
      <c r="E724" s="7">
        <v>45776.688504640253</v>
      </c>
      <c r="F724" t="s">
        <v>20</v>
      </c>
      <c r="G724" s="5">
        <v>160.53994878500401</v>
      </c>
      <c r="H724" t="s">
        <v>21</v>
      </c>
    </row>
    <row r="725" spans="1:9" hidden="1" x14ac:dyDescent="0.25">
      <c r="A725">
        <v>13123</v>
      </c>
      <c r="B725" s="4">
        <v>45821.730017698443</v>
      </c>
      <c r="C725" s="5">
        <v>2758.7164847516665</v>
      </c>
      <c r="D725" s="6" t="s">
        <v>19</v>
      </c>
      <c r="E725" s="7">
        <v>45776.688504640253</v>
      </c>
      <c r="F725" t="s">
        <v>20</v>
      </c>
      <c r="G725" s="5">
        <v>160.49859087549331</v>
      </c>
      <c r="H725" t="s">
        <v>21</v>
      </c>
    </row>
    <row r="726" spans="1:9" hidden="1" x14ac:dyDescent="0.25">
      <c r="A726">
        <v>13124</v>
      </c>
      <c r="B726" s="4">
        <v>45821.730075288702</v>
      </c>
      <c r="C726" s="5">
        <v>2758.7994147200002</v>
      </c>
      <c r="D726" s="6" t="s">
        <v>19</v>
      </c>
      <c r="E726" s="7">
        <v>45776.688504640253</v>
      </c>
      <c r="F726" t="s">
        <v>20</v>
      </c>
      <c r="G726" s="5">
        <v>160.67940643948108</v>
      </c>
      <c r="H726" t="s">
        <v>21</v>
      </c>
    </row>
    <row r="727" spans="1:9" s="8" customFormat="1" x14ac:dyDescent="0.25">
      <c r="A727" s="8">
        <v>13125</v>
      </c>
      <c r="B727" s="9">
        <v>45821.730642696835</v>
      </c>
      <c r="C727" s="10">
        <v>2759.6164824299999</v>
      </c>
      <c r="D727" s="11" t="s">
        <v>19</v>
      </c>
      <c r="E727" s="12">
        <v>45776.688504640253</v>
      </c>
      <c r="F727" s="8" t="s">
        <v>20</v>
      </c>
      <c r="G727" s="10">
        <v>231.84474788961234</v>
      </c>
      <c r="H727" s="8" t="s">
        <v>21</v>
      </c>
      <c r="I727" s="10">
        <f>AVERAGE(G727:G739)</f>
        <v>231.91046025645397</v>
      </c>
    </row>
    <row r="728" spans="1:9" hidden="1" x14ac:dyDescent="0.25">
      <c r="A728">
        <v>13126</v>
      </c>
      <c r="B728" s="4">
        <v>45821.730700668544</v>
      </c>
      <c r="C728" s="5">
        <v>2759.6999616983335</v>
      </c>
      <c r="D728" s="6" t="s">
        <v>19</v>
      </c>
      <c r="E728" s="7">
        <v>45776.688504640253</v>
      </c>
      <c r="F728" t="s">
        <v>20</v>
      </c>
      <c r="G728" s="5">
        <v>231.8670407411382</v>
      </c>
      <c r="H728" t="s">
        <v>21</v>
      </c>
    </row>
    <row r="729" spans="1:9" hidden="1" x14ac:dyDescent="0.25">
      <c r="A729">
        <v>13127</v>
      </c>
      <c r="B729" s="4">
        <v>45821.730758704063</v>
      </c>
      <c r="C729" s="5">
        <v>2759.7835328450001</v>
      </c>
      <c r="D729" s="6" t="s">
        <v>19</v>
      </c>
      <c r="E729" s="7">
        <v>45776.688504640253</v>
      </c>
      <c r="F729" t="s">
        <v>20</v>
      </c>
      <c r="G729" s="5">
        <v>231.87392041035923</v>
      </c>
      <c r="H729" t="s">
        <v>21</v>
      </c>
    </row>
    <row r="730" spans="1:9" hidden="1" x14ac:dyDescent="0.25">
      <c r="A730">
        <v>13128</v>
      </c>
      <c r="B730" s="4">
        <v>45821.730816162686</v>
      </c>
      <c r="C730" s="5">
        <v>2759.8662732550001</v>
      </c>
      <c r="D730" s="6" t="s">
        <v>19</v>
      </c>
      <c r="E730" s="7">
        <v>45776.688504640253</v>
      </c>
      <c r="F730" t="s">
        <v>20</v>
      </c>
      <c r="G730" s="5">
        <v>231.80950284584014</v>
      </c>
      <c r="H730" t="s">
        <v>21</v>
      </c>
    </row>
    <row r="731" spans="1:9" hidden="1" x14ac:dyDescent="0.25">
      <c r="A731">
        <v>13129</v>
      </c>
      <c r="B731" s="4">
        <v>45821.730874297362</v>
      </c>
      <c r="C731" s="5">
        <v>2759.9499871950002</v>
      </c>
      <c r="D731" s="6" t="s">
        <v>19</v>
      </c>
      <c r="E731" s="7">
        <v>45776.688504640253</v>
      </c>
      <c r="F731" t="s">
        <v>20</v>
      </c>
      <c r="G731" s="5">
        <v>231.94524354352762</v>
      </c>
      <c r="H731" t="s">
        <v>21</v>
      </c>
    </row>
    <row r="732" spans="1:9" hidden="1" x14ac:dyDescent="0.25">
      <c r="A732">
        <v>13130</v>
      </c>
      <c r="B732" s="4">
        <v>45821.730931762511</v>
      </c>
      <c r="C732" s="5">
        <v>2760.0327370099999</v>
      </c>
      <c r="D732" s="6" t="s">
        <v>19</v>
      </c>
      <c r="E732" s="7">
        <v>45776.688504640253</v>
      </c>
      <c r="F732" t="s">
        <v>20</v>
      </c>
      <c r="G732" s="5">
        <v>231.95984449824624</v>
      </c>
      <c r="H732" t="s">
        <v>21</v>
      </c>
    </row>
    <row r="733" spans="1:9" hidden="1" x14ac:dyDescent="0.25">
      <c r="A733">
        <v>13131</v>
      </c>
      <c r="B733" s="4">
        <v>45821.730989749762</v>
      </c>
      <c r="C733" s="5">
        <v>2760.1162386433334</v>
      </c>
      <c r="D733" s="6" t="s">
        <v>19</v>
      </c>
      <c r="E733" s="7">
        <v>45776.688504640253</v>
      </c>
      <c r="F733" t="s">
        <v>20</v>
      </c>
      <c r="G733" s="5">
        <v>231.85329593319662</v>
      </c>
      <c r="H733" t="s">
        <v>21</v>
      </c>
    </row>
    <row r="734" spans="1:9" hidden="1" x14ac:dyDescent="0.25">
      <c r="A734">
        <v>13132</v>
      </c>
      <c r="B734" s="4">
        <v>45821.731047976726</v>
      </c>
      <c r="C734" s="5">
        <v>2760.2000854666667</v>
      </c>
      <c r="D734" s="6" t="s">
        <v>19</v>
      </c>
      <c r="E734" s="7">
        <v>45776.688504640253</v>
      </c>
      <c r="F734" t="s">
        <v>20</v>
      </c>
      <c r="G734" s="5">
        <v>231.57515644985182</v>
      </c>
      <c r="H734" t="s">
        <v>21</v>
      </c>
    </row>
    <row r="735" spans="1:9" hidden="1" x14ac:dyDescent="0.25">
      <c r="A735">
        <v>13133</v>
      </c>
      <c r="B735" s="4">
        <v>45821.731105516352</v>
      </c>
      <c r="C735" s="5">
        <v>2760.2829425316668</v>
      </c>
      <c r="D735" s="6" t="s">
        <v>19</v>
      </c>
      <c r="E735" s="7">
        <v>45776.688504640253</v>
      </c>
      <c r="F735" t="s">
        <v>20</v>
      </c>
      <c r="G735" s="5">
        <v>232.02611351400714</v>
      </c>
      <c r="H735" t="s">
        <v>21</v>
      </c>
    </row>
    <row r="736" spans="1:9" hidden="1" x14ac:dyDescent="0.25">
      <c r="A736">
        <v>13134</v>
      </c>
      <c r="B736" s="4">
        <v>45821.731163304772</v>
      </c>
      <c r="C736" s="5">
        <v>2760.3661578616666</v>
      </c>
      <c r="D736" s="6" t="s">
        <v>19</v>
      </c>
      <c r="E736" s="7">
        <v>45776.688504640253</v>
      </c>
      <c r="F736" t="s">
        <v>20</v>
      </c>
      <c r="G736" s="5">
        <v>232.06132473155105</v>
      </c>
      <c r="H736" t="s">
        <v>21</v>
      </c>
    </row>
    <row r="737" spans="1:9" hidden="1" x14ac:dyDescent="0.25">
      <c r="A737">
        <v>13135</v>
      </c>
      <c r="B737" s="4">
        <v>45821.731221334951</v>
      </c>
      <c r="C737" s="5">
        <v>2760.4497213266668</v>
      </c>
      <c r="D737" s="6" t="s">
        <v>19</v>
      </c>
      <c r="E737" s="7">
        <v>45776.688504640253</v>
      </c>
      <c r="F737" t="s">
        <v>20</v>
      </c>
      <c r="G737" s="5">
        <v>232.02518946589754</v>
      </c>
      <c r="H737" t="s">
        <v>21</v>
      </c>
    </row>
    <row r="738" spans="1:9" hidden="1" x14ac:dyDescent="0.25">
      <c r="A738">
        <v>13136</v>
      </c>
      <c r="B738" s="4">
        <v>45821.731279468826</v>
      </c>
      <c r="C738" s="5">
        <v>2760.5334340999998</v>
      </c>
      <c r="D738" s="6" t="s">
        <v>19</v>
      </c>
      <c r="E738" s="7">
        <v>45776.688504640253</v>
      </c>
      <c r="F738" t="s">
        <v>20</v>
      </c>
      <c r="G738" s="5">
        <v>231.97533797920352</v>
      </c>
      <c r="H738" t="s">
        <v>21</v>
      </c>
    </row>
    <row r="739" spans="1:9" hidden="1" x14ac:dyDescent="0.25">
      <c r="A739">
        <v>13137</v>
      </c>
      <c r="B739" s="4">
        <v>45821.731336985213</v>
      </c>
      <c r="C739" s="5">
        <v>2760.6162576966667</v>
      </c>
      <c r="D739" s="6" t="s">
        <v>19</v>
      </c>
      <c r="E739" s="7">
        <v>45776.688504640253</v>
      </c>
      <c r="F739" t="s">
        <v>20</v>
      </c>
      <c r="G739" s="5">
        <v>232.01926533147028</v>
      </c>
      <c r="H739" t="s">
        <v>21</v>
      </c>
    </row>
    <row r="740" spans="1:9" s="8" customFormat="1" x14ac:dyDescent="0.25">
      <c r="A740" s="8">
        <v>13138</v>
      </c>
      <c r="B740" s="9">
        <v>45821.732008260355</v>
      </c>
      <c r="C740" s="10">
        <v>2761.5828938966665</v>
      </c>
      <c r="D740" s="11" t="s">
        <v>19</v>
      </c>
      <c r="E740" s="12">
        <v>45776.688504640253</v>
      </c>
      <c r="F740" s="8" t="s">
        <v>20</v>
      </c>
      <c r="G740" s="10">
        <v>243.86038646901804</v>
      </c>
      <c r="H740" s="8" t="s">
        <v>21</v>
      </c>
      <c r="I740" s="10">
        <f>AVERAGE(G740:G752)</f>
        <v>244.10050315185967</v>
      </c>
    </row>
    <row r="741" spans="1:9" hidden="1" x14ac:dyDescent="0.25">
      <c r="A741">
        <v>13139</v>
      </c>
      <c r="B741" s="4">
        <v>45821.732065991244</v>
      </c>
      <c r="C741" s="5">
        <v>2761.666026375</v>
      </c>
      <c r="D741" s="6" t="s">
        <v>19</v>
      </c>
      <c r="E741" s="7">
        <v>45776.688504640253</v>
      </c>
      <c r="F741" t="s">
        <v>20</v>
      </c>
      <c r="G741" s="5">
        <v>243.85093222387616</v>
      </c>
      <c r="H741" t="s">
        <v>21</v>
      </c>
    </row>
    <row r="742" spans="1:9" hidden="1" x14ac:dyDescent="0.25">
      <c r="A742">
        <v>13140</v>
      </c>
      <c r="B742" s="4">
        <v>45821.732124277776</v>
      </c>
      <c r="C742" s="5">
        <v>2761.7499589883332</v>
      </c>
      <c r="D742" s="6" t="s">
        <v>19</v>
      </c>
      <c r="E742" s="7">
        <v>45776.688504640253</v>
      </c>
      <c r="F742" t="s">
        <v>20</v>
      </c>
      <c r="G742" s="5">
        <v>243.928942547324</v>
      </c>
      <c r="H742" t="s">
        <v>21</v>
      </c>
    </row>
    <row r="743" spans="1:9" hidden="1" x14ac:dyDescent="0.25">
      <c r="A743">
        <v>13141</v>
      </c>
      <c r="B743" s="4">
        <v>45821.732182300948</v>
      </c>
      <c r="C743" s="5">
        <v>2761.8335123583333</v>
      </c>
      <c r="D743" s="6" t="s">
        <v>19</v>
      </c>
      <c r="E743" s="7">
        <v>45776.688504640253</v>
      </c>
      <c r="F743" t="s">
        <v>20</v>
      </c>
      <c r="G743" s="5">
        <v>244.14813557498471</v>
      </c>
      <c r="H743" t="s">
        <v>21</v>
      </c>
    </row>
    <row r="744" spans="1:9" hidden="1" x14ac:dyDescent="0.25">
      <c r="A744">
        <v>13142</v>
      </c>
      <c r="B744" s="4">
        <v>45821.732239789824</v>
      </c>
      <c r="C744" s="5">
        <v>2761.9162963433332</v>
      </c>
      <c r="D744" s="6" t="s">
        <v>19</v>
      </c>
      <c r="E744" s="7">
        <v>45776.688504640253</v>
      </c>
      <c r="F744" t="s">
        <v>20</v>
      </c>
      <c r="G744" s="5">
        <v>243.99474938857921</v>
      </c>
      <c r="H744" t="s">
        <v>21</v>
      </c>
    </row>
    <row r="745" spans="1:9" hidden="1" x14ac:dyDescent="0.25">
      <c r="A745">
        <v>13143</v>
      </c>
      <c r="B745" s="4">
        <v>45821.732298008166</v>
      </c>
      <c r="C745" s="5">
        <v>2762.0001307483335</v>
      </c>
      <c r="D745" s="6" t="s">
        <v>19</v>
      </c>
      <c r="E745" s="7">
        <v>45776.688504640253</v>
      </c>
      <c r="F745" t="s">
        <v>20</v>
      </c>
      <c r="G745" s="5">
        <v>243.95849158459293</v>
      </c>
      <c r="H745" t="s">
        <v>21</v>
      </c>
    </row>
    <row r="746" spans="1:9" hidden="1" x14ac:dyDescent="0.25">
      <c r="A746">
        <v>13144</v>
      </c>
      <c r="B746" s="4">
        <v>45821.732355739405</v>
      </c>
      <c r="C746" s="5">
        <v>2762.0832637366666</v>
      </c>
      <c r="D746" s="6" t="s">
        <v>19</v>
      </c>
      <c r="E746" s="7">
        <v>45776.688504640253</v>
      </c>
      <c r="F746" t="s">
        <v>20</v>
      </c>
      <c r="G746" s="5">
        <v>243.90889721841822</v>
      </c>
      <c r="H746" t="s">
        <v>21</v>
      </c>
    </row>
    <row r="747" spans="1:9" hidden="1" x14ac:dyDescent="0.25">
      <c r="A747">
        <v>13145</v>
      </c>
      <c r="B747" s="4">
        <v>45821.732413307975</v>
      </c>
      <c r="C747" s="5">
        <v>2762.1661624716667</v>
      </c>
      <c r="D747" s="6" t="s">
        <v>19</v>
      </c>
      <c r="E747" s="7">
        <v>45776.688504640253</v>
      </c>
      <c r="F747" t="s">
        <v>20</v>
      </c>
      <c r="G747" s="5">
        <v>244.34746246792182</v>
      </c>
      <c r="H747" t="s">
        <v>21</v>
      </c>
    </row>
    <row r="748" spans="1:9" hidden="1" x14ac:dyDescent="0.25">
      <c r="A748">
        <v>13146</v>
      </c>
      <c r="B748" s="4">
        <v>45821.73247162316</v>
      </c>
      <c r="C748" s="5">
        <v>2762.2501363350002</v>
      </c>
      <c r="D748" s="6" t="s">
        <v>19</v>
      </c>
      <c r="E748" s="7">
        <v>45776.688504640253</v>
      </c>
      <c r="F748" t="s">
        <v>20</v>
      </c>
      <c r="G748" s="5">
        <v>244.14813557498471</v>
      </c>
      <c r="H748" t="s">
        <v>21</v>
      </c>
    </row>
    <row r="749" spans="1:9" hidden="1" x14ac:dyDescent="0.25">
      <c r="A749">
        <v>13147</v>
      </c>
      <c r="B749" s="4">
        <v>45821.73252928783</v>
      </c>
      <c r="C749" s="5">
        <v>2762.3331734766666</v>
      </c>
      <c r="D749" s="6" t="s">
        <v>19</v>
      </c>
      <c r="E749" s="7">
        <v>45776.688504640253</v>
      </c>
      <c r="F749" t="s">
        <v>20</v>
      </c>
      <c r="G749" s="5">
        <v>244.31119481788565</v>
      </c>
      <c r="H749" t="s">
        <v>21</v>
      </c>
    </row>
    <row r="750" spans="1:9" hidden="1" x14ac:dyDescent="0.25">
      <c r="A750">
        <v>13148</v>
      </c>
      <c r="B750" s="4">
        <v>45821.732587315353</v>
      </c>
      <c r="C750" s="5">
        <v>2762.4167330966666</v>
      </c>
      <c r="D750" s="6" t="s">
        <v>19</v>
      </c>
      <c r="E750" s="7">
        <v>45776.688504640253</v>
      </c>
      <c r="F750" t="s">
        <v>20</v>
      </c>
      <c r="G750" s="5">
        <v>243.928942547324</v>
      </c>
      <c r="H750" t="s">
        <v>21</v>
      </c>
    </row>
    <row r="751" spans="1:9" hidden="1" x14ac:dyDescent="0.25">
      <c r="A751">
        <v>13149</v>
      </c>
      <c r="B751" s="4">
        <v>45821.732644890704</v>
      </c>
      <c r="C751" s="5">
        <v>2762.4996416066665</v>
      </c>
      <c r="D751" s="6" t="s">
        <v>19</v>
      </c>
      <c r="E751" s="7">
        <v>45776.688504640253</v>
      </c>
      <c r="F751" t="s">
        <v>20</v>
      </c>
      <c r="G751" s="5">
        <v>244.56326803577591</v>
      </c>
      <c r="H751" t="s">
        <v>21</v>
      </c>
    </row>
    <row r="752" spans="1:9" hidden="1" x14ac:dyDescent="0.25">
      <c r="A752">
        <v>13150</v>
      </c>
      <c r="B752" s="4">
        <v>45821.732703184556</v>
      </c>
      <c r="C752" s="5">
        <v>2762.5835847466665</v>
      </c>
      <c r="D752" s="6" t="s">
        <v>19</v>
      </c>
      <c r="E752" s="7">
        <v>45776.688504640253</v>
      </c>
      <c r="F752" t="s">
        <v>20</v>
      </c>
      <c r="G752" s="5">
        <v>244.35700252349091</v>
      </c>
      <c r="H752" t="s">
        <v>21</v>
      </c>
    </row>
    <row r="753" spans="1:9" s="8" customFormat="1" x14ac:dyDescent="0.25">
      <c r="A753" s="8">
        <v>13151</v>
      </c>
      <c r="B753" s="9">
        <v>45821.733339513863</v>
      </c>
      <c r="C753" s="10">
        <v>2763.4998989566666</v>
      </c>
      <c r="D753" s="11" t="s">
        <v>19</v>
      </c>
      <c r="E753" s="12">
        <v>45776.688504640253</v>
      </c>
      <c r="F753" s="8" t="s">
        <v>20</v>
      </c>
      <c r="G753" s="10">
        <v>241.67904776519808</v>
      </c>
      <c r="H753" s="8" t="s">
        <v>21</v>
      </c>
      <c r="I753" s="10">
        <f>AVERAGE(G753:G765)</f>
        <v>241.85181422061513</v>
      </c>
    </row>
    <row r="754" spans="1:9" hidden="1" x14ac:dyDescent="0.25">
      <c r="A754">
        <v>13152</v>
      </c>
      <c r="B754" s="4">
        <v>45821.733397338445</v>
      </c>
      <c r="C754" s="5">
        <v>2763.5831663549998</v>
      </c>
      <c r="D754" s="6" t="s">
        <v>19</v>
      </c>
      <c r="E754" s="7">
        <v>45776.688504640253</v>
      </c>
      <c r="F754" t="s">
        <v>20</v>
      </c>
      <c r="G754" s="5">
        <v>241.74444785695087</v>
      </c>
      <c r="H754" t="s">
        <v>21</v>
      </c>
    </row>
    <row r="755" spans="1:9" hidden="1" x14ac:dyDescent="0.25">
      <c r="A755">
        <v>13153</v>
      </c>
      <c r="B755" s="4">
        <v>45821.733455453388</v>
      </c>
      <c r="C755" s="5">
        <v>2763.6668518783335</v>
      </c>
      <c r="D755" s="6" t="s">
        <v>19</v>
      </c>
      <c r="E755" s="7">
        <v>45776.688504640253</v>
      </c>
      <c r="F755" t="s">
        <v>20</v>
      </c>
      <c r="G755" s="5">
        <v>241.77379379876345</v>
      </c>
      <c r="H755" t="s">
        <v>21</v>
      </c>
    </row>
    <row r="756" spans="1:9" hidden="1" x14ac:dyDescent="0.25">
      <c r="A756">
        <v>13154</v>
      </c>
      <c r="B756" s="4">
        <v>45821.733512850093</v>
      </c>
      <c r="C756" s="5">
        <v>2763.7495031200001</v>
      </c>
      <c r="D756" s="6" t="s">
        <v>19</v>
      </c>
      <c r="E756" s="7">
        <v>45776.688504640253</v>
      </c>
      <c r="F756" t="s">
        <v>20</v>
      </c>
      <c r="G756" s="5">
        <v>241.55264812697936</v>
      </c>
      <c r="H756" t="s">
        <v>21</v>
      </c>
    </row>
    <row r="757" spans="1:9" hidden="1" x14ac:dyDescent="0.25">
      <c r="A757">
        <v>13155</v>
      </c>
      <c r="B757" s="4">
        <v>45821.733571194054</v>
      </c>
      <c r="C757" s="5">
        <v>2763.8335184283333</v>
      </c>
      <c r="D757" s="6" t="s">
        <v>19</v>
      </c>
      <c r="E757" s="7">
        <v>45776.688504640253</v>
      </c>
      <c r="F757" t="s">
        <v>20</v>
      </c>
      <c r="G757" s="5">
        <v>241.82140399469188</v>
      </c>
      <c r="H757" t="s">
        <v>21</v>
      </c>
    </row>
    <row r="758" spans="1:9" hidden="1" x14ac:dyDescent="0.25">
      <c r="A758">
        <v>13156</v>
      </c>
      <c r="B758" s="4">
        <v>45821.733628712544</v>
      </c>
      <c r="C758" s="5">
        <v>2763.9163450616666</v>
      </c>
      <c r="D758" s="6" t="s">
        <v>19</v>
      </c>
      <c r="E758" s="7">
        <v>45776.688504640253</v>
      </c>
      <c r="F758" t="s">
        <v>20</v>
      </c>
      <c r="G758" s="5">
        <v>242.07460161678634</v>
      </c>
      <c r="H758" t="s">
        <v>21</v>
      </c>
    </row>
    <row r="759" spans="1:9" hidden="1" x14ac:dyDescent="0.25">
      <c r="A759">
        <v>13157</v>
      </c>
      <c r="B759" s="4">
        <v>45821.733686764404</v>
      </c>
      <c r="C759" s="5">
        <v>2763.9999397366669</v>
      </c>
      <c r="D759" s="6" t="s">
        <v>19</v>
      </c>
      <c r="E759" s="7">
        <v>45776.688504640253</v>
      </c>
      <c r="F759" t="s">
        <v>20</v>
      </c>
      <c r="G759" s="5">
        <v>241.85990751420201</v>
      </c>
      <c r="H759" t="s">
        <v>21</v>
      </c>
    </row>
    <row r="760" spans="1:9" hidden="1" x14ac:dyDescent="0.25">
      <c r="A760">
        <v>13158</v>
      </c>
      <c r="B760" s="4">
        <v>45821.733744866688</v>
      </c>
      <c r="C760" s="5">
        <v>2764.0836070116666</v>
      </c>
      <c r="D760" s="6" t="s">
        <v>19</v>
      </c>
      <c r="E760" s="7">
        <v>45776.688504640253</v>
      </c>
      <c r="F760" t="s">
        <v>20</v>
      </c>
      <c r="G760" s="5">
        <v>242.03174878250576</v>
      </c>
      <c r="H760" t="s">
        <v>21</v>
      </c>
    </row>
    <row r="761" spans="1:9" hidden="1" x14ac:dyDescent="0.25">
      <c r="A761">
        <v>13159</v>
      </c>
      <c r="B761" s="4">
        <v>45821.733802583665</v>
      </c>
      <c r="C761" s="5">
        <v>2764.1667194766665</v>
      </c>
      <c r="D761" s="6" t="s">
        <v>19</v>
      </c>
      <c r="E761" s="7">
        <v>45776.688504640253</v>
      </c>
      <c r="F761" t="s">
        <v>20</v>
      </c>
      <c r="G761" s="5">
        <v>241.65889087887544</v>
      </c>
      <c r="H761" t="s">
        <v>21</v>
      </c>
    </row>
    <row r="762" spans="1:9" hidden="1" x14ac:dyDescent="0.25">
      <c r="A762">
        <v>13160</v>
      </c>
      <c r="B762" s="4">
        <v>45821.733860367334</v>
      </c>
      <c r="C762" s="5">
        <v>2764.2499279533336</v>
      </c>
      <c r="D762" s="6" t="s">
        <v>19</v>
      </c>
      <c r="E762" s="7">
        <v>45776.688504640253</v>
      </c>
      <c r="F762" t="s">
        <v>20</v>
      </c>
      <c r="G762" s="5">
        <v>241.78534337656328</v>
      </c>
      <c r="H762" t="s">
        <v>21</v>
      </c>
    </row>
    <row r="763" spans="1:9" hidden="1" x14ac:dyDescent="0.25">
      <c r="A763">
        <v>13161</v>
      </c>
      <c r="B763" s="4">
        <v>45821.733918011683</v>
      </c>
      <c r="C763" s="5">
        <v>2764.3329358166666</v>
      </c>
      <c r="D763" s="6" t="s">
        <v>19</v>
      </c>
      <c r="E763" s="7">
        <v>45776.688504640253</v>
      </c>
      <c r="F763" t="s">
        <v>20</v>
      </c>
      <c r="G763" s="5">
        <v>241.73340984504406</v>
      </c>
      <c r="H763" t="s">
        <v>21</v>
      </c>
    </row>
    <row r="764" spans="1:9" hidden="1" x14ac:dyDescent="0.25">
      <c r="A764">
        <v>13162</v>
      </c>
      <c r="B764" s="4">
        <v>45821.733976078242</v>
      </c>
      <c r="C764" s="5">
        <v>2764.4165516583334</v>
      </c>
      <c r="D764" s="6" t="s">
        <v>19</v>
      </c>
      <c r="E764" s="7">
        <v>45776.688504640253</v>
      </c>
      <c r="F764" t="s">
        <v>20</v>
      </c>
      <c r="G764" s="5">
        <v>241.87336518345893</v>
      </c>
      <c r="H764" t="s">
        <v>21</v>
      </c>
    </row>
    <row r="765" spans="1:9" hidden="1" x14ac:dyDescent="0.25">
      <c r="A765">
        <v>13163</v>
      </c>
      <c r="B765" s="4">
        <v>45821.734033723056</v>
      </c>
      <c r="C765" s="5">
        <v>2764.49956019</v>
      </c>
      <c r="D765" s="6" t="s">
        <v>19</v>
      </c>
      <c r="E765" s="7">
        <v>45776.688504640253</v>
      </c>
      <c r="F765" t="s">
        <v>20</v>
      </c>
      <c r="G765" s="5">
        <v>242.48497612797686</v>
      </c>
      <c r="H765" t="s">
        <v>21</v>
      </c>
    </row>
    <row r="766" spans="1:9" s="8" customFormat="1" x14ac:dyDescent="0.25">
      <c r="A766" s="8">
        <v>13164</v>
      </c>
      <c r="B766" s="9">
        <v>45821.734820746395</v>
      </c>
      <c r="C766" s="10">
        <v>2765.6328738066668</v>
      </c>
      <c r="D766" s="11" t="s">
        <v>19</v>
      </c>
      <c r="E766" s="12">
        <v>45776.688504640253</v>
      </c>
      <c r="F766" s="8" t="s">
        <v>20</v>
      </c>
      <c r="G766" s="10">
        <v>230.85494889295333</v>
      </c>
      <c r="H766" s="8" t="s">
        <v>21</v>
      </c>
      <c r="I766" s="10">
        <f>AVERAGE(G766:G778)</f>
        <v>231.24157712830808</v>
      </c>
    </row>
    <row r="767" spans="1:9" hidden="1" x14ac:dyDescent="0.25">
      <c r="A767">
        <v>13165</v>
      </c>
      <c r="B767" s="4">
        <v>45821.734879048614</v>
      </c>
      <c r="C767" s="5">
        <v>2765.7168289900001</v>
      </c>
      <c r="D767" s="6" t="s">
        <v>19</v>
      </c>
      <c r="E767" s="7">
        <v>45776.688504640253</v>
      </c>
      <c r="F767" t="s">
        <v>20</v>
      </c>
      <c r="G767" s="5">
        <v>230.99692574858986</v>
      </c>
      <c r="H767" t="s">
        <v>21</v>
      </c>
    </row>
    <row r="768" spans="1:9" hidden="1" x14ac:dyDescent="0.25">
      <c r="A768">
        <v>13166</v>
      </c>
      <c r="B768" s="4">
        <v>45821.734936502442</v>
      </c>
      <c r="C768" s="5">
        <v>2765.7995625049998</v>
      </c>
      <c r="D768" s="6" t="s">
        <v>19</v>
      </c>
      <c r="E768" s="7">
        <v>45776.688504640253</v>
      </c>
      <c r="F768" t="s">
        <v>20</v>
      </c>
      <c r="G768" s="5">
        <v>231.0542262035336</v>
      </c>
      <c r="H768" t="s">
        <v>21</v>
      </c>
    </row>
    <row r="769" spans="1:9" hidden="1" x14ac:dyDescent="0.25">
      <c r="A769">
        <v>13167</v>
      </c>
      <c r="B769" s="4">
        <v>45821.73499466983</v>
      </c>
      <c r="C769" s="5">
        <v>2765.8833235533334</v>
      </c>
      <c r="D769" s="6" t="s">
        <v>19</v>
      </c>
      <c r="E769" s="7">
        <v>45776.688504640253</v>
      </c>
      <c r="F769" t="s">
        <v>20</v>
      </c>
      <c r="G769" s="5">
        <v>231.18261457815575</v>
      </c>
      <c r="H769" t="s">
        <v>21</v>
      </c>
    </row>
    <row r="770" spans="1:9" hidden="1" x14ac:dyDescent="0.25">
      <c r="A770">
        <v>13168</v>
      </c>
      <c r="B770" s="4">
        <v>45821.735052560151</v>
      </c>
      <c r="C770" s="5">
        <v>2765.9666856083331</v>
      </c>
      <c r="D770" s="6" t="s">
        <v>19</v>
      </c>
      <c r="E770" s="7">
        <v>45776.688504640253</v>
      </c>
      <c r="F770" t="s">
        <v>20</v>
      </c>
      <c r="G770" s="5">
        <v>231.41821951677207</v>
      </c>
      <c r="H770" t="s">
        <v>21</v>
      </c>
    </row>
    <row r="771" spans="1:9" hidden="1" x14ac:dyDescent="0.25">
      <c r="A771">
        <v>13169</v>
      </c>
      <c r="B771" s="4">
        <v>45821.735110542795</v>
      </c>
      <c r="C771" s="5">
        <v>2766.0501806133334</v>
      </c>
      <c r="D771" s="6" t="s">
        <v>19</v>
      </c>
      <c r="E771" s="7">
        <v>45776.688504640253</v>
      </c>
      <c r="F771" t="s">
        <v>20</v>
      </c>
      <c r="G771" s="5">
        <v>231.10558468672133</v>
      </c>
      <c r="H771" t="s">
        <v>21</v>
      </c>
    </row>
    <row r="772" spans="1:9" hidden="1" x14ac:dyDescent="0.25">
      <c r="A772">
        <v>13170</v>
      </c>
      <c r="B772" s="4">
        <v>45821.735168077845</v>
      </c>
      <c r="C772" s="5">
        <v>2766.1330310816666</v>
      </c>
      <c r="D772" s="6" t="s">
        <v>19</v>
      </c>
      <c r="E772" s="7">
        <v>45776.688504640253</v>
      </c>
      <c r="F772" t="s">
        <v>20</v>
      </c>
      <c r="G772" s="5">
        <v>231.14839316114197</v>
      </c>
      <c r="H772" t="s">
        <v>21</v>
      </c>
    </row>
    <row r="773" spans="1:9" hidden="1" x14ac:dyDescent="0.25">
      <c r="A773">
        <v>13171</v>
      </c>
      <c r="B773" s="4">
        <v>45821.735226232035</v>
      </c>
      <c r="C773" s="5">
        <v>2766.2167731250001</v>
      </c>
      <c r="D773" s="6" t="s">
        <v>19</v>
      </c>
      <c r="E773" s="7">
        <v>45776.688504640253</v>
      </c>
      <c r="F773" t="s">
        <v>20</v>
      </c>
      <c r="G773" s="5">
        <v>231.33339373202239</v>
      </c>
      <c r="H773" t="s">
        <v>21</v>
      </c>
    </row>
    <row r="774" spans="1:9" hidden="1" x14ac:dyDescent="0.25">
      <c r="A774">
        <v>13172</v>
      </c>
      <c r="B774" s="4">
        <v>45821.735284120776</v>
      </c>
      <c r="C774" s="5">
        <v>2766.3001329183335</v>
      </c>
      <c r="D774" s="6" t="s">
        <v>19</v>
      </c>
      <c r="E774" s="7">
        <v>45776.688504640253</v>
      </c>
      <c r="F774" t="s">
        <v>20</v>
      </c>
      <c r="G774" s="5">
        <v>231.36166229532159</v>
      </c>
      <c r="H774" t="s">
        <v>21</v>
      </c>
    </row>
    <row r="775" spans="1:9" hidden="1" x14ac:dyDescent="0.25">
      <c r="A775">
        <v>13173</v>
      </c>
      <c r="B775" s="4">
        <v>45821.735341465159</v>
      </c>
      <c r="C775" s="5">
        <v>2766.3827088183334</v>
      </c>
      <c r="D775" s="6" t="s">
        <v>19</v>
      </c>
      <c r="E775" s="7">
        <v>45776.688504640253</v>
      </c>
      <c r="F775" t="s">
        <v>20</v>
      </c>
      <c r="G775" s="5">
        <v>231.19804545104878</v>
      </c>
      <c r="H775" t="s">
        <v>21</v>
      </c>
    </row>
    <row r="776" spans="1:9" hidden="1" x14ac:dyDescent="0.25">
      <c r="A776">
        <v>13174</v>
      </c>
      <c r="B776" s="4">
        <v>45821.735399559337</v>
      </c>
      <c r="C776" s="5">
        <v>2766.4663644366665</v>
      </c>
      <c r="D776" s="6" t="s">
        <v>19</v>
      </c>
      <c r="E776" s="7">
        <v>45776.688504640253</v>
      </c>
      <c r="F776" t="s">
        <v>20</v>
      </c>
      <c r="G776" s="5">
        <v>231.56922076878493</v>
      </c>
      <c r="H776" t="s">
        <v>21</v>
      </c>
    </row>
    <row r="777" spans="1:9" hidden="1" x14ac:dyDescent="0.25">
      <c r="A777">
        <v>13175</v>
      </c>
      <c r="B777" s="4">
        <v>45821.735457625946</v>
      </c>
      <c r="C777" s="5">
        <v>2766.5499803466669</v>
      </c>
      <c r="D777" s="6" t="s">
        <v>19</v>
      </c>
      <c r="E777" s="7">
        <v>45776.688504640253</v>
      </c>
      <c r="F777" t="s">
        <v>20</v>
      </c>
      <c r="G777" s="5">
        <v>231.61896855619219</v>
      </c>
      <c r="H777" t="s">
        <v>21</v>
      </c>
    </row>
    <row r="778" spans="1:9" hidden="1" x14ac:dyDescent="0.25">
      <c r="A778">
        <v>13176</v>
      </c>
      <c r="B778" s="4">
        <v>45821.735515552376</v>
      </c>
      <c r="C778" s="5">
        <v>2766.6333944216667</v>
      </c>
      <c r="D778" s="6" t="s">
        <v>19</v>
      </c>
      <c r="E778" s="7">
        <v>45776.688504640253</v>
      </c>
      <c r="F778" t="s">
        <v>20</v>
      </c>
      <c r="G778" s="5">
        <v>231.29829907676691</v>
      </c>
      <c r="H778" t="s">
        <v>21</v>
      </c>
    </row>
    <row r="779" spans="1:9" s="8" customFormat="1" x14ac:dyDescent="0.25">
      <c r="A779" s="8">
        <v>13177</v>
      </c>
      <c r="B779" s="9">
        <v>45821.736302628684</v>
      </c>
      <c r="C779" s="10">
        <v>2767.7667842999999</v>
      </c>
      <c r="D779" s="11" t="s">
        <v>19</v>
      </c>
      <c r="E779" s="12">
        <v>45776.688504640253</v>
      </c>
      <c r="F779" s="8" t="s">
        <v>20</v>
      </c>
      <c r="G779" s="10">
        <v>231.19994317215045</v>
      </c>
      <c r="H779" s="8" t="s">
        <v>21</v>
      </c>
      <c r="I779" s="10">
        <f>AVERAGE(G779:G792)</f>
        <v>233.30373080106975</v>
      </c>
    </row>
    <row r="780" spans="1:9" hidden="1" x14ac:dyDescent="0.25">
      <c r="A780">
        <v>13178</v>
      </c>
      <c r="B780" s="4">
        <v>45821.736360244664</v>
      </c>
      <c r="C780" s="5">
        <v>2767.8497513083335</v>
      </c>
      <c r="D780" s="6" t="s">
        <v>19</v>
      </c>
      <c r="E780" s="7">
        <v>45776.688504640253</v>
      </c>
      <c r="F780" t="s">
        <v>20</v>
      </c>
      <c r="G780" s="5">
        <v>231.73724473889936</v>
      </c>
      <c r="H780" t="s">
        <v>21</v>
      </c>
    </row>
    <row r="781" spans="1:9" hidden="1" x14ac:dyDescent="0.25">
      <c r="A781">
        <v>13179</v>
      </c>
      <c r="B781" s="4">
        <v>45821.736418318425</v>
      </c>
      <c r="C781" s="5">
        <v>2767.9333775250002</v>
      </c>
      <c r="D781" s="6" t="s">
        <v>19</v>
      </c>
      <c r="E781" s="7">
        <v>45776.688504640253</v>
      </c>
      <c r="F781" t="s">
        <v>20</v>
      </c>
      <c r="G781" s="5">
        <v>232.05417663734474</v>
      </c>
      <c r="H781" t="s">
        <v>21</v>
      </c>
    </row>
    <row r="782" spans="1:9" hidden="1" x14ac:dyDescent="0.25">
      <c r="A782">
        <v>13180</v>
      </c>
      <c r="B782" s="4">
        <v>45821.736475809637</v>
      </c>
      <c r="C782" s="5">
        <v>2768.0161648766666</v>
      </c>
      <c r="D782" s="6" t="s">
        <v>19</v>
      </c>
      <c r="E782" s="7">
        <v>45776.688504640253</v>
      </c>
      <c r="F782" t="s">
        <v>20</v>
      </c>
      <c r="G782" s="5">
        <v>232.35446183420825</v>
      </c>
      <c r="H782" t="s">
        <v>21</v>
      </c>
    </row>
    <row r="783" spans="1:9" hidden="1" x14ac:dyDescent="0.25">
      <c r="A783">
        <v>13181</v>
      </c>
      <c r="B783" s="4">
        <v>45821.736534035612</v>
      </c>
      <c r="C783" s="5">
        <v>2768.10001027</v>
      </c>
      <c r="D783" s="6" t="s">
        <v>19</v>
      </c>
      <c r="E783" s="7">
        <v>45776.688504640253</v>
      </c>
      <c r="F783" t="s">
        <v>20</v>
      </c>
      <c r="G783" s="5">
        <v>232.74957515949708</v>
      </c>
      <c r="H783" t="s">
        <v>21</v>
      </c>
    </row>
    <row r="784" spans="1:9" hidden="1" x14ac:dyDescent="0.25">
      <c r="A784">
        <v>13182</v>
      </c>
      <c r="B784" s="4">
        <v>45821.73659168461</v>
      </c>
      <c r="C784" s="5">
        <v>2768.1830248283331</v>
      </c>
      <c r="D784" s="6" t="s">
        <v>19</v>
      </c>
      <c r="E784" s="7">
        <v>45776.688504640253</v>
      </c>
      <c r="F784" t="s">
        <v>20</v>
      </c>
      <c r="G784" s="5">
        <v>233.05351471216744</v>
      </c>
      <c r="H784" t="s">
        <v>21</v>
      </c>
    </row>
    <row r="785" spans="1:8" hidden="1" x14ac:dyDescent="0.25">
      <c r="A785">
        <v>13183</v>
      </c>
      <c r="B785" s="4">
        <v>45821.736649781946</v>
      </c>
      <c r="C785" s="5">
        <v>2768.2666849883335</v>
      </c>
      <c r="D785" s="6" t="s">
        <v>19</v>
      </c>
      <c r="E785" s="7">
        <v>45776.688504640253</v>
      </c>
      <c r="F785" t="s">
        <v>20</v>
      </c>
      <c r="G785" s="5">
        <v>233.16034889422625</v>
      </c>
      <c r="H785" t="s">
        <v>21</v>
      </c>
    </row>
    <row r="786" spans="1:8" hidden="1" x14ac:dyDescent="0.25">
      <c r="A786">
        <v>13184</v>
      </c>
      <c r="B786" s="4">
        <v>45821.736707368975</v>
      </c>
      <c r="C786" s="5">
        <v>2768.3496103083335</v>
      </c>
      <c r="D786" s="6" t="s">
        <v>19</v>
      </c>
      <c r="E786" s="7">
        <v>45776.688504640253</v>
      </c>
      <c r="F786" t="s">
        <v>20</v>
      </c>
      <c r="G786" s="5">
        <v>233.48668718535509</v>
      </c>
      <c r="H786" t="s">
        <v>21</v>
      </c>
    </row>
    <row r="787" spans="1:8" hidden="1" x14ac:dyDescent="0.25">
      <c r="A787">
        <v>13185</v>
      </c>
      <c r="B787" s="4">
        <v>45821.73676551861</v>
      </c>
      <c r="C787" s="5">
        <v>2768.4333457933335</v>
      </c>
      <c r="D787" s="6" t="s">
        <v>19</v>
      </c>
      <c r="E787" s="7">
        <v>45776.688504640253</v>
      </c>
      <c r="F787" t="s">
        <v>20</v>
      </c>
      <c r="G787" s="5">
        <v>233.77552339816444</v>
      </c>
      <c r="H787" t="s">
        <v>21</v>
      </c>
    </row>
    <row r="788" spans="1:8" hidden="1" x14ac:dyDescent="0.25">
      <c r="A788">
        <v>13186</v>
      </c>
      <c r="B788" s="4">
        <v>45821.736823481639</v>
      </c>
      <c r="C788" s="5">
        <v>2768.5168125533332</v>
      </c>
      <c r="D788" s="6" t="s">
        <v>19</v>
      </c>
      <c r="E788" s="7">
        <v>45776.688504640253</v>
      </c>
      <c r="F788" t="s">
        <v>20</v>
      </c>
      <c r="G788" s="5">
        <v>233.98605365138104</v>
      </c>
      <c r="H788" t="s">
        <v>21</v>
      </c>
    </row>
    <row r="789" spans="1:8" hidden="1" x14ac:dyDescent="0.25">
      <c r="A789">
        <v>13187</v>
      </c>
      <c r="B789" s="4">
        <v>45821.736880975499</v>
      </c>
      <c r="C789" s="5">
        <v>2768.5996037166665</v>
      </c>
      <c r="D789" s="6" t="s">
        <v>19</v>
      </c>
      <c r="E789" s="7">
        <v>45776.688504640253</v>
      </c>
      <c r="F789" t="s">
        <v>20</v>
      </c>
      <c r="G789" s="5">
        <v>234.47394531438695</v>
      </c>
      <c r="H789" t="s">
        <v>21</v>
      </c>
    </row>
    <row r="790" spans="1:8" hidden="1" x14ac:dyDescent="0.25">
      <c r="A790">
        <v>13188</v>
      </c>
      <c r="B790" s="4">
        <v>45821.736938994472</v>
      </c>
      <c r="C790" s="5">
        <v>2768.6831510266666</v>
      </c>
      <c r="D790" s="6" t="s">
        <v>19</v>
      </c>
      <c r="E790" s="7">
        <v>45776.688504640253</v>
      </c>
      <c r="F790" t="s">
        <v>20</v>
      </c>
      <c r="G790" s="5">
        <v>234.46336289670319</v>
      </c>
      <c r="H790" t="s">
        <v>21</v>
      </c>
    </row>
    <row r="791" spans="1:8" hidden="1" x14ac:dyDescent="0.25">
      <c r="A791">
        <v>13189</v>
      </c>
      <c r="B791" s="4">
        <v>45821.736996708583</v>
      </c>
      <c r="C791" s="5">
        <v>2768.7662593549999</v>
      </c>
      <c r="D791" s="6" t="s">
        <v>19</v>
      </c>
      <c r="E791" s="7">
        <v>45776.688504640253</v>
      </c>
      <c r="F791" t="s">
        <v>20</v>
      </c>
      <c r="G791" s="5">
        <v>234.76868044462591</v>
      </c>
      <c r="H791" t="s">
        <v>21</v>
      </c>
    </row>
    <row r="792" spans="1:8" hidden="1" x14ac:dyDescent="0.25">
      <c r="A792">
        <v>13190</v>
      </c>
      <c r="B792" s="4">
        <v>45821.737054850637</v>
      </c>
      <c r="C792" s="5">
        <v>2768.84998391</v>
      </c>
      <c r="D792" s="6" t="s">
        <v>19</v>
      </c>
      <c r="E792" s="7">
        <v>45776.688504640253</v>
      </c>
      <c r="F792" t="s">
        <v>20</v>
      </c>
      <c r="G792" s="5">
        <v>234.98871317586639</v>
      </c>
      <c r="H792" t="s">
        <v>21</v>
      </c>
    </row>
  </sheetData>
  <autoFilter ref="A1:A792" xr:uid="{00000000-0001-0000-0000-000000000000}">
    <filterColumn colId="0">
      <colorFilter dxfId="0"/>
    </filterColumn>
  </autoFilter>
  <hyperlinks>
    <hyperlink ref="D159" location="Sensors!A2:F2" display="Sensors!A2:F2" xr:uid="{3F506AC3-2266-4067-BC62-935CE24003DE}"/>
    <hyperlink ref="E159" location="'Oxygen Calibrations'!A2:T2" display="'Oxygen Calibrations'!A2:T2" xr:uid="{3CCF9373-516B-474D-AAFA-6BA774660BAE}"/>
    <hyperlink ref="D160" location="Sensors!A2:F2" display="Sensors!A2:F2" xr:uid="{64535D00-870E-4D90-8A21-EC6AA8F4BAFC}"/>
    <hyperlink ref="E160" location="'Oxygen Calibrations'!A2:T2" display="'Oxygen Calibrations'!A2:T2" xr:uid="{8312A2B8-12A4-46F7-8DD3-26089F4F8DFA}"/>
    <hyperlink ref="D161" location="Sensors!A2:F2" display="Sensors!A2:F2" xr:uid="{6842A366-0593-4F8C-A9FC-D6E6AF11C73A}"/>
    <hyperlink ref="E161" location="'Oxygen Calibrations'!A2:T2" display="'Oxygen Calibrations'!A2:T2" xr:uid="{3CEEB07B-2ED3-474C-9298-4682594716FB}"/>
    <hyperlink ref="D162" location="Sensors!A2:F2" display="Sensors!A2:F2" xr:uid="{B5CC1294-41B6-4C91-B23D-E1F9C1CE4EB0}"/>
    <hyperlink ref="E162" location="'Oxygen Calibrations'!A2:T2" display="'Oxygen Calibrations'!A2:T2" xr:uid="{4611645E-4712-4011-9D93-D3E13D0CA6A5}"/>
    <hyperlink ref="D163" location="Sensors!A2:F2" display="Sensors!A2:F2" xr:uid="{7EA66D64-77A6-4273-97EC-5D156A8B6678}"/>
    <hyperlink ref="E163" location="'Oxygen Calibrations'!A2:T2" display="'Oxygen Calibrations'!A2:T2" xr:uid="{53117445-788C-4C0F-82E4-30C303D03B80}"/>
    <hyperlink ref="D164" location="Sensors!A2:F2" display="Sensors!A2:F2" xr:uid="{26F2CDB4-16C1-400F-BA2E-4078CF1752F6}"/>
    <hyperlink ref="E164" location="'Oxygen Calibrations'!A2:T2" display="'Oxygen Calibrations'!A2:T2" xr:uid="{747BF4FD-D52F-4E53-9283-2AD45205F257}"/>
    <hyperlink ref="D165" location="Sensors!A2:F2" display="Sensors!A2:F2" xr:uid="{CA7F80BF-CEC6-489E-8CA4-23A37ED007BE}"/>
    <hyperlink ref="E165" location="'Oxygen Calibrations'!A2:T2" display="'Oxygen Calibrations'!A2:T2" xr:uid="{FFBBA8E4-42DC-4165-B6AF-C952AD05977C}"/>
    <hyperlink ref="D166" location="Sensors!A2:F2" display="Sensors!A2:F2" xr:uid="{AFF7023B-DF7D-4F68-98E0-409468D4B07E}"/>
    <hyperlink ref="E166" location="'Oxygen Calibrations'!A2:T2" display="'Oxygen Calibrations'!A2:T2" xr:uid="{00437562-5E08-4DDB-AE2C-B48A69FAB5A0}"/>
    <hyperlink ref="D167" location="Sensors!A2:F2" display="Sensors!A2:F2" xr:uid="{1A00B640-34B7-4186-ABA9-DC3A57EF7A60}"/>
    <hyperlink ref="E167" location="'Oxygen Calibrations'!A2:T2" display="'Oxygen Calibrations'!A2:T2" xr:uid="{C50B6F7C-4829-40A9-868B-FA424C9E1B25}"/>
    <hyperlink ref="D168" location="Sensors!A2:F2" display="Sensors!A2:F2" xr:uid="{AE032BC7-D633-47F8-8524-E1C7B1B45521}"/>
    <hyperlink ref="E168" location="'Oxygen Calibrations'!A2:T2" display="'Oxygen Calibrations'!A2:T2" xr:uid="{2D9CCA7E-214A-4AB3-9882-1CDB7BBD4C9B}"/>
    <hyperlink ref="D169" location="Sensors!A2:F2" display="Sensors!A2:F2" xr:uid="{2F7F9461-C174-4766-8C18-286D1E69CB8E}"/>
    <hyperlink ref="E169" location="'Oxygen Calibrations'!A2:T2" display="'Oxygen Calibrations'!A2:T2" xr:uid="{62475E56-BC31-4911-A9A0-6265CD4C4440}"/>
    <hyperlink ref="D170" location="Sensors!A2:F2" display="Sensors!A2:F2" xr:uid="{EF3AA84D-AC7E-4C52-9D09-3ED430592791}"/>
    <hyperlink ref="E170" location="'Oxygen Calibrations'!A2:T2" display="'Oxygen Calibrations'!A2:T2" xr:uid="{8A7AA1C3-D6A4-41A5-882E-E0538325C70A}"/>
    <hyperlink ref="D171" location="Sensors!A2:F2" display="Sensors!A2:F2" xr:uid="{DFEBD8F3-9C0D-497E-BE2D-8419C09A945E}"/>
    <hyperlink ref="E171" location="'Oxygen Calibrations'!A2:T2" display="'Oxygen Calibrations'!A2:T2" xr:uid="{225FFFC8-1BEB-49B5-A4DC-F09BC958482F}"/>
    <hyperlink ref="D172" location="Sensors!A2:F2" display="Sensors!A2:F2" xr:uid="{CA1D139B-1A71-480E-B52C-F3F25F985C0D}"/>
    <hyperlink ref="E172" location="'Oxygen Calibrations'!A2:T2" display="'Oxygen Calibrations'!A2:T2" xr:uid="{C380CC3D-5ED2-4AAD-8972-F8E25C698B76}"/>
    <hyperlink ref="D173" location="Sensors!A2:F2" display="Sensors!A2:F2" xr:uid="{41ECB4BF-52CF-44C4-9A3B-2E9047A3190F}"/>
    <hyperlink ref="E173" location="'Oxygen Calibrations'!A2:T2" display="'Oxygen Calibrations'!A2:T2" xr:uid="{E1058344-107E-45E1-97EE-2EBA1B9987F6}"/>
    <hyperlink ref="D174" location="Sensors!A2:F2" display="Sensors!A2:F2" xr:uid="{107B1BA8-9071-4726-BC5C-97FA891B7A9E}"/>
    <hyperlink ref="E174" location="'Oxygen Calibrations'!A2:T2" display="'Oxygen Calibrations'!A2:T2" xr:uid="{925B6D84-89DB-4681-9E73-4056B6A18CC6}"/>
    <hyperlink ref="D175" location="Sensors!A2:F2" display="Sensors!A2:F2" xr:uid="{AFEAFD75-8BC3-49CD-A84C-69C05B22E643}"/>
    <hyperlink ref="E175" location="'Oxygen Calibrations'!A2:T2" display="'Oxygen Calibrations'!A2:T2" xr:uid="{C61F2803-E70D-441C-8DBB-09BB96C35353}"/>
    <hyperlink ref="D176" location="Sensors!A2:F2" display="Sensors!A2:F2" xr:uid="{2F0C6291-E85E-49CF-86F7-D3EF7FAB2206}"/>
    <hyperlink ref="E176" location="'Oxygen Calibrations'!A2:T2" display="'Oxygen Calibrations'!A2:T2" xr:uid="{8A0871F8-D406-436E-A11C-DBF1D08FA3D1}"/>
    <hyperlink ref="D177" location="Sensors!A2:F2" display="Sensors!A2:F2" xr:uid="{3698D5BE-A037-4F42-B153-113C455CA9EA}"/>
    <hyperlink ref="E177" location="'Oxygen Calibrations'!A2:T2" display="'Oxygen Calibrations'!A2:T2" xr:uid="{3FB08D65-7BBC-49DB-9B1E-13F435398EF3}"/>
    <hyperlink ref="D178" location="Sensors!A2:F2" display="Sensors!A2:F2" xr:uid="{F681DD9A-DEF2-4E7B-B8F7-45A2B0D4EA14}"/>
    <hyperlink ref="E178" location="'Oxygen Calibrations'!A2:T2" display="'Oxygen Calibrations'!A2:T2" xr:uid="{154DA8E5-F4F5-4573-9AB1-40E01F7CEB55}"/>
    <hyperlink ref="D179" location="Sensors!A2:F2" display="Sensors!A2:F2" xr:uid="{B81A4DDF-9A93-4C17-A63B-B334DFEF3F49}"/>
    <hyperlink ref="E179" location="'Oxygen Calibrations'!A2:T2" display="'Oxygen Calibrations'!A2:T2" xr:uid="{0BA03899-E92B-45D5-9006-C43B3066DAB5}"/>
    <hyperlink ref="D180" location="Sensors!A2:F2" display="Sensors!A2:F2" xr:uid="{60F6DB7F-2FB3-4359-9DE6-6EBC11633D0E}"/>
    <hyperlink ref="E180" location="'Oxygen Calibrations'!A2:T2" display="'Oxygen Calibrations'!A2:T2" xr:uid="{20E508DF-CAC7-40CC-B4A6-92D0550E4AF0}"/>
    <hyperlink ref="D181" location="Sensors!A2:F2" display="Sensors!A2:F2" xr:uid="{FF3F31D0-A32C-49DD-B48E-7EDA4F0321C1}"/>
    <hyperlink ref="E181" location="'Oxygen Calibrations'!A2:T2" display="'Oxygen Calibrations'!A2:T2" xr:uid="{F62A6B2E-E38F-4366-8635-69484B5ACD31}"/>
    <hyperlink ref="D182" location="Sensors!A2:F2" display="Sensors!A2:F2" xr:uid="{F04EBD67-745A-4F7E-9867-28112B0D6269}"/>
    <hyperlink ref="E182" location="'Oxygen Calibrations'!A2:T2" display="'Oxygen Calibrations'!A2:T2" xr:uid="{9D67EB0F-97B2-4CFE-B461-3767B211A16B}"/>
    <hyperlink ref="D183" location="Sensors!A2:F2" display="Sensors!A2:F2" xr:uid="{2D3E53C4-F5ED-400D-BD25-8B7E5661D005}"/>
    <hyperlink ref="E183" location="'Oxygen Calibrations'!A2:T2" display="'Oxygen Calibrations'!A2:T2" xr:uid="{D9B4F3CA-827E-4871-960A-1717C09469B1}"/>
    <hyperlink ref="D184" location="Sensors!A2:F2" display="Sensors!A2:F2" xr:uid="{D9F14F9D-64ED-4F52-9BF8-4936CF2A7744}"/>
    <hyperlink ref="E184" location="'Oxygen Calibrations'!A2:T2" display="'Oxygen Calibrations'!A2:T2" xr:uid="{495BA150-BA17-418F-98D5-C2BB47FD17BB}"/>
    <hyperlink ref="D185" location="Sensors!A2:F2" display="Sensors!A2:F2" xr:uid="{A0A31B3B-C08B-4A1B-A1C4-3640C0F4B57C}"/>
    <hyperlink ref="E185" location="'Oxygen Calibrations'!A2:T2" display="'Oxygen Calibrations'!A2:T2" xr:uid="{33668687-A621-433A-B15B-AAA0DE6DFBF1}"/>
    <hyperlink ref="D186" location="Sensors!A2:F2" display="Sensors!A2:F2" xr:uid="{C9B5AC26-9410-4E34-B97C-49A5C4BC357B}"/>
    <hyperlink ref="E186" location="'Oxygen Calibrations'!A2:T2" display="'Oxygen Calibrations'!A2:T2" xr:uid="{F7017165-4948-4F8C-B5C1-EC6749EC739F}"/>
    <hyperlink ref="D187" location="Sensors!A2:F2" display="Sensors!A2:F2" xr:uid="{7FC35D2B-95C6-4E96-937A-1EC26013D0B5}"/>
    <hyperlink ref="E187" location="'Oxygen Calibrations'!A2:T2" display="'Oxygen Calibrations'!A2:T2" xr:uid="{A62FF376-FC64-478A-AAEF-D59F74C20C45}"/>
    <hyperlink ref="D188" location="Sensors!A2:F2" display="Sensors!A2:F2" xr:uid="{D55730DF-76C4-4867-B361-553C5849299B}"/>
    <hyperlink ref="E188" location="'Oxygen Calibrations'!A2:T2" display="'Oxygen Calibrations'!A2:T2" xr:uid="{EFFE9935-B91E-42F3-AEAC-AE875F959AD4}"/>
    <hyperlink ref="D189" location="Sensors!A2:F2" display="Sensors!A2:F2" xr:uid="{6985D739-886B-4B2A-8DB1-1694F69C61A8}"/>
    <hyperlink ref="E189" location="'Oxygen Calibrations'!A2:T2" display="'Oxygen Calibrations'!A2:T2" xr:uid="{BE3E95DB-27A5-4EAB-9BAC-AFA23245CCBA}"/>
    <hyperlink ref="D190" location="Sensors!A2:F2" display="Sensors!A2:F2" xr:uid="{9958CA45-E090-42B4-9BB8-DACCE176EC71}"/>
    <hyperlink ref="E190" location="'Oxygen Calibrations'!A2:T2" display="'Oxygen Calibrations'!A2:T2" xr:uid="{4164B9BC-DBFE-400B-A00C-4FC255ED9C93}"/>
    <hyperlink ref="D191" location="Sensors!A2:F2" display="Sensors!A2:F2" xr:uid="{558B3B19-3140-419C-914B-C833E6167D41}"/>
    <hyperlink ref="E191" location="'Oxygen Calibrations'!A2:T2" display="'Oxygen Calibrations'!A2:T2" xr:uid="{69A6F8FA-0B1B-4960-B27C-217C784100EA}"/>
    <hyperlink ref="D192" location="Sensors!A2:F2" display="Sensors!A2:F2" xr:uid="{67FE8B1D-96C6-42DF-8D78-F93AC9DB3B73}"/>
    <hyperlink ref="E192" location="'Oxygen Calibrations'!A2:T2" display="'Oxygen Calibrations'!A2:T2" xr:uid="{B37D62E8-61AD-4C95-9F1F-C8DE1540695A}"/>
    <hyperlink ref="D193" location="Sensors!A2:F2" display="Sensors!A2:F2" xr:uid="{D4B25205-5C2A-4850-A36E-32F5D7DBB457}"/>
    <hyperlink ref="E193" location="'Oxygen Calibrations'!A2:T2" display="'Oxygen Calibrations'!A2:T2" xr:uid="{C2333DBD-C364-406D-AF6E-0B8CB4082825}"/>
    <hyperlink ref="D194" location="Sensors!A2:F2" display="Sensors!A2:F2" xr:uid="{CC6890FF-7A39-4955-B8B7-FB8FEE31E1FF}"/>
    <hyperlink ref="E194" location="'Oxygen Calibrations'!A2:T2" display="'Oxygen Calibrations'!A2:T2" xr:uid="{FD40B3AB-F5EE-42A6-9B82-F134B2A7E9CB}"/>
    <hyperlink ref="D195" location="Sensors!A2:F2" display="Sensors!A2:F2" xr:uid="{1E8233EA-331B-42E4-8AA0-9A4439A39370}"/>
    <hyperlink ref="E195" location="'Oxygen Calibrations'!A2:T2" display="'Oxygen Calibrations'!A2:T2" xr:uid="{A7919CD7-D418-4E47-881E-A3BBC21BE268}"/>
    <hyperlink ref="D196" location="Sensors!A2:F2" display="Sensors!A2:F2" xr:uid="{7EC5A6D9-0B50-4BD6-8ED6-E0954F30D5EB}"/>
    <hyperlink ref="E196" location="'Oxygen Calibrations'!A2:T2" display="'Oxygen Calibrations'!A2:T2" xr:uid="{870B3A8E-5505-4362-8F89-69C24BBB92E7}"/>
    <hyperlink ref="D197" location="Sensors!A2:F2" display="Sensors!A2:F2" xr:uid="{1FC2D41A-A721-45A6-A28D-E5AC6F018F1B}"/>
    <hyperlink ref="E197" location="'Oxygen Calibrations'!A2:T2" display="'Oxygen Calibrations'!A2:T2" xr:uid="{2DC02404-931F-445B-849D-DD22180286FD}"/>
    <hyperlink ref="D198" location="Sensors!A2:F2" display="Sensors!A2:F2" xr:uid="{FCEBD284-16B0-419F-B6BD-E2D99D76BC2B}"/>
    <hyperlink ref="E198" location="'Oxygen Calibrations'!A2:T2" display="'Oxygen Calibrations'!A2:T2" xr:uid="{286CAE2E-A6EE-48D4-875A-E4189C967B05}"/>
    <hyperlink ref="D199" location="Sensors!A2:F2" display="Sensors!A2:F2" xr:uid="{AB87BFEE-70C5-4E01-9F63-5BA3EB175C45}"/>
    <hyperlink ref="E199" location="'Oxygen Calibrations'!A2:T2" display="'Oxygen Calibrations'!A2:T2" xr:uid="{409DCB95-F322-4780-BAB7-0DB61321C0AD}"/>
    <hyperlink ref="D200" location="Sensors!A2:F2" display="Sensors!A2:F2" xr:uid="{DE7DC886-F1AC-4B2A-953A-78D3BC5FB30B}"/>
    <hyperlink ref="E200" location="'Oxygen Calibrations'!A2:T2" display="'Oxygen Calibrations'!A2:T2" xr:uid="{9AA803BE-6A26-46FC-8872-CE2EF9B27B89}"/>
    <hyperlink ref="D201" location="Sensors!A2:F2" display="Sensors!A2:F2" xr:uid="{7DECC635-91B7-4795-91DF-6F17F559A7E6}"/>
    <hyperlink ref="E201" location="'Oxygen Calibrations'!A2:T2" display="'Oxygen Calibrations'!A2:T2" xr:uid="{BD20538B-6435-4363-A596-DDB184D99069}"/>
    <hyperlink ref="D202" location="Sensors!A2:F2" display="Sensors!A2:F2" xr:uid="{C5B71AA7-2EAD-4CCD-BD30-AE07283D6878}"/>
    <hyperlink ref="E202" location="'Oxygen Calibrations'!A2:T2" display="'Oxygen Calibrations'!A2:T2" xr:uid="{9B6C5982-BF93-4632-A717-909E3A405EF7}"/>
    <hyperlink ref="D203" location="Sensors!A2:F2" display="Sensors!A2:F2" xr:uid="{0BA2CC65-21C5-443D-9D41-20BB2511BFAD}"/>
    <hyperlink ref="E203" location="'Oxygen Calibrations'!A2:T2" display="'Oxygen Calibrations'!A2:T2" xr:uid="{9C3B2ADE-559D-49D8-92B2-0993BC2C1C19}"/>
    <hyperlink ref="D204" location="Sensors!A2:F2" display="Sensors!A2:F2" xr:uid="{61626E3A-163D-43E0-9798-B284E4F59A71}"/>
    <hyperlink ref="E204" location="'Oxygen Calibrations'!A2:T2" display="'Oxygen Calibrations'!A2:T2" xr:uid="{58113943-2049-4490-9B94-377B7C612B35}"/>
    <hyperlink ref="D205" location="Sensors!A2:F2" display="Sensors!A2:F2" xr:uid="{FAB9AEB9-89FA-452C-ADBC-F5EDEDC4CCAE}"/>
    <hyperlink ref="E205" location="'Oxygen Calibrations'!A2:T2" display="'Oxygen Calibrations'!A2:T2" xr:uid="{224A8AE8-66BF-4454-A705-C96B5194FBA0}"/>
    <hyperlink ref="D206" location="Sensors!A2:F2" display="Sensors!A2:F2" xr:uid="{C596D304-1ABD-4B3D-B52F-1B6EB0472707}"/>
    <hyperlink ref="E206" location="'Oxygen Calibrations'!A2:T2" display="'Oxygen Calibrations'!A2:T2" xr:uid="{CE5714F6-0018-4A0C-8017-D60C55715A21}"/>
    <hyperlink ref="D207" location="Sensors!A2:F2" display="Sensors!A2:F2" xr:uid="{55982AA5-6BCA-4039-906D-65067CF54AB1}"/>
    <hyperlink ref="E207" location="'Oxygen Calibrations'!A2:T2" display="'Oxygen Calibrations'!A2:T2" xr:uid="{2CEB1CB1-9927-4139-AA04-C4585D151F0F}"/>
    <hyperlink ref="D208" location="Sensors!A2:F2" display="Sensors!A2:F2" xr:uid="{6E6EF6C5-5385-46C3-A361-BFD10BC5A127}"/>
    <hyperlink ref="E208" location="'Oxygen Calibrations'!A2:T2" display="'Oxygen Calibrations'!A2:T2" xr:uid="{F8BF33B5-F528-426E-A368-EC02E7130B8F}"/>
    <hyperlink ref="D209" location="Sensors!A2:F2" display="Sensors!A2:F2" xr:uid="{EA2DC1ED-53CB-4465-9B54-0FB1D22F5AED}"/>
    <hyperlink ref="E209" location="'Oxygen Calibrations'!A2:T2" display="'Oxygen Calibrations'!A2:T2" xr:uid="{038D9664-1E02-4956-84A3-7A58813E4273}"/>
    <hyperlink ref="D210" location="Sensors!A2:F2" display="Sensors!A2:F2" xr:uid="{FC779B54-D846-4A90-B1D9-5223DEE85D57}"/>
    <hyperlink ref="E210" location="'Oxygen Calibrations'!A2:T2" display="'Oxygen Calibrations'!A2:T2" xr:uid="{1D14ADC0-3256-4503-8248-879302F4E069}"/>
    <hyperlink ref="D211" location="Sensors!A2:F2" display="Sensors!A2:F2" xr:uid="{E6235003-8D68-4D3F-AEB7-E78635415E15}"/>
    <hyperlink ref="E211" location="'Oxygen Calibrations'!A2:T2" display="'Oxygen Calibrations'!A2:T2" xr:uid="{57B58BEE-8C30-46C6-850C-2B376DDCCCC4}"/>
    <hyperlink ref="D212" location="Sensors!A2:F2" display="Sensors!A2:F2" xr:uid="{90B913EA-79D9-4D09-85D8-A6F8AAA76AE7}"/>
    <hyperlink ref="E212" location="'Oxygen Calibrations'!A2:T2" display="'Oxygen Calibrations'!A2:T2" xr:uid="{6DD6B28F-7854-4647-8854-A3484A516E54}"/>
    <hyperlink ref="D213" location="Sensors!A2:F2" display="Sensors!A2:F2" xr:uid="{F329FB9D-660E-40F7-86BF-54C9BEFDFCDE}"/>
    <hyperlink ref="E213" location="'Oxygen Calibrations'!A2:T2" display="'Oxygen Calibrations'!A2:T2" xr:uid="{B5416433-ACA9-41FC-B0D7-324B9C1A8306}"/>
    <hyperlink ref="D214" location="Sensors!A2:F2" display="Sensors!A2:F2" xr:uid="{FA2A4AFC-4E8F-4C99-8E6E-1C2F40FB36DE}"/>
    <hyperlink ref="E214" location="'Oxygen Calibrations'!A2:T2" display="'Oxygen Calibrations'!A2:T2" xr:uid="{D51FC8DE-F9C9-48DB-AC1C-2763CF87FF2E}"/>
    <hyperlink ref="D215" location="Sensors!A2:F2" display="Sensors!A2:F2" xr:uid="{E3F60CD1-C853-4340-BE5F-91C5B7D5FA66}"/>
    <hyperlink ref="E215" location="'Oxygen Calibrations'!A2:T2" display="'Oxygen Calibrations'!A2:T2" xr:uid="{99BF736D-F43C-4EE4-BA75-23C40079F86C}"/>
    <hyperlink ref="D216" location="Sensors!A2:F2" display="Sensors!A2:F2" xr:uid="{1C1CCC47-9879-4F47-AAA7-A645C4FC42F2}"/>
    <hyperlink ref="E216" location="'Oxygen Calibrations'!A2:T2" display="'Oxygen Calibrations'!A2:T2" xr:uid="{82628E40-D96F-4E01-955A-FD8000A95E45}"/>
    <hyperlink ref="D217" location="Sensors!A2:F2" display="Sensors!A2:F2" xr:uid="{2E72B29E-6457-4E17-AAC6-B9F9986F4A42}"/>
    <hyperlink ref="E217" location="'Oxygen Calibrations'!A2:T2" display="'Oxygen Calibrations'!A2:T2" xr:uid="{87B18C9C-C769-45B0-B235-63337A2C75E6}"/>
    <hyperlink ref="D218" location="Sensors!A2:F2" display="Sensors!A2:F2" xr:uid="{FE545CAD-AAA1-4705-A4FD-E1C14DC0EB54}"/>
    <hyperlink ref="E218" location="'Oxygen Calibrations'!A2:T2" display="'Oxygen Calibrations'!A2:T2" xr:uid="{0420C0A0-1E90-44D0-921E-84E2F530DA31}"/>
    <hyperlink ref="D219" location="Sensors!A2:F2" display="Sensors!A2:F2" xr:uid="{FCF7DB35-EF7A-4CB0-973C-A81928B78F61}"/>
    <hyperlink ref="E219" location="'Oxygen Calibrations'!A2:T2" display="'Oxygen Calibrations'!A2:T2" xr:uid="{C038F9E2-1085-4CAB-A89B-7B594BB7336E}"/>
    <hyperlink ref="D220" location="Sensors!A2:F2" display="Sensors!A2:F2" xr:uid="{605EDE49-4BEE-4D0F-B743-881BA1DE48E9}"/>
    <hyperlink ref="E220" location="'Oxygen Calibrations'!A2:T2" display="'Oxygen Calibrations'!A2:T2" xr:uid="{CCE3F7DC-6F84-4EC2-9384-79D03C7FAC42}"/>
    <hyperlink ref="D221" location="Sensors!A2:F2" display="Sensors!A2:F2" xr:uid="{9BB0F98F-0318-4F41-889F-28ABCA85B663}"/>
    <hyperlink ref="E221" location="'Oxygen Calibrations'!A2:T2" display="'Oxygen Calibrations'!A2:T2" xr:uid="{316D8444-8ABC-49B6-A3F6-5DCE14352351}"/>
    <hyperlink ref="D222" location="Sensors!A2:F2" display="Sensors!A2:F2" xr:uid="{9FF0B34C-21D3-4B4C-8A62-3D203A2E693B}"/>
    <hyperlink ref="E222" location="'Oxygen Calibrations'!A2:T2" display="'Oxygen Calibrations'!A2:T2" xr:uid="{BF791193-5A10-454E-B7BD-CCF756F952E1}"/>
    <hyperlink ref="D223" location="Sensors!A2:F2" display="Sensors!A2:F2" xr:uid="{E26A1EAE-A58A-41D6-ADAE-7EF0BFB6AE2B}"/>
    <hyperlink ref="E223" location="'Oxygen Calibrations'!A2:T2" display="'Oxygen Calibrations'!A2:T2" xr:uid="{5DD644F4-950E-4D1C-8C78-33B182A10700}"/>
    <hyperlink ref="D224" location="Sensors!A2:F2" display="Sensors!A2:F2" xr:uid="{6FCF59F6-B0A6-4992-B0F3-6E6318858DE3}"/>
    <hyperlink ref="E224" location="'Oxygen Calibrations'!A2:T2" display="'Oxygen Calibrations'!A2:T2" xr:uid="{068ED3B8-D8E8-4810-AB62-E0D2367D3025}"/>
    <hyperlink ref="D225" location="Sensors!A2:F2" display="Sensors!A2:F2" xr:uid="{0AE6F627-FB16-4D5C-A7E9-1D0BB723237D}"/>
    <hyperlink ref="E225" location="'Oxygen Calibrations'!A2:T2" display="'Oxygen Calibrations'!A2:T2" xr:uid="{F76C32F6-D795-460B-97F9-42EEC07DA545}"/>
    <hyperlink ref="D226" location="Sensors!A2:F2" display="Sensors!A2:F2" xr:uid="{0F55775F-0FAB-451B-A0DC-4CD6AA05A004}"/>
    <hyperlink ref="E226" location="'Oxygen Calibrations'!A2:T2" display="'Oxygen Calibrations'!A2:T2" xr:uid="{539DE28D-F308-4985-8FF0-0A3E50DE6B01}"/>
    <hyperlink ref="D227" location="Sensors!A2:F2" display="Sensors!A2:F2" xr:uid="{A0428EBE-2E58-4A7A-B14C-53D813C7C92B}"/>
    <hyperlink ref="E227" location="'Oxygen Calibrations'!A2:T2" display="'Oxygen Calibrations'!A2:T2" xr:uid="{CFB0587F-8A26-4855-935F-62D44C548D51}"/>
    <hyperlink ref="D228" location="Sensors!A2:F2" display="Sensors!A2:F2" xr:uid="{EF5ECE90-F973-48F4-B210-4C4A8A960DE4}"/>
    <hyperlink ref="E228" location="'Oxygen Calibrations'!A2:T2" display="'Oxygen Calibrations'!A2:T2" xr:uid="{D64A4FED-5AAB-4A25-85CD-285238FEDFEC}"/>
    <hyperlink ref="D229" location="Sensors!A2:F2" display="Sensors!A2:F2" xr:uid="{85FEEC37-4B1F-4575-BC7B-B8228CE278A8}"/>
    <hyperlink ref="E229" location="'Oxygen Calibrations'!A2:T2" display="'Oxygen Calibrations'!A2:T2" xr:uid="{AB3CB319-7312-4E10-B0B0-F872D202C6FE}"/>
    <hyperlink ref="D230" location="Sensors!A2:F2" display="Sensors!A2:F2" xr:uid="{E22978A0-8A76-4D3F-BEC0-657149A83433}"/>
    <hyperlink ref="E230" location="'Oxygen Calibrations'!A2:T2" display="'Oxygen Calibrations'!A2:T2" xr:uid="{5E09BB4E-C779-446C-8381-56AAA7F63FB4}"/>
    <hyperlink ref="D231" location="Sensors!A2:F2" display="Sensors!A2:F2" xr:uid="{79A344D6-57A3-4613-BE06-1210BB3DE15E}"/>
    <hyperlink ref="E231" location="'Oxygen Calibrations'!A2:T2" display="'Oxygen Calibrations'!A2:T2" xr:uid="{49A1C032-2EF8-4CFC-80C8-8FDF6844C7DC}"/>
    <hyperlink ref="D232" location="Sensors!A2:F2" display="Sensors!A2:F2" xr:uid="{B6BAF0B6-9E13-4100-B88D-17257997D76D}"/>
    <hyperlink ref="E232" location="'Oxygen Calibrations'!A2:T2" display="'Oxygen Calibrations'!A2:T2" xr:uid="{034E58F3-DAC8-42AF-862D-4ECE4FF1E0BF}"/>
    <hyperlink ref="D233" location="Sensors!A2:F2" display="Sensors!A2:F2" xr:uid="{737471D8-9C15-47FE-B320-FBEDF55CD8DF}"/>
    <hyperlink ref="E233" location="'Oxygen Calibrations'!A2:T2" display="'Oxygen Calibrations'!A2:T2" xr:uid="{6CC75B09-BED4-4F3B-BCDF-9E530EE876B5}"/>
    <hyperlink ref="D234" location="Sensors!A2:F2" display="Sensors!A2:F2" xr:uid="{36885D0E-47C1-42EA-A3B7-E9C2E296DA2B}"/>
    <hyperlink ref="E234" location="'Oxygen Calibrations'!A2:T2" display="'Oxygen Calibrations'!A2:T2" xr:uid="{EADAFF99-5609-475D-A7B0-977AB8966422}"/>
    <hyperlink ref="D235" location="Sensors!A2:F2" display="Sensors!A2:F2" xr:uid="{B8F0BACF-6DE7-4025-BD10-605ABF197BA1}"/>
    <hyperlink ref="E235" location="'Oxygen Calibrations'!A2:T2" display="'Oxygen Calibrations'!A2:T2" xr:uid="{909CE3F7-40C9-4286-893A-AA47C9FB4A16}"/>
    <hyperlink ref="D236" location="Sensors!A2:F2" display="Sensors!A2:F2" xr:uid="{846D23B7-C790-4C41-9430-6378242B642F}"/>
    <hyperlink ref="E236" location="'Oxygen Calibrations'!A2:T2" display="'Oxygen Calibrations'!A2:T2" xr:uid="{0F982FC9-51D9-451C-9185-58FA77D0CB30}"/>
    <hyperlink ref="D237" location="Sensors!A2:F2" display="Sensors!A2:F2" xr:uid="{E83C7104-36F9-4E9C-BAC6-789649EE63C6}"/>
    <hyperlink ref="E237" location="'Oxygen Calibrations'!A2:T2" display="'Oxygen Calibrations'!A2:T2" xr:uid="{9ED87962-51F9-4E72-B7FE-B0FAB592BAC5}"/>
    <hyperlink ref="D238" location="Sensors!A2:F2" display="Sensors!A2:F2" xr:uid="{64FA39F9-D0B6-4094-95A5-528349465E12}"/>
    <hyperlink ref="E238" location="'Oxygen Calibrations'!A2:T2" display="'Oxygen Calibrations'!A2:T2" xr:uid="{F37979F8-11BF-4456-8B4F-514119292005}"/>
    <hyperlink ref="D239" location="Sensors!A2:F2" display="Sensors!A2:F2" xr:uid="{932D63D3-CBD4-427B-8D01-6CF2C00C1CEA}"/>
    <hyperlink ref="E239" location="'Oxygen Calibrations'!A2:T2" display="'Oxygen Calibrations'!A2:T2" xr:uid="{DED094DA-9C7A-43DF-9882-8986E73037B9}"/>
    <hyperlink ref="D240" location="Sensors!A2:F2" display="Sensors!A2:F2" xr:uid="{BB47955D-0E07-4EBA-BA3D-BE72F08A0796}"/>
    <hyperlink ref="E240" location="'Oxygen Calibrations'!A2:T2" display="'Oxygen Calibrations'!A2:T2" xr:uid="{B19197C5-A1A8-49DF-8BAF-C2718AABA602}"/>
    <hyperlink ref="D241" location="Sensors!A2:F2" display="Sensors!A2:F2" xr:uid="{FAD90B3D-AFF1-4653-AFFD-401DF833FC1C}"/>
    <hyperlink ref="E241" location="'Oxygen Calibrations'!A2:T2" display="'Oxygen Calibrations'!A2:T2" xr:uid="{21C9C90E-CC8B-4C41-8FD3-31855F810187}"/>
    <hyperlink ref="D242" location="Sensors!A2:F2" display="Sensors!A2:F2" xr:uid="{F5256FC4-EE6A-4205-93D9-3E3178E874C0}"/>
    <hyperlink ref="E242" location="'Oxygen Calibrations'!A2:T2" display="'Oxygen Calibrations'!A2:T2" xr:uid="{590E821E-BB74-4715-9CBD-8C4F1B64F72C}"/>
    <hyperlink ref="D243" location="Sensors!A2:F2" display="Sensors!A2:F2" xr:uid="{CF23680D-8D2A-4FFF-9B79-B88C85137436}"/>
    <hyperlink ref="E243" location="'Oxygen Calibrations'!A2:T2" display="'Oxygen Calibrations'!A2:T2" xr:uid="{7A4914AC-0B61-4797-A5B6-FA7AC0A82A20}"/>
    <hyperlink ref="D244" location="Sensors!A2:F2" display="Sensors!A2:F2" xr:uid="{D4D3808A-9026-433D-B2B0-7D3E21933243}"/>
    <hyperlink ref="E244" location="'Oxygen Calibrations'!A2:T2" display="'Oxygen Calibrations'!A2:T2" xr:uid="{F636E13A-CB78-4D5C-BA95-6E5F1035DFEF}"/>
    <hyperlink ref="D245" location="Sensors!A2:F2" display="Sensors!A2:F2" xr:uid="{A1A4DCE5-288E-4FF7-B9F7-84DC86DD42E6}"/>
    <hyperlink ref="E245" location="'Oxygen Calibrations'!A2:T2" display="'Oxygen Calibrations'!A2:T2" xr:uid="{B3B7A6F7-6053-4112-B891-B2C1006EB598}"/>
    <hyperlink ref="D246" location="Sensors!A2:F2" display="Sensors!A2:F2" xr:uid="{0F7103D1-468B-4A5F-84F4-35D1D3657C08}"/>
    <hyperlink ref="E246" location="'Oxygen Calibrations'!A2:T2" display="'Oxygen Calibrations'!A2:T2" xr:uid="{4402D56A-652D-4929-9EE9-CCFA7A53B488}"/>
    <hyperlink ref="D247" location="Sensors!A2:F2" display="Sensors!A2:F2" xr:uid="{B8960E35-6B13-4719-94A4-BF8FB05EA32D}"/>
    <hyperlink ref="E247" location="'Oxygen Calibrations'!A2:T2" display="'Oxygen Calibrations'!A2:T2" xr:uid="{2D03A20A-CE66-43B8-AE05-7165DBE8EA21}"/>
    <hyperlink ref="D248" location="Sensors!A2:F2" display="Sensors!A2:F2" xr:uid="{A04B32A8-4320-4FCC-8715-6F1D2009C5BA}"/>
    <hyperlink ref="E248" location="'Oxygen Calibrations'!A2:T2" display="'Oxygen Calibrations'!A2:T2" xr:uid="{A98E2B33-8DC4-48B8-91F8-BE2F59E7A805}"/>
    <hyperlink ref="D249" location="Sensors!A2:F2" display="Sensors!A2:F2" xr:uid="{74A0431B-9239-4EC3-9C9D-BF6A8E73BB7F}"/>
    <hyperlink ref="E249" location="'Oxygen Calibrations'!A2:T2" display="'Oxygen Calibrations'!A2:T2" xr:uid="{1D98E683-7E8E-48B0-B97A-5EFBAD44A1D7}"/>
    <hyperlink ref="D250" location="Sensors!A2:F2" display="Sensors!A2:F2" xr:uid="{61AD34D3-53CE-4CC3-BCAB-D79FE262BA68}"/>
    <hyperlink ref="E250" location="'Oxygen Calibrations'!A2:T2" display="'Oxygen Calibrations'!A2:T2" xr:uid="{1C312CA5-DDEC-4818-B085-7BB2AA55D3F3}"/>
    <hyperlink ref="D251" location="Sensors!A2:F2" display="Sensors!A2:F2" xr:uid="{969A3C74-35F0-4275-AAF4-26F2B800935A}"/>
    <hyperlink ref="E251" location="'Oxygen Calibrations'!A2:T2" display="'Oxygen Calibrations'!A2:T2" xr:uid="{0DB2D080-4086-489A-ADDC-748CA773E896}"/>
    <hyperlink ref="D252" location="Sensors!A2:F2" display="Sensors!A2:F2" xr:uid="{1A992FC9-BA8C-47B0-B92E-315A1BF1676F}"/>
    <hyperlink ref="E252" location="'Oxygen Calibrations'!A2:T2" display="'Oxygen Calibrations'!A2:T2" xr:uid="{BC4577A4-0CCC-4BBA-8D5B-C0B33C5F7E62}"/>
    <hyperlink ref="D253" location="Sensors!A2:F2" display="Sensors!A2:F2" xr:uid="{0DA28C26-C49D-49A0-8F19-EDD450B9B573}"/>
    <hyperlink ref="E253" location="'Oxygen Calibrations'!A2:T2" display="'Oxygen Calibrations'!A2:T2" xr:uid="{48F2B5BD-8376-4D79-AC03-E9EAC71E4410}"/>
    <hyperlink ref="D254" location="Sensors!A2:F2" display="Sensors!A2:F2" xr:uid="{304A0BE2-7DA8-48B8-A725-C3D23FFD0EAD}"/>
    <hyperlink ref="E254" location="'Oxygen Calibrations'!A2:T2" display="'Oxygen Calibrations'!A2:T2" xr:uid="{C0C4C62A-07B1-4760-B6D8-AEBAADBF95B0}"/>
    <hyperlink ref="D255" location="Sensors!A2:F2" display="Sensors!A2:F2" xr:uid="{C62C705E-33EB-4AE8-97F7-D576A076BB03}"/>
    <hyperlink ref="E255" location="'Oxygen Calibrations'!A2:T2" display="'Oxygen Calibrations'!A2:T2" xr:uid="{3C1CAAED-152F-4AFD-817D-CB75DD24EAD0}"/>
    <hyperlink ref="D256" location="Sensors!A2:F2" display="Sensors!A2:F2" xr:uid="{494B6151-6E33-48F0-9D73-F4DA6F6D0E76}"/>
    <hyperlink ref="E256" location="'Oxygen Calibrations'!A2:T2" display="'Oxygen Calibrations'!A2:T2" xr:uid="{DED5FAE8-BA9E-4121-BEF5-C3B3261EEAC4}"/>
    <hyperlink ref="D257" location="Sensors!A2:F2" display="Sensors!A2:F2" xr:uid="{C72D942A-AFA6-49A0-AB2D-BA0000BC14DF}"/>
    <hyperlink ref="E257" location="'Oxygen Calibrations'!A2:T2" display="'Oxygen Calibrations'!A2:T2" xr:uid="{52C8BE44-1B26-4F58-A1FF-13E0D4855EFC}"/>
    <hyperlink ref="D258" location="Sensors!A2:F2" display="Sensors!A2:F2" xr:uid="{210047E0-4245-4BEA-B16C-8843A907FE79}"/>
    <hyperlink ref="E258" location="'Oxygen Calibrations'!A2:T2" display="'Oxygen Calibrations'!A2:T2" xr:uid="{90CA6D89-AF6E-44BB-9864-5A6A1FC7C2AA}"/>
    <hyperlink ref="D259" location="Sensors!A2:F2" display="Sensors!A2:F2" xr:uid="{4D6C1C84-4A0D-4D79-BD46-3F71D2F88BF0}"/>
    <hyperlink ref="E259" location="'Oxygen Calibrations'!A2:T2" display="'Oxygen Calibrations'!A2:T2" xr:uid="{204560F1-3C1D-405C-BD74-750F765CA767}"/>
    <hyperlink ref="D260" location="Sensors!A2:F2" display="Sensors!A2:F2" xr:uid="{C7699983-2AE0-4987-A740-2DF5F3B279F1}"/>
    <hyperlink ref="E260" location="'Oxygen Calibrations'!A2:T2" display="'Oxygen Calibrations'!A2:T2" xr:uid="{AA8C63F1-F51F-4274-86E6-59FC24113FFD}"/>
    <hyperlink ref="D261" location="Sensors!A2:F2" display="Sensors!A2:F2" xr:uid="{DEB25995-BDB1-4834-8096-6E8EAB086F6D}"/>
    <hyperlink ref="E261" location="'Oxygen Calibrations'!A2:T2" display="'Oxygen Calibrations'!A2:T2" xr:uid="{805AB940-9EFC-425B-A744-F989DBF13EEC}"/>
    <hyperlink ref="D262" location="Sensors!A2:F2" display="Sensors!A2:F2" xr:uid="{8BD3B48C-ACA0-497F-8F8F-2CAFE30D400C}"/>
    <hyperlink ref="E262" location="'Oxygen Calibrations'!A2:T2" display="'Oxygen Calibrations'!A2:T2" xr:uid="{5ACA3040-1C87-4DEB-A148-1086CCE86E2B}"/>
    <hyperlink ref="D263" location="Sensors!A2:F2" display="Sensors!A2:F2" xr:uid="{D2704D8B-22E9-4C3D-93F1-E10E878A4F26}"/>
    <hyperlink ref="E263" location="'Oxygen Calibrations'!A2:T2" display="'Oxygen Calibrations'!A2:T2" xr:uid="{998A776C-F2D3-4803-B604-6EA746E6CF7C}"/>
    <hyperlink ref="D264" location="Sensors!A2:F2" display="Sensors!A2:F2" xr:uid="{45CB3B47-F5D0-4FF3-83E2-A571CFD2A480}"/>
    <hyperlink ref="E264" location="'Oxygen Calibrations'!A2:T2" display="'Oxygen Calibrations'!A2:T2" xr:uid="{0D570F34-25E4-450B-B26A-11195CCCAD38}"/>
    <hyperlink ref="D265" location="Sensors!A2:F2" display="Sensors!A2:F2" xr:uid="{9BBD5A62-0A93-4520-BDBD-760E5CCF97EA}"/>
    <hyperlink ref="E265" location="'Oxygen Calibrations'!A2:T2" display="'Oxygen Calibrations'!A2:T2" xr:uid="{7055B1C2-DDBE-4E80-9AC6-4A5D27B5D02D}"/>
    <hyperlink ref="D266" location="Sensors!A2:F2" display="Sensors!A2:F2" xr:uid="{85AA3739-5388-4CF1-BA7F-F4087FD6A4F4}"/>
    <hyperlink ref="E266" location="'Oxygen Calibrations'!A2:T2" display="'Oxygen Calibrations'!A2:T2" xr:uid="{D98717C0-0478-480A-9D1C-6A90D49989E2}"/>
    <hyperlink ref="D267" location="Sensors!A2:F2" display="Sensors!A2:F2" xr:uid="{81D5C3B5-38FC-4635-BEAB-F1F9C8C07365}"/>
    <hyperlink ref="E267" location="'Oxygen Calibrations'!A2:T2" display="'Oxygen Calibrations'!A2:T2" xr:uid="{87C9831E-7F36-4DCB-AB54-0E3A22918F71}"/>
    <hyperlink ref="D268" location="Sensors!A2:F2" display="Sensors!A2:F2" xr:uid="{AD2C9AE0-969F-4530-AD5E-DFD85AEAAFC2}"/>
    <hyperlink ref="E268" location="'Oxygen Calibrations'!A2:T2" display="'Oxygen Calibrations'!A2:T2" xr:uid="{39A3895E-5FBF-45E3-88B1-DEC7E361D886}"/>
    <hyperlink ref="D269" location="Sensors!A2:F2" display="Sensors!A2:F2" xr:uid="{5AF0D497-C9A8-4E0D-AC41-C696C33E461C}"/>
    <hyperlink ref="E269" location="'Oxygen Calibrations'!A2:T2" display="'Oxygen Calibrations'!A2:T2" xr:uid="{956CFE6A-FED7-47D1-8870-41F7E25F5CD6}"/>
    <hyperlink ref="D270" location="Sensors!A2:F2" display="Sensors!A2:F2" xr:uid="{83F6CBCB-A353-4282-B0DA-8B79ED82CF74}"/>
    <hyperlink ref="E270" location="'Oxygen Calibrations'!A2:T2" display="'Oxygen Calibrations'!A2:T2" xr:uid="{3A8CFDED-6CBB-4B28-97EB-C17750C33370}"/>
    <hyperlink ref="D271" location="Sensors!A2:F2" display="Sensors!A2:F2" xr:uid="{FAD09C99-820E-4CFD-A46E-BA47D7250693}"/>
    <hyperlink ref="E271" location="'Oxygen Calibrations'!A2:T2" display="'Oxygen Calibrations'!A2:T2" xr:uid="{74F42B10-789A-4012-B3F7-789B6CA05338}"/>
    <hyperlink ref="D272" location="Sensors!A2:F2" display="Sensors!A2:F2" xr:uid="{1205167D-4669-452B-8572-BCBD11CC2284}"/>
    <hyperlink ref="E272" location="'Oxygen Calibrations'!A2:T2" display="'Oxygen Calibrations'!A2:T2" xr:uid="{BC99B04B-EA0F-4C51-A553-5E16912AF1D4}"/>
    <hyperlink ref="D273" location="Sensors!A2:F2" display="Sensors!A2:F2" xr:uid="{18C58F79-6389-42FA-8243-1D3EDA044CC4}"/>
    <hyperlink ref="E273" location="'Oxygen Calibrations'!A2:T2" display="'Oxygen Calibrations'!A2:T2" xr:uid="{9D3349DC-3F89-43FF-9BDE-B2577B64068A}"/>
    <hyperlink ref="D274" location="Sensors!A2:F2" display="Sensors!A2:F2" xr:uid="{E0280C41-38F2-49CD-B0E8-04867899B135}"/>
    <hyperlink ref="E274" location="'Oxygen Calibrations'!A2:T2" display="'Oxygen Calibrations'!A2:T2" xr:uid="{7E591AF7-E799-41AC-A451-1313FB254D29}"/>
    <hyperlink ref="D275" location="Sensors!A2:F2" display="Sensors!A2:F2" xr:uid="{AA10C1BE-97BD-405A-9878-0E70CB18D31F}"/>
    <hyperlink ref="E275" location="'Oxygen Calibrations'!A2:T2" display="'Oxygen Calibrations'!A2:T2" xr:uid="{4D9B4A74-D368-408C-88DD-36CEEC172514}"/>
    <hyperlink ref="D276" location="Sensors!A2:F2" display="Sensors!A2:F2" xr:uid="{1D191DB0-D55C-49B7-95B0-8342044E989D}"/>
    <hyperlink ref="E276" location="'Oxygen Calibrations'!A2:T2" display="'Oxygen Calibrations'!A2:T2" xr:uid="{967C88E1-3312-480E-8A30-F34877CBAFF8}"/>
    <hyperlink ref="D277" location="Sensors!A2:F2" display="Sensors!A2:F2" xr:uid="{3D59C9D2-73AC-4EB0-B82C-E5460186BB2D}"/>
    <hyperlink ref="E277" location="'Oxygen Calibrations'!A2:T2" display="'Oxygen Calibrations'!A2:T2" xr:uid="{3C82EFF0-6E40-4BED-ADCE-8A23B59C79B8}"/>
    <hyperlink ref="D278" location="Sensors!A2:F2" display="Sensors!A2:F2" xr:uid="{1C6DE1BA-DECD-4899-B7D4-AEAAB6B3E9B0}"/>
    <hyperlink ref="E278" location="'Oxygen Calibrations'!A2:T2" display="'Oxygen Calibrations'!A2:T2" xr:uid="{364DB186-834B-48D2-9C50-383A9FCB927E}"/>
    <hyperlink ref="D279" location="Sensors!A2:F2" display="Sensors!A2:F2" xr:uid="{AE675D25-F5EF-49F1-AD0B-6FF2BEAEFB19}"/>
    <hyperlink ref="E279" location="'Oxygen Calibrations'!A2:T2" display="'Oxygen Calibrations'!A2:T2" xr:uid="{5B811187-8AA5-4D43-A50A-AE9295216ECA}"/>
    <hyperlink ref="D280" location="Sensors!A2:F2" display="Sensors!A2:F2" xr:uid="{AF065F71-9F4D-4069-B9C8-7096A62341A1}"/>
    <hyperlink ref="E280" location="'Oxygen Calibrations'!A2:T2" display="'Oxygen Calibrations'!A2:T2" xr:uid="{5B87CA98-2072-4774-A8AC-5BFF90DFE4B3}"/>
    <hyperlink ref="D281" location="Sensors!A2:F2" display="Sensors!A2:F2" xr:uid="{11AE0BE7-A946-45A7-9FFC-0D50BC2F66A8}"/>
    <hyperlink ref="E281" location="'Oxygen Calibrations'!A2:T2" display="'Oxygen Calibrations'!A2:T2" xr:uid="{2F5B2399-8065-4D5B-A198-EA17285AACE9}"/>
    <hyperlink ref="D282" location="Sensors!A2:F2" display="Sensors!A2:F2" xr:uid="{3BF48E01-FF81-4D4E-ABE7-7E1EFF59595A}"/>
    <hyperlink ref="E282" location="'Oxygen Calibrations'!A2:T2" display="'Oxygen Calibrations'!A2:T2" xr:uid="{CFCF0BF1-A721-4716-B3C7-E75F0E8367A6}"/>
    <hyperlink ref="D283" location="Sensors!A2:F2" display="Sensors!A2:F2" xr:uid="{BCBEBB45-233A-435E-9F96-FECD7C6A1D73}"/>
    <hyperlink ref="E283" location="'Oxygen Calibrations'!A2:T2" display="'Oxygen Calibrations'!A2:T2" xr:uid="{903D6704-8651-4AA6-A2D7-BAFAB9762C6A}"/>
    <hyperlink ref="D284" location="Sensors!A2:F2" display="Sensors!A2:F2" xr:uid="{501A2145-F2BC-4148-B4A6-A089FCD4B7E8}"/>
    <hyperlink ref="E284" location="'Oxygen Calibrations'!A2:T2" display="'Oxygen Calibrations'!A2:T2" xr:uid="{1C403005-961C-4927-B1A6-97FE478A9707}"/>
    <hyperlink ref="D285" location="Sensors!A2:F2" display="Sensors!A2:F2" xr:uid="{222ECF84-D9A3-46A9-849F-C5A9D2AEACC5}"/>
    <hyperlink ref="E285" location="'Oxygen Calibrations'!A2:T2" display="'Oxygen Calibrations'!A2:T2" xr:uid="{219C00C9-F223-46B2-AD14-445C0D52AD94}"/>
    <hyperlink ref="D286" location="Sensors!A2:F2" display="Sensors!A2:F2" xr:uid="{448A03C6-55F6-43A6-BDED-2916E560CDC4}"/>
    <hyperlink ref="E286" location="'Oxygen Calibrations'!A2:T2" display="'Oxygen Calibrations'!A2:T2" xr:uid="{BD48DD20-6A0B-4503-8FA7-74D40B985980}"/>
    <hyperlink ref="D287" location="Sensors!A2:F2" display="Sensors!A2:F2" xr:uid="{D02F99E6-7942-40F1-9C1C-F7FA4EE68AFF}"/>
    <hyperlink ref="E287" location="'Oxygen Calibrations'!A2:T2" display="'Oxygen Calibrations'!A2:T2" xr:uid="{EEA40758-4C8F-4799-B44C-FBBB601C154D}"/>
    <hyperlink ref="D288" location="Sensors!A2:F2" display="Sensors!A2:F2" xr:uid="{7CDABD42-F6C4-4295-ACDF-150D70247F77}"/>
    <hyperlink ref="E288" location="'Oxygen Calibrations'!A2:T2" display="'Oxygen Calibrations'!A2:T2" xr:uid="{2FF5B754-4E36-4ED6-AC59-06508BBA6866}"/>
    <hyperlink ref="D289" location="Sensors!A2:F2" display="Sensors!A2:F2" xr:uid="{440F0ABF-AC69-41D7-BA1F-C92FC101AAB4}"/>
    <hyperlink ref="E289" location="'Oxygen Calibrations'!A2:T2" display="'Oxygen Calibrations'!A2:T2" xr:uid="{0BADCA3C-F39C-4601-82DC-55F820854C4E}"/>
    <hyperlink ref="D290" location="Sensors!A2:F2" display="Sensors!A2:F2" xr:uid="{67604FEB-7B88-4750-AF9E-F6FA5D3ED749}"/>
    <hyperlink ref="E290" location="'Oxygen Calibrations'!A2:T2" display="'Oxygen Calibrations'!A2:T2" xr:uid="{ADFE6C07-F765-45B3-8C25-038B30FD45C5}"/>
    <hyperlink ref="D291" location="Sensors!A2:F2" display="Sensors!A2:F2" xr:uid="{676BBB4C-4634-487A-B065-48645F3FBBDC}"/>
    <hyperlink ref="E291" location="'Oxygen Calibrations'!A2:T2" display="'Oxygen Calibrations'!A2:T2" xr:uid="{55849EF0-5746-4C14-BBA3-ED19DEFFCA03}"/>
    <hyperlink ref="D292" location="Sensors!A2:F2" display="Sensors!A2:F2" xr:uid="{0DE2FDA2-5544-4739-8EBE-B4A129897D31}"/>
    <hyperlink ref="E292" location="'Oxygen Calibrations'!A2:T2" display="'Oxygen Calibrations'!A2:T2" xr:uid="{744F7084-6097-4781-B03C-5EF2B5493473}"/>
    <hyperlink ref="D293" location="Sensors!A2:F2" display="Sensors!A2:F2" xr:uid="{89DE1D2F-4433-445E-9A53-7BEFFCE24046}"/>
    <hyperlink ref="E293" location="'Oxygen Calibrations'!A2:T2" display="'Oxygen Calibrations'!A2:T2" xr:uid="{168EEEB3-DC16-4621-B9B8-CB3F7962C83B}"/>
    <hyperlink ref="D294" location="Sensors!A2:F2" display="Sensors!A2:F2" xr:uid="{88B2D47B-C9E2-42E8-B21B-3951220A53A0}"/>
    <hyperlink ref="E294" location="'Oxygen Calibrations'!A2:T2" display="'Oxygen Calibrations'!A2:T2" xr:uid="{36F509FC-7620-411A-AF5E-6DC352CE45F1}"/>
    <hyperlink ref="D295" location="Sensors!A2:F2" display="Sensors!A2:F2" xr:uid="{3D7D09CC-FE3D-4C30-B36F-D253C07FF040}"/>
    <hyperlink ref="E295" location="'Oxygen Calibrations'!A2:T2" display="'Oxygen Calibrations'!A2:T2" xr:uid="{5C5F28D1-BE68-41AA-B669-BE5039F4B035}"/>
    <hyperlink ref="D296" location="Sensors!A2:F2" display="Sensors!A2:F2" xr:uid="{63180756-B4BB-4D87-B4AE-8B4974517A7C}"/>
    <hyperlink ref="E296" location="'Oxygen Calibrations'!A2:T2" display="'Oxygen Calibrations'!A2:T2" xr:uid="{E71056DE-44A2-44C0-B489-6A7EA064B393}"/>
    <hyperlink ref="D297" location="Sensors!A2:F2" display="Sensors!A2:F2" xr:uid="{CC608442-733B-4A67-895C-314014E1CCDF}"/>
    <hyperlink ref="E297" location="'Oxygen Calibrations'!A2:T2" display="'Oxygen Calibrations'!A2:T2" xr:uid="{07CAF95E-51BF-4FE2-8494-E8B93959C10F}"/>
    <hyperlink ref="D298" location="Sensors!A2:F2" display="Sensors!A2:F2" xr:uid="{B64F164C-8C72-4E19-AB55-3AA746011AFF}"/>
    <hyperlink ref="E298" location="'Oxygen Calibrations'!A2:T2" display="'Oxygen Calibrations'!A2:T2" xr:uid="{E63B06B9-226E-4F5D-A596-4255ED019F84}"/>
    <hyperlink ref="D299" location="Sensors!A2:F2" display="Sensors!A2:F2" xr:uid="{C2ADB235-0E13-4227-A1CE-9F0F2756D7C4}"/>
    <hyperlink ref="E299" location="'Oxygen Calibrations'!A2:T2" display="'Oxygen Calibrations'!A2:T2" xr:uid="{1B71B590-4D12-41EB-A992-EBDC4A55A39D}"/>
    <hyperlink ref="D300" location="Sensors!A2:F2" display="Sensors!A2:F2" xr:uid="{7D08BEB4-64B0-4531-BB0A-4AED01126256}"/>
    <hyperlink ref="E300" location="'Oxygen Calibrations'!A2:T2" display="'Oxygen Calibrations'!A2:T2" xr:uid="{B09A8934-7241-472D-8493-A0483728B8EF}"/>
    <hyperlink ref="D301" location="Sensors!A2:F2" display="Sensors!A2:F2" xr:uid="{55E4B7A9-24D3-44D1-B7C4-F9908441BE39}"/>
    <hyperlink ref="E301" location="'Oxygen Calibrations'!A2:T2" display="'Oxygen Calibrations'!A2:T2" xr:uid="{30851631-D45D-4443-B8AD-DC2DC2018EA0}"/>
    <hyperlink ref="D302" location="Sensors!A2:F2" display="Sensors!A2:F2" xr:uid="{FAB72172-E2AC-4023-913C-1B67A340DE42}"/>
    <hyperlink ref="E302" location="'Oxygen Calibrations'!A2:T2" display="'Oxygen Calibrations'!A2:T2" xr:uid="{BD2D3F2B-AA88-4034-ABF8-B7D2D220EA07}"/>
    <hyperlink ref="D303" location="Sensors!A2:F2" display="Sensors!A2:F2" xr:uid="{3FBA318E-188C-4527-988E-1CEFC8FCDE07}"/>
    <hyperlink ref="E303" location="'Oxygen Calibrations'!A2:T2" display="'Oxygen Calibrations'!A2:T2" xr:uid="{68C2BA09-CCE4-49B0-9285-99361C8834B8}"/>
    <hyperlink ref="D304" location="Sensors!A2:F2" display="Sensors!A2:F2" xr:uid="{4DF5C062-04F0-432A-BB3A-8D40EB413B6A}"/>
    <hyperlink ref="E304" location="'Oxygen Calibrations'!A2:T2" display="'Oxygen Calibrations'!A2:T2" xr:uid="{FE5F53DC-17AB-4DF1-A73C-A2399C0A9DC1}"/>
    <hyperlink ref="D305" location="Sensors!A2:F2" display="Sensors!A2:F2" xr:uid="{F882EAAA-E55D-49E8-B672-1B4F34D55A85}"/>
    <hyperlink ref="E305" location="'Oxygen Calibrations'!A2:T2" display="'Oxygen Calibrations'!A2:T2" xr:uid="{A5AAC62F-6A69-4D4B-916B-A9A2C07FE6AA}"/>
    <hyperlink ref="D306" location="Sensors!A2:F2" display="Sensors!A2:F2" xr:uid="{E7C2AFDF-B1A9-4DAB-A489-807E5A05BD9E}"/>
    <hyperlink ref="E306" location="'Oxygen Calibrations'!A2:T2" display="'Oxygen Calibrations'!A2:T2" xr:uid="{732C883A-08AE-428D-A0E7-72AAFD1F2A79}"/>
    <hyperlink ref="D307" location="Sensors!A2:F2" display="Sensors!A2:F2" xr:uid="{862B0D23-31FB-45BA-9066-D7D99095A419}"/>
    <hyperlink ref="E307" location="'Oxygen Calibrations'!A2:T2" display="'Oxygen Calibrations'!A2:T2" xr:uid="{A62AE811-88B6-4802-945D-DF6C6D5D5F58}"/>
    <hyperlink ref="D308" location="Sensors!A2:F2" display="Sensors!A2:F2" xr:uid="{0EC7668B-4219-44B6-BF9D-C14A7925B281}"/>
    <hyperlink ref="E308" location="'Oxygen Calibrations'!A2:T2" display="'Oxygen Calibrations'!A2:T2" xr:uid="{6AF37ECA-9612-4539-B106-DBBCF32A72D1}"/>
    <hyperlink ref="D309" location="Sensors!A2:F2" display="Sensors!A2:F2" xr:uid="{1F07F96D-4F82-43B5-BA50-A907DC4AC205}"/>
    <hyperlink ref="E309" location="'Oxygen Calibrations'!A2:T2" display="'Oxygen Calibrations'!A2:T2" xr:uid="{494E4404-AAFF-4B54-995C-7E4A6FEB7179}"/>
    <hyperlink ref="D310" location="Sensors!A2:F2" display="Sensors!A2:F2" xr:uid="{AD3F0EFB-8D38-461E-8222-B26227173554}"/>
    <hyperlink ref="E310" location="'Oxygen Calibrations'!A2:T2" display="'Oxygen Calibrations'!A2:T2" xr:uid="{1E9625A9-A933-4B94-BBBC-E7FC5EABAA1C}"/>
    <hyperlink ref="D311" location="Sensors!A2:F2" display="Sensors!A2:F2" xr:uid="{3B424F4C-07E2-485C-A981-C8734D306172}"/>
    <hyperlink ref="E311" location="'Oxygen Calibrations'!A2:T2" display="'Oxygen Calibrations'!A2:T2" xr:uid="{97D12D7F-2D83-41F1-9EEE-7E3597B06B8C}"/>
    <hyperlink ref="D312" location="Sensors!A2:F2" display="Sensors!A2:F2" xr:uid="{9C148C7F-C6A6-4EA3-9017-026CFBF88C2F}"/>
    <hyperlink ref="E312" location="'Oxygen Calibrations'!A2:T2" display="'Oxygen Calibrations'!A2:T2" xr:uid="{6CE2806E-03B1-463B-9C64-F1301560B187}"/>
    <hyperlink ref="D313" location="Sensors!A2:F2" display="Sensors!A2:F2" xr:uid="{ABA1A1A0-6B67-44CA-BBE0-9A27B421B454}"/>
    <hyperlink ref="E313" location="'Oxygen Calibrations'!A2:T2" display="'Oxygen Calibrations'!A2:T2" xr:uid="{31AE6001-2B9A-4F67-A5D1-C3736FBF9120}"/>
    <hyperlink ref="D314" location="Sensors!A2:F2" display="Sensors!A2:F2" xr:uid="{4EE7D96F-762E-498E-A372-E1C1A515846B}"/>
    <hyperlink ref="E314" location="'Oxygen Calibrations'!A2:T2" display="'Oxygen Calibrations'!A2:T2" xr:uid="{0F42D650-DD2D-41A1-A487-71263FC227E7}"/>
    <hyperlink ref="D315" location="Sensors!A2:F2" display="Sensors!A2:F2" xr:uid="{438C514A-30BE-4392-8816-B11369F48332}"/>
    <hyperlink ref="E315" location="'Oxygen Calibrations'!A2:T2" display="'Oxygen Calibrations'!A2:T2" xr:uid="{4B0FEFEB-8B7B-44A5-A0F0-9B3DCC28F569}"/>
    <hyperlink ref="D316" location="Sensors!A2:F2" display="Sensors!A2:F2" xr:uid="{2DD63F6F-ABB8-42C6-8636-32397138602B}"/>
    <hyperlink ref="E316" location="'Oxygen Calibrations'!A2:T2" display="'Oxygen Calibrations'!A2:T2" xr:uid="{CB90E7FD-312E-4209-9AE3-21843CBA91E4}"/>
    <hyperlink ref="D317" location="Sensors!A2:F2" display="Sensors!A2:F2" xr:uid="{ACD6248B-E892-4C4C-BEDE-8874560C0536}"/>
    <hyperlink ref="E317" location="'Oxygen Calibrations'!A2:T2" display="'Oxygen Calibrations'!A2:T2" xr:uid="{B493D5B5-0896-4466-B221-DD95453CA604}"/>
    <hyperlink ref="D318" location="Sensors!A2:F2" display="Sensors!A2:F2" xr:uid="{19E039C7-9EB5-4BF8-B751-13A22481542F}"/>
    <hyperlink ref="E318" location="'Oxygen Calibrations'!A2:T2" display="'Oxygen Calibrations'!A2:T2" xr:uid="{6F874EFE-12B1-4BF2-9703-98FA4EFA219C}"/>
    <hyperlink ref="D319" location="Sensors!A2:F2" display="Sensors!A2:F2" xr:uid="{B6C08665-CFA4-4220-8A0C-54CB0DB03C8C}"/>
    <hyperlink ref="E319" location="'Oxygen Calibrations'!A2:T2" display="'Oxygen Calibrations'!A2:T2" xr:uid="{3B1462CE-0585-44CE-9639-89C2A15AC4CB}"/>
    <hyperlink ref="D320" location="Sensors!A2:F2" display="Sensors!A2:F2" xr:uid="{4520FF4F-D509-463B-A4E3-9B3DF51B9CC2}"/>
    <hyperlink ref="E320" location="'Oxygen Calibrations'!A2:T2" display="'Oxygen Calibrations'!A2:T2" xr:uid="{2D226453-88B4-47EE-9BFD-A3DCF1FB25E8}"/>
    <hyperlink ref="D321" location="Sensors!A2:F2" display="Sensors!A2:F2" xr:uid="{1CDAE0BA-D81F-468B-A92B-4B8827BD92F1}"/>
    <hyperlink ref="E321" location="'Oxygen Calibrations'!A2:T2" display="'Oxygen Calibrations'!A2:T2" xr:uid="{432FEA3B-D575-46DB-8034-6124845BD318}"/>
    <hyperlink ref="D322" location="Sensors!A2:F2" display="Sensors!A2:F2" xr:uid="{E48F9017-060C-47CE-AF7C-782C76593738}"/>
    <hyperlink ref="E322" location="'Oxygen Calibrations'!A2:T2" display="'Oxygen Calibrations'!A2:T2" xr:uid="{B258528A-81A2-449C-A758-7A22B691D1A1}"/>
    <hyperlink ref="D323" location="Sensors!A2:F2" display="Sensors!A2:F2" xr:uid="{22788DC5-6748-477A-99A6-A3044B14FA01}"/>
    <hyperlink ref="E323" location="'Oxygen Calibrations'!A2:T2" display="'Oxygen Calibrations'!A2:T2" xr:uid="{C8A009D1-1B99-4670-B26F-66178157C3C1}"/>
    <hyperlink ref="D324" location="Sensors!A2:F2" display="Sensors!A2:F2" xr:uid="{D546898C-6F76-4726-B3CF-46FD5BCBCA2A}"/>
    <hyperlink ref="E324" location="'Oxygen Calibrations'!A2:T2" display="'Oxygen Calibrations'!A2:T2" xr:uid="{B46C48B1-5702-44E6-BBB0-75908B36ED1C}"/>
    <hyperlink ref="D325" location="Sensors!A2:F2" display="Sensors!A2:F2" xr:uid="{5A7F4616-A170-41CE-813E-F00206BC1679}"/>
    <hyperlink ref="E325" location="'Oxygen Calibrations'!A2:T2" display="'Oxygen Calibrations'!A2:T2" xr:uid="{9B7D3E68-CA76-4A7A-AA5A-C873487B02BF}"/>
    <hyperlink ref="D326" location="Sensors!A2:F2" display="Sensors!A2:F2" xr:uid="{C0A34472-C2B1-412F-B836-ED54466F1013}"/>
    <hyperlink ref="E326" location="'Oxygen Calibrations'!A2:T2" display="'Oxygen Calibrations'!A2:T2" xr:uid="{FB129738-4944-4148-A8F9-D4488185EC7B}"/>
    <hyperlink ref="D327" location="Sensors!A2:F2" display="Sensors!A2:F2" xr:uid="{22289505-E5B3-4679-BB7A-90DB580DB217}"/>
    <hyperlink ref="E327" location="'Oxygen Calibrations'!A2:T2" display="'Oxygen Calibrations'!A2:T2" xr:uid="{798D7205-6328-4B17-A2B3-A0D3C0D2D1EF}"/>
    <hyperlink ref="D328" location="Sensors!A2:F2" display="Sensors!A2:F2" xr:uid="{10F00FA0-1B60-4FEE-BEBC-79205B98BD5B}"/>
    <hyperlink ref="E328" location="'Oxygen Calibrations'!A2:T2" display="'Oxygen Calibrations'!A2:T2" xr:uid="{7480B004-1875-4BD5-BC0D-95510B890CED}"/>
    <hyperlink ref="D329" location="Sensors!A2:F2" display="Sensors!A2:F2" xr:uid="{E6E01122-BBA4-4310-AF36-605A229CBE8C}"/>
    <hyperlink ref="E329" location="'Oxygen Calibrations'!A2:T2" display="'Oxygen Calibrations'!A2:T2" xr:uid="{FBB8D2CC-1D1A-4143-B2D6-2C86ADCE00D0}"/>
    <hyperlink ref="D330" location="Sensors!A2:F2" display="Sensors!A2:F2" xr:uid="{BE172630-4BF0-4862-A727-71B3498CDC7D}"/>
    <hyperlink ref="E330" location="'Oxygen Calibrations'!A2:T2" display="'Oxygen Calibrations'!A2:T2" xr:uid="{713A6CDF-99E5-43EE-AA66-270B10A403CF}"/>
    <hyperlink ref="D331" location="Sensors!A2:F2" display="Sensors!A2:F2" xr:uid="{B86EAD3E-27D6-477A-9F55-C34BDF645383}"/>
    <hyperlink ref="E331" location="'Oxygen Calibrations'!A2:T2" display="'Oxygen Calibrations'!A2:T2" xr:uid="{BEA5564C-DDB2-49A6-9BDF-02E111864233}"/>
    <hyperlink ref="D332" location="Sensors!A2:F2" display="Sensors!A2:F2" xr:uid="{03DB29CF-D399-4E0C-87A5-9C635D96D62E}"/>
    <hyperlink ref="E332" location="'Oxygen Calibrations'!A2:T2" display="'Oxygen Calibrations'!A2:T2" xr:uid="{581B5DE6-9D60-42CF-B40A-AF81AB650BAC}"/>
    <hyperlink ref="D333" location="Sensors!A2:F2" display="Sensors!A2:F2" xr:uid="{D72EB889-E351-4C72-943C-446E439010C3}"/>
    <hyperlink ref="E333" location="'Oxygen Calibrations'!A2:T2" display="'Oxygen Calibrations'!A2:T2" xr:uid="{53BEC703-1F52-45F9-B836-D1D29408C154}"/>
    <hyperlink ref="D334" location="Sensors!A2:F2" display="Sensors!A2:F2" xr:uid="{59EE5EFA-75B0-455A-8170-0A659E44836C}"/>
    <hyperlink ref="E334" location="'Oxygen Calibrations'!A2:T2" display="'Oxygen Calibrations'!A2:T2" xr:uid="{9C70FB81-C571-4899-9631-9E4407770E8A}"/>
    <hyperlink ref="D335" location="Sensors!A2:F2" display="Sensors!A2:F2" xr:uid="{C60E41A1-3FDA-4386-BD62-668D2DDB9A5C}"/>
    <hyperlink ref="E335" location="'Oxygen Calibrations'!A2:T2" display="'Oxygen Calibrations'!A2:T2" xr:uid="{DCE8A041-E697-4475-BCB0-7FE9BEB7FEBD}"/>
    <hyperlink ref="D336" location="Sensors!A2:F2" display="Sensors!A2:F2" xr:uid="{CD55AC8A-D799-4D39-9CAA-4A49D2BFBA34}"/>
    <hyperlink ref="E336" location="'Oxygen Calibrations'!A2:T2" display="'Oxygen Calibrations'!A2:T2" xr:uid="{DCC6A49E-4093-4E91-AE06-69168CD8BC94}"/>
    <hyperlink ref="D337" location="Sensors!A2:F2" display="Sensors!A2:F2" xr:uid="{B50CD3B7-DB3F-45A5-9750-9C92ABB8D7FA}"/>
    <hyperlink ref="E337" location="'Oxygen Calibrations'!A2:T2" display="'Oxygen Calibrations'!A2:T2" xr:uid="{1918F5E8-32CF-4C4B-90E4-CB09E1A01BE2}"/>
    <hyperlink ref="D338" location="Sensors!A2:F2" display="Sensors!A2:F2" xr:uid="{66E8FB1C-9D19-4C82-9B81-9CB71E4AE0B3}"/>
    <hyperlink ref="E338" location="'Oxygen Calibrations'!A2:T2" display="'Oxygen Calibrations'!A2:T2" xr:uid="{2ECE2163-C0BB-48EC-AB64-58BEE798A2A5}"/>
    <hyperlink ref="D339" location="Sensors!A2:F2" display="Sensors!A2:F2" xr:uid="{BD2D9E83-FB89-4441-BE6A-5186617DC1BC}"/>
    <hyperlink ref="E339" location="'Oxygen Calibrations'!A2:T2" display="'Oxygen Calibrations'!A2:T2" xr:uid="{050AA6BE-BD0C-4810-836D-CF630FD276E5}"/>
    <hyperlink ref="D340" location="Sensors!A2:F2" display="Sensors!A2:F2" xr:uid="{20B8B77F-8603-4DE8-94DB-911FB3C2B3C5}"/>
    <hyperlink ref="E340" location="'Oxygen Calibrations'!A2:T2" display="'Oxygen Calibrations'!A2:T2" xr:uid="{2F89B8E6-CF4F-454A-89B2-17011E2B3A25}"/>
    <hyperlink ref="D341" location="Sensors!A2:F2" display="Sensors!A2:F2" xr:uid="{53799567-99C1-4930-99D2-0182F86FA7D4}"/>
    <hyperlink ref="E341" location="'Oxygen Calibrations'!A2:T2" display="'Oxygen Calibrations'!A2:T2" xr:uid="{073E03BB-CD67-42E6-840B-83D7D42C0550}"/>
    <hyperlink ref="D342" location="Sensors!A2:F2" display="Sensors!A2:F2" xr:uid="{108842D0-CD1F-4C14-B7A5-49C5F2E300F6}"/>
    <hyperlink ref="E342" location="'Oxygen Calibrations'!A2:T2" display="'Oxygen Calibrations'!A2:T2" xr:uid="{BD9BC7A7-8F3E-4180-90A2-F130B5DA4E13}"/>
    <hyperlink ref="D343" location="Sensors!A2:F2" display="Sensors!A2:F2" xr:uid="{98859BD4-7E9C-476B-8F3E-F021DD7129CA}"/>
    <hyperlink ref="E343" location="'Oxygen Calibrations'!A2:T2" display="'Oxygen Calibrations'!A2:T2" xr:uid="{BF7BF858-03DA-4E9A-B75B-F60D868753E1}"/>
    <hyperlink ref="D344" location="Sensors!A2:F2" display="Sensors!A2:F2" xr:uid="{7D8DB8B4-C406-4935-92B5-BFFE2C5A34D6}"/>
    <hyperlink ref="E344" location="'Oxygen Calibrations'!A2:T2" display="'Oxygen Calibrations'!A2:T2" xr:uid="{7DDDDE5E-3343-445F-A524-874AB4F1D6C5}"/>
    <hyperlink ref="D345" location="Sensors!A2:F2" display="Sensors!A2:F2" xr:uid="{0322737D-A70D-43AA-9403-3B80D2581989}"/>
    <hyperlink ref="E345" location="'Oxygen Calibrations'!A2:T2" display="'Oxygen Calibrations'!A2:T2" xr:uid="{AD2ABDDD-3F1D-4CC9-BEF1-8469E3820A56}"/>
    <hyperlink ref="D346" location="Sensors!A2:F2" display="Sensors!A2:F2" xr:uid="{2A67F24E-7316-47B7-8A13-6306F9B2744F}"/>
    <hyperlink ref="E346" location="'Oxygen Calibrations'!A2:T2" display="'Oxygen Calibrations'!A2:T2" xr:uid="{0994A8D0-F815-4981-A678-76AA61C7DBAF}"/>
    <hyperlink ref="D347" location="Sensors!A2:F2" display="Sensors!A2:F2" xr:uid="{18A763A2-FA29-447B-AB70-491FB30386F7}"/>
    <hyperlink ref="E347" location="'Oxygen Calibrations'!A2:T2" display="'Oxygen Calibrations'!A2:T2" xr:uid="{F893DBE1-D629-427D-A2F6-8BC9E634C85E}"/>
    <hyperlink ref="D348" location="Sensors!A2:F2" display="Sensors!A2:F2" xr:uid="{630ACCEE-8CD2-41EF-BA00-06FE9539CC36}"/>
    <hyperlink ref="E348" location="'Oxygen Calibrations'!A2:T2" display="'Oxygen Calibrations'!A2:T2" xr:uid="{0DC175CC-8C39-4127-8C47-2825FDC21DEA}"/>
    <hyperlink ref="D349" location="Sensors!A2:F2" display="Sensors!A2:F2" xr:uid="{AC0D9D5A-F8F7-4326-ABFF-5D69239490C2}"/>
    <hyperlink ref="E349" location="'Oxygen Calibrations'!A2:T2" display="'Oxygen Calibrations'!A2:T2" xr:uid="{B1802C1B-F8FC-4F43-841E-9299B427C187}"/>
    <hyperlink ref="D350" location="Sensors!A2:F2" display="Sensors!A2:F2" xr:uid="{DFA041E8-4603-48CD-A929-B0097E3B5EE3}"/>
    <hyperlink ref="E350" location="'Oxygen Calibrations'!A2:T2" display="'Oxygen Calibrations'!A2:T2" xr:uid="{66D148FD-5424-46E7-960C-6BABADA78274}"/>
    <hyperlink ref="D351" location="Sensors!A2:F2" display="Sensors!A2:F2" xr:uid="{7FF4841F-5884-4DB1-B345-E6F11B84A4DE}"/>
    <hyperlink ref="E351" location="'Oxygen Calibrations'!A2:T2" display="'Oxygen Calibrations'!A2:T2" xr:uid="{B2424D9A-8FDB-4F91-A613-901AD1464B25}"/>
    <hyperlink ref="D352" location="Sensors!A2:F2" display="Sensors!A2:F2" xr:uid="{890E9087-A946-4D63-8F1B-5E2746A408CC}"/>
    <hyperlink ref="E352" location="'Oxygen Calibrations'!A2:T2" display="'Oxygen Calibrations'!A2:T2" xr:uid="{32D53624-19EB-423A-9728-F89F15858BD3}"/>
    <hyperlink ref="D353" location="Sensors!A2:F2" display="Sensors!A2:F2" xr:uid="{3CD87398-27EB-4806-A6B1-0F3612A91084}"/>
    <hyperlink ref="E353" location="'Oxygen Calibrations'!A2:T2" display="'Oxygen Calibrations'!A2:T2" xr:uid="{463AFA6A-8BB9-4C45-AA04-CA3384FC4C51}"/>
    <hyperlink ref="D354" location="Sensors!A2:F2" display="Sensors!A2:F2" xr:uid="{4BBA4A7F-EC06-4039-8236-4F8BC9CDCDD1}"/>
    <hyperlink ref="E354" location="'Oxygen Calibrations'!A2:T2" display="'Oxygen Calibrations'!A2:T2" xr:uid="{527BC3F7-5690-4742-9C86-634A9379D2AB}"/>
    <hyperlink ref="D355" location="Sensors!A2:F2" display="Sensors!A2:F2" xr:uid="{7855DC99-13A3-4D4F-A81D-DD02B88BCA0C}"/>
    <hyperlink ref="E355" location="'Oxygen Calibrations'!A2:T2" display="'Oxygen Calibrations'!A2:T2" xr:uid="{FF4B925D-FB41-4AE2-B97F-F247C374B2AE}"/>
    <hyperlink ref="D356" location="Sensors!A2:F2" display="Sensors!A2:F2" xr:uid="{CF8F18EC-179C-44C9-A8CF-76500B9E45EA}"/>
    <hyperlink ref="E356" location="'Oxygen Calibrations'!A2:T2" display="'Oxygen Calibrations'!A2:T2" xr:uid="{1BA21885-83A6-4D4F-A7EE-CC717C18230F}"/>
    <hyperlink ref="D357" location="Sensors!A2:F2" display="Sensors!A2:F2" xr:uid="{46C8D1A1-C43C-4511-8A00-742694FB97AC}"/>
    <hyperlink ref="E357" location="'Oxygen Calibrations'!A2:T2" display="'Oxygen Calibrations'!A2:T2" xr:uid="{306083EA-65D3-4529-81B2-D31AA970D657}"/>
    <hyperlink ref="D358" location="Sensors!A2:F2" display="Sensors!A2:F2" xr:uid="{234AE5E3-4F8D-40F5-B7CB-4B6C7E7CAB29}"/>
    <hyperlink ref="E358" location="'Oxygen Calibrations'!A2:T2" display="'Oxygen Calibrations'!A2:T2" xr:uid="{182C656C-5935-44AC-A602-315A03957F55}"/>
    <hyperlink ref="D359" location="Sensors!A2:F2" display="Sensors!A2:F2" xr:uid="{772B2FCD-8209-4E9B-BB4E-FD72EA087014}"/>
    <hyperlink ref="E359" location="'Oxygen Calibrations'!A2:T2" display="'Oxygen Calibrations'!A2:T2" xr:uid="{4FD1D61F-A43B-4ECA-ABB9-D8953F672262}"/>
    <hyperlink ref="D360" location="Sensors!A2:F2" display="Sensors!A2:F2" xr:uid="{F10E58AE-5355-458A-9151-002974C9996A}"/>
    <hyperlink ref="E360" location="'Oxygen Calibrations'!A2:T2" display="'Oxygen Calibrations'!A2:T2" xr:uid="{351DC99B-909E-41DB-B1D4-FAF335FCA2B3}"/>
    <hyperlink ref="D361" location="Sensors!A2:F2" display="Sensors!A2:F2" xr:uid="{7D88DB4F-04D4-495D-8999-1351ABC4A601}"/>
    <hyperlink ref="E361" location="'Oxygen Calibrations'!A2:T2" display="'Oxygen Calibrations'!A2:T2" xr:uid="{2FC3E07B-ECC2-4EDB-B000-8BA7AFE57DBD}"/>
    <hyperlink ref="D362" location="Sensors!A2:F2" display="Sensors!A2:F2" xr:uid="{A212CDAB-825E-4B8B-BF5E-E7806745274F}"/>
    <hyperlink ref="E362" location="'Oxygen Calibrations'!A2:T2" display="'Oxygen Calibrations'!A2:T2" xr:uid="{C22FD890-5F1F-42D1-BABD-D41FB4EAB9FF}"/>
    <hyperlink ref="D363" location="Sensors!A2:F2" display="Sensors!A2:F2" xr:uid="{0A6558E9-E579-4FC4-A71E-E589724B1A49}"/>
    <hyperlink ref="E363" location="'Oxygen Calibrations'!A2:T2" display="'Oxygen Calibrations'!A2:T2" xr:uid="{0FF73493-F93F-4D45-A00C-B9F8DD1B1A09}"/>
    <hyperlink ref="D364" location="Sensors!A2:F2" display="Sensors!A2:F2" xr:uid="{1F5DB6A1-9BD3-46B7-AA73-09BAA17BA668}"/>
    <hyperlink ref="E364" location="'Oxygen Calibrations'!A2:T2" display="'Oxygen Calibrations'!A2:T2" xr:uid="{743973EC-89FE-4EF9-A3F6-0579F48B1AC7}"/>
    <hyperlink ref="D365" location="Sensors!A2:F2" display="Sensors!A2:F2" xr:uid="{7DBF4C54-17FA-458D-850B-25ACBD4C0ABC}"/>
    <hyperlink ref="E365" location="'Oxygen Calibrations'!A2:T2" display="'Oxygen Calibrations'!A2:T2" xr:uid="{D3F2A44F-A3DD-4FA2-8BA8-33FE8F514A11}"/>
    <hyperlink ref="D366" location="Sensors!A2:F2" display="Sensors!A2:F2" xr:uid="{6585A59E-E47C-4C27-B29F-0A46D01577AA}"/>
    <hyperlink ref="E366" location="'Oxygen Calibrations'!A2:T2" display="'Oxygen Calibrations'!A2:T2" xr:uid="{3712094E-EEC3-46CF-AAD7-10B9F4BE765F}"/>
    <hyperlink ref="D367" location="Sensors!A2:F2" display="Sensors!A2:F2" xr:uid="{F1D168C2-6A7E-4B5D-B579-F83B8E9C12CD}"/>
    <hyperlink ref="E367" location="'Oxygen Calibrations'!A2:T2" display="'Oxygen Calibrations'!A2:T2" xr:uid="{03AE272F-A7A0-43D6-AE11-DBB8393ED4F6}"/>
    <hyperlink ref="D368" location="Sensors!A2:F2" display="Sensors!A2:F2" xr:uid="{4BC4F843-A617-4593-804B-6CD98C23D033}"/>
    <hyperlink ref="E368" location="'Oxygen Calibrations'!A2:T2" display="'Oxygen Calibrations'!A2:T2" xr:uid="{D0D6D946-69CE-4AD0-9C6A-8DDABEE7D4F9}"/>
    <hyperlink ref="D369" location="Sensors!A2:F2" display="Sensors!A2:F2" xr:uid="{4A17E543-7FBE-43A8-9933-29F1567EED19}"/>
    <hyperlink ref="E369" location="'Oxygen Calibrations'!A2:T2" display="'Oxygen Calibrations'!A2:T2" xr:uid="{CED3A9C8-891E-4894-ADB4-9A7984FA8939}"/>
    <hyperlink ref="D370" location="Sensors!A2:F2" display="Sensors!A2:F2" xr:uid="{2A5B3F46-DC5C-4EA2-B244-495BBF900B8F}"/>
    <hyperlink ref="E370" location="'Oxygen Calibrations'!A2:T2" display="'Oxygen Calibrations'!A2:T2" xr:uid="{2493C84B-D338-4020-A2E9-7AE0151C6EFA}"/>
    <hyperlink ref="D371" location="Sensors!A2:F2" display="Sensors!A2:F2" xr:uid="{B94732BF-4C18-4A35-80EC-1F9569AC26AB}"/>
    <hyperlink ref="E371" location="'Oxygen Calibrations'!A2:T2" display="'Oxygen Calibrations'!A2:T2" xr:uid="{517BE718-6CD9-4CC3-912C-3208A59730B5}"/>
    <hyperlink ref="D372" location="Sensors!A2:F2" display="Sensors!A2:F2" xr:uid="{035ED7F2-0E14-4EB9-ACC1-5FBD2E256029}"/>
    <hyperlink ref="E372" location="'Oxygen Calibrations'!A2:T2" display="'Oxygen Calibrations'!A2:T2" xr:uid="{590BECCB-750A-4538-990D-154FBC2A9F0D}"/>
    <hyperlink ref="D373" location="Sensors!A2:F2" display="Sensors!A2:F2" xr:uid="{1DE030D0-40DA-4279-AB31-4104B1BA1E8E}"/>
    <hyperlink ref="E373" location="'Oxygen Calibrations'!A2:T2" display="'Oxygen Calibrations'!A2:T2" xr:uid="{231C70EB-9FFC-4973-B49E-10B2396E4072}"/>
    <hyperlink ref="D374" location="Sensors!A2:F2" display="Sensors!A2:F2" xr:uid="{02AB432E-95F7-42D6-B9BA-94F5C79E6475}"/>
    <hyperlink ref="E374" location="'Oxygen Calibrations'!A2:T2" display="'Oxygen Calibrations'!A2:T2" xr:uid="{1AC24887-1992-4662-9845-00EC265EEE68}"/>
    <hyperlink ref="D375" location="Sensors!A2:F2" display="Sensors!A2:F2" xr:uid="{E3A58E2A-2754-42FC-8BA7-40EF6CAB8013}"/>
    <hyperlink ref="E375" location="'Oxygen Calibrations'!A2:T2" display="'Oxygen Calibrations'!A2:T2" xr:uid="{3FF91C56-5E24-4A7C-9E82-BC8A1CC81770}"/>
    <hyperlink ref="D376" location="Sensors!A2:F2" display="Sensors!A2:F2" xr:uid="{4C71C3B9-FE1E-4731-9E40-4BE96801BC33}"/>
    <hyperlink ref="E376" location="'Oxygen Calibrations'!A2:T2" display="'Oxygen Calibrations'!A2:T2" xr:uid="{D92FBBBF-B77F-4152-89C7-4D6485389B72}"/>
    <hyperlink ref="D377" location="Sensors!A2:F2" display="Sensors!A2:F2" xr:uid="{B6D40796-58D4-485A-B39B-02297A2CA6E1}"/>
    <hyperlink ref="E377" location="'Oxygen Calibrations'!A2:T2" display="'Oxygen Calibrations'!A2:T2" xr:uid="{C800E403-0F1C-451F-9F92-981AAC1A594A}"/>
    <hyperlink ref="D378" location="Sensors!A2:F2" display="Sensors!A2:F2" xr:uid="{C1CC689D-4D09-4DAD-8BC4-1330A14298EB}"/>
    <hyperlink ref="E378" location="'Oxygen Calibrations'!A2:T2" display="'Oxygen Calibrations'!A2:T2" xr:uid="{FBE2D075-189C-496D-AC7F-D3E2A1F89F13}"/>
    <hyperlink ref="D379" location="Sensors!A2:F2" display="Sensors!A2:F2" xr:uid="{2DC192AD-DB86-4827-90B0-43130600C81B}"/>
    <hyperlink ref="E379" location="'Oxygen Calibrations'!A2:T2" display="'Oxygen Calibrations'!A2:T2" xr:uid="{F35D62E8-0632-4F40-A305-73D4A21C7964}"/>
    <hyperlink ref="D380" location="Sensors!A2:F2" display="Sensors!A2:F2" xr:uid="{6D36A42B-C2F1-4B9C-8BAE-EA4F52841A7F}"/>
    <hyperlink ref="E380" location="'Oxygen Calibrations'!A2:T2" display="'Oxygen Calibrations'!A2:T2" xr:uid="{77011725-A2BC-4E9E-9ED9-72DD9B85E2F0}"/>
    <hyperlink ref="D381" location="Sensors!A2:F2" display="Sensors!A2:F2" xr:uid="{F4290358-B005-4367-9759-7C3FB6B7B3BF}"/>
    <hyperlink ref="E381" location="'Oxygen Calibrations'!A2:T2" display="'Oxygen Calibrations'!A2:T2" xr:uid="{A540C4C8-4CEA-4B67-8A89-9A1F7E5D6702}"/>
    <hyperlink ref="D382" location="Sensors!A2:F2" display="Sensors!A2:F2" xr:uid="{465FFBF4-A22B-43D4-B58D-6E1DBBF11E52}"/>
    <hyperlink ref="E382" location="'Oxygen Calibrations'!A2:T2" display="'Oxygen Calibrations'!A2:T2" xr:uid="{6BE6A6C6-5CA6-4289-B039-8BA5552F32D3}"/>
    <hyperlink ref="D383" location="Sensors!A2:F2" display="Sensors!A2:F2" xr:uid="{F0AB504F-29A8-4B55-8C3E-F1D02DB92D6F}"/>
    <hyperlink ref="E383" location="'Oxygen Calibrations'!A2:T2" display="'Oxygen Calibrations'!A2:T2" xr:uid="{89F6F2E6-128A-493E-9E34-E331E4AF3E0A}"/>
    <hyperlink ref="D384" location="Sensors!A2:F2" display="Sensors!A2:F2" xr:uid="{1483EA64-480D-4355-A551-DD06E025D188}"/>
    <hyperlink ref="E384" location="'Oxygen Calibrations'!A2:T2" display="'Oxygen Calibrations'!A2:T2" xr:uid="{3E2A6246-D37E-4194-BF31-D62ED81D64A3}"/>
    <hyperlink ref="D385" location="Sensors!A2:F2" display="Sensors!A2:F2" xr:uid="{48409C80-B964-40BF-8659-AC8BE05BAACF}"/>
    <hyperlink ref="E385" location="'Oxygen Calibrations'!A2:T2" display="'Oxygen Calibrations'!A2:T2" xr:uid="{E0D5B4A9-5285-48E4-A75F-C00D1E42A17F}"/>
    <hyperlink ref="D386" location="Sensors!A2:F2" display="Sensors!A2:F2" xr:uid="{F0E2E745-28B2-4BB6-9B4A-20088F64FC86}"/>
    <hyperlink ref="E386" location="'Oxygen Calibrations'!A2:T2" display="'Oxygen Calibrations'!A2:T2" xr:uid="{2AF8B580-9F86-4B10-B6A6-54D2426D1EE0}"/>
    <hyperlink ref="D387" location="Sensors!A2:F2" display="Sensors!A2:F2" xr:uid="{44CBBB9F-522D-41E5-A0C1-2627A1A01C79}"/>
    <hyperlink ref="E387" location="'Oxygen Calibrations'!A2:T2" display="'Oxygen Calibrations'!A2:T2" xr:uid="{0D41BA9D-AA0F-43F5-AA20-C14E380CAD82}"/>
    <hyperlink ref="D388" location="Sensors!A2:F2" display="Sensors!A2:F2" xr:uid="{34E3B100-FBD0-4CC1-9EB9-FBBEFF4C276A}"/>
    <hyperlink ref="E388" location="'Oxygen Calibrations'!A2:T2" display="'Oxygen Calibrations'!A2:T2" xr:uid="{C3B1128D-FAC4-4967-B8E6-EE094D83E72D}"/>
    <hyperlink ref="D389" location="Sensors!A2:F2" display="Sensors!A2:F2" xr:uid="{DD3A44D2-D7BF-44E5-9468-BF251C6F6B56}"/>
    <hyperlink ref="E389" location="'Oxygen Calibrations'!A2:T2" display="'Oxygen Calibrations'!A2:T2" xr:uid="{9DF05D23-6220-425E-93EB-5A20106202BC}"/>
    <hyperlink ref="D390" location="Sensors!A2:F2" display="Sensors!A2:F2" xr:uid="{37F47169-9660-4594-BE7D-49D7020E82F9}"/>
    <hyperlink ref="E390" location="'Oxygen Calibrations'!A2:T2" display="'Oxygen Calibrations'!A2:T2" xr:uid="{DC9C4763-F197-4220-8D0A-33B62846A61F}"/>
    <hyperlink ref="D391" location="Sensors!A2:F2" display="Sensors!A2:F2" xr:uid="{8F8CA34F-C02E-42C3-A060-696479C8DA8F}"/>
    <hyperlink ref="E391" location="'Oxygen Calibrations'!A2:T2" display="'Oxygen Calibrations'!A2:T2" xr:uid="{66B8543B-12DA-4F90-86F8-1275CB00C979}"/>
    <hyperlink ref="D392" location="Sensors!A2:F2" display="Sensors!A2:F2" xr:uid="{2759194D-7F87-4512-BE01-14E06A7DF8FD}"/>
    <hyperlink ref="E392" location="'Oxygen Calibrations'!A2:T2" display="'Oxygen Calibrations'!A2:T2" xr:uid="{1FD540AB-4869-4B5D-A0B3-1A4891BF496A}"/>
    <hyperlink ref="D393" location="Sensors!A2:F2" display="Sensors!A2:F2" xr:uid="{C6DF55D8-EDA0-471F-A609-AE2FA1D637B4}"/>
    <hyperlink ref="E393" location="'Oxygen Calibrations'!A2:T2" display="'Oxygen Calibrations'!A2:T2" xr:uid="{6290251A-73CC-4823-9160-7A2BEC1B3CC1}"/>
    <hyperlink ref="D394" location="Sensors!A2:F2" display="Sensors!A2:F2" xr:uid="{E1839256-0DFE-4AB2-BD69-2D9890A9D349}"/>
    <hyperlink ref="E394" location="'Oxygen Calibrations'!A2:T2" display="'Oxygen Calibrations'!A2:T2" xr:uid="{E78FF172-842D-4F8C-852F-32290B167305}"/>
    <hyperlink ref="D395" location="Sensors!A2:F2" display="Sensors!A2:F2" xr:uid="{14848BC6-03D8-436E-AFEB-932206AB3249}"/>
    <hyperlink ref="E395" location="'Oxygen Calibrations'!A2:T2" display="'Oxygen Calibrations'!A2:T2" xr:uid="{06EA8F62-1747-4BB0-A6CA-43A7D134D5C9}"/>
    <hyperlink ref="D396" location="Sensors!A2:F2" display="Sensors!A2:F2" xr:uid="{27C20BDE-DE86-4905-A2BE-956C97585685}"/>
    <hyperlink ref="E396" location="'Oxygen Calibrations'!A2:T2" display="'Oxygen Calibrations'!A2:T2" xr:uid="{C7E5748B-1843-44AF-8E19-88B1C39BC20B}"/>
    <hyperlink ref="D397" location="Sensors!A2:F2" display="Sensors!A2:F2" xr:uid="{B26178D3-DEF8-4980-B5DD-52859DF6BEFE}"/>
    <hyperlink ref="E397" location="'Oxygen Calibrations'!A2:T2" display="'Oxygen Calibrations'!A2:T2" xr:uid="{2B0EE815-032A-4293-B50A-D48D6A9585C0}"/>
    <hyperlink ref="D398" location="Sensors!A2:F2" display="Sensors!A2:F2" xr:uid="{CBF115FC-3CEC-4227-AA7E-34DA60E32DB7}"/>
    <hyperlink ref="E398" location="'Oxygen Calibrations'!A2:T2" display="'Oxygen Calibrations'!A2:T2" xr:uid="{8966AFB3-A1A2-4E84-B25D-B42F6C846954}"/>
    <hyperlink ref="D399" location="Sensors!A2:F2" display="Sensors!A2:F2" xr:uid="{E034638C-5F15-417C-8EE1-44E8E4C07093}"/>
    <hyperlink ref="E399" location="'Oxygen Calibrations'!A2:T2" display="'Oxygen Calibrations'!A2:T2" xr:uid="{C0B92423-E33C-4F8A-8854-40A004815A8A}"/>
    <hyperlink ref="D400" location="Sensors!A2:F2" display="Sensors!A2:F2" xr:uid="{6DBC8DD4-B032-401B-B64F-5C660E1575FB}"/>
    <hyperlink ref="E400" location="'Oxygen Calibrations'!A2:T2" display="'Oxygen Calibrations'!A2:T2" xr:uid="{D3E9E870-1389-46FB-AE65-EAF3AEC16805}"/>
    <hyperlink ref="D401" location="Sensors!A2:F2" display="Sensors!A2:F2" xr:uid="{F4A5003D-BF71-48D4-8B7F-2E0E6C872F87}"/>
    <hyperlink ref="E401" location="'Oxygen Calibrations'!A2:T2" display="'Oxygen Calibrations'!A2:T2" xr:uid="{45D21815-9257-4CC0-BEE4-33B4FDBEE779}"/>
    <hyperlink ref="D402" location="Sensors!A2:F2" display="Sensors!A2:F2" xr:uid="{E9CA27BB-847E-4718-99E4-569F005B1ECA}"/>
    <hyperlink ref="E402" location="'Oxygen Calibrations'!A2:T2" display="'Oxygen Calibrations'!A2:T2" xr:uid="{09F5404A-5E3D-4F56-9A98-D43129EF19F9}"/>
    <hyperlink ref="D403" location="Sensors!A2:F2" display="Sensors!A2:F2" xr:uid="{FD99A2C4-AE91-47D0-AC8A-29E6D7AC4DE9}"/>
    <hyperlink ref="E403" location="'Oxygen Calibrations'!A2:T2" display="'Oxygen Calibrations'!A2:T2" xr:uid="{5511DAA9-89C7-49AA-8AC4-3B75F39F81E8}"/>
    <hyperlink ref="D404" location="Sensors!A2:F2" display="Sensors!A2:F2" xr:uid="{91DC1137-B3E2-4D70-A65E-B6C13EE8B279}"/>
    <hyperlink ref="E404" location="'Oxygen Calibrations'!A2:T2" display="'Oxygen Calibrations'!A2:T2" xr:uid="{9C5EC444-BF0C-4260-991A-ED9C8FF001B4}"/>
    <hyperlink ref="D405" location="Sensors!A2:F2" display="Sensors!A2:F2" xr:uid="{EC379D58-C87C-4CA3-8472-11AE68C8CDC8}"/>
    <hyperlink ref="E405" location="'Oxygen Calibrations'!A2:T2" display="'Oxygen Calibrations'!A2:T2" xr:uid="{6D181E4C-AC79-42E3-8226-7A703810CBDF}"/>
    <hyperlink ref="D406" location="Sensors!A2:F2" display="Sensors!A2:F2" xr:uid="{E8FD5675-0281-4FE4-B03E-1AF7E11BE5B2}"/>
    <hyperlink ref="E406" location="'Oxygen Calibrations'!A2:T2" display="'Oxygen Calibrations'!A2:T2" xr:uid="{CA8F6A6A-DB1E-433A-8D40-275536C4E683}"/>
    <hyperlink ref="D407" location="Sensors!A2:F2" display="Sensors!A2:F2" xr:uid="{DBAB0D63-8B0D-437A-BB99-613119E52FE2}"/>
    <hyperlink ref="E407" location="'Oxygen Calibrations'!A2:T2" display="'Oxygen Calibrations'!A2:T2" xr:uid="{3BAB11F4-7668-4F8A-A640-D67314B85258}"/>
    <hyperlink ref="D408" location="Sensors!A2:F2" display="Sensors!A2:F2" xr:uid="{27320DAF-E7AE-4F3B-A7DF-EB7C6176CE5C}"/>
    <hyperlink ref="E408" location="'Oxygen Calibrations'!A2:T2" display="'Oxygen Calibrations'!A2:T2" xr:uid="{B1BD755A-E066-41E4-AEAE-22BE77112AC0}"/>
    <hyperlink ref="D409" location="Sensors!A2:F2" display="Sensors!A2:F2" xr:uid="{F8EEDCB8-620E-401A-806D-711A87C020C0}"/>
    <hyperlink ref="E409" location="'Oxygen Calibrations'!A2:T2" display="'Oxygen Calibrations'!A2:T2" xr:uid="{7F51826E-B47E-42A4-92A9-DD7AE7EFB56C}"/>
    <hyperlink ref="D410" location="Sensors!A2:F2" display="Sensors!A2:F2" xr:uid="{1697EAC2-EFDE-45FD-9577-0BF9524BD807}"/>
    <hyperlink ref="E410" location="'Oxygen Calibrations'!A2:T2" display="'Oxygen Calibrations'!A2:T2" xr:uid="{56ADFCE8-A122-407D-B575-E347B82D7439}"/>
    <hyperlink ref="D411" location="Sensors!A2:F2" display="Sensors!A2:F2" xr:uid="{C18A4415-B1D3-45D2-97C4-8005BA9A32C2}"/>
    <hyperlink ref="E411" location="'Oxygen Calibrations'!A2:T2" display="'Oxygen Calibrations'!A2:T2" xr:uid="{63E78D7C-D4D7-4BD3-B274-B54F8884D8A5}"/>
    <hyperlink ref="D412" location="Sensors!A2:F2" display="Sensors!A2:F2" xr:uid="{C46BEDAD-D900-4F48-A1E6-CAD83D8CDD47}"/>
    <hyperlink ref="E412" location="'Oxygen Calibrations'!A2:T2" display="'Oxygen Calibrations'!A2:T2" xr:uid="{4A4108E3-4234-4A07-B832-D0E8527BA927}"/>
    <hyperlink ref="D413" location="Sensors!A2:F2" display="Sensors!A2:F2" xr:uid="{1B36306C-4055-41CF-B6EC-63EEAB813BAD}"/>
    <hyperlink ref="E413" location="'Oxygen Calibrations'!A2:T2" display="'Oxygen Calibrations'!A2:T2" xr:uid="{C98538DE-B1F4-4C17-A5A5-DA4C71F8764E}"/>
    <hyperlink ref="D414" location="Sensors!A2:F2" display="Sensors!A2:F2" xr:uid="{1D4DCE8E-E86F-453A-A20E-862D86D08AF9}"/>
    <hyperlink ref="E414" location="'Oxygen Calibrations'!A2:T2" display="'Oxygen Calibrations'!A2:T2" xr:uid="{DC3DB796-FD44-4AC6-91D0-1B1E533ECF55}"/>
    <hyperlink ref="D415" location="Sensors!A2:F2" display="Sensors!A2:F2" xr:uid="{EC57B1B2-27F9-45BE-92F2-02EA55A1FB16}"/>
    <hyperlink ref="E415" location="'Oxygen Calibrations'!A2:T2" display="'Oxygen Calibrations'!A2:T2" xr:uid="{DD9D4C71-9E6F-4B1F-807E-10A6FEAD8A9A}"/>
    <hyperlink ref="D416" location="Sensors!A2:F2" display="Sensors!A2:F2" xr:uid="{2791B272-C6ED-4753-AA01-BAFE33F4C5BE}"/>
    <hyperlink ref="E416" location="'Oxygen Calibrations'!A2:T2" display="'Oxygen Calibrations'!A2:T2" xr:uid="{4D27F328-C6CC-4582-B90A-35359AE8D704}"/>
    <hyperlink ref="D417" location="Sensors!A2:F2" display="Sensors!A2:F2" xr:uid="{A93F353B-A2BD-4CC7-A4ED-A1D309CB6DD5}"/>
    <hyperlink ref="E417" location="'Oxygen Calibrations'!A2:T2" display="'Oxygen Calibrations'!A2:T2" xr:uid="{39E52259-4102-498E-8DD4-11537058D11E}"/>
    <hyperlink ref="D418" location="Sensors!A2:F2" display="Sensors!A2:F2" xr:uid="{AF3FDB16-7D3C-45F1-ABA4-2A54599BD7A7}"/>
    <hyperlink ref="E418" location="'Oxygen Calibrations'!A2:T2" display="'Oxygen Calibrations'!A2:T2" xr:uid="{734483B1-5567-4052-AEE6-828EB709C060}"/>
    <hyperlink ref="D419" location="Sensors!A2:F2" display="Sensors!A2:F2" xr:uid="{69DB83C4-F421-4B43-AB06-9CD2298D784A}"/>
    <hyperlink ref="E419" location="'Oxygen Calibrations'!A2:T2" display="'Oxygen Calibrations'!A2:T2" xr:uid="{34EB4D6A-B9E0-4D44-9E36-AFFF1A85043E}"/>
    <hyperlink ref="D420" location="Sensors!A2:F2" display="Sensors!A2:F2" xr:uid="{2EBC6D45-A5FD-45B3-AD38-FCC3472F6628}"/>
    <hyperlink ref="E420" location="'Oxygen Calibrations'!A2:T2" display="'Oxygen Calibrations'!A2:T2" xr:uid="{38D0B09A-8793-46C3-9356-2F764F15F3DA}"/>
    <hyperlink ref="D421" location="Sensors!A2:F2" display="Sensors!A2:F2" xr:uid="{9BEB6441-2FCF-4929-8311-75601A286483}"/>
    <hyperlink ref="E421" location="'Oxygen Calibrations'!A2:T2" display="'Oxygen Calibrations'!A2:T2" xr:uid="{7E9BA710-5405-42AB-9D31-372AD7D20E93}"/>
    <hyperlink ref="D422" location="Sensors!A2:F2" display="Sensors!A2:F2" xr:uid="{FCBC2E40-A3D5-46EA-980E-7C7A5D8E1B26}"/>
    <hyperlink ref="E422" location="'Oxygen Calibrations'!A2:T2" display="'Oxygen Calibrations'!A2:T2" xr:uid="{65DC1193-B84A-454E-ACBE-A90691136CB3}"/>
    <hyperlink ref="D423" location="Sensors!A2:F2" display="Sensors!A2:F2" xr:uid="{3B08992A-E203-48CF-8B20-00C341F81F5A}"/>
    <hyperlink ref="E423" location="'Oxygen Calibrations'!A2:T2" display="'Oxygen Calibrations'!A2:T2" xr:uid="{E1024F79-AE25-4280-B683-472F40D393BD}"/>
    <hyperlink ref="D424" location="Sensors!A2:F2" display="Sensors!A2:F2" xr:uid="{2E3D91F9-D3CB-4E63-BB80-8F6DEA666D07}"/>
    <hyperlink ref="E424" location="'Oxygen Calibrations'!A2:T2" display="'Oxygen Calibrations'!A2:T2" xr:uid="{D4179BC8-A5B4-48FF-BDC6-C004A455C6A2}"/>
    <hyperlink ref="D425" location="Sensors!A2:F2" display="Sensors!A2:F2" xr:uid="{B36C60DD-B194-4158-89DB-B2E7590C80A9}"/>
    <hyperlink ref="E425" location="'Oxygen Calibrations'!A2:T2" display="'Oxygen Calibrations'!A2:T2" xr:uid="{71874525-5F69-4B71-B281-6D946BEB02B4}"/>
    <hyperlink ref="D426" location="Sensors!A2:F2" display="Sensors!A2:F2" xr:uid="{9ADC5DBA-F37C-469D-A64A-FC63D5BEEDAF}"/>
    <hyperlink ref="E426" location="'Oxygen Calibrations'!A2:T2" display="'Oxygen Calibrations'!A2:T2" xr:uid="{41E941A5-C010-4501-83A1-7FC71C90590C}"/>
    <hyperlink ref="D427" location="Sensors!A2:F2" display="Sensors!A2:F2" xr:uid="{EEE80773-CB5D-46B8-AFB3-E1209E8DC523}"/>
    <hyperlink ref="E427" location="'Oxygen Calibrations'!A2:T2" display="'Oxygen Calibrations'!A2:T2" xr:uid="{E94AE06A-250E-4B44-BD2C-549C1178BBBC}"/>
    <hyperlink ref="D428" location="Sensors!A2:F2" display="Sensors!A2:F2" xr:uid="{9B35E259-49B5-4894-8363-DA757922A5BC}"/>
    <hyperlink ref="E428" location="'Oxygen Calibrations'!A2:T2" display="'Oxygen Calibrations'!A2:T2" xr:uid="{5E6EA257-B211-4385-AF28-CAD8830EC694}"/>
    <hyperlink ref="D429" location="Sensors!A2:F2" display="Sensors!A2:F2" xr:uid="{EA57AD10-7654-42E3-827C-C3787F7205BB}"/>
    <hyperlink ref="E429" location="'Oxygen Calibrations'!A2:T2" display="'Oxygen Calibrations'!A2:T2" xr:uid="{17839678-FF7C-4443-82FC-7584B2003D46}"/>
    <hyperlink ref="D430" location="Sensors!A2:F2" display="Sensors!A2:F2" xr:uid="{B993FE86-E4C2-420B-A9F0-A12BB4B4DD78}"/>
    <hyperlink ref="E430" location="'Oxygen Calibrations'!A2:T2" display="'Oxygen Calibrations'!A2:T2" xr:uid="{3F5F3D03-145F-424B-8FAC-ABFC3DFCB43F}"/>
    <hyperlink ref="D431" location="Sensors!A2:F2" display="Sensors!A2:F2" xr:uid="{B0CCAB18-B69F-43D8-B6A5-C3433993F52D}"/>
    <hyperlink ref="E431" location="'Oxygen Calibrations'!A2:T2" display="'Oxygen Calibrations'!A2:T2" xr:uid="{6936D203-B103-4A14-B0C1-5930CE8F24F2}"/>
    <hyperlink ref="D432" location="Sensors!A2:F2" display="Sensors!A2:F2" xr:uid="{B4AC4FC9-FC38-4B60-92E7-4606ABCF9549}"/>
    <hyperlink ref="E432" location="'Oxygen Calibrations'!A2:T2" display="'Oxygen Calibrations'!A2:T2" xr:uid="{22CD9CA6-65F2-45C9-8466-BC7B540AA73A}"/>
    <hyperlink ref="D433" location="Sensors!A2:F2" display="Sensors!A2:F2" xr:uid="{44BAF8E9-D6FD-4ABB-B7A8-A5428629C68E}"/>
    <hyperlink ref="E433" location="'Oxygen Calibrations'!A2:T2" display="'Oxygen Calibrations'!A2:T2" xr:uid="{D6FD8FC4-CF13-48DF-8023-69181D071BAF}"/>
    <hyperlink ref="D434" location="Sensors!A2:F2" display="Sensors!A2:F2" xr:uid="{FEF0FF84-0A14-40E8-9D0B-030EB2F94B7F}"/>
    <hyperlink ref="E434" location="'Oxygen Calibrations'!A2:T2" display="'Oxygen Calibrations'!A2:T2" xr:uid="{4BD9711B-CDC3-468A-8F0B-D41B73CAB1A5}"/>
    <hyperlink ref="D435" location="Sensors!A2:F2" display="Sensors!A2:F2" xr:uid="{AAC07A85-254E-4432-92B3-4C0F658ED18D}"/>
    <hyperlink ref="E435" location="'Oxygen Calibrations'!A2:T2" display="'Oxygen Calibrations'!A2:T2" xr:uid="{0A656B85-04FD-4A7E-9E4F-409AF50114B7}"/>
    <hyperlink ref="D436" location="Sensors!A2:F2" display="Sensors!A2:F2" xr:uid="{A0050226-F8AB-43A2-9912-8B9CA9C79E46}"/>
    <hyperlink ref="E436" location="'Oxygen Calibrations'!A2:T2" display="'Oxygen Calibrations'!A2:T2" xr:uid="{DA0309A1-68BF-4AEB-9C24-F624C3E74C34}"/>
    <hyperlink ref="D437" location="Sensors!A2:F2" display="Sensors!A2:F2" xr:uid="{00F8F1DA-E3C1-4EF7-BCAE-8ACBAF36A518}"/>
    <hyperlink ref="E437" location="'Oxygen Calibrations'!A2:T2" display="'Oxygen Calibrations'!A2:T2" xr:uid="{EE09247B-2A4F-4B4C-A990-744C3D3667F1}"/>
    <hyperlink ref="D438" location="Sensors!A2:F2" display="Sensors!A2:F2" xr:uid="{1A5D3FCC-3268-4A05-A49B-765C26850A20}"/>
    <hyperlink ref="E438" location="'Oxygen Calibrations'!A2:T2" display="'Oxygen Calibrations'!A2:T2" xr:uid="{623D207B-E883-439F-BE89-548F5A9AF846}"/>
    <hyperlink ref="D439" location="Sensors!A2:F2" display="Sensors!A2:F2" xr:uid="{802DE912-B108-4EF3-8956-64512A3A6F3B}"/>
    <hyperlink ref="E439" location="'Oxygen Calibrations'!A2:T2" display="'Oxygen Calibrations'!A2:T2" xr:uid="{A02E7A3A-DA2F-4E01-87B0-9919EDB8149A}"/>
    <hyperlink ref="D440" location="Sensors!A2:F2" display="Sensors!A2:F2" xr:uid="{30CA750F-9053-42C8-B1DD-3AE5C931823E}"/>
    <hyperlink ref="E440" location="'Oxygen Calibrations'!A2:T2" display="'Oxygen Calibrations'!A2:T2" xr:uid="{65237E67-7B97-451A-BF2F-1748D213CE7F}"/>
    <hyperlink ref="D441" location="Sensors!A2:F2" display="Sensors!A2:F2" xr:uid="{F83B1CC9-0046-4B28-8A2F-46AC6473D0DB}"/>
    <hyperlink ref="E441" location="'Oxygen Calibrations'!A2:T2" display="'Oxygen Calibrations'!A2:T2" xr:uid="{520F0681-50B9-4E77-9AEC-A64E316B22A7}"/>
    <hyperlink ref="D442" location="Sensors!A2:F2" display="Sensors!A2:F2" xr:uid="{836EE748-240B-44F1-AA7B-4D6659F0140A}"/>
    <hyperlink ref="E442" location="'Oxygen Calibrations'!A2:T2" display="'Oxygen Calibrations'!A2:T2" xr:uid="{E7F28453-CE56-4469-84A4-F0DCC6D911CD}"/>
    <hyperlink ref="D443" location="Sensors!A2:F2" display="Sensors!A2:F2" xr:uid="{D98DF0C9-AFBA-43BF-9DA7-473F0413F23F}"/>
    <hyperlink ref="E443" location="'Oxygen Calibrations'!A2:T2" display="'Oxygen Calibrations'!A2:T2" xr:uid="{CCABB016-3053-4318-97E5-219EF1939DCC}"/>
    <hyperlink ref="D444" location="Sensors!A2:F2" display="Sensors!A2:F2" xr:uid="{1D699979-6571-400C-B65E-6D19DC50EA7A}"/>
    <hyperlink ref="E444" location="'Oxygen Calibrations'!A2:T2" display="'Oxygen Calibrations'!A2:T2" xr:uid="{5233B352-6147-4A1E-809A-135524372F2B}"/>
    <hyperlink ref="D445" location="Sensors!A2:F2" display="Sensors!A2:F2" xr:uid="{2FCEF8F9-74C3-48DA-B375-17586869F5E8}"/>
    <hyperlink ref="E445" location="'Oxygen Calibrations'!A2:T2" display="'Oxygen Calibrations'!A2:T2" xr:uid="{69570A2D-5F64-4587-A02B-39E01B53F0F2}"/>
    <hyperlink ref="D446" location="Sensors!A2:F2" display="Sensors!A2:F2" xr:uid="{6A698F25-689C-46DB-A32D-18844F7E6C0D}"/>
    <hyperlink ref="E446" location="'Oxygen Calibrations'!A2:T2" display="'Oxygen Calibrations'!A2:T2" xr:uid="{DEA3E14B-D3E5-477F-8CFB-18EE58B8124B}"/>
    <hyperlink ref="D447" location="Sensors!A2:F2" display="Sensors!A2:F2" xr:uid="{C51D7EA3-86A7-4E0D-8D8E-EB4038D7B9F4}"/>
    <hyperlink ref="E447" location="'Oxygen Calibrations'!A2:T2" display="'Oxygen Calibrations'!A2:T2" xr:uid="{A8576E34-B59A-4015-89E1-95BBA502931D}"/>
    <hyperlink ref="D448" location="Sensors!A2:F2" display="Sensors!A2:F2" xr:uid="{352B78AF-79F0-4393-A751-B988546EA65E}"/>
    <hyperlink ref="E448" location="'Oxygen Calibrations'!A2:T2" display="'Oxygen Calibrations'!A2:T2" xr:uid="{6682D77C-03F5-4E7B-AB56-B56319B2068A}"/>
    <hyperlink ref="D449" location="Sensors!A2:F2" display="Sensors!A2:F2" xr:uid="{7D461E5B-4394-4CBE-86A3-F9AD0A05E58B}"/>
    <hyperlink ref="E449" location="'Oxygen Calibrations'!A2:T2" display="'Oxygen Calibrations'!A2:T2" xr:uid="{37F70CB4-65E7-49BC-AF45-F87170C22591}"/>
    <hyperlink ref="D450" location="Sensors!A2:F2" display="Sensors!A2:F2" xr:uid="{DDF4B257-0E8B-49B5-A452-AEBE87926EDC}"/>
    <hyperlink ref="E450" location="'Oxygen Calibrations'!A2:T2" display="'Oxygen Calibrations'!A2:T2" xr:uid="{89436773-C1B9-437B-A1CE-9F7A87341985}"/>
    <hyperlink ref="D451" location="Sensors!A2:F2" display="Sensors!A2:F2" xr:uid="{73EE33A5-E772-4C19-AF8E-6551D822E9B8}"/>
    <hyperlink ref="E451" location="'Oxygen Calibrations'!A2:T2" display="'Oxygen Calibrations'!A2:T2" xr:uid="{D7AB7551-9D1D-430F-A79A-F6B59710D917}"/>
    <hyperlink ref="D452" location="Sensors!A2:F2" display="Sensors!A2:F2" xr:uid="{AD3652BF-64C0-4DFC-89AD-FA1686FB4159}"/>
    <hyperlink ref="E452" location="'Oxygen Calibrations'!A2:T2" display="'Oxygen Calibrations'!A2:T2" xr:uid="{87B5E94A-64BE-4AFF-B424-549E1C53C55F}"/>
    <hyperlink ref="D453" location="Sensors!A2:F2" display="Sensors!A2:F2" xr:uid="{B9549B16-C580-419A-B3E7-CA3BDD00F4B4}"/>
    <hyperlink ref="E453" location="'Oxygen Calibrations'!A2:T2" display="'Oxygen Calibrations'!A2:T2" xr:uid="{A53473CC-58AD-49C3-B548-43DC3FD61F78}"/>
    <hyperlink ref="D454" location="Sensors!A2:F2" display="Sensors!A2:F2" xr:uid="{015C0310-779B-4BB2-B027-5B4BFBBF1FD5}"/>
    <hyperlink ref="E454" location="'Oxygen Calibrations'!A2:T2" display="'Oxygen Calibrations'!A2:T2" xr:uid="{6BDDCA54-26F3-4819-A4A4-65C732D472FA}"/>
    <hyperlink ref="D455" location="Sensors!A2:F2" display="Sensors!A2:F2" xr:uid="{83E6BFBB-EC88-4A6D-9E15-E6A85BA8137C}"/>
    <hyperlink ref="E455" location="'Oxygen Calibrations'!A2:T2" display="'Oxygen Calibrations'!A2:T2" xr:uid="{CE1274F4-A98E-4916-A4BB-04B913D62E5A}"/>
    <hyperlink ref="D456" location="Sensors!A2:F2" display="Sensors!A2:F2" xr:uid="{6D6673CB-2159-42EE-82BF-8C08E4D33DDF}"/>
    <hyperlink ref="E456" location="'Oxygen Calibrations'!A2:T2" display="'Oxygen Calibrations'!A2:T2" xr:uid="{9365AA73-BC40-4374-BBD4-E178D35AF830}"/>
    <hyperlink ref="D457" location="Sensors!A2:F2" display="Sensors!A2:F2" xr:uid="{1F42704C-CDB9-4974-8C7A-5153B00E36EC}"/>
    <hyperlink ref="E457" location="'Oxygen Calibrations'!A2:T2" display="'Oxygen Calibrations'!A2:T2" xr:uid="{5D2B8DAD-0523-40AD-95F6-2C849F9EB3AB}"/>
    <hyperlink ref="D458" location="Sensors!A2:F2" display="Sensors!A2:F2" xr:uid="{7412C463-F2BA-48C7-A91A-552C89DEB10A}"/>
    <hyperlink ref="E458" location="'Oxygen Calibrations'!A2:T2" display="'Oxygen Calibrations'!A2:T2" xr:uid="{93F3E178-8758-4685-B003-69EDE15C8FFD}"/>
    <hyperlink ref="D459" location="Sensors!A2:F2" display="Sensors!A2:F2" xr:uid="{C2438A65-42A3-4AB3-86C3-F0B6F6859250}"/>
    <hyperlink ref="E459" location="'Oxygen Calibrations'!A2:T2" display="'Oxygen Calibrations'!A2:T2" xr:uid="{D0D8EF78-2C39-480C-A3EE-3786636B024F}"/>
    <hyperlink ref="D460" location="Sensors!A2:F2" display="Sensors!A2:F2" xr:uid="{2DDCE687-F613-4219-8E1D-99AB40FA11A9}"/>
    <hyperlink ref="E460" location="'Oxygen Calibrations'!A2:T2" display="'Oxygen Calibrations'!A2:T2" xr:uid="{A446A909-9DB5-487B-AA39-96DCD5B0AD04}"/>
    <hyperlink ref="D461" location="Sensors!A2:F2" display="Sensors!A2:F2" xr:uid="{65C45B8E-E00B-4F96-9BA1-AE07C99DE606}"/>
    <hyperlink ref="E461" location="'Oxygen Calibrations'!A2:T2" display="'Oxygen Calibrations'!A2:T2" xr:uid="{3B322738-37BE-492E-80E8-E6FD97D33431}"/>
    <hyperlink ref="D462" location="Sensors!A2:F2" display="Sensors!A2:F2" xr:uid="{2A0DC271-A986-4931-9A78-29E8EBC0DE8A}"/>
    <hyperlink ref="E462" location="'Oxygen Calibrations'!A2:T2" display="'Oxygen Calibrations'!A2:T2" xr:uid="{FF7421BC-38FE-46B0-896D-0B61C1AB95EE}"/>
    <hyperlink ref="D463" location="Sensors!A2:F2" display="Sensors!A2:F2" xr:uid="{75B0583A-377D-4F76-9BFC-5B662E56D905}"/>
    <hyperlink ref="E463" location="'Oxygen Calibrations'!A2:T2" display="'Oxygen Calibrations'!A2:T2" xr:uid="{6BE02C2B-B30C-496F-94B1-6CDA759E4D2E}"/>
    <hyperlink ref="D464" location="Sensors!A2:F2" display="Sensors!A2:F2" xr:uid="{B810D43E-B912-405C-B102-E273651D9F01}"/>
    <hyperlink ref="E464" location="'Oxygen Calibrations'!A2:T2" display="'Oxygen Calibrations'!A2:T2" xr:uid="{4491E52A-F912-4AFD-9455-091BEC4D1A83}"/>
    <hyperlink ref="D465" location="Sensors!A2:F2" display="Sensors!A2:F2" xr:uid="{4600683D-AD3D-4FEA-BB47-65D9F5A9B38D}"/>
    <hyperlink ref="E465" location="'Oxygen Calibrations'!A2:T2" display="'Oxygen Calibrations'!A2:T2" xr:uid="{9B100C2B-2650-4A3D-94F7-A15700EA353D}"/>
    <hyperlink ref="D466" location="Sensors!A2:F2" display="Sensors!A2:F2" xr:uid="{1D076E47-A2D6-492B-9A38-0B44D03D2698}"/>
    <hyperlink ref="E466" location="'Oxygen Calibrations'!A2:T2" display="'Oxygen Calibrations'!A2:T2" xr:uid="{1FCAB460-0156-499C-B60D-2E38EFB8C83B}"/>
    <hyperlink ref="D467" location="Sensors!A2:F2" display="Sensors!A2:F2" xr:uid="{7ABA2E56-B6A3-4FA3-9E11-461F48771E48}"/>
    <hyperlink ref="E467" location="'Oxygen Calibrations'!A2:T2" display="'Oxygen Calibrations'!A2:T2" xr:uid="{B779F19A-A5BE-4E72-B569-EB5B798D199E}"/>
    <hyperlink ref="D468" location="Sensors!A2:F2" display="Sensors!A2:F2" xr:uid="{20D35208-8048-441B-985D-E10834BDECD0}"/>
    <hyperlink ref="E468" location="'Oxygen Calibrations'!A2:T2" display="'Oxygen Calibrations'!A2:T2" xr:uid="{3F52D827-A6B0-4E63-9AF9-00294A3250BD}"/>
    <hyperlink ref="D469" location="Sensors!A2:F2" display="Sensors!A2:F2" xr:uid="{6E00CE44-D743-490F-B161-E34A94D821AF}"/>
    <hyperlink ref="E469" location="'Oxygen Calibrations'!A2:T2" display="'Oxygen Calibrations'!A2:T2" xr:uid="{57B2075A-D854-4D23-ABEE-7632E1B3E8C0}"/>
    <hyperlink ref="D470" location="Sensors!A2:F2" display="Sensors!A2:F2" xr:uid="{68620B07-37E4-4E4A-AF96-55BE790E2B11}"/>
    <hyperlink ref="E470" location="'Oxygen Calibrations'!A2:T2" display="'Oxygen Calibrations'!A2:T2" xr:uid="{26E3578C-FB0E-464E-A533-C520BFFCB75B}"/>
    <hyperlink ref="D471" location="Sensors!A2:F2" display="Sensors!A2:F2" xr:uid="{93407FE6-B8CA-43F7-8733-5F736299B3C5}"/>
    <hyperlink ref="E471" location="'Oxygen Calibrations'!A2:T2" display="'Oxygen Calibrations'!A2:T2" xr:uid="{11B917B4-39D3-4AB4-95B7-C592EBC61B48}"/>
    <hyperlink ref="D472" location="Sensors!A2:F2" display="Sensors!A2:F2" xr:uid="{6E65623B-89BF-44A9-8AEF-CA0AA8972186}"/>
    <hyperlink ref="E472" location="'Oxygen Calibrations'!A2:T2" display="'Oxygen Calibrations'!A2:T2" xr:uid="{ABC85C60-79BC-436D-BF53-C216F739A2A3}"/>
    <hyperlink ref="D473" location="Sensors!A2:F2" display="Sensors!A2:F2" xr:uid="{EDDD47F2-62D7-44B8-A4EE-ED6BAF6D99D3}"/>
    <hyperlink ref="E473" location="'Oxygen Calibrations'!A2:T2" display="'Oxygen Calibrations'!A2:T2" xr:uid="{D2EF0A90-D4CC-4938-8C24-6644F8316398}"/>
    <hyperlink ref="D474" location="Sensors!A2:F2" display="Sensors!A2:F2" xr:uid="{033BD453-7898-4C42-867E-8EC8F9B1DF39}"/>
    <hyperlink ref="E474" location="'Oxygen Calibrations'!A2:T2" display="'Oxygen Calibrations'!A2:T2" xr:uid="{90B0E691-3F9D-4F6A-858C-C4CFE4BB2821}"/>
    <hyperlink ref="D475" location="Sensors!A2:F2" display="Sensors!A2:F2" xr:uid="{90A59EC2-B3EC-4317-84F3-E1DE63F40A96}"/>
    <hyperlink ref="E475" location="'Oxygen Calibrations'!A2:T2" display="'Oxygen Calibrations'!A2:T2" xr:uid="{7E54AEE1-A3EC-401D-98F0-CC104EDF4554}"/>
    <hyperlink ref="D476" location="Sensors!A2:F2" display="Sensors!A2:F2" xr:uid="{0AC7DE2E-AA2A-42B1-BD82-28CAA9A44DE1}"/>
    <hyperlink ref="E476" location="'Oxygen Calibrations'!A2:T2" display="'Oxygen Calibrations'!A2:T2" xr:uid="{E291BA52-B5A3-44E4-9072-7F914D01C055}"/>
    <hyperlink ref="D477" location="Sensors!A2:F2" display="Sensors!A2:F2" xr:uid="{3E3451DD-3065-4188-9404-E659EF72C4ED}"/>
    <hyperlink ref="E477" location="'Oxygen Calibrations'!A2:T2" display="'Oxygen Calibrations'!A2:T2" xr:uid="{6DE857A9-B58C-4E65-8BDA-BF1A2EB6635F}"/>
    <hyperlink ref="D478" location="Sensors!A2:F2" display="Sensors!A2:F2" xr:uid="{F2A311D6-FD32-4B42-BC7D-26F85CD213FB}"/>
    <hyperlink ref="E478" location="'Oxygen Calibrations'!A2:T2" display="'Oxygen Calibrations'!A2:T2" xr:uid="{C1D44EB0-31F7-463F-8555-DA2D02EFD739}"/>
    <hyperlink ref="D479" location="Sensors!A2:F2" display="Sensors!A2:F2" xr:uid="{A0C4A09E-B8FE-49F3-A7D8-44A70B4304B1}"/>
    <hyperlink ref="E479" location="'Oxygen Calibrations'!A2:T2" display="'Oxygen Calibrations'!A2:T2" xr:uid="{591C7A7E-B9E6-4309-8F91-94DA7202F72F}"/>
    <hyperlink ref="D480" location="Sensors!A2:F2" display="Sensors!A2:F2" xr:uid="{9F17B43F-6ED7-47D9-AB5B-FDCE0E356E74}"/>
    <hyperlink ref="E480" location="'Oxygen Calibrations'!A2:T2" display="'Oxygen Calibrations'!A2:T2" xr:uid="{6A065B94-F259-49F6-A153-FF0801E699B5}"/>
    <hyperlink ref="D481" location="Sensors!A2:F2" display="Sensors!A2:F2" xr:uid="{0EBB5374-A924-4104-8172-E301487A2680}"/>
    <hyperlink ref="E481" location="'Oxygen Calibrations'!A2:T2" display="'Oxygen Calibrations'!A2:T2" xr:uid="{991288E0-B638-4C21-936F-B8A12F910AC8}"/>
    <hyperlink ref="D482" location="Sensors!A2:F2" display="Sensors!A2:F2" xr:uid="{A35BC939-D6BD-4747-902C-C2AA0A0088B0}"/>
    <hyperlink ref="E482" location="'Oxygen Calibrations'!A2:T2" display="'Oxygen Calibrations'!A2:T2" xr:uid="{E435B188-955D-4ACF-95A5-830F2750435B}"/>
    <hyperlink ref="D483" location="Sensors!A2:F2" display="Sensors!A2:F2" xr:uid="{38B8A629-D1FC-4D8B-8B13-433BA32444F8}"/>
    <hyperlink ref="E483" location="'Oxygen Calibrations'!A2:T2" display="'Oxygen Calibrations'!A2:T2" xr:uid="{74237F02-DC31-4A7B-8A04-EB7EF4CC64D0}"/>
    <hyperlink ref="D484" location="Sensors!A2:F2" display="Sensors!A2:F2" xr:uid="{B7F47636-C86D-4D96-8272-252D8E1DA087}"/>
    <hyperlink ref="E484" location="'Oxygen Calibrations'!A2:T2" display="'Oxygen Calibrations'!A2:T2" xr:uid="{3DF12A79-3499-4751-BAFE-DCBEF63AD088}"/>
    <hyperlink ref="D485" location="Sensors!A2:F2" display="Sensors!A2:F2" xr:uid="{431CBA61-CB64-4E28-AAD0-C6750A7B9A75}"/>
    <hyperlink ref="E485" location="'Oxygen Calibrations'!A2:T2" display="'Oxygen Calibrations'!A2:T2" xr:uid="{5FEBA2AE-8C04-4040-BA41-A2E36A16CB70}"/>
    <hyperlink ref="D486" location="Sensors!A2:F2" display="Sensors!A2:F2" xr:uid="{E5843D1A-0564-42ED-986A-256BE2143CB6}"/>
    <hyperlink ref="E486" location="'Oxygen Calibrations'!A2:T2" display="'Oxygen Calibrations'!A2:T2" xr:uid="{7A9AF8A2-AEAD-4A1A-A59A-544EC6EC2584}"/>
    <hyperlink ref="D487" location="Sensors!A2:F2" display="Sensors!A2:F2" xr:uid="{400FA564-3B68-43CF-91B6-0D2B764E680D}"/>
    <hyperlink ref="E487" location="'Oxygen Calibrations'!A2:T2" display="'Oxygen Calibrations'!A2:T2" xr:uid="{1DAAA589-431B-4EA5-8561-F495604EBF72}"/>
    <hyperlink ref="D488" location="Sensors!A2:F2" display="Sensors!A2:F2" xr:uid="{F079DA40-443B-4FDD-8741-D7145F386E7C}"/>
    <hyperlink ref="E488" location="'Oxygen Calibrations'!A2:T2" display="'Oxygen Calibrations'!A2:T2" xr:uid="{FD39AF8E-CEF2-40ED-8137-85E6FDD287A5}"/>
    <hyperlink ref="D489" location="Sensors!A2:F2" display="Sensors!A2:F2" xr:uid="{F778198B-542B-4869-9254-AC66BAB637E8}"/>
    <hyperlink ref="E489" location="'Oxygen Calibrations'!A2:T2" display="'Oxygen Calibrations'!A2:T2" xr:uid="{0DF6207C-7BAF-49D9-9410-3FFD699A3EE5}"/>
    <hyperlink ref="D490" location="Sensors!A2:F2" display="Sensors!A2:F2" xr:uid="{9552A930-108D-46EA-87B5-24A61E03ADB9}"/>
    <hyperlink ref="E490" location="'Oxygen Calibrations'!A2:T2" display="'Oxygen Calibrations'!A2:T2" xr:uid="{42BD9333-E746-40D1-BB5B-A81688C0AD50}"/>
    <hyperlink ref="D491" location="Sensors!A2:F2" display="Sensors!A2:F2" xr:uid="{EAE6735E-CE61-4C9F-A03C-8294279A4D2D}"/>
    <hyperlink ref="E491" location="'Oxygen Calibrations'!A2:T2" display="'Oxygen Calibrations'!A2:T2" xr:uid="{93A4E3EB-C761-4F85-9C44-F083DE340578}"/>
    <hyperlink ref="D492" location="Sensors!A2:F2" display="Sensors!A2:F2" xr:uid="{8C409E4A-11EE-4E2B-B077-F94122718FBB}"/>
    <hyperlink ref="E492" location="'Oxygen Calibrations'!A2:T2" display="'Oxygen Calibrations'!A2:T2" xr:uid="{8A2CF7A2-685E-47EE-966C-EEAE40479138}"/>
    <hyperlink ref="D493" location="Sensors!A2:F2" display="Sensors!A2:F2" xr:uid="{4B892AA4-F1F7-4F34-A897-5B3B84BF767C}"/>
    <hyperlink ref="E493" location="'Oxygen Calibrations'!A2:T2" display="'Oxygen Calibrations'!A2:T2" xr:uid="{EB2DF9E3-7BD6-4109-9732-63E5C9814C91}"/>
    <hyperlink ref="D494" location="Sensors!A2:F2" display="Sensors!A2:F2" xr:uid="{BAFCDFF1-9320-4461-94DD-E9FE7DB1D8F0}"/>
    <hyperlink ref="E494" location="'Oxygen Calibrations'!A2:T2" display="'Oxygen Calibrations'!A2:T2" xr:uid="{2FDF0F35-5759-40DA-9013-9BA8A4712DD1}"/>
    <hyperlink ref="D495" location="Sensors!A2:F2" display="Sensors!A2:F2" xr:uid="{8F109711-19D3-4B8E-A5B7-2EC1D5A3B333}"/>
    <hyperlink ref="E495" location="'Oxygen Calibrations'!A2:T2" display="'Oxygen Calibrations'!A2:T2" xr:uid="{72892C39-9583-41E6-B534-7D71155886D7}"/>
    <hyperlink ref="D496" location="Sensors!A2:F2" display="Sensors!A2:F2" xr:uid="{B621F649-E416-4E60-A8CE-2508758C7DA6}"/>
    <hyperlink ref="E496" location="'Oxygen Calibrations'!A2:T2" display="'Oxygen Calibrations'!A2:T2" xr:uid="{0CE30F96-A7A6-4DD5-866C-488B0CD2DCEC}"/>
    <hyperlink ref="D497" location="Sensors!A2:F2" display="Sensors!A2:F2" xr:uid="{2AF42710-F080-4B76-B95E-E804EF24AE75}"/>
    <hyperlink ref="E497" location="'Oxygen Calibrations'!A2:T2" display="'Oxygen Calibrations'!A2:T2" xr:uid="{AB8DA9F8-4328-49FE-8F4C-48CFF6CEB316}"/>
    <hyperlink ref="D498" location="Sensors!A2:F2" display="Sensors!A2:F2" xr:uid="{1C541AC9-4173-4DFB-AD57-FA3946E2E84B}"/>
    <hyperlink ref="E498" location="'Oxygen Calibrations'!A2:T2" display="'Oxygen Calibrations'!A2:T2" xr:uid="{CD59273F-2D88-4BB2-9743-CC5DB3989666}"/>
    <hyperlink ref="D499" location="Sensors!A2:F2" display="Sensors!A2:F2" xr:uid="{7D28587B-56F4-4300-A395-A73D8E9DE9DA}"/>
    <hyperlink ref="E499" location="'Oxygen Calibrations'!A2:T2" display="'Oxygen Calibrations'!A2:T2" xr:uid="{EB301119-9AFD-4EB0-9DEE-D773A4C1BA06}"/>
    <hyperlink ref="D500" location="Sensors!A2:F2" display="Sensors!A2:F2" xr:uid="{5C615680-DA78-4AA8-A1EB-8841EE6A4000}"/>
    <hyperlink ref="E500" location="'Oxygen Calibrations'!A2:T2" display="'Oxygen Calibrations'!A2:T2" xr:uid="{1E84F88B-50E0-43A0-8132-F7527FDDED4B}"/>
    <hyperlink ref="D501" location="Sensors!A2:F2" display="Sensors!A2:F2" xr:uid="{B04561D9-D8D2-415D-B440-BA554251777E}"/>
    <hyperlink ref="E501" location="'Oxygen Calibrations'!A2:T2" display="'Oxygen Calibrations'!A2:T2" xr:uid="{AA7C9EF8-B04A-4C6E-8BA4-3D6FDEE88144}"/>
    <hyperlink ref="D502" location="Sensors!A2:F2" display="Sensors!A2:F2" xr:uid="{B114585F-40D9-4889-AD09-F25DC954FC96}"/>
    <hyperlink ref="E502" location="'Oxygen Calibrations'!A2:T2" display="'Oxygen Calibrations'!A2:T2" xr:uid="{375FD71E-F779-4909-9812-6AA75DA49A6E}"/>
    <hyperlink ref="D503" location="Sensors!A2:F2" display="Sensors!A2:F2" xr:uid="{D035CA31-46C3-4CC0-AC46-959776E24E68}"/>
    <hyperlink ref="E503" location="'Oxygen Calibrations'!A2:T2" display="'Oxygen Calibrations'!A2:T2" xr:uid="{95B9A237-B803-4FE1-9413-D410183E5765}"/>
    <hyperlink ref="D504" location="Sensors!A2:F2" display="Sensors!A2:F2" xr:uid="{0DD35128-FCA1-4A9E-AC64-15363C1A1495}"/>
    <hyperlink ref="E504" location="'Oxygen Calibrations'!A2:T2" display="'Oxygen Calibrations'!A2:T2" xr:uid="{CA9D633E-57AA-4DEB-9C89-7A2B7941E8B3}"/>
    <hyperlink ref="D505" location="Sensors!A2:F2" display="Sensors!A2:F2" xr:uid="{EC4D1157-78EB-4081-BB9B-899002DE2244}"/>
    <hyperlink ref="E505" location="'Oxygen Calibrations'!A2:T2" display="'Oxygen Calibrations'!A2:T2" xr:uid="{A26C1DEF-1B24-446A-A492-1A84F905092D}"/>
    <hyperlink ref="D506" location="Sensors!A2:F2" display="Sensors!A2:F2" xr:uid="{4400906D-8CB8-41F3-97DA-CADA37C40046}"/>
    <hyperlink ref="E506" location="'Oxygen Calibrations'!A2:T2" display="'Oxygen Calibrations'!A2:T2" xr:uid="{5C61B4CE-3F9A-4719-976A-A724337D06B0}"/>
    <hyperlink ref="D507" location="Sensors!A2:F2" display="Sensors!A2:F2" xr:uid="{1EDC2944-5432-4AA5-B914-B92312DF04AA}"/>
    <hyperlink ref="E507" location="'Oxygen Calibrations'!A2:T2" display="'Oxygen Calibrations'!A2:T2" xr:uid="{363A49FB-3F10-4609-BF55-D045F991664C}"/>
    <hyperlink ref="D508" location="Sensors!A2:F2" display="Sensors!A2:F2" xr:uid="{8CEFB18C-59BB-47B8-B170-6396016513F4}"/>
    <hyperlink ref="E508" location="'Oxygen Calibrations'!A2:T2" display="'Oxygen Calibrations'!A2:T2" xr:uid="{BECBF6E1-13C7-426E-B660-7E7C8B39C81B}"/>
    <hyperlink ref="D509" location="Sensors!A2:F2" display="Sensors!A2:F2" xr:uid="{963CC75E-0F6A-4444-A77C-3C7DF2575010}"/>
    <hyperlink ref="E509" location="'Oxygen Calibrations'!A2:T2" display="'Oxygen Calibrations'!A2:T2" xr:uid="{F38F94BC-A52D-424E-B442-866121B4DCA9}"/>
    <hyperlink ref="D510" location="Sensors!A2:F2" display="Sensors!A2:F2" xr:uid="{E57DF985-41E6-4016-B84A-6258EFFE2BE7}"/>
    <hyperlink ref="E510" location="'Oxygen Calibrations'!A2:T2" display="'Oxygen Calibrations'!A2:T2" xr:uid="{6EA39064-263B-4AB4-9316-46DD9E33524A}"/>
    <hyperlink ref="D511" location="Sensors!A2:F2" display="Sensors!A2:F2" xr:uid="{86909B4B-7224-4CCA-AC6A-2563EB78C7DD}"/>
    <hyperlink ref="E511" location="'Oxygen Calibrations'!A2:T2" display="'Oxygen Calibrations'!A2:T2" xr:uid="{FBA6B89A-682F-434F-A99A-B6B2DF14D94F}"/>
    <hyperlink ref="D512" location="Sensors!A2:F2" display="Sensors!A2:F2" xr:uid="{40AB06EF-D566-4994-B6A5-82631176877F}"/>
    <hyperlink ref="E512" location="'Oxygen Calibrations'!A2:T2" display="'Oxygen Calibrations'!A2:T2" xr:uid="{CD632669-87C7-4BFD-9EE7-396F2927AA18}"/>
    <hyperlink ref="D513" location="Sensors!A2:F2" display="Sensors!A2:F2" xr:uid="{181E0B67-61C1-4496-8C52-D8C4798EF244}"/>
    <hyperlink ref="E513" location="'Oxygen Calibrations'!A2:T2" display="'Oxygen Calibrations'!A2:T2" xr:uid="{31C815A0-E291-4F02-A27F-7CFC6A6F8A86}"/>
    <hyperlink ref="D514" location="Sensors!A2:F2" display="Sensors!A2:F2" xr:uid="{644BD58F-2B7A-474C-BF43-D64E180F43EE}"/>
    <hyperlink ref="E514" location="'Oxygen Calibrations'!A2:T2" display="'Oxygen Calibrations'!A2:T2" xr:uid="{92AE4EF7-B7E3-4694-A02A-F408C72C2D9D}"/>
    <hyperlink ref="D515" location="Sensors!A2:F2" display="Sensors!A2:F2" xr:uid="{12266D35-F10E-4AD6-87FA-A30CDC7580ED}"/>
    <hyperlink ref="E515" location="'Oxygen Calibrations'!A2:T2" display="'Oxygen Calibrations'!A2:T2" xr:uid="{6548A2B9-4D42-4A44-97A8-4BADB1D3833F}"/>
    <hyperlink ref="D516" location="Sensors!A2:F2" display="Sensors!A2:F2" xr:uid="{50E82F6E-D4CB-420C-82B1-74ACA4B64745}"/>
    <hyperlink ref="E516" location="'Oxygen Calibrations'!A2:T2" display="'Oxygen Calibrations'!A2:T2" xr:uid="{86043769-026C-46BF-AEAB-6AEA9BAF1E53}"/>
    <hyperlink ref="D517" location="Sensors!A2:F2" display="Sensors!A2:F2" xr:uid="{262AC2A0-BB22-4D52-B6C1-B394AA49BDAC}"/>
    <hyperlink ref="E517" location="'Oxygen Calibrations'!A2:T2" display="'Oxygen Calibrations'!A2:T2" xr:uid="{F4FADCA3-D3FB-4D41-B84A-07B08EBFCA35}"/>
    <hyperlink ref="D518" location="Sensors!A2:F2" display="Sensors!A2:F2" xr:uid="{11EE4418-FCBB-4BA4-95F9-160CFCC684B4}"/>
    <hyperlink ref="E518" location="'Oxygen Calibrations'!A2:T2" display="'Oxygen Calibrations'!A2:T2" xr:uid="{CEE5FFC4-4261-4991-87A9-CF9EF6AABC6C}"/>
    <hyperlink ref="D519" location="Sensors!A2:F2" display="Sensors!A2:F2" xr:uid="{ECB771DA-6EB6-41F4-A333-2E80B7ABEC5B}"/>
    <hyperlink ref="E519" location="'Oxygen Calibrations'!A2:T2" display="'Oxygen Calibrations'!A2:T2" xr:uid="{353A61E0-274D-4F49-AC8E-E9F95CED84BA}"/>
    <hyperlink ref="D520" location="Sensors!A2:F2" display="Sensors!A2:F2" xr:uid="{85E47C2C-DB9E-4C34-ADD8-36AD5D968B7B}"/>
    <hyperlink ref="E520" location="'Oxygen Calibrations'!A2:T2" display="'Oxygen Calibrations'!A2:T2" xr:uid="{B47EF64C-EC65-4D35-9BEC-0D8A7E688EF4}"/>
    <hyperlink ref="D521" location="Sensors!A2:F2" display="Sensors!A2:F2" xr:uid="{2DC3D830-1802-46DF-80F9-DFD845427192}"/>
    <hyperlink ref="E521" location="'Oxygen Calibrations'!A2:T2" display="'Oxygen Calibrations'!A2:T2" xr:uid="{C795C778-0802-4870-9E97-9F2CD79EB6BB}"/>
    <hyperlink ref="D522" location="Sensors!A2:F2" display="Sensors!A2:F2" xr:uid="{D5A5760B-F5F9-475E-B034-7FF2ECC5ED5A}"/>
    <hyperlink ref="E522" location="'Oxygen Calibrations'!A2:T2" display="'Oxygen Calibrations'!A2:T2" xr:uid="{B382EA1E-DA25-414A-B066-F6110EAA17BD}"/>
    <hyperlink ref="D523" location="Sensors!A2:F2" display="Sensors!A2:F2" xr:uid="{AC1DF02B-F8EA-43B6-811A-D6694AB6156B}"/>
    <hyperlink ref="E523" location="'Oxygen Calibrations'!A2:T2" display="'Oxygen Calibrations'!A2:T2" xr:uid="{78BB1AE2-B03D-487D-AD96-CDC0EE71D300}"/>
    <hyperlink ref="D524" location="Sensors!A2:F2" display="Sensors!A2:F2" xr:uid="{8D686B35-9712-4EF7-B0BE-8176128EC027}"/>
    <hyperlink ref="E524" location="'Oxygen Calibrations'!A2:T2" display="'Oxygen Calibrations'!A2:T2" xr:uid="{03C277AD-6C6B-4B73-82F7-F8E8CB0F3AEC}"/>
    <hyperlink ref="D525" location="Sensors!A2:F2" display="Sensors!A2:F2" xr:uid="{521925B9-EF98-4379-875C-63EA388DD493}"/>
    <hyperlink ref="E525" location="'Oxygen Calibrations'!A2:T2" display="'Oxygen Calibrations'!A2:T2" xr:uid="{CE0ABB8B-F8CB-4638-8BB0-BAF0B76C62F5}"/>
    <hyperlink ref="D526" location="Sensors!A2:F2" display="Sensors!A2:F2" xr:uid="{FFB5623A-591B-41C4-BD5C-FFCF03DDB290}"/>
    <hyperlink ref="E526" location="'Oxygen Calibrations'!A2:T2" display="'Oxygen Calibrations'!A2:T2" xr:uid="{34906D5C-1245-4DA7-B10E-184A676F0D67}"/>
    <hyperlink ref="D527" location="Sensors!A2:F2" display="Sensors!A2:F2" xr:uid="{07AD5469-1F4D-4F9C-8330-4D8402AC4B99}"/>
    <hyperlink ref="E527" location="'Oxygen Calibrations'!A2:T2" display="'Oxygen Calibrations'!A2:T2" xr:uid="{045EADF1-ED08-4FA4-9FAB-4B73B5199831}"/>
    <hyperlink ref="D528" location="Sensors!A2:F2" display="Sensors!A2:F2" xr:uid="{9EB8CE70-C709-4EEC-A175-C5F56B60599B}"/>
    <hyperlink ref="E528" location="'Oxygen Calibrations'!A2:T2" display="'Oxygen Calibrations'!A2:T2" xr:uid="{5359F3C1-6156-42E8-AC9E-8DB54B45ACB9}"/>
    <hyperlink ref="D529" location="Sensors!A2:F2" display="Sensors!A2:F2" xr:uid="{B087BA2F-E133-4417-84A7-6971655C9DE3}"/>
    <hyperlink ref="E529" location="'Oxygen Calibrations'!A2:T2" display="'Oxygen Calibrations'!A2:T2" xr:uid="{C56CCC6D-B128-4EEC-B138-90181F681E6C}"/>
    <hyperlink ref="D530" location="Sensors!A2:F2" display="Sensors!A2:F2" xr:uid="{9A6D2E11-7167-4FAE-9196-69F96053AAC7}"/>
    <hyperlink ref="E530" location="'Oxygen Calibrations'!A2:T2" display="'Oxygen Calibrations'!A2:T2" xr:uid="{E21E998D-DFE9-4852-A779-CE76D142DC56}"/>
    <hyperlink ref="D531" location="Sensors!A2:F2" display="Sensors!A2:F2" xr:uid="{D5387611-F66C-4B09-9256-140BA7332E8F}"/>
    <hyperlink ref="E531" location="'Oxygen Calibrations'!A2:T2" display="'Oxygen Calibrations'!A2:T2" xr:uid="{8BA0D3BA-506F-459F-8959-6E63C14D0483}"/>
    <hyperlink ref="D532" location="Sensors!A2:F2" display="Sensors!A2:F2" xr:uid="{131A4A53-E4C9-470B-8B0B-8061525C718F}"/>
    <hyperlink ref="E532" location="'Oxygen Calibrations'!A2:T2" display="'Oxygen Calibrations'!A2:T2" xr:uid="{1F518D9D-BCF4-4488-9488-45F350247839}"/>
    <hyperlink ref="D533" location="Sensors!A2:F2" display="Sensors!A2:F2" xr:uid="{817932DC-33EA-43C5-8499-2C04C49A7C40}"/>
    <hyperlink ref="E533" location="'Oxygen Calibrations'!A2:T2" display="'Oxygen Calibrations'!A2:T2" xr:uid="{577D71CC-BBB7-49B8-ADFA-EC9495583C1E}"/>
    <hyperlink ref="D534" location="Sensors!A2:F2" display="Sensors!A2:F2" xr:uid="{52ED3CDA-A5D0-4848-9821-D070ED0BCDC8}"/>
    <hyperlink ref="E534" location="'Oxygen Calibrations'!A2:T2" display="'Oxygen Calibrations'!A2:T2" xr:uid="{19F62B86-CA67-497A-9F2B-1A929F424556}"/>
    <hyperlink ref="D535" location="Sensors!A2:F2" display="Sensors!A2:F2" xr:uid="{BA659CF6-3FDF-4B5F-A118-46682D475491}"/>
    <hyperlink ref="E535" location="'Oxygen Calibrations'!A2:T2" display="'Oxygen Calibrations'!A2:T2" xr:uid="{9B6265AF-6ADE-4E8C-B614-B602222FC894}"/>
    <hyperlink ref="D536" location="Sensors!A2:F2" display="Sensors!A2:F2" xr:uid="{2E95F820-0FB4-4F9C-B3EE-F7DA78176DFA}"/>
    <hyperlink ref="E536" location="'Oxygen Calibrations'!A2:T2" display="'Oxygen Calibrations'!A2:T2" xr:uid="{5F57999D-6266-4EB2-9F5F-3370DD5DFF64}"/>
    <hyperlink ref="D537" location="Sensors!A2:F2" display="Sensors!A2:F2" xr:uid="{7D582EA8-9AA4-4383-B7C9-D6A07734ADAC}"/>
    <hyperlink ref="E537" location="'Oxygen Calibrations'!A2:T2" display="'Oxygen Calibrations'!A2:T2" xr:uid="{368F6506-42A9-4D0E-AECC-83F76BD14CDD}"/>
    <hyperlink ref="D538" location="Sensors!A2:F2" display="Sensors!A2:F2" xr:uid="{166664BF-24B5-4C5F-8D5C-E4E25E430AF2}"/>
    <hyperlink ref="E538" location="'Oxygen Calibrations'!A2:T2" display="'Oxygen Calibrations'!A2:T2" xr:uid="{BE41DE50-3E77-444D-A50E-69D97CE40476}"/>
    <hyperlink ref="D539" location="Sensors!A2:F2" display="Sensors!A2:F2" xr:uid="{1D3B8F58-9C64-4817-A515-095479C21F10}"/>
    <hyperlink ref="E539" location="'Oxygen Calibrations'!A2:T2" display="'Oxygen Calibrations'!A2:T2" xr:uid="{E4845916-A15B-41D4-83A4-6D0B81EFABFC}"/>
    <hyperlink ref="D540" location="Sensors!A2:F2" display="Sensors!A2:F2" xr:uid="{2C2D47DD-9C56-46B9-8E3C-9970ED5B01BA}"/>
    <hyperlink ref="E540" location="'Oxygen Calibrations'!A2:T2" display="'Oxygen Calibrations'!A2:T2" xr:uid="{C5D2DA7D-60BB-4821-B7C7-8B5CE2849F1D}"/>
    <hyperlink ref="D541" location="Sensors!A2:F2" display="Sensors!A2:F2" xr:uid="{63B66071-33C4-4EE8-9285-25551934BF22}"/>
    <hyperlink ref="E541" location="'Oxygen Calibrations'!A2:T2" display="'Oxygen Calibrations'!A2:T2" xr:uid="{C1628F9A-A2E0-40DE-AC61-2D6106B2DED1}"/>
    <hyperlink ref="D542" location="Sensors!A2:F2" display="Sensors!A2:F2" xr:uid="{CFFE4FD2-15F4-4AD7-95AF-38A68F4D9E26}"/>
    <hyperlink ref="E542" location="'Oxygen Calibrations'!A2:T2" display="'Oxygen Calibrations'!A2:T2" xr:uid="{01BBDB84-68E9-4D31-AA2D-D925DB4EC460}"/>
    <hyperlink ref="D543" location="Sensors!A2:F2" display="Sensors!A2:F2" xr:uid="{32F111D0-C587-4E10-BA48-6CB722C63C3C}"/>
    <hyperlink ref="E543" location="'Oxygen Calibrations'!A2:T2" display="'Oxygen Calibrations'!A2:T2" xr:uid="{7ED63A02-E09D-4A17-B16C-96D69E43106D}"/>
    <hyperlink ref="D544" location="Sensors!A2:F2" display="Sensors!A2:F2" xr:uid="{7D260C92-2FE1-46B2-B928-370C8FC36E98}"/>
    <hyperlink ref="E544" location="'Oxygen Calibrations'!A2:T2" display="'Oxygen Calibrations'!A2:T2" xr:uid="{1C9A0E37-6E88-484B-9893-A1F5C16E9B0E}"/>
    <hyperlink ref="D545" location="Sensors!A2:F2" display="Sensors!A2:F2" xr:uid="{7B6B2602-323C-4086-AE5E-556B4AC1A9F9}"/>
    <hyperlink ref="E545" location="'Oxygen Calibrations'!A2:T2" display="'Oxygen Calibrations'!A2:T2" xr:uid="{5E69EA81-7176-4E1C-BFBE-4DCF3D69CD11}"/>
    <hyperlink ref="D546" location="Sensors!A2:F2" display="Sensors!A2:F2" xr:uid="{C95326DC-8D49-49C8-9BCD-8B04ECC464D7}"/>
    <hyperlink ref="E546" location="'Oxygen Calibrations'!A2:T2" display="'Oxygen Calibrations'!A2:T2" xr:uid="{B1F6E8E6-5EBB-4B16-9D72-FEB2C13FA51B}"/>
    <hyperlink ref="D547" location="Sensors!A2:F2" display="Sensors!A2:F2" xr:uid="{89E71220-916B-4A3A-BE0E-6C40692C2207}"/>
    <hyperlink ref="E547" location="'Oxygen Calibrations'!A2:T2" display="'Oxygen Calibrations'!A2:T2" xr:uid="{64654C98-AAF9-4764-B0F8-B47C0CF7C9F7}"/>
    <hyperlink ref="D548" location="Sensors!A2:F2" display="Sensors!A2:F2" xr:uid="{A9FE5D9D-1A90-49ED-BD15-8320336E3A15}"/>
    <hyperlink ref="E548" location="'Oxygen Calibrations'!A2:T2" display="'Oxygen Calibrations'!A2:T2" xr:uid="{938599EC-8D64-46C3-B5DE-97515896FA90}"/>
    <hyperlink ref="D549" location="Sensors!A2:F2" display="Sensors!A2:F2" xr:uid="{49D1457E-DADD-492F-8B93-B21388E41649}"/>
    <hyperlink ref="E549" location="'Oxygen Calibrations'!A2:T2" display="'Oxygen Calibrations'!A2:T2" xr:uid="{F10E0DE9-C144-4467-A7BA-73A4AD50D613}"/>
    <hyperlink ref="D550" location="Sensors!A2:F2" display="Sensors!A2:F2" xr:uid="{82C83AE9-F6A6-4740-8FC1-EFE1CD0A3B72}"/>
    <hyperlink ref="E550" location="'Oxygen Calibrations'!A2:T2" display="'Oxygen Calibrations'!A2:T2" xr:uid="{BF2D3B54-8080-4344-9942-9EE909D06D38}"/>
    <hyperlink ref="D551" location="Sensors!A2:F2" display="Sensors!A2:F2" xr:uid="{56564C8E-2B02-49C1-9927-47C34305DF94}"/>
    <hyperlink ref="E551" location="'Oxygen Calibrations'!A2:T2" display="'Oxygen Calibrations'!A2:T2" xr:uid="{8442C107-7675-405C-9493-47DE9A69E556}"/>
    <hyperlink ref="D552" location="Sensors!A2:F2" display="Sensors!A2:F2" xr:uid="{83E42AF7-CC95-4078-88A2-08B1ABB38089}"/>
    <hyperlink ref="E552" location="'Oxygen Calibrations'!A2:T2" display="'Oxygen Calibrations'!A2:T2" xr:uid="{DFE70026-D101-4CEA-9E6E-BB9E5A82C17F}"/>
    <hyperlink ref="D553" location="Sensors!A2:F2" display="Sensors!A2:F2" xr:uid="{DAAC0D12-77BE-4D9D-B627-5E8902FBFF73}"/>
    <hyperlink ref="E553" location="'Oxygen Calibrations'!A2:T2" display="'Oxygen Calibrations'!A2:T2" xr:uid="{605D4A98-EAFA-4412-96F7-D1FDDE65B182}"/>
    <hyperlink ref="D554" location="Sensors!A2:F2" display="Sensors!A2:F2" xr:uid="{BCDFC4D1-03B5-474B-B606-F2E079768E1D}"/>
    <hyperlink ref="E554" location="'Oxygen Calibrations'!A2:T2" display="'Oxygen Calibrations'!A2:T2" xr:uid="{8E917649-2909-43D1-A0B4-FDF7DA2F6810}"/>
    <hyperlink ref="D555" location="Sensors!A2:F2" display="Sensors!A2:F2" xr:uid="{ED654307-FAF3-4881-AC62-7DA32796DED2}"/>
    <hyperlink ref="E555" location="'Oxygen Calibrations'!A2:T2" display="'Oxygen Calibrations'!A2:T2" xr:uid="{4F317B29-B791-44D8-9621-19E03F20FE1D}"/>
    <hyperlink ref="D556" location="Sensors!A2:F2" display="Sensors!A2:F2" xr:uid="{1E788DC7-4FCA-4920-BA23-1522C0ED7C0B}"/>
    <hyperlink ref="E556" location="'Oxygen Calibrations'!A2:T2" display="'Oxygen Calibrations'!A2:T2" xr:uid="{65D24EE9-C04F-44EF-95B8-74E4AD6AB53C}"/>
    <hyperlink ref="D557" location="Sensors!A2:F2" display="Sensors!A2:F2" xr:uid="{4C63D75A-F988-43D4-A011-A9BC801E3AB0}"/>
    <hyperlink ref="E557" location="'Oxygen Calibrations'!A2:T2" display="'Oxygen Calibrations'!A2:T2" xr:uid="{13CD098A-4A6F-4DD2-AE02-60DBFD447DAD}"/>
    <hyperlink ref="D558" location="Sensors!A2:F2" display="Sensors!A2:F2" xr:uid="{3AB6A826-3B9C-487A-8611-081D70DB8E14}"/>
    <hyperlink ref="E558" location="'Oxygen Calibrations'!A2:T2" display="'Oxygen Calibrations'!A2:T2" xr:uid="{E4757C29-5A03-4531-AA5B-003FE41CB4D7}"/>
    <hyperlink ref="D559" location="Sensors!A2:F2" display="Sensors!A2:F2" xr:uid="{85D3B168-F55E-4BA8-855E-736B7D1C3FC9}"/>
    <hyperlink ref="E559" location="'Oxygen Calibrations'!A2:T2" display="'Oxygen Calibrations'!A2:T2" xr:uid="{8E37BA66-6D55-4AC5-90E0-FAA92348EED1}"/>
    <hyperlink ref="D560" location="Sensors!A2:F2" display="Sensors!A2:F2" xr:uid="{89BC62F9-2B9E-4B78-AD8D-58E83FE6A272}"/>
    <hyperlink ref="E560" location="'Oxygen Calibrations'!A2:T2" display="'Oxygen Calibrations'!A2:T2" xr:uid="{8882FD59-D763-4A47-8F13-389157DA042C}"/>
    <hyperlink ref="D561" location="Sensors!A2:F2" display="Sensors!A2:F2" xr:uid="{2B5A6B8F-081C-4F88-B8CB-2EE870F688C2}"/>
    <hyperlink ref="E561" location="'Oxygen Calibrations'!A2:T2" display="'Oxygen Calibrations'!A2:T2" xr:uid="{E13DCDC5-2C3A-491C-AB87-B29E8C62D1A1}"/>
    <hyperlink ref="D562" location="Sensors!A2:F2" display="Sensors!A2:F2" xr:uid="{B1EDE1C7-E749-4FD9-AF08-C32359A8AC5A}"/>
    <hyperlink ref="E562" location="'Oxygen Calibrations'!A2:T2" display="'Oxygen Calibrations'!A2:T2" xr:uid="{239D94FA-1A83-46CD-892A-6DA282331337}"/>
    <hyperlink ref="D563" location="Sensors!A2:F2" display="Sensors!A2:F2" xr:uid="{F57334F1-DC7E-4C97-84F4-C2D7691A9492}"/>
    <hyperlink ref="E563" location="'Oxygen Calibrations'!A2:T2" display="'Oxygen Calibrations'!A2:T2" xr:uid="{A6FEE513-FADE-4F8F-B0FA-AEEDE8A4E009}"/>
    <hyperlink ref="D564" location="Sensors!A2:F2" display="Sensors!A2:F2" xr:uid="{EF17187E-364D-4936-B463-5BE376D2A9D6}"/>
    <hyperlink ref="E564" location="'Oxygen Calibrations'!A2:T2" display="'Oxygen Calibrations'!A2:T2" xr:uid="{23C9FE4B-8DA3-4A76-B820-DBF6322AAFD1}"/>
    <hyperlink ref="D565" location="Sensors!A2:F2" display="Sensors!A2:F2" xr:uid="{364AF280-DD57-4E4A-82A9-1F8EEFE28AC1}"/>
    <hyperlink ref="E565" location="'Oxygen Calibrations'!A2:T2" display="'Oxygen Calibrations'!A2:T2" xr:uid="{2011C19D-07FA-4A94-B426-BED9E35F10AD}"/>
    <hyperlink ref="D566" location="Sensors!A2:F2" display="Sensors!A2:F2" xr:uid="{85C706CB-DBEE-492E-B0EF-DB7DDCE4B38E}"/>
    <hyperlink ref="E566" location="'Oxygen Calibrations'!A2:T2" display="'Oxygen Calibrations'!A2:T2" xr:uid="{3DE24947-92E1-4F9E-850B-D2B328F82B48}"/>
    <hyperlink ref="D567" location="Sensors!A2:F2" display="Sensors!A2:F2" xr:uid="{43F24A7A-0CBC-4803-8F60-2954FC7035CD}"/>
    <hyperlink ref="E567" location="'Oxygen Calibrations'!A2:T2" display="'Oxygen Calibrations'!A2:T2" xr:uid="{446D667B-14AE-4DBE-8C3D-63E101904A51}"/>
    <hyperlink ref="D568" location="Sensors!A2:F2" display="Sensors!A2:F2" xr:uid="{9559FB12-6137-491D-ABDE-F76DD2BDFA66}"/>
    <hyperlink ref="E568" location="'Oxygen Calibrations'!A2:T2" display="'Oxygen Calibrations'!A2:T2" xr:uid="{311D3E89-7BDC-4284-B1D7-23C8E3FFDD7A}"/>
    <hyperlink ref="D569" location="Sensors!A2:F2" display="Sensors!A2:F2" xr:uid="{56EA263B-2ABF-4285-87C7-01989FA7D26D}"/>
    <hyperlink ref="E569" location="'Oxygen Calibrations'!A2:T2" display="'Oxygen Calibrations'!A2:T2" xr:uid="{A464D949-F92A-4061-AAD2-E5E1EF094D72}"/>
    <hyperlink ref="D570" location="Sensors!A2:F2" display="Sensors!A2:F2" xr:uid="{E4ED75FA-6DA0-4F50-84F4-EDDD4D41EFF4}"/>
    <hyperlink ref="E570" location="'Oxygen Calibrations'!A2:T2" display="'Oxygen Calibrations'!A2:T2" xr:uid="{29A7558E-C8AF-4588-A7AA-06D76C76B93C}"/>
    <hyperlink ref="D571" location="Sensors!A2:F2" display="Sensors!A2:F2" xr:uid="{E8A7B445-2FC3-44FA-93DE-936D3AE18861}"/>
    <hyperlink ref="E571" location="'Oxygen Calibrations'!A2:T2" display="'Oxygen Calibrations'!A2:T2" xr:uid="{F37A1E02-FD25-461A-9A2A-8C0F321D6B5F}"/>
    <hyperlink ref="D572" location="Sensors!A2:F2" display="Sensors!A2:F2" xr:uid="{FB7895E3-2979-48CA-AAF6-11C4FFB49E67}"/>
    <hyperlink ref="E572" location="'Oxygen Calibrations'!A2:T2" display="'Oxygen Calibrations'!A2:T2" xr:uid="{F9DB43FA-BF8F-45EF-BE37-B3F61337F33B}"/>
    <hyperlink ref="D573" location="Sensors!A2:F2" display="Sensors!A2:F2" xr:uid="{C913B4B3-7B98-4434-BB88-AEF0BCACDD86}"/>
    <hyperlink ref="E573" location="'Oxygen Calibrations'!A2:T2" display="'Oxygen Calibrations'!A2:T2" xr:uid="{6F2C4C9D-5D50-4271-8494-4E137266476A}"/>
    <hyperlink ref="D574" location="Sensors!A2:F2" display="Sensors!A2:F2" xr:uid="{C4B375DC-B4B6-4B30-B0CF-FCD68136466B}"/>
    <hyperlink ref="E574" location="'Oxygen Calibrations'!A2:T2" display="'Oxygen Calibrations'!A2:T2" xr:uid="{64388E25-71B9-4ADD-8533-DC409899AB6F}"/>
    <hyperlink ref="D575" location="Sensors!A2:F2" display="Sensors!A2:F2" xr:uid="{BCB13119-FBAE-4539-B799-1F4E8BE2D416}"/>
    <hyperlink ref="E575" location="'Oxygen Calibrations'!A2:T2" display="'Oxygen Calibrations'!A2:T2" xr:uid="{7FDCECD6-A6C0-4120-9C5A-D2033D2E7712}"/>
    <hyperlink ref="D576" location="Sensors!A2:F2" display="Sensors!A2:F2" xr:uid="{53ECED0D-AA93-4C76-A8BA-E2606A025024}"/>
    <hyperlink ref="E576" location="'Oxygen Calibrations'!A2:T2" display="'Oxygen Calibrations'!A2:T2" xr:uid="{ED93C790-E7FA-46F5-A82D-ADA6E732A63D}"/>
    <hyperlink ref="D577" location="Sensors!A2:F2" display="Sensors!A2:F2" xr:uid="{AF4EC124-FDC4-4EB8-A312-892E3CE13B03}"/>
    <hyperlink ref="E577" location="'Oxygen Calibrations'!A2:T2" display="'Oxygen Calibrations'!A2:T2" xr:uid="{8DFC43FB-8E03-42AA-8247-53A65400EE10}"/>
    <hyperlink ref="D578" location="Sensors!A2:F2" display="Sensors!A2:F2" xr:uid="{7978843D-BB16-4CF7-9E5C-EA5096E857A4}"/>
    <hyperlink ref="E578" location="'Oxygen Calibrations'!A2:T2" display="'Oxygen Calibrations'!A2:T2" xr:uid="{D65787ED-D776-4888-86DC-5AEC9F0987D4}"/>
    <hyperlink ref="D579" location="Sensors!A2:F2" display="Sensors!A2:F2" xr:uid="{4760CB59-9885-429D-94DF-BCBE3AE24CFA}"/>
    <hyperlink ref="E579" location="'Oxygen Calibrations'!A2:T2" display="'Oxygen Calibrations'!A2:T2" xr:uid="{891045DC-4B91-4620-BC23-439A09ACE63D}"/>
    <hyperlink ref="D580" location="Sensors!A2:F2" display="Sensors!A2:F2" xr:uid="{8CC8D37D-D03A-40D5-918F-FEB72E4AA5AA}"/>
    <hyperlink ref="E580" location="'Oxygen Calibrations'!A2:T2" display="'Oxygen Calibrations'!A2:T2" xr:uid="{E81B3A83-AB8A-4F76-8B83-1D9B656ECCFD}"/>
    <hyperlink ref="D581" location="Sensors!A2:F2" display="Sensors!A2:F2" xr:uid="{93FB2C3F-D41C-4341-8687-B18FA0524D4F}"/>
    <hyperlink ref="E581" location="'Oxygen Calibrations'!A2:T2" display="'Oxygen Calibrations'!A2:T2" xr:uid="{444E1C00-410A-4B19-A30B-E5F6855F106F}"/>
    <hyperlink ref="D582" location="Sensors!A2:F2" display="Sensors!A2:F2" xr:uid="{70C9F948-86E3-432D-9793-A0E4D8DB5936}"/>
    <hyperlink ref="E582" location="'Oxygen Calibrations'!A2:T2" display="'Oxygen Calibrations'!A2:T2" xr:uid="{68CF29E9-CE16-4E9F-B4C6-2C3D6AF3BAC0}"/>
    <hyperlink ref="D583" location="Sensors!A2:F2" display="Sensors!A2:F2" xr:uid="{49AFC255-0C32-4A64-92AB-D69D73EA205B}"/>
    <hyperlink ref="E583" location="'Oxygen Calibrations'!A2:T2" display="'Oxygen Calibrations'!A2:T2" xr:uid="{C0D3ADB6-FE3B-46F8-BDA5-5E5DA70602A6}"/>
    <hyperlink ref="D584" location="Sensors!A2:F2" display="Sensors!A2:F2" xr:uid="{E93351BA-F2AC-46D7-A09D-8007E2B77B3A}"/>
    <hyperlink ref="E584" location="'Oxygen Calibrations'!A2:T2" display="'Oxygen Calibrations'!A2:T2" xr:uid="{258130C3-43E1-43C4-9FE1-3FAA1F36C0BB}"/>
    <hyperlink ref="D585" location="Sensors!A2:F2" display="Sensors!A2:F2" xr:uid="{C7637A79-D4CF-43A2-AF88-FD1690A215FA}"/>
    <hyperlink ref="E585" location="'Oxygen Calibrations'!A2:T2" display="'Oxygen Calibrations'!A2:T2" xr:uid="{7CF837C7-F8B0-41F3-8720-E0716CE2A5C0}"/>
    <hyperlink ref="D586" location="Sensors!A2:F2" display="Sensors!A2:F2" xr:uid="{C3FF5956-1E71-49B5-90F8-03DF73D9BA56}"/>
    <hyperlink ref="E586" location="'Oxygen Calibrations'!A2:T2" display="'Oxygen Calibrations'!A2:T2" xr:uid="{5DD65C98-4EAD-4803-967D-27EF4481568B}"/>
    <hyperlink ref="D587" location="Sensors!A2:F2" display="Sensors!A2:F2" xr:uid="{F7F129C5-48C9-4147-BBAB-CB89335F72F1}"/>
    <hyperlink ref="E587" location="'Oxygen Calibrations'!A2:T2" display="'Oxygen Calibrations'!A2:T2" xr:uid="{DF213812-10C6-4E83-8C8C-711FD8E403E2}"/>
    <hyperlink ref="D588" location="Sensors!A2:F2" display="Sensors!A2:F2" xr:uid="{3416DCEC-F159-4AFD-8D90-576E7ECAA823}"/>
    <hyperlink ref="E588" location="'Oxygen Calibrations'!A2:T2" display="'Oxygen Calibrations'!A2:T2" xr:uid="{86713625-3F97-4C51-95CC-5601A5FA1E5A}"/>
    <hyperlink ref="D589" location="Sensors!A2:F2" display="Sensors!A2:F2" xr:uid="{51CDE841-F1BF-4D48-B9E8-BEB69F602E00}"/>
    <hyperlink ref="E589" location="'Oxygen Calibrations'!A2:T2" display="'Oxygen Calibrations'!A2:T2" xr:uid="{2E0725ED-E7FE-4C30-9CBF-F720AE64C669}"/>
    <hyperlink ref="D590" location="Sensors!A2:F2" display="Sensors!A2:F2" xr:uid="{BC0C018D-88D7-4DBA-B66F-8EC2D15D1164}"/>
    <hyperlink ref="E590" location="'Oxygen Calibrations'!A2:T2" display="'Oxygen Calibrations'!A2:T2" xr:uid="{F56A49C0-1BF3-49F9-B485-4D5F59DD6488}"/>
    <hyperlink ref="D591" location="Sensors!A2:F2" display="Sensors!A2:F2" xr:uid="{36355530-2E41-4AB4-BC55-0B2649599F47}"/>
    <hyperlink ref="E591" location="'Oxygen Calibrations'!A2:T2" display="'Oxygen Calibrations'!A2:T2" xr:uid="{0FF3C255-2D87-493D-B8AF-6008A4C566B4}"/>
    <hyperlink ref="D592" location="Sensors!A2:F2" display="Sensors!A2:F2" xr:uid="{FC71DF23-C0EC-4843-AA76-25A44FDA4DC2}"/>
    <hyperlink ref="E592" location="'Oxygen Calibrations'!A2:T2" display="'Oxygen Calibrations'!A2:T2" xr:uid="{1DC3A233-3563-4A3D-9FC6-45015325F46C}"/>
    <hyperlink ref="D593" location="Sensors!A2:F2" display="Sensors!A2:F2" xr:uid="{D691D542-1456-4470-85D1-99FCEA4F3B49}"/>
    <hyperlink ref="E593" location="'Oxygen Calibrations'!A2:T2" display="'Oxygen Calibrations'!A2:T2" xr:uid="{C52F6E86-8D0C-4AC0-AF5E-801AF1EDA1B9}"/>
    <hyperlink ref="D594" location="Sensors!A2:F2" display="Sensors!A2:F2" xr:uid="{E07FC083-FEF3-46DB-B8B5-C2638EB70C07}"/>
    <hyperlink ref="E594" location="'Oxygen Calibrations'!A2:T2" display="'Oxygen Calibrations'!A2:T2" xr:uid="{022636D4-FCA0-47F5-AE16-6680ADB77960}"/>
    <hyperlink ref="D595" location="Sensors!A2:F2" display="Sensors!A2:F2" xr:uid="{1C05DA71-BB44-495F-AE9C-BB8F0447BF9F}"/>
    <hyperlink ref="E595" location="'Oxygen Calibrations'!A2:T2" display="'Oxygen Calibrations'!A2:T2" xr:uid="{1A455041-1443-409A-81B1-C1CD3E25FAB5}"/>
    <hyperlink ref="D596" location="Sensors!A2:F2" display="Sensors!A2:F2" xr:uid="{7C7D2588-D1DB-46EE-86DF-A129B0CD1DC3}"/>
    <hyperlink ref="E596" location="'Oxygen Calibrations'!A2:T2" display="'Oxygen Calibrations'!A2:T2" xr:uid="{0696A6CB-511B-4ACF-9CB7-CDA18CDD408B}"/>
    <hyperlink ref="D597" location="Sensors!A2:F2" display="Sensors!A2:F2" xr:uid="{0B9ACFC9-0347-4F66-9291-A7DDD029CCB6}"/>
    <hyperlink ref="E597" location="'Oxygen Calibrations'!A2:T2" display="'Oxygen Calibrations'!A2:T2" xr:uid="{AC9E344F-60B5-4F56-8F75-EB62FBDD4367}"/>
    <hyperlink ref="D598" location="Sensors!A2:F2" display="Sensors!A2:F2" xr:uid="{D654AABE-18A8-4B2B-B681-90A5AA6BB0C3}"/>
    <hyperlink ref="E598" location="'Oxygen Calibrations'!A2:T2" display="'Oxygen Calibrations'!A2:T2" xr:uid="{65D91CA7-1DB1-4A82-B9BF-C7FB7C8F2CAB}"/>
    <hyperlink ref="D599" location="Sensors!A2:F2" display="Sensors!A2:F2" xr:uid="{F658885F-BC26-4547-BB8F-20D5A32602B3}"/>
    <hyperlink ref="E599" location="'Oxygen Calibrations'!A2:T2" display="'Oxygen Calibrations'!A2:T2" xr:uid="{9BFB764F-13C4-4645-98BC-0D121764903D}"/>
    <hyperlink ref="D600" location="Sensors!A2:F2" display="Sensors!A2:F2" xr:uid="{43FC9CB6-12F9-4ECD-8A27-0212E3F58541}"/>
    <hyperlink ref="E600" location="'Oxygen Calibrations'!A2:T2" display="'Oxygen Calibrations'!A2:T2" xr:uid="{56EA393D-5B13-4CF7-AFE2-8B83FA3E9EDF}"/>
    <hyperlink ref="D601" location="Sensors!A2:F2" display="Sensors!A2:F2" xr:uid="{5731B19D-6C72-42E4-B2E5-60BE0EC47D37}"/>
    <hyperlink ref="E601" location="'Oxygen Calibrations'!A2:T2" display="'Oxygen Calibrations'!A2:T2" xr:uid="{F9BCB0BB-92C8-4DE4-BA52-B6CA9D9D609A}"/>
    <hyperlink ref="D602" location="Sensors!A2:F2" display="Sensors!A2:F2" xr:uid="{D14EF073-AC0A-4DCE-B864-4A745F19A6E0}"/>
    <hyperlink ref="E602" location="'Oxygen Calibrations'!A2:T2" display="'Oxygen Calibrations'!A2:T2" xr:uid="{FE583232-CCDF-4614-8B3B-59BC40629B9B}"/>
    <hyperlink ref="D603" location="Sensors!A2:F2" display="Sensors!A2:F2" xr:uid="{188CA746-9246-4112-891A-6DC9569E58E5}"/>
    <hyperlink ref="E603" location="'Oxygen Calibrations'!A2:T2" display="'Oxygen Calibrations'!A2:T2" xr:uid="{1EFB2CC2-DC31-4F64-AA57-C8353EB6CD4F}"/>
    <hyperlink ref="D604" location="Sensors!A2:F2" display="Sensors!A2:F2" xr:uid="{EFD5A7A7-1AE4-4335-9938-5F54096B4414}"/>
    <hyperlink ref="E604" location="'Oxygen Calibrations'!A2:T2" display="'Oxygen Calibrations'!A2:T2" xr:uid="{B5398573-08B0-4C96-B3EA-55864D0EC5E4}"/>
    <hyperlink ref="D605" location="Sensors!A2:F2" display="Sensors!A2:F2" xr:uid="{CA91BA1A-2B58-4285-9289-5BF39716B929}"/>
    <hyperlink ref="E605" location="'Oxygen Calibrations'!A2:T2" display="'Oxygen Calibrations'!A2:T2" xr:uid="{2136D4EE-2DCA-4030-B7C0-5485E1472D3A}"/>
    <hyperlink ref="D606" location="Sensors!A2:F2" display="Sensors!A2:F2" xr:uid="{FEFDCCD2-8ADE-4562-9082-6FE40AE3EA05}"/>
    <hyperlink ref="E606" location="'Oxygen Calibrations'!A2:T2" display="'Oxygen Calibrations'!A2:T2" xr:uid="{972619DF-9E9E-4698-BC33-9977DD0059D2}"/>
    <hyperlink ref="D607" location="Sensors!A2:F2" display="Sensors!A2:F2" xr:uid="{B06DA519-FDFC-4111-AC64-C0C003BC0719}"/>
    <hyperlink ref="E607" location="'Oxygen Calibrations'!A2:T2" display="'Oxygen Calibrations'!A2:T2" xr:uid="{BD0D2FB4-D382-46C1-AEDB-412763E544BF}"/>
    <hyperlink ref="D608" location="Sensors!A2:F2" display="Sensors!A2:F2" xr:uid="{0CBCB88C-4229-47C2-A26C-8D00C368ED1B}"/>
    <hyperlink ref="E608" location="'Oxygen Calibrations'!A2:T2" display="'Oxygen Calibrations'!A2:T2" xr:uid="{16C0403E-2BCB-4C43-856A-6936C0125C58}"/>
    <hyperlink ref="D609" location="Sensors!A2:F2" display="Sensors!A2:F2" xr:uid="{F0ECD980-4AF6-46BE-8295-636F95F2E37B}"/>
    <hyperlink ref="E609" location="'Oxygen Calibrations'!A2:T2" display="'Oxygen Calibrations'!A2:T2" xr:uid="{E76B0E37-3265-47D0-8B89-26A187D57BF6}"/>
    <hyperlink ref="D610" location="Sensors!A2:F2" display="Sensors!A2:F2" xr:uid="{913C302B-7F8D-4647-8D59-E5C6474F123F}"/>
    <hyperlink ref="E610" location="'Oxygen Calibrations'!A2:T2" display="'Oxygen Calibrations'!A2:T2" xr:uid="{50180747-4D24-4E6F-9316-C86F51344DCB}"/>
    <hyperlink ref="D611" location="Sensors!A2:F2" display="Sensors!A2:F2" xr:uid="{313C97F2-596C-4431-BA9A-F779879996E6}"/>
    <hyperlink ref="E611" location="'Oxygen Calibrations'!A2:T2" display="'Oxygen Calibrations'!A2:T2" xr:uid="{53C3A9D1-B56B-458E-A0B7-811C6AD6FB23}"/>
    <hyperlink ref="D612" location="Sensors!A2:F2" display="Sensors!A2:F2" xr:uid="{EA4BA6B0-7725-49E8-9CEE-8643249852E0}"/>
    <hyperlink ref="E612" location="'Oxygen Calibrations'!A2:T2" display="'Oxygen Calibrations'!A2:T2" xr:uid="{CE08C758-340D-4CA7-8AD6-41BC7A77059D}"/>
    <hyperlink ref="D613" location="Sensors!A2:F2" display="Sensors!A2:F2" xr:uid="{CADD7143-FC2C-4352-BF37-D3F46D7FF5AF}"/>
    <hyperlink ref="E613" location="'Oxygen Calibrations'!A2:T2" display="'Oxygen Calibrations'!A2:T2" xr:uid="{9461F974-7B57-438B-9568-4A38D8B4A601}"/>
    <hyperlink ref="D614" location="Sensors!A2:F2" display="Sensors!A2:F2" xr:uid="{969B12C1-A37B-4788-AAA9-1D9E6CD1FF6E}"/>
    <hyperlink ref="E614" location="'Oxygen Calibrations'!A2:T2" display="'Oxygen Calibrations'!A2:T2" xr:uid="{0059BB59-E717-4628-8530-814DE5E77367}"/>
    <hyperlink ref="D615" location="Sensors!A2:F2" display="Sensors!A2:F2" xr:uid="{3563DC05-4D91-47CC-9302-55B7D3FDD4FF}"/>
    <hyperlink ref="E615" location="'Oxygen Calibrations'!A2:T2" display="'Oxygen Calibrations'!A2:T2" xr:uid="{93FD0ADF-BE60-426B-A4F5-61F3984B6A3D}"/>
    <hyperlink ref="D616" location="Sensors!A2:F2" display="Sensors!A2:F2" xr:uid="{0C5D971F-5810-40F9-A4BA-E4D00AD4202B}"/>
    <hyperlink ref="E616" location="'Oxygen Calibrations'!A2:T2" display="'Oxygen Calibrations'!A2:T2" xr:uid="{689E5ACC-C542-4FF2-BD48-785CC60B2DE4}"/>
    <hyperlink ref="D617" location="Sensors!A2:F2" display="Sensors!A2:F2" xr:uid="{BA7AF440-6660-40E1-8777-8F7EC8CDBC2E}"/>
    <hyperlink ref="E617" location="'Oxygen Calibrations'!A2:T2" display="'Oxygen Calibrations'!A2:T2" xr:uid="{7CA8BA08-5B2F-492B-AEC8-062BEE9F672A}"/>
    <hyperlink ref="D618" location="Sensors!A2:F2" display="Sensors!A2:F2" xr:uid="{5983005F-186A-40FB-A1C9-B7F632B547A8}"/>
    <hyperlink ref="E618" location="'Oxygen Calibrations'!A2:T2" display="'Oxygen Calibrations'!A2:T2" xr:uid="{48ED6FF5-7681-4AA5-A0C1-59A841C2843B}"/>
    <hyperlink ref="D619" location="Sensors!A2:F2" display="Sensors!A2:F2" xr:uid="{5B934361-68F4-4FF2-9619-20F6F1A3FC43}"/>
    <hyperlink ref="E619" location="'Oxygen Calibrations'!A2:T2" display="'Oxygen Calibrations'!A2:T2" xr:uid="{6387BC26-2BAF-484B-81B8-AA83BA030547}"/>
    <hyperlink ref="D620" location="Sensors!A2:F2" display="Sensors!A2:F2" xr:uid="{87BC7E63-5C74-47E9-837C-FBC3685CF081}"/>
    <hyperlink ref="E620" location="'Oxygen Calibrations'!A2:T2" display="'Oxygen Calibrations'!A2:T2" xr:uid="{9BAF5E0B-2611-480F-9D70-C0B0A21DF3C8}"/>
    <hyperlink ref="D621" location="Sensors!A2:F2" display="Sensors!A2:F2" xr:uid="{297FA3EF-D5FC-4300-8881-AC5F15228EAF}"/>
    <hyperlink ref="E621" location="'Oxygen Calibrations'!A2:T2" display="'Oxygen Calibrations'!A2:T2" xr:uid="{A6832B8A-71FA-40CF-8C48-25256021865C}"/>
    <hyperlink ref="D622" location="Sensors!A2:F2" display="Sensors!A2:F2" xr:uid="{CD2C172F-DBC2-459A-8C7D-8D6B148E5346}"/>
    <hyperlink ref="E622" location="'Oxygen Calibrations'!A2:T2" display="'Oxygen Calibrations'!A2:T2" xr:uid="{0B4CBA82-9D48-4DA8-883B-B50F03BCE484}"/>
    <hyperlink ref="D623" location="Sensors!A2:F2" display="Sensors!A2:F2" xr:uid="{8ABDC253-37F1-4B45-9FE9-40B0936F60AB}"/>
    <hyperlink ref="E623" location="'Oxygen Calibrations'!A2:T2" display="'Oxygen Calibrations'!A2:T2" xr:uid="{98ED91DC-7BDF-4E56-A946-7B784B44680F}"/>
    <hyperlink ref="D624" location="Sensors!A2:F2" display="Sensors!A2:F2" xr:uid="{D832980D-7D01-4B24-B5A0-F28116062DB4}"/>
    <hyperlink ref="E624" location="'Oxygen Calibrations'!A2:T2" display="'Oxygen Calibrations'!A2:T2" xr:uid="{0D17517F-4F2F-47A7-A9B8-6A492DE02DF3}"/>
    <hyperlink ref="D625" location="Sensors!A2:F2" display="Sensors!A2:F2" xr:uid="{B6D52850-6E26-4503-90BA-35076638A7C9}"/>
    <hyperlink ref="E625" location="'Oxygen Calibrations'!A2:T2" display="'Oxygen Calibrations'!A2:T2" xr:uid="{B9A6E090-BA37-4C83-9A60-3B0289D20A03}"/>
    <hyperlink ref="D626" location="Sensors!A2:F2" display="Sensors!A2:F2" xr:uid="{83A57EF2-60A7-47A2-BE3C-88068D903AA7}"/>
    <hyperlink ref="E626" location="'Oxygen Calibrations'!A2:T2" display="'Oxygen Calibrations'!A2:T2" xr:uid="{9DC77D3E-8D9E-4039-8392-BF34F8383391}"/>
    <hyperlink ref="D627" location="Sensors!A2:F2" display="Sensors!A2:F2" xr:uid="{02D5003C-A75E-4777-B2CB-2493A01B3CA6}"/>
    <hyperlink ref="E627" location="'Oxygen Calibrations'!A2:T2" display="'Oxygen Calibrations'!A2:T2" xr:uid="{7874AAF4-DEEE-4197-919D-EEA73D921842}"/>
    <hyperlink ref="D628" location="Sensors!A2:F2" display="Sensors!A2:F2" xr:uid="{FA76ABA2-00D8-44CE-A211-6AA297300162}"/>
    <hyperlink ref="E628" location="'Oxygen Calibrations'!A2:T2" display="'Oxygen Calibrations'!A2:T2" xr:uid="{2E4B1794-EA88-4551-91E1-0C41DB376DB7}"/>
    <hyperlink ref="D629" location="Sensors!A2:F2" display="Sensors!A2:F2" xr:uid="{EF1F6EB1-58AC-4FF6-95F7-E7E8E32CF9CC}"/>
    <hyperlink ref="E629" location="'Oxygen Calibrations'!A2:T2" display="'Oxygen Calibrations'!A2:T2" xr:uid="{62F031C9-FE27-4A84-B329-ED61E6955D38}"/>
    <hyperlink ref="D630" location="Sensors!A2:F2" display="Sensors!A2:F2" xr:uid="{1DAF6996-5E00-436A-B4BC-695B3A41BBCF}"/>
    <hyperlink ref="E630" location="'Oxygen Calibrations'!A2:T2" display="'Oxygen Calibrations'!A2:T2" xr:uid="{9B10D07C-6E43-4AC5-B8E9-DD53A2EF5EDF}"/>
    <hyperlink ref="D631" location="Sensors!A2:F2" display="Sensors!A2:F2" xr:uid="{3EA87379-FB0F-4E9E-916C-C2D09760332A}"/>
    <hyperlink ref="E631" location="'Oxygen Calibrations'!A2:T2" display="'Oxygen Calibrations'!A2:T2" xr:uid="{B651DD19-F142-4975-B6EB-5533F7B55E24}"/>
    <hyperlink ref="D632" location="Sensors!A2:F2" display="Sensors!A2:F2" xr:uid="{ED1A4338-0F9B-4265-98CF-8CEEA53F17F6}"/>
    <hyperlink ref="E632" location="'Oxygen Calibrations'!A2:T2" display="'Oxygen Calibrations'!A2:T2" xr:uid="{D27A6F33-2413-4783-9D22-49BDBC2ED866}"/>
    <hyperlink ref="D633" location="Sensors!A2:F2" display="Sensors!A2:F2" xr:uid="{A8DF88BA-E151-4A5D-AFA7-B0FDB0ECBC7A}"/>
    <hyperlink ref="E633" location="'Oxygen Calibrations'!A2:T2" display="'Oxygen Calibrations'!A2:T2" xr:uid="{C1E31745-8EB7-4AF0-A2A2-1056CB650691}"/>
    <hyperlink ref="D634" location="Sensors!A2:F2" display="Sensors!A2:F2" xr:uid="{FC8AEF73-4C77-4219-B8F3-7F945BE24095}"/>
    <hyperlink ref="E634" location="'Oxygen Calibrations'!A2:T2" display="'Oxygen Calibrations'!A2:T2" xr:uid="{9D2DB9BC-B245-4768-81D9-A30D1BF7EED9}"/>
    <hyperlink ref="D635" location="Sensors!A2:F2" display="Sensors!A2:F2" xr:uid="{BCDF000B-DDF3-4108-970A-E4432A641C3B}"/>
    <hyperlink ref="E635" location="'Oxygen Calibrations'!A2:T2" display="'Oxygen Calibrations'!A2:T2" xr:uid="{DF764E81-FF83-4B4D-BD14-80AC12AD7D49}"/>
    <hyperlink ref="D636" location="Sensors!A2:F2" display="Sensors!A2:F2" xr:uid="{5A331179-60FB-41EB-877E-C07161F3E859}"/>
    <hyperlink ref="E636" location="'Oxygen Calibrations'!A2:T2" display="'Oxygen Calibrations'!A2:T2" xr:uid="{52269431-CBF6-4DFC-B47A-2CDC7883935A}"/>
    <hyperlink ref="D637" location="Sensors!A2:F2" display="Sensors!A2:F2" xr:uid="{C7D85A01-F9DD-4618-883D-37DF83A92506}"/>
    <hyperlink ref="E637" location="'Oxygen Calibrations'!A2:T2" display="'Oxygen Calibrations'!A2:T2" xr:uid="{D9ACADBC-5753-46BE-BAF3-A96C632E007B}"/>
    <hyperlink ref="D638" location="Sensors!A2:F2" display="Sensors!A2:F2" xr:uid="{4A12DF94-1F56-48F7-8D12-D357E7B0901B}"/>
    <hyperlink ref="E638" location="'Oxygen Calibrations'!A2:T2" display="'Oxygen Calibrations'!A2:T2" xr:uid="{79447CCC-6D21-42C7-AB54-CAED42D0867E}"/>
    <hyperlink ref="D639" location="Sensors!A2:F2" display="Sensors!A2:F2" xr:uid="{F0D2D243-C0B3-4714-AEE9-8FAF89EE557D}"/>
    <hyperlink ref="E639" location="'Oxygen Calibrations'!A2:T2" display="'Oxygen Calibrations'!A2:T2" xr:uid="{818D77F5-63BD-4945-AA15-159D2794A569}"/>
    <hyperlink ref="D640" location="Sensors!A2:F2" display="Sensors!A2:F2" xr:uid="{39E2BFDB-4816-4B5A-9CAB-5CC3D9BBE847}"/>
    <hyperlink ref="E640" location="'Oxygen Calibrations'!A2:T2" display="'Oxygen Calibrations'!A2:T2" xr:uid="{77C5DB43-0FEF-409D-97AF-0789F35240F0}"/>
    <hyperlink ref="D641" location="Sensors!A2:F2" display="Sensors!A2:F2" xr:uid="{65B249BF-565A-481B-B1A8-9B5F38A134A9}"/>
    <hyperlink ref="E641" location="'Oxygen Calibrations'!A2:T2" display="'Oxygen Calibrations'!A2:T2" xr:uid="{D5B7831F-2AFA-4A31-9EEC-138B97CECE77}"/>
    <hyperlink ref="D642" location="Sensors!A2:F2" display="Sensors!A2:F2" xr:uid="{5B70EB4D-E54A-46C0-B1A4-BAAD236E51A5}"/>
    <hyperlink ref="E642" location="'Oxygen Calibrations'!A2:T2" display="'Oxygen Calibrations'!A2:T2" xr:uid="{DEFEB1EB-AD00-4337-B3A7-3986E84BF696}"/>
    <hyperlink ref="D643" location="Sensors!A2:F2" display="Sensors!A2:F2" xr:uid="{FE52A7B3-03B5-4AA2-9A31-8026F2142539}"/>
    <hyperlink ref="E643" location="'Oxygen Calibrations'!A2:T2" display="'Oxygen Calibrations'!A2:T2" xr:uid="{A2646522-1799-4C07-B5C9-83074416AC52}"/>
    <hyperlink ref="D644" location="Sensors!A2:F2" display="Sensors!A2:F2" xr:uid="{70424AB4-B173-4502-A9C9-69A16421E37C}"/>
    <hyperlink ref="E644" location="'Oxygen Calibrations'!A2:T2" display="'Oxygen Calibrations'!A2:T2" xr:uid="{F82BF616-BAE1-4453-8DC0-C5B68C18D2F4}"/>
    <hyperlink ref="D645" location="Sensors!A2:F2" display="Sensors!A2:F2" xr:uid="{D99EABFB-E33C-4139-AB72-1B1E46ADBF59}"/>
    <hyperlink ref="E645" location="'Oxygen Calibrations'!A2:T2" display="'Oxygen Calibrations'!A2:T2" xr:uid="{95A3BE89-33A1-4F6B-84D3-AE843C75B7EE}"/>
    <hyperlink ref="D646" location="Sensors!A2:F2" display="Sensors!A2:F2" xr:uid="{E7190539-8E77-428F-9793-2B9E2B01FEE7}"/>
    <hyperlink ref="E646" location="'Oxygen Calibrations'!A2:T2" display="'Oxygen Calibrations'!A2:T2" xr:uid="{F78E361B-B7C7-46E3-852A-A59BE4FB41F2}"/>
    <hyperlink ref="D647" location="Sensors!A2:F2" display="Sensors!A2:F2" xr:uid="{D5B5F525-7097-413F-98B7-BB1E7B12D2D3}"/>
    <hyperlink ref="E647" location="'Oxygen Calibrations'!A2:T2" display="'Oxygen Calibrations'!A2:T2" xr:uid="{D1A55FEF-91AD-4E8E-BC5B-4F31D79D1836}"/>
    <hyperlink ref="D648" location="Sensors!A2:F2" display="Sensors!A2:F2" xr:uid="{3BB487D9-53F4-4B0B-804C-D879B9688F2D}"/>
    <hyperlink ref="E648" location="'Oxygen Calibrations'!A2:T2" display="'Oxygen Calibrations'!A2:T2" xr:uid="{3CD9F83C-617B-4F52-ADDE-611517564A72}"/>
    <hyperlink ref="D649" location="Sensors!A2:F2" display="Sensors!A2:F2" xr:uid="{2C98588A-3A49-4EAC-ABC9-D50E2DE9B9A8}"/>
    <hyperlink ref="E649" location="'Oxygen Calibrations'!A2:T2" display="'Oxygen Calibrations'!A2:T2" xr:uid="{D675CFBE-28D6-4142-A160-AF97B45C8F7C}"/>
    <hyperlink ref="D650" location="Sensors!A2:F2" display="Sensors!A2:F2" xr:uid="{0A1963DA-41C5-44B0-B8A3-73BC88661A9D}"/>
    <hyperlink ref="E650" location="'Oxygen Calibrations'!A2:T2" display="'Oxygen Calibrations'!A2:T2" xr:uid="{D67113BC-B814-4A06-95B7-52850C637284}"/>
    <hyperlink ref="D651" location="Sensors!A2:F2" display="Sensors!A2:F2" xr:uid="{48CF56EE-18E4-4594-AB84-65652435EBA3}"/>
    <hyperlink ref="E651" location="'Oxygen Calibrations'!A2:T2" display="'Oxygen Calibrations'!A2:T2" xr:uid="{AE4E3118-DB20-449F-88FD-8F25321635A1}"/>
    <hyperlink ref="D652" location="Sensors!A2:F2" display="Sensors!A2:F2" xr:uid="{112B602F-8AEB-4621-8FB8-1EB91E77C9B2}"/>
    <hyperlink ref="E652" location="'Oxygen Calibrations'!A2:T2" display="'Oxygen Calibrations'!A2:T2" xr:uid="{693719F2-2E4D-401A-8008-5F80EA3F5501}"/>
    <hyperlink ref="D653" location="Sensors!A2:F2" display="Sensors!A2:F2" xr:uid="{5E439AD3-2B95-4460-91E3-4E197B3715A3}"/>
    <hyperlink ref="E653" location="'Oxygen Calibrations'!A2:T2" display="'Oxygen Calibrations'!A2:T2" xr:uid="{893DC5A7-9090-4BFE-A345-2F0814A69FB4}"/>
    <hyperlink ref="D654" location="Sensors!A2:F2" display="Sensors!A2:F2" xr:uid="{7CFF11DD-1C26-45AF-B3D9-CEA80BDB5FAC}"/>
    <hyperlink ref="E654" location="'Oxygen Calibrations'!A2:T2" display="'Oxygen Calibrations'!A2:T2" xr:uid="{D6384628-CEBA-4759-A9A0-16639889A575}"/>
    <hyperlink ref="D655" location="Sensors!A2:F2" display="Sensors!A2:F2" xr:uid="{25BC7519-0AC7-4144-8AC9-32E3707484E2}"/>
    <hyperlink ref="E655" location="'Oxygen Calibrations'!A2:T2" display="'Oxygen Calibrations'!A2:T2" xr:uid="{8D42D1EC-1FA8-4C40-91D2-EAABAEDC91F5}"/>
    <hyperlink ref="D656" location="Sensors!A2:F2" display="Sensors!A2:F2" xr:uid="{4E84394C-9910-48FE-8748-B995DD121DA1}"/>
    <hyperlink ref="E656" location="'Oxygen Calibrations'!A2:T2" display="'Oxygen Calibrations'!A2:T2" xr:uid="{2E69DF6A-DA6E-419A-A051-AAFD486EDD15}"/>
    <hyperlink ref="D657" location="Sensors!A2:F2" display="Sensors!A2:F2" xr:uid="{9C38A078-44C9-4673-AD8E-AD5E095D6E04}"/>
    <hyperlink ref="E657" location="'Oxygen Calibrations'!A2:T2" display="'Oxygen Calibrations'!A2:T2" xr:uid="{BBAFA5CC-4982-40FE-A790-A4069B8DE559}"/>
    <hyperlink ref="D658" location="Sensors!A2:F2" display="Sensors!A2:F2" xr:uid="{10112465-A84E-4DC7-9D24-93614E133AA2}"/>
    <hyperlink ref="E658" location="'Oxygen Calibrations'!A2:T2" display="'Oxygen Calibrations'!A2:T2" xr:uid="{1ECD20DC-048C-4608-B44A-FC49DBDD689B}"/>
    <hyperlink ref="D659" location="Sensors!A2:F2" display="Sensors!A2:F2" xr:uid="{D3C408B9-0F9E-421E-9B20-E993899683B9}"/>
    <hyperlink ref="E659" location="'Oxygen Calibrations'!A2:T2" display="'Oxygen Calibrations'!A2:T2" xr:uid="{A087C531-501C-4EE0-92FF-F3268B8D6B3E}"/>
    <hyperlink ref="D660" location="Sensors!A2:F2" display="Sensors!A2:F2" xr:uid="{81BE0867-261C-4249-B780-F9116C2829FC}"/>
    <hyperlink ref="E660" location="'Oxygen Calibrations'!A2:T2" display="'Oxygen Calibrations'!A2:T2" xr:uid="{518D3013-508F-42E4-80AF-50E364403B58}"/>
    <hyperlink ref="D661" location="Sensors!A2:F2" display="Sensors!A2:F2" xr:uid="{C6C185C5-47A0-4FF3-AA55-37D8FFA9CF97}"/>
    <hyperlink ref="E661" location="'Oxygen Calibrations'!A2:T2" display="'Oxygen Calibrations'!A2:T2" xr:uid="{9951852A-EDC3-40AE-AE6A-4C923F728ED1}"/>
    <hyperlink ref="D662" location="Sensors!A2:F2" display="Sensors!A2:F2" xr:uid="{5985157B-A028-460B-BA4F-F85E3FEB48CF}"/>
    <hyperlink ref="E662" location="'Oxygen Calibrations'!A2:T2" display="'Oxygen Calibrations'!A2:T2" xr:uid="{1F75DC3C-C9D9-4810-8E31-C957F7720FA6}"/>
    <hyperlink ref="D663" location="Sensors!A2:F2" display="Sensors!A2:F2" xr:uid="{7AA5017B-1A4D-4E8F-82E8-9408D45301CB}"/>
    <hyperlink ref="E663" location="'Oxygen Calibrations'!A2:T2" display="'Oxygen Calibrations'!A2:T2" xr:uid="{254A533D-56B0-4CFF-A1CA-1158EB36CE31}"/>
    <hyperlink ref="D664" location="Sensors!A2:F2" display="Sensors!A2:F2" xr:uid="{8E4901D8-2E25-41CC-9DA9-4121AEA27B56}"/>
    <hyperlink ref="E664" location="'Oxygen Calibrations'!A2:T2" display="'Oxygen Calibrations'!A2:T2" xr:uid="{8934958D-79F9-4A54-8A0B-C3F9C59C5BFD}"/>
    <hyperlink ref="D665" location="Sensors!A2:F2" display="Sensors!A2:F2" xr:uid="{ADE8DBD3-62A2-4F0B-9C09-FAE7AFD30147}"/>
    <hyperlink ref="E665" location="'Oxygen Calibrations'!A2:T2" display="'Oxygen Calibrations'!A2:T2" xr:uid="{D05D6C16-CC1C-413F-92F1-425D3722A25E}"/>
    <hyperlink ref="D666" location="Sensors!A2:F2" display="Sensors!A2:F2" xr:uid="{687837EF-314E-445A-9612-94B8934A8726}"/>
    <hyperlink ref="E666" location="'Oxygen Calibrations'!A2:T2" display="'Oxygen Calibrations'!A2:T2" xr:uid="{14CB1CC6-B096-428F-B952-078262FEF26A}"/>
    <hyperlink ref="D667" location="Sensors!A2:F2" display="Sensors!A2:F2" xr:uid="{7156065E-7255-4383-9D81-F32C2DC56DB9}"/>
    <hyperlink ref="E667" location="'Oxygen Calibrations'!A2:T2" display="'Oxygen Calibrations'!A2:T2" xr:uid="{1759188C-8E99-42A6-AD44-709A5E137245}"/>
    <hyperlink ref="D668" location="Sensors!A2:F2" display="Sensors!A2:F2" xr:uid="{6D88391B-4286-45BA-8724-2D5094FA5693}"/>
    <hyperlink ref="E668" location="'Oxygen Calibrations'!A2:T2" display="'Oxygen Calibrations'!A2:T2" xr:uid="{D505F954-FF4C-4A0D-ABB9-B8B4E95E27C4}"/>
    <hyperlink ref="D669" location="Sensors!A2:F2" display="Sensors!A2:F2" xr:uid="{83ABF8B3-AF6C-4673-A6F7-8F3F393EE116}"/>
    <hyperlink ref="E669" location="'Oxygen Calibrations'!A2:T2" display="'Oxygen Calibrations'!A2:T2" xr:uid="{3A2DA67B-2239-4481-B308-EEA96BDE8273}"/>
    <hyperlink ref="D670" location="Sensors!A2:F2" display="Sensors!A2:F2" xr:uid="{E9DE35A6-F1BC-4F9A-B398-C40DE751B5E0}"/>
    <hyperlink ref="E670" location="'Oxygen Calibrations'!A2:T2" display="'Oxygen Calibrations'!A2:T2" xr:uid="{A377EED4-53EE-4E03-AB32-44AE25F8D6F6}"/>
    <hyperlink ref="D671" location="Sensors!A2:F2" display="Sensors!A2:F2" xr:uid="{09C8522D-B851-4C52-8FD5-46498B35A415}"/>
    <hyperlink ref="E671" location="'Oxygen Calibrations'!A2:T2" display="'Oxygen Calibrations'!A2:T2" xr:uid="{C2FFF9D3-5E7B-40BD-9756-F19981262F6D}"/>
    <hyperlink ref="D672" location="Sensors!A2:F2" display="Sensors!A2:F2" xr:uid="{9955A58D-F73E-4F7F-845D-A86047031B07}"/>
    <hyperlink ref="E672" location="'Oxygen Calibrations'!A2:T2" display="'Oxygen Calibrations'!A2:T2" xr:uid="{FED95D8D-23CE-4012-9283-D61C2CB456EF}"/>
    <hyperlink ref="D673" location="Sensors!A2:F2" display="Sensors!A2:F2" xr:uid="{095D709F-27F5-457E-9B28-AAFE0E68BC7F}"/>
    <hyperlink ref="E673" location="'Oxygen Calibrations'!A2:T2" display="'Oxygen Calibrations'!A2:T2" xr:uid="{EED5034A-234C-475D-B7C0-0166094562A8}"/>
    <hyperlink ref="D674" location="Sensors!A2:F2" display="Sensors!A2:F2" xr:uid="{58AE228C-FCDC-45DF-82F0-71F34D69C4C9}"/>
    <hyperlink ref="E674" location="'Oxygen Calibrations'!A2:T2" display="'Oxygen Calibrations'!A2:T2" xr:uid="{B9BE0BEA-7E20-4EC7-9D7C-E3B88E01806B}"/>
    <hyperlink ref="D675" location="Sensors!A2:F2" display="Sensors!A2:F2" xr:uid="{53741DAD-FDE4-4512-9389-D3551D2A271F}"/>
    <hyperlink ref="E675" location="'Oxygen Calibrations'!A2:T2" display="'Oxygen Calibrations'!A2:T2" xr:uid="{DD510114-240A-4661-9758-8BD638807E9F}"/>
    <hyperlink ref="D676" location="Sensors!A2:F2" display="Sensors!A2:F2" xr:uid="{E1634DEB-E6E3-405D-B928-BEAF9953D5F5}"/>
    <hyperlink ref="E676" location="'Oxygen Calibrations'!A2:T2" display="'Oxygen Calibrations'!A2:T2" xr:uid="{D5F3879D-D21C-4884-9E1C-B06B482CAFF9}"/>
    <hyperlink ref="D677" location="Sensors!A2:F2" display="Sensors!A2:F2" xr:uid="{9C3101B0-BF19-467F-8892-2391E66C6263}"/>
    <hyperlink ref="E677" location="'Oxygen Calibrations'!A2:T2" display="'Oxygen Calibrations'!A2:T2" xr:uid="{629B1FF1-B82B-420A-8C8F-10030158AAA5}"/>
    <hyperlink ref="D678" location="Sensors!A2:F2" display="Sensors!A2:F2" xr:uid="{C1169F3A-C955-4A06-84D2-CE878EBAE13F}"/>
    <hyperlink ref="E678" location="'Oxygen Calibrations'!A2:T2" display="'Oxygen Calibrations'!A2:T2" xr:uid="{AA6F13CA-F7F1-4577-A505-829BBD437590}"/>
    <hyperlink ref="D679" location="Sensors!A2:F2" display="Sensors!A2:F2" xr:uid="{0FDD4E4C-64A9-42C0-9675-2767AEFBC9A0}"/>
    <hyperlink ref="E679" location="'Oxygen Calibrations'!A2:T2" display="'Oxygen Calibrations'!A2:T2" xr:uid="{A6ADEB9F-ED74-462D-B571-9052F5B8E725}"/>
    <hyperlink ref="D680" location="Sensors!A2:F2" display="Sensors!A2:F2" xr:uid="{7679EE75-80C8-4BCA-9595-C6B99209D1BB}"/>
    <hyperlink ref="E680" location="'Oxygen Calibrations'!A2:T2" display="'Oxygen Calibrations'!A2:T2" xr:uid="{2F27A5E7-8D81-4609-B3D9-337D4FA73D36}"/>
    <hyperlink ref="D681" location="Sensors!A2:F2" display="Sensors!A2:F2" xr:uid="{E8D48E57-3B06-45F5-BD7B-9E7EFD47526B}"/>
    <hyperlink ref="E681" location="'Oxygen Calibrations'!A2:T2" display="'Oxygen Calibrations'!A2:T2" xr:uid="{3FDF044D-DA01-4BC4-858D-6B21106E4C25}"/>
    <hyperlink ref="D682" location="Sensors!A2:F2" display="Sensors!A2:F2" xr:uid="{0B66CAAD-1558-44FF-81A8-B72137F5645F}"/>
    <hyperlink ref="E682" location="'Oxygen Calibrations'!A2:T2" display="'Oxygen Calibrations'!A2:T2" xr:uid="{B7F8F56E-B339-4759-8BC4-423385D9B8B5}"/>
    <hyperlink ref="D683" location="Sensors!A2:F2" display="Sensors!A2:F2" xr:uid="{6CA98C27-1071-4642-BDDF-849AD248D35C}"/>
    <hyperlink ref="E683" location="'Oxygen Calibrations'!A2:T2" display="'Oxygen Calibrations'!A2:T2" xr:uid="{26C22B79-E86D-46FA-863D-379390581902}"/>
    <hyperlink ref="D684" location="Sensors!A2:F2" display="Sensors!A2:F2" xr:uid="{34FEDACE-8D0B-447A-B56F-D3E989B2B082}"/>
    <hyperlink ref="E684" location="'Oxygen Calibrations'!A2:T2" display="'Oxygen Calibrations'!A2:T2" xr:uid="{750C32FE-5256-43A3-AE43-95C29C00609B}"/>
    <hyperlink ref="D685" location="Sensors!A2:F2" display="Sensors!A2:F2" xr:uid="{2E213D4D-554B-4D28-851A-232EF68E2544}"/>
    <hyperlink ref="E685" location="'Oxygen Calibrations'!A2:T2" display="'Oxygen Calibrations'!A2:T2" xr:uid="{AE44A63D-0401-4588-80F2-D0DFC38B6DB9}"/>
    <hyperlink ref="D686" location="Sensors!A2:F2" display="Sensors!A2:F2" xr:uid="{B3F6C679-7500-4D71-82F9-113504398A3B}"/>
    <hyperlink ref="E686" location="'Oxygen Calibrations'!A2:T2" display="'Oxygen Calibrations'!A2:T2" xr:uid="{8776B095-9381-49A7-9D6B-F9D5E562FED0}"/>
    <hyperlink ref="D687" location="Sensors!A2:F2" display="Sensors!A2:F2" xr:uid="{C790935E-67C4-4C1C-9D15-1353C3E2ECE5}"/>
    <hyperlink ref="E687" location="'Oxygen Calibrations'!A2:T2" display="'Oxygen Calibrations'!A2:T2" xr:uid="{724BC959-B06B-4C1A-98B9-C4C48988FF7F}"/>
    <hyperlink ref="D688" location="Sensors!A2:F2" display="Sensors!A2:F2" xr:uid="{2D311302-685E-4F07-970D-CA6CA03BD661}"/>
    <hyperlink ref="E688" location="'Oxygen Calibrations'!A2:T2" display="'Oxygen Calibrations'!A2:T2" xr:uid="{32D54437-C450-4969-AD8A-EFE7A2984D0D}"/>
    <hyperlink ref="D689" location="Sensors!A2:F2" display="Sensors!A2:F2" xr:uid="{2BF1EE8A-207A-4AFA-AD99-B8226BFF105E}"/>
    <hyperlink ref="E689" location="'Oxygen Calibrations'!A2:T2" display="'Oxygen Calibrations'!A2:T2" xr:uid="{3E722307-637F-443D-B8F0-2C87F8621BC5}"/>
    <hyperlink ref="D690" location="Sensors!A2:F2" display="Sensors!A2:F2" xr:uid="{6502E21F-B832-4C2B-91A5-B21B977EAB58}"/>
    <hyperlink ref="E690" location="'Oxygen Calibrations'!A2:T2" display="'Oxygen Calibrations'!A2:T2" xr:uid="{56BFC80E-F632-4BB0-A3D7-519AB1B7A4E8}"/>
    <hyperlink ref="D691" location="Sensors!A2:F2" display="Sensors!A2:F2" xr:uid="{242B24B6-49DC-4105-B483-0D074D845A2B}"/>
    <hyperlink ref="E691" location="'Oxygen Calibrations'!A2:T2" display="'Oxygen Calibrations'!A2:T2" xr:uid="{E6A1991E-90CD-43CB-89B8-5A9AB77B1BED}"/>
    <hyperlink ref="D692" location="Sensors!A2:F2" display="Sensors!A2:F2" xr:uid="{9CA9E9B3-3D3C-435E-A9FA-74F74F6AFB88}"/>
    <hyperlink ref="E692" location="'Oxygen Calibrations'!A2:T2" display="'Oxygen Calibrations'!A2:T2" xr:uid="{314BC2A0-18C5-4755-AE95-9B3F108C2C38}"/>
    <hyperlink ref="D693" location="Sensors!A2:F2" display="Sensors!A2:F2" xr:uid="{B7E10239-FA91-41C4-B831-36A0DD58F803}"/>
    <hyperlink ref="E693" location="'Oxygen Calibrations'!A2:T2" display="'Oxygen Calibrations'!A2:T2" xr:uid="{FAD4745E-3FB3-4C66-AE3D-DAD1C49019B4}"/>
    <hyperlink ref="D694" location="Sensors!A2:F2" display="Sensors!A2:F2" xr:uid="{B13B7DB7-3694-48A1-9E42-BC27927FC338}"/>
    <hyperlink ref="E694" location="'Oxygen Calibrations'!A2:T2" display="'Oxygen Calibrations'!A2:T2" xr:uid="{35DDA3BA-66F3-454C-9AAE-65C580F580A1}"/>
    <hyperlink ref="D695" location="Sensors!A2:F2" display="Sensors!A2:F2" xr:uid="{A165A453-17AC-4CC0-BF33-BE9459A2EAC6}"/>
    <hyperlink ref="E695" location="'Oxygen Calibrations'!A2:T2" display="'Oxygen Calibrations'!A2:T2" xr:uid="{746168A5-1DFC-4821-AF9C-70DE22729A0C}"/>
    <hyperlink ref="D696" location="Sensors!A2:F2" display="Sensors!A2:F2" xr:uid="{059BA13D-696A-4998-843D-11841BE64B18}"/>
    <hyperlink ref="E696" location="'Oxygen Calibrations'!A2:T2" display="'Oxygen Calibrations'!A2:T2" xr:uid="{D7ED77C5-4686-4BA9-A1FC-07ADB972A030}"/>
    <hyperlink ref="D697" location="Sensors!A2:F2" display="Sensors!A2:F2" xr:uid="{A7DC9B16-E151-4AB0-AEA7-27F8BC9C260D}"/>
    <hyperlink ref="E697" location="'Oxygen Calibrations'!A2:T2" display="'Oxygen Calibrations'!A2:T2" xr:uid="{85C5FA87-A40C-4DDB-9E17-F55ACCA6843F}"/>
    <hyperlink ref="D698" location="Sensors!A2:F2" display="Sensors!A2:F2" xr:uid="{5DE4656B-6982-4B13-8216-B3F84E302445}"/>
    <hyperlink ref="E698" location="'Oxygen Calibrations'!A2:T2" display="'Oxygen Calibrations'!A2:T2" xr:uid="{C69F729E-3D30-4575-8C3A-D7F9E250FD4B}"/>
    <hyperlink ref="D699" location="Sensors!A2:F2" display="Sensors!A2:F2" xr:uid="{28E34220-74A5-44FE-B3D5-8A88696B268F}"/>
    <hyperlink ref="E699" location="'Oxygen Calibrations'!A2:T2" display="'Oxygen Calibrations'!A2:T2" xr:uid="{822EEA40-4690-48AF-9C03-3529DBC59083}"/>
    <hyperlink ref="D700" location="Sensors!A2:F2" display="Sensors!A2:F2" xr:uid="{81900CDF-9CB4-42FE-AB53-E537BDBAC946}"/>
    <hyperlink ref="E700" location="'Oxygen Calibrations'!A2:T2" display="'Oxygen Calibrations'!A2:T2" xr:uid="{FE8872C7-AEAA-405E-B057-4A90DEF02E0A}"/>
    <hyperlink ref="D701" location="Sensors!A2:F2" display="Sensors!A2:F2" xr:uid="{AEE5EBF2-AAFF-4713-A4E9-D859BC52AE8E}"/>
    <hyperlink ref="E701" location="'Oxygen Calibrations'!A2:T2" display="'Oxygen Calibrations'!A2:T2" xr:uid="{ECF9EB18-8434-46AA-A409-30DDFE0A6C78}"/>
    <hyperlink ref="D702" location="Sensors!A2:F2" display="Sensors!A2:F2" xr:uid="{8B0B6441-C22C-4C65-83AE-A7194F812010}"/>
    <hyperlink ref="E702" location="'Oxygen Calibrations'!A2:T2" display="'Oxygen Calibrations'!A2:T2" xr:uid="{6C46BCBF-9BD4-42AD-B83E-0393DDC191F1}"/>
    <hyperlink ref="D703" location="Sensors!A2:F2" display="Sensors!A2:F2" xr:uid="{88F92493-DE60-4179-B6B5-E3523E45B7D8}"/>
    <hyperlink ref="E703" location="'Oxygen Calibrations'!A2:T2" display="'Oxygen Calibrations'!A2:T2" xr:uid="{9CF6B0DD-2E27-4514-BEB0-AF66B0B85F17}"/>
    <hyperlink ref="D704" location="Sensors!A2:F2" display="Sensors!A2:F2" xr:uid="{F77BEC81-B12F-42A9-8735-45B8F9D22565}"/>
    <hyperlink ref="E704" location="'Oxygen Calibrations'!A2:T2" display="'Oxygen Calibrations'!A2:T2" xr:uid="{CC0B1B4D-A7B5-43A5-AB31-3B8C4EE0FF55}"/>
    <hyperlink ref="D705" location="Sensors!A2:F2" display="Sensors!A2:F2" xr:uid="{0DFEA747-0EEC-4C19-A7CA-F0BE2A8DD207}"/>
    <hyperlink ref="E705" location="'Oxygen Calibrations'!A2:T2" display="'Oxygen Calibrations'!A2:T2" xr:uid="{E2BD3B8D-F82D-4A5C-A225-51BD486A479D}"/>
    <hyperlink ref="D706" location="Sensors!A2:F2" display="Sensors!A2:F2" xr:uid="{E1A84E34-6E6B-4653-B673-88BE4BA53936}"/>
    <hyperlink ref="E706" location="'Oxygen Calibrations'!A2:T2" display="'Oxygen Calibrations'!A2:T2" xr:uid="{3732F276-5AE7-4246-979B-C5C9F6E1C480}"/>
    <hyperlink ref="D707" location="Sensors!A2:F2" display="Sensors!A2:F2" xr:uid="{D46C38FC-EDCF-451F-BE38-41AE584CE7E1}"/>
    <hyperlink ref="E707" location="'Oxygen Calibrations'!A2:T2" display="'Oxygen Calibrations'!A2:T2" xr:uid="{523DF1A9-4F72-4FB4-B68C-1829D7119F69}"/>
    <hyperlink ref="D708" location="Sensors!A2:F2" display="Sensors!A2:F2" xr:uid="{3A43C49B-2C1E-43EE-BB6A-9961971F020C}"/>
    <hyperlink ref="E708" location="'Oxygen Calibrations'!A2:T2" display="'Oxygen Calibrations'!A2:T2" xr:uid="{C066EC64-031B-4911-AC70-B319950A358E}"/>
    <hyperlink ref="D709" location="Sensors!A2:F2" display="Sensors!A2:F2" xr:uid="{C317AD7B-10BD-48A9-98DC-96987ADE49D7}"/>
    <hyperlink ref="E709" location="'Oxygen Calibrations'!A2:T2" display="'Oxygen Calibrations'!A2:T2" xr:uid="{76E24C69-3FFE-4679-B389-2D4122524905}"/>
    <hyperlink ref="D710" location="Sensors!A2:F2" display="Sensors!A2:F2" xr:uid="{4B25D5B1-9FE1-4747-969C-0E07C6CF8AEB}"/>
    <hyperlink ref="E710" location="'Oxygen Calibrations'!A2:T2" display="'Oxygen Calibrations'!A2:T2" xr:uid="{BCD51A56-7F39-4854-B085-1FBD8EA16769}"/>
    <hyperlink ref="D711" location="Sensors!A2:F2" display="Sensors!A2:F2" xr:uid="{3E4CECC6-D795-49D8-8C49-D10543EFA4C8}"/>
    <hyperlink ref="E711" location="'Oxygen Calibrations'!A2:T2" display="'Oxygen Calibrations'!A2:T2" xr:uid="{794AF894-C9E1-401E-8DA1-54E19D350FC0}"/>
    <hyperlink ref="D712" location="Sensors!A2:F2" display="Sensors!A2:F2" xr:uid="{8E4FC2E6-89DA-4FAB-89DB-D7895EA423C9}"/>
    <hyperlink ref="E712" location="'Oxygen Calibrations'!A2:T2" display="'Oxygen Calibrations'!A2:T2" xr:uid="{EDE9C826-C24A-4A9B-80F2-017177F27072}"/>
    <hyperlink ref="D713" location="Sensors!A2:F2" display="Sensors!A2:F2" xr:uid="{2D3E27F6-DEE8-4EA4-88A6-D2369F1D321C}"/>
    <hyperlink ref="E713" location="'Oxygen Calibrations'!A2:T2" display="'Oxygen Calibrations'!A2:T2" xr:uid="{CEC37C56-A91B-48C6-A3A4-72D753D8C9FD}"/>
    <hyperlink ref="D714" location="Sensors!A2:F2" display="Sensors!A2:F2" xr:uid="{0ED32151-FD5A-473D-9143-EFCB9751E165}"/>
    <hyperlink ref="E714" location="'Oxygen Calibrations'!A2:T2" display="'Oxygen Calibrations'!A2:T2" xr:uid="{9EB6FF6F-530E-4CA1-9C37-CA1C85473FDC}"/>
    <hyperlink ref="D715" location="Sensors!A2:F2" display="Sensors!A2:F2" xr:uid="{3CA1AD63-89F7-43E8-9DE7-43CAC265C98A}"/>
    <hyperlink ref="E715" location="'Oxygen Calibrations'!A2:T2" display="'Oxygen Calibrations'!A2:T2" xr:uid="{4973BC1E-37A5-4C92-9DC4-C620EDF22B84}"/>
    <hyperlink ref="D716" location="Sensors!A2:F2" display="Sensors!A2:F2" xr:uid="{835F9ED4-75C9-4D52-A046-FC21654DA3CF}"/>
    <hyperlink ref="E716" location="'Oxygen Calibrations'!A2:T2" display="'Oxygen Calibrations'!A2:T2" xr:uid="{82E5F535-E301-4CAC-BC71-A939F2500B10}"/>
    <hyperlink ref="D717" location="Sensors!A2:F2" display="Sensors!A2:F2" xr:uid="{F16D1AE8-B718-42FA-8A0E-915CE39F43D5}"/>
    <hyperlink ref="E717" location="'Oxygen Calibrations'!A2:T2" display="'Oxygen Calibrations'!A2:T2" xr:uid="{34007D85-7D33-47D1-B677-72CFC0AAC0CA}"/>
    <hyperlink ref="D718" location="Sensors!A2:F2" display="Sensors!A2:F2" xr:uid="{D746B5E5-37F9-4638-A76E-D0CAE8723D84}"/>
    <hyperlink ref="E718" location="'Oxygen Calibrations'!A2:T2" display="'Oxygen Calibrations'!A2:T2" xr:uid="{742612C4-9FD2-4AA7-AF15-6F1959C93957}"/>
    <hyperlink ref="D719" location="Sensors!A2:F2" display="Sensors!A2:F2" xr:uid="{0F04A41B-B253-4C4E-8A0B-980EDC7256B8}"/>
    <hyperlink ref="E719" location="'Oxygen Calibrations'!A2:T2" display="'Oxygen Calibrations'!A2:T2" xr:uid="{A2361111-C0D8-4899-8E5C-40B4A31F5936}"/>
    <hyperlink ref="D720" location="Sensors!A2:F2" display="Sensors!A2:F2" xr:uid="{45FC196C-0B52-4785-AA78-99070EEEC3EE}"/>
    <hyperlink ref="E720" location="'Oxygen Calibrations'!A2:T2" display="'Oxygen Calibrations'!A2:T2" xr:uid="{D3D966F9-D73D-4902-B590-4860D3471F6A}"/>
    <hyperlink ref="D721" location="Sensors!A2:F2" display="Sensors!A2:F2" xr:uid="{10EBD476-B26D-4A18-A6FD-76BF125C1279}"/>
    <hyperlink ref="E721" location="'Oxygen Calibrations'!A2:T2" display="'Oxygen Calibrations'!A2:T2" xr:uid="{FE91A017-8FE7-4841-A04B-335B111CD745}"/>
    <hyperlink ref="D722" location="Sensors!A2:F2" display="Sensors!A2:F2" xr:uid="{556D947B-541A-4513-B8A8-3E8FA76B991F}"/>
    <hyperlink ref="E722" location="'Oxygen Calibrations'!A2:T2" display="'Oxygen Calibrations'!A2:T2" xr:uid="{058F874E-B6CC-4FC6-A2D8-9F46C7151791}"/>
    <hyperlink ref="D723" location="Sensors!A2:F2" display="Sensors!A2:F2" xr:uid="{87F46F79-AB3C-4AA1-8067-0FFBB33EE0D8}"/>
    <hyperlink ref="E723" location="'Oxygen Calibrations'!A2:T2" display="'Oxygen Calibrations'!A2:T2" xr:uid="{5D22965D-0EBF-4445-8AA7-D444743EAED0}"/>
    <hyperlink ref="D724" location="Sensors!A2:F2" display="Sensors!A2:F2" xr:uid="{DCEEE658-94C6-4D5D-9E8B-D1D177846CB3}"/>
    <hyperlink ref="E724" location="'Oxygen Calibrations'!A2:T2" display="'Oxygen Calibrations'!A2:T2" xr:uid="{3DECB048-6E3A-4526-BBC1-68A5B3F2473C}"/>
    <hyperlink ref="D725" location="Sensors!A2:F2" display="Sensors!A2:F2" xr:uid="{7E35CB20-63BA-404E-8166-BE535B135906}"/>
    <hyperlink ref="E725" location="'Oxygen Calibrations'!A2:T2" display="'Oxygen Calibrations'!A2:T2" xr:uid="{BAF0AD51-9C29-42AB-B8FE-9D3EF5526D17}"/>
    <hyperlink ref="D726" location="Sensors!A2:F2" display="Sensors!A2:F2" xr:uid="{04E5F4DA-EE7D-44FE-B2CE-455016CEA686}"/>
    <hyperlink ref="E726" location="'Oxygen Calibrations'!A2:T2" display="'Oxygen Calibrations'!A2:T2" xr:uid="{75FB1011-5810-4926-8B03-F3A0D6DAB2CB}"/>
    <hyperlink ref="D727" location="Sensors!A2:F2" display="Sensors!A2:F2" xr:uid="{69192B18-B7E7-418C-99F0-3F08861651A6}"/>
    <hyperlink ref="E727" location="'Oxygen Calibrations'!A2:T2" display="'Oxygen Calibrations'!A2:T2" xr:uid="{C71CE8D7-AA0F-4029-A74C-D86D62F2E732}"/>
    <hyperlink ref="D728" location="Sensors!A2:F2" display="Sensors!A2:F2" xr:uid="{2092E830-7556-4430-81C1-726A982BF721}"/>
    <hyperlink ref="E728" location="'Oxygen Calibrations'!A2:T2" display="'Oxygen Calibrations'!A2:T2" xr:uid="{AC4BBA09-E2BF-4D91-A727-56B2E2044D39}"/>
    <hyperlink ref="D729" location="Sensors!A2:F2" display="Sensors!A2:F2" xr:uid="{61E89F78-FB6F-4D0B-9040-07273ADA6A75}"/>
    <hyperlink ref="E729" location="'Oxygen Calibrations'!A2:T2" display="'Oxygen Calibrations'!A2:T2" xr:uid="{9510FCF0-599D-40D7-A39F-DD0AB5FD30F3}"/>
    <hyperlink ref="D730" location="Sensors!A2:F2" display="Sensors!A2:F2" xr:uid="{173B14A7-C656-46B4-A8A0-90C03C9E1F44}"/>
    <hyperlink ref="E730" location="'Oxygen Calibrations'!A2:T2" display="'Oxygen Calibrations'!A2:T2" xr:uid="{B34725FE-F4A3-4516-B046-C7AFFAEDDE8F}"/>
    <hyperlink ref="D731" location="Sensors!A2:F2" display="Sensors!A2:F2" xr:uid="{54673581-9B1F-4E22-850A-CD5DE8C2E16C}"/>
    <hyperlink ref="E731" location="'Oxygen Calibrations'!A2:T2" display="'Oxygen Calibrations'!A2:T2" xr:uid="{E371256E-5B82-4CE9-B01C-4A412EC55449}"/>
    <hyperlink ref="D732" location="Sensors!A2:F2" display="Sensors!A2:F2" xr:uid="{E4255048-9FB9-42B4-9F08-4928BE0C53F4}"/>
    <hyperlink ref="E732" location="'Oxygen Calibrations'!A2:T2" display="'Oxygen Calibrations'!A2:T2" xr:uid="{1FE006F0-384F-4031-9419-D379203B9FD8}"/>
    <hyperlink ref="D733" location="Sensors!A2:F2" display="Sensors!A2:F2" xr:uid="{42140C19-A33C-415F-8DF1-9F7228CCF6A7}"/>
    <hyperlink ref="E733" location="'Oxygen Calibrations'!A2:T2" display="'Oxygen Calibrations'!A2:T2" xr:uid="{2F348A54-7D19-4DB1-8FCE-7F062CEF86C9}"/>
    <hyperlink ref="D734" location="Sensors!A2:F2" display="Sensors!A2:F2" xr:uid="{54FA9B0D-D093-4079-968D-6D200618AE5B}"/>
    <hyperlink ref="E734" location="'Oxygen Calibrations'!A2:T2" display="'Oxygen Calibrations'!A2:T2" xr:uid="{9BE590E6-28DE-4A6A-872F-A25165F4DB8E}"/>
    <hyperlink ref="D735" location="Sensors!A2:F2" display="Sensors!A2:F2" xr:uid="{6F1DCF36-7D4E-45DB-82A8-DA072C71A4B0}"/>
    <hyperlink ref="E735" location="'Oxygen Calibrations'!A2:T2" display="'Oxygen Calibrations'!A2:T2" xr:uid="{6128B92A-44B3-4F21-BF92-EB5B6C997997}"/>
    <hyperlink ref="D736" location="Sensors!A2:F2" display="Sensors!A2:F2" xr:uid="{BC29797F-B963-42BA-A5E9-14C4F956CA49}"/>
    <hyperlink ref="E736" location="'Oxygen Calibrations'!A2:T2" display="'Oxygen Calibrations'!A2:T2" xr:uid="{1B998AD7-9024-4461-BB3D-7D24C4F177DF}"/>
    <hyperlink ref="D737" location="Sensors!A2:F2" display="Sensors!A2:F2" xr:uid="{859CA24C-7C45-4C40-8B9C-BB1CA9B0CD54}"/>
    <hyperlink ref="E737" location="'Oxygen Calibrations'!A2:T2" display="'Oxygen Calibrations'!A2:T2" xr:uid="{31E3FBE7-74FC-4D87-89B9-F7F373A51570}"/>
    <hyperlink ref="D738" location="Sensors!A2:F2" display="Sensors!A2:F2" xr:uid="{28DC22C2-FDB9-4270-8CB0-E29A977DC11A}"/>
    <hyperlink ref="E738" location="'Oxygen Calibrations'!A2:T2" display="'Oxygen Calibrations'!A2:T2" xr:uid="{D62095F8-2ABF-453C-AAA6-8870BAE64ACE}"/>
    <hyperlink ref="D739" location="Sensors!A2:F2" display="Sensors!A2:F2" xr:uid="{A6845172-9715-4DC8-9C5D-0C9A50BD07CF}"/>
    <hyperlink ref="E739" location="'Oxygen Calibrations'!A2:T2" display="'Oxygen Calibrations'!A2:T2" xr:uid="{A5674C2B-FF2D-4DD4-A07B-A922C1A9DBC2}"/>
    <hyperlink ref="D740" location="Sensors!A2:F2" display="Sensors!A2:F2" xr:uid="{6205B6A8-1551-4DC4-8B0C-9183F90397AF}"/>
    <hyperlink ref="E740" location="'Oxygen Calibrations'!A2:T2" display="'Oxygen Calibrations'!A2:T2" xr:uid="{BA4E3125-1DC7-4C72-97B7-5E97F752202F}"/>
    <hyperlink ref="D741" location="Sensors!A2:F2" display="Sensors!A2:F2" xr:uid="{9520898C-A939-4428-9ACE-D066859C256E}"/>
    <hyperlink ref="E741" location="'Oxygen Calibrations'!A2:T2" display="'Oxygen Calibrations'!A2:T2" xr:uid="{6B279B20-6075-464D-BEEE-2C9D4B7B15A1}"/>
    <hyperlink ref="D742" location="Sensors!A2:F2" display="Sensors!A2:F2" xr:uid="{204BCB9A-A79D-4F65-BAEC-62B3885B7498}"/>
    <hyperlink ref="E742" location="'Oxygen Calibrations'!A2:T2" display="'Oxygen Calibrations'!A2:T2" xr:uid="{2BFC2FD5-F6DA-4C08-BCF7-060F865C5152}"/>
    <hyperlink ref="D743" location="Sensors!A2:F2" display="Sensors!A2:F2" xr:uid="{BD564CC0-CFD2-43DE-83E5-8939A47F898C}"/>
    <hyperlink ref="E743" location="'Oxygen Calibrations'!A2:T2" display="'Oxygen Calibrations'!A2:T2" xr:uid="{FD2223C7-0034-4B02-A2FA-5706AA49033E}"/>
    <hyperlink ref="D744" location="Sensors!A2:F2" display="Sensors!A2:F2" xr:uid="{2253EADD-745A-4DD1-9F56-038B4C75EC19}"/>
    <hyperlink ref="E744" location="'Oxygen Calibrations'!A2:T2" display="'Oxygen Calibrations'!A2:T2" xr:uid="{0C18331F-EB08-4A04-9016-47885CE11535}"/>
    <hyperlink ref="D745" location="Sensors!A2:F2" display="Sensors!A2:F2" xr:uid="{A8627ABB-7B1C-402C-8E92-57BC0FE8488C}"/>
    <hyperlink ref="E745" location="'Oxygen Calibrations'!A2:T2" display="'Oxygen Calibrations'!A2:T2" xr:uid="{F14D05F1-FCBB-41F3-9C4E-E4ADDAFA9A4B}"/>
    <hyperlink ref="D746" location="Sensors!A2:F2" display="Sensors!A2:F2" xr:uid="{09B9DECF-D9E0-495E-BF9D-EFB3B936F4B4}"/>
    <hyperlink ref="E746" location="'Oxygen Calibrations'!A2:T2" display="'Oxygen Calibrations'!A2:T2" xr:uid="{45A46D31-5935-44A8-8B47-7D25AA44E998}"/>
    <hyperlink ref="D747" location="Sensors!A2:F2" display="Sensors!A2:F2" xr:uid="{CCA40521-9892-430D-889B-0F4078E13C32}"/>
    <hyperlink ref="E747" location="'Oxygen Calibrations'!A2:T2" display="'Oxygen Calibrations'!A2:T2" xr:uid="{671446EA-F995-4252-AA2D-DB748E83223B}"/>
    <hyperlink ref="D748" location="Sensors!A2:F2" display="Sensors!A2:F2" xr:uid="{725731BD-ED1E-493C-AAB0-D9C9E48706B1}"/>
    <hyperlink ref="E748" location="'Oxygen Calibrations'!A2:T2" display="'Oxygen Calibrations'!A2:T2" xr:uid="{40CE0833-4C56-4E31-8DC2-86DE3BA979C5}"/>
    <hyperlink ref="D749" location="Sensors!A2:F2" display="Sensors!A2:F2" xr:uid="{06A3C83E-A4C5-4B17-B1C5-2B9FA99BBF4A}"/>
    <hyperlink ref="E749" location="'Oxygen Calibrations'!A2:T2" display="'Oxygen Calibrations'!A2:T2" xr:uid="{7D40245E-4CF1-48F8-832F-FA08EB2559E3}"/>
    <hyperlink ref="D750" location="Sensors!A2:F2" display="Sensors!A2:F2" xr:uid="{F2FF3D7B-CDA7-452F-92D4-155096912994}"/>
    <hyperlink ref="E750" location="'Oxygen Calibrations'!A2:T2" display="'Oxygen Calibrations'!A2:T2" xr:uid="{048E98B1-2B38-40D2-BA39-EFD84C90270D}"/>
    <hyperlink ref="D751" location="Sensors!A2:F2" display="Sensors!A2:F2" xr:uid="{32A8BB85-3359-4424-B924-2F9F73E36053}"/>
    <hyperlink ref="E751" location="'Oxygen Calibrations'!A2:T2" display="'Oxygen Calibrations'!A2:T2" xr:uid="{BDFBF833-0D9D-48D6-B47F-6618983FBC05}"/>
    <hyperlink ref="D752" location="Sensors!A2:F2" display="Sensors!A2:F2" xr:uid="{E671B6C0-4518-462B-90B0-94CE7A626B19}"/>
    <hyperlink ref="E752" location="'Oxygen Calibrations'!A2:T2" display="'Oxygen Calibrations'!A2:T2" xr:uid="{836FC561-66CA-4FF3-A43D-4F8B55011DAD}"/>
    <hyperlink ref="D753" location="Sensors!A2:F2" display="Sensors!A2:F2" xr:uid="{F9A5D6BC-2CC5-485A-8DE4-FDC6C6DB7C6B}"/>
    <hyperlink ref="E753" location="'Oxygen Calibrations'!A2:T2" display="'Oxygen Calibrations'!A2:T2" xr:uid="{854899F8-658A-40FE-B168-45FE52D47FE5}"/>
    <hyperlink ref="D754" location="Sensors!A2:F2" display="Sensors!A2:F2" xr:uid="{692C11A6-4AD8-4B63-8EEE-0EAFC49AB17A}"/>
    <hyperlink ref="E754" location="'Oxygen Calibrations'!A2:T2" display="'Oxygen Calibrations'!A2:T2" xr:uid="{DA75E7BE-9BA8-4360-942B-E129E82EB12C}"/>
    <hyperlink ref="D755" location="Sensors!A2:F2" display="Sensors!A2:F2" xr:uid="{1E101BF3-E081-4FFF-A77A-969B3AB87E88}"/>
    <hyperlink ref="E755" location="'Oxygen Calibrations'!A2:T2" display="'Oxygen Calibrations'!A2:T2" xr:uid="{9385A37D-6D07-43E0-8816-D6C440A2723C}"/>
    <hyperlink ref="D756" location="Sensors!A2:F2" display="Sensors!A2:F2" xr:uid="{2B403B92-0074-4F18-B9AA-33B0E80F8072}"/>
    <hyperlink ref="E756" location="'Oxygen Calibrations'!A2:T2" display="'Oxygen Calibrations'!A2:T2" xr:uid="{45A1AC60-B8A2-4572-9B90-0DBDF19DDDA5}"/>
    <hyperlink ref="D757" location="Sensors!A2:F2" display="Sensors!A2:F2" xr:uid="{4E24979D-EC5E-49A4-B9D8-9EBF7FCAE631}"/>
    <hyperlink ref="E757" location="'Oxygen Calibrations'!A2:T2" display="'Oxygen Calibrations'!A2:T2" xr:uid="{C7FCF776-3FC5-4B76-9E69-7620F4727224}"/>
    <hyperlink ref="D758" location="Sensors!A2:F2" display="Sensors!A2:F2" xr:uid="{0BF54B26-668F-4B92-A74B-0B163B66BED4}"/>
    <hyperlink ref="E758" location="'Oxygen Calibrations'!A2:T2" display="'Oxygen Calibrations'!A2:T2" xr:uid="{AF834FA7-29C6-4E4A-869E-3E0C0C8A0B09}"/>
    <hyperlink ref="D759" location="Sensors!A2:F2" display="Sensors!A2:F2" xr:uid="{8E14DCA9-1E33-4055-BC95-1F78D14080B3}"/>
    <hyperlink ref="E759" location="'Oxygen Calibrations'!A2:T2" display="'Oxygen Calibrations'!A2:T2" xr:uid="{C47D5A29-21AB-458E-9C10-1A3EB6F6574E}"/>
    <hyperlink ref="D760" location="Sensors!A2:F2" display="Sensors!A2:F2" xr:uid="{C906C9B5-5361-42F5-8A80-2BF6CBA98C81}"/>
    <hyperlink ref="E760" location="'Oxygen Calibrations'!A2:T2" display="'Oxygen Calibrations'!A2:T2" xr:uid="{552F64E8-D1E1-430B-93F5-A0BC71347B69}"/>
    <hyperlink ref="D761" location="Sensors!A2:F2" display="Sensors!A2:F2" xr:uid="{D8C2DCBB-B498-40F3-A39C-8FFBA1C637F5}"/>
    <hyperlink ref="E761" location="'Oxygen Calibrations'!A2:T2" display="'Oxygen Calibrations'!A2:T2" xr:uid="{569A61BA-81B5-4F62-8DA2-31AD7D62895F}"/>
    <hyperlink ref="D762" location="Sensors!A2:F2" display="Sensors!A2:F2" xr:uid="{6ACCB36E-8825-4F88-9698-68478B2D4831}"/>
    <hyperlink ref="E762" location="'Oxygen Calibrations'!A2:T2" display="'Oxygen Calibrations'!A2:T2" xr:uid="{91E70FF6-73B7-46CC-97E5-1171610D4996}"/>
    <hyperlink ref="D763" location="Sensors!A2:F2" display="Sensors!A2:F2" xr:uid="{779E9E90-BA50-49D6-8001-2632D1146CFB}"/>
    <hyperlink ref="E763" location="'Oxygen Calibrations'!A2:T2" display="'Oxygen Calibrations'!A2:T2" xr:uid="{577ABC88-9973-4251-BAC7-3F8D4922F1C9}"/>
    <hyperlink ref="D764" location="Sensors!A2:F2" display="Sensors!A2:F2" xr:uid="{1B2D02C2-DEA5-47E5-A104-68FEA68874D6}"/>
    <hyperlink ref="E764" location="'Oxygen Calibrations'!A2:T2" display="'Oxygen Calibrations'!A2:T2" xr:uid="{F383A831-35E6-401B-B0EA-43C524495719}"/>
    <hyperlink ref="D765" location="Sensors!A2:F2" display="Sensors!A2:F2" xr:uid="{D25A5436-14EA-4981-83F6-A11A8F384C1F}"/>
    <hyperlink ref="E765" location="'Oxygen Calibrations'!A2:T2" display="'Oxygen Calibrations'!A2:T2" xr:uid="{099C128F-AD6E-40BC-B378-7DD490B996EF}"/>
    <hyperlink ref="D766" location="Sensors!A2:F2" display="Sensors!A2:F2" xr:uid="{FB7778A5-12AE-4A88-B869-F7DB31B458FA}"/>
    <hyperlink ref="E766" location="'Oxygen Calibrations'!A2:T2" display="'Oxygen Calibrations'!A2:T2" xr:uid="{5A6E6B86-BDBD-4799-8FE8-203B14B112A1}"/>
    <hyperlink ref="D767" location="Sensors!A2:F2" display="Sensors!A2:F2" xr:uid="{C90B456A-A4FB-4B4F-8736-14ECD7F90CD1}"/>
    <hyperlink ref="E767" location="'Oxygen Calibrations'!A2:T2" display="'Oxygen Calibrations'!A2:T2" xr:uid="{3533780C-506B-4701-AEB9-E3C0BE88640D}"/>
    <hyperlink ref="D768" location="Sensors!A2:F2" display="Sensors!A2:F2" xr:uid="{04D31380-743F-4E0B-BCF0-B13320B1B4D4}"/>
    <hyperlink ref="E768" location="'Oxygen Calibrations'!A2:T2" display="'Oxygen Calibrations'!A2:T2" xr:uid="{A71A7F62-47B1-4F53-AB3B-0A1AB71B8EC9}"/>
    <hyperlink ref="D769" location="Sensors!A2:F2" display="Sensors!A2:F2" xr:uid="{91E583B4-6F04-47AF-A376-9DE5D0FBA653}"/>
    <hyperlink ref="E769" location="'Oxygen Calibrations'!A2:T2" display="'Oxygen Calibrations'!A2:T2" xr:uid="{888AC0D4-AA29-428E-A0EB-0D717239B3EF}"/>
    <hyperlink ref="D770" location="Sensors!A2:F2" display="Sensors!A2:F2" xr:uid="{F5C1F22F-C2CB-4531-AF42-33EC93FF8480}"/>
    <hyperlink ref="E770" location="'Oxygen Calibrations'!A2:T2" display="'Oxygen Calibrations'!A2:T2" xr:uid="{4338D853-DC1F-4BDC-8ADB-68E7DA914D69}"/>
    <hyperlink ref="D771" location="Sensors!A2:F2" display="Sensors!A2:F2" xr:uid="{02520CE6-872D-4576-AA94-37090DED03D5}"/>
    <hyperlink ref="E771" location="'Oxygen Calibrations'!A2:T2" display="'Oxygen Calibrations'!A2:T2" xr:uid="{A30F01DC-94BE-44E8-9F9E-87D4FD7BB8FC}"/>
    <hyperlink ref="D772" location="Sensors!A2:F2" display="Sensors!A2:F2" xr:uid="{6F0CB737-EEB2-4759-A3F9-EB8FA65562FA}"/>
    <hyperlink ref="E772" location="'Oxygen Calibrations'!A2:T2" display="'Oxygen Calibrations'!A2:T2" xr:uid="{1E15F311-453C-4439-B230-0A51736F9991}"/>
    <hyperlink ref="D773" location="Sensors!A2:F2" display="Sensors!A2:F2" xr:uid="{3D586668-8CF0-481D-BFA9-47C086E63F25}"/>
    <hyperlink ref="E773" location="'Oxygen Calibrations'!A2:T2" display="'Oxygen Calibrations'!A2:T2" xr:uid="{3378753E-F953-4A47-94B4-C5C0DA73A405}"/>
    <hyperlink ref="D774" location="Sensors!A2:F2" display="Sensors!A2:F2" xr:uid="{C94CB21E-DCFC-4463-9D89-C81A7004C988}"/>
    <hyperlink ref="E774" location="'Oxygen Calibrations'!A2:T2" display="'Oxygen Calibrations'!A2:T2" xr:uid="{63BD7545-1871-4BB9-90BA-6FDB32548F39}"/>
    <hyperlink ref="D775" location="Sensors!A2:F2" display="Sensors!A2:F2" xr:uid="{8A3C2612-18C0-47D6-ADEB-1DF7527B0928}"/>
    <hyperlink ref="E775" location="'Oxygen Calibrations'!A2:T2" display="'Oxygen Calibrations'!A2:T2" xr:uid="{AE6B5E51-F2B0-4D41-BDA3-F22AAA198069}"/>
    <hyperlink ref="D776" location="Sensors!A2:F2" display="Sensors!A2:F2" xr:uid="{1A04B9BF-E631-4DB0-AA0E-DABFF765C0A8}"/>
    <hyperlink ref="E776" location="'Oxygen Calibrations'!A2:T2" display="'Oxygen Calibrations'!A2:T2" xr:uid="{A3015C9A-E210-4912-B216-7343C2B6249C}"/>
    <hyperlink ref="D777" location="Sensors!A2:F2" display="Sensors!A2:F2" xr:uid="{57F8C160-181B-4A9D-AEFC-05E6BDB4159D}"/>
    <hyperlink ref="E777" location="'Oxygen Calibrations'!A2:T2" display="'Oxygen Calibrations'!A2:T2" xr:uid="{AF7F2B45-F850-46CA-93C8-247E44D4F1AC}"/>
    <hyperlink ref="D778" location="Sensors!A2:F2" display="Sensors!A2:F2" xr:uid="{0F9EDFE7-98F1-4AAE-B1C6-3397483667FE}"/>
    <hyperlink ref="E778" location="'Oxygen Calibrations'!A2:T2" display="'Oxygen Calibrations'!A2:T2" xr:uid="{25F97647-A64C-40F9-A98E-01DA1C3AC881}"/>
    <hyperlink ref="D779" location="Sensors!A2:F2" display="Sensors!A2:F2" xr:uid="{E67D4EF2-F488-4578-80BD-B1742CC19DDC}"/>
    <hyperlink ref="E779" location="'Oxygen Calibrations'!A2:T2" display="'Oxygen Calibrations'!A2:T2" xr:uid="{BF2365D6-8AC1-4751-AB86-05BDA7225D9C}"/>
    <hyperlink ref="D780" location="Sensors!A2:F2" display="Sensors!A2:F2" xr:uid="{448841CF-DF18-4F64-B246-227C2819C420}"/>
    <hyperlink ref="E780" location="'Oxygen Calibrations'!A2:T2" display="'Oxygen Calibrations'!A2:T2" xr:uid="{58E7E93E-1A67-4D15-96B6-25FB85616AEB}"/>
    <hyperlink ref="D781" location="Sensors!A2:F2" display="Sensors!A2:F2" xr:uid="{B902C6D1-16B2-4670-95FF-05D63621541A}"/>
    <hyperlink ref="E781" location="'Oxygen Calibrations'!A2:T2" display="'Oxygen Calibrations'!A2:T2" xr:uid="{FA3B6EEB-84B0-4C29-BE69-2A1243220C1C}"/>
    <hyperlink ref="D782" location="Sensors!A2:F2" display="Sensors!A2:F2" xr:uid="{E415C84D-A156-4531-B846-9D48E9399324}"/>
    <hyperlink ref="E782" location="'Oxygen Calibrations'!A2:T2" display="'Oxygen Calibrations'!A2:T2" xr:uid="{7DC75B76-5290-47A5-A9B9-D6C7481B28FC}"/>
    <hyperlink ref="D783" location="Sensors!A2:F2" display="Sensors!A2:F2" xr:uid="{AA882F18-3BD6-4666-9002-1915654DEEE0}"/>
    <hyperlink ref="E783" location="'Oxygen Calibrations'!A2:T2" display="'Oxygen Calibrations'!A2:T2" xr:uid="{D86F3866-C118-4496-A478-8DCA614C0550}"/>
    <hyperlink ref="D784" location="Sensors!A2:F2" display="Sensors!A2:F2" xr:uid="{B8108A0E-4310-4F07-8A1B-6E532CF5B667}"/>
    <hyperlink ref="E784" location="'Oxygen Calibrations'!A2:T2" display="'Oxygen Calibrations'!A2:T2" xr:uid="{89E27B69-EE1B-4AAA-BA2B-783DF3B2A106}"/>
    <hyperlink ref="D785" location="Sensors!A2:F2" display="Sensors!A2:F2" xr:uid="{E427D81E-6717-4333-A67A-E80629DBBF7F}"/>
    <hyperlink ref="E785" location="'Oxygen Calibrations'!A2:T2" display="'Oxygen Calibrations'!A2:T2" xr:uid="{57C19E67-0278-4353-863F-F9045C8CF78A}"/>
    <hyperlink ref="D786" location="Sensors!A2:F2" display="Sensors!A2:F2" xr:uid="{0D8CCFDB-00E9-4ECF-8B49-6E2B89FC1469}"/>
    <hyperlink ref="E786" location="'Oxygen Calibrations'!A2:T2" display="'Oxygen Calibrations'!A2:T2" xr:uid="{02F7B6B2-6682-4A3E-8B99-C28172F9C7DA}"/>
    <hyperlink ref="D787" location="Sensors!A2:F2" display="Sensors!A2:F2" xr:uid="{95889F0D-B548-4CC0-91B7-D6B6FE2DF38C}"/>
    <hyperlink ref="E787" location="'Oxygen Calibrations'!A2:T2" display="'Oxygen Calibrations'!A2:T2" xr:uid="{4436A7FE-5B62-4305-8731-911F38547320}"/>
    <hyperlink ref="D788" location="Sensors!A2:F2" display="Sensors!A2:F2" xr:uid="{69960CE5-03F3-4AA9-872E-19A1FFD5E1ED}"/>
    <hyperlink ref="E788" location="'Oxygen Calibrations'!A2:T2" display="'Oxygen Calibrations'!A2:T2" xr:uid="{F41564C4-0311-4167-9F70-FC67F7657FD7}"/>
    <hyperlink ref="D789" location="Sensors!A2:F2" display="Sensors!A2:F2" xr:uid="{4B2A8F3F-6F72-468A-BB33-53D684683B47}"/>
    <hyperlink ref="E789" location="'Oxygen Calibrations'!A2:T2" display="'Oxygen Calibrations'!A2:T2" xr:uid="{2F4D1A7E-4749-44F6-B65C-E3AB14BF2808}"/>
    <hyperlink ref="D790" location="Sensors!A2:F2" display="Sensors!A2:F2" xr:uid="{F4E72B0B-666A-485E-91A3-81BA4C0EE587}"/>
    <hyperlink ref="E790" location="'Oxygen Calibrations'!A2:T2" display="'Oxygen Calibrations'!A2:T2" xr:uid="{007D9B96-C41B-4287-84EF-027B473DDDC1}"/>
    <hyperlink ref="D791" location="Sensors!A2:F2" display="Sensors!A2:F2" xr:uid="{4F9C637B-E6DF-4515-B4B2-D98303A01CAC}"/>
    <hyperlink ref="E791" location="'Oxygen Calibrations'!A2:T2" display="'Oxygen Calibrations'!A2:T2" xr:uid="{526E541E-7E49-4978-9439-50864146ED13}"/>
    <hyperlink ref="D792" location="Sensors!A2:F2" display="Sensors!A2:F2" xr:uid="{8232F112-6FD8-4634-A371-BA1CE4DE4A9B}"/>
    <hyperlink ref="E792" location="'Oxygen Calibrations'!A2:T2" display="'Oxygen Calibrations'!A2:T2" xr:uid="{8952A5F1-54A1-4E54-A68E-2AC7275EEE95}"/>
    <hyperlink ref="D2" location="Sensors!A2:F2" display="Sensors!A2:F2" xr:uid="{30593FCA-01E4-41BC-B9F7-EFC4CAE0907D}"/>
    <hyperlink ref="E2" location="'Oxygen Calibrations'!A2:T2" display="'Oxygen Calibrations'!A2:T2" xr:uid="{1283D440-DD48-4451-BFC6-63BF77330B9A}"/>
    <hyperlink ref="D3" location="Sensors!A2:F2" display="Sensors!A2:F2" xr:uid="{2C28450D-AD0A-4E78-97FB-BC818DBC87B5}"/>
    <hyperlink ref="E3" location="'Oxygen Calibrations'!A2:T2" display="'Oxygen Calibrations'!A2:T2" xr:uid="{81B608EC-6EF3-4EA4-A494-9D728824DAC3}"/>
    <hyperlink ref="D4" location="Sensors!A2:F2" display="Sensors!A2:F2" xr:uid="{9A95305A-640E-4E38-9001-43D9CD2B9CBC}"/>
    <hyperlink ref="E4" location="'Oxygen Calibrations'!A2:T2" display="'Oxygen Calibrations'!A2:T2" xr:uid="{ECE525D7-C283-48E1-93BD-891ED6EAC88E}"/>
    <hyperlink ref="D5" location="Sensors!A2:F2" display="Sensors!A2:F2" xr:uid="{EE21E9A0-B42D-4656-9E87-2FD0A70B0CFC}"/>
    <hyperlink ref="E5" location="'Oxygen Calibrations'!A2:T2" display="'Oxygen Calibrations'!A2:T2" xr:uid="{C9DEDBC4-C49B-4C46-9EE8-CCCF30B4058C}"/>
    <hyperlink ref="D6" location="Sensors!A2:F2" display="Sensors!A2:F2" xr:uid="{6206566A-8847-4482-B244-41BA67540222}"/>
    <hyperlink ref="E6" location="'Oxygen Calibrations'!A2:T2" display="'Oxygen Calibrations'!A2:T2" xr:uid="{32CD98EC-4E2F-463E-9D12-E9E499CF93D3}"/>
    <hyperlink ref="D7" location="Sensors!A2:F2" display="Sensors!A2:F2" xr:uid="{F45CCA90-6DD7-494D-BB2B-F1748DD485F7}"/>
    <hyperlink ref="E7" location="'Oxygen Calibrations'!A2:T2" display="'Oxygen Calibrations'!A2:T2" xr:uid="{92FE133F-8412-4F3E-AF8B-120686C3F3FC}"/>
    <hyperlink ref="D8" location="Sensors!A2:F2" display="Sensors!A2:F2" xr:uid="{276261AF-746A-4DF9-9932-781CDA144B1E}"/>
    <hyperlink ref="E8" location="'Oxygen Calibrations'!A2:T2" display="'Oxygen Calibrations'!A2:T2" xr:uid="{B8B35866-8A04-479F-87E3-81D2DCA52CE7}"/>
    <hyperlink ref="D9" location="Sensors!A2:F2" display="Sensors!A2:F2" xr:uid="{7228FA69-F3F2-4789-8B21-10D0F2533336}"/>
    <hyperlink ref="E9" location="'Oxygen Calibrations'!A2:T2" display="'Oxygen Calibrations'!A2:T2" xr:uid="{EF21D180-4187-4465-BC42-20C71F74C2C2}"/>
    <hyperlink ref="D10" location="Sensors!A2:F2" display="Sensors!A2:F2" xr:uid="{953FC7FB-8916-4723-838E-2D8D7E0BDA15}"/>
    <hyperlink ref="E10" location="'Oxygen Calibrations'!A2:T2" display="'Oxygen Calibrations'!A2:T2" xr:uid="{872303C5-C7BA-4E7F-A4A8-C57609E0E4E4}"/>
    <hyperlink ref="D11" location="Sensors!A2:F2" display="Sensors!A2:F2" xr:uid="{FC194B3C-FC67-41F2-BA06-942207EE4781}"/>
    <hyperlink ref="E11" location="'Oxygen Calibrations'!A2:T2" display="'Oxygen Calibrations'!A2:T2" xr:uid="{99F4C7C8-6AE5-4971-9C51-E3AA5C7C3965}"/>
    <hyperlink ref="D12" location="Sensors!A2:F2" display="Sensors!A2:F2" xr:uid="{85DA9FEF-B46B-420D-BF2C-3658F6FF0BC0}"/>
    <hyperlink ref="E12" location="'Oxygen Calibrations'!A2:T2" display="'Oxygen Calibrations'!A2:T2" xr:uid="{19A3D5BA-A399-48FC-B0D2-AE8EF8805B6F}"/>
    <hyperlink ref="D13" location="Sensors!A2:F2" display="Sensors!A2:F2" xr:uid="{5EC3E976-7E1C-441B-A0AC-71DC6D7501B8}"/>
    <hyperlink ref="E13" location="'Oxygen Calibrations'!A2:T2" display="'Oxygen Calibrations'!A2:T2" xr:uid="{876907FA-D05C-4D6C-A92D-24E915CDEC59}"/>
    <hyperlink ref="D14" location="Sensors!A2:F2" display="Sensors!A2:F2" xr:uid="{E06B6C3A-F962-4BDA-B1DF-188429D7300E}"/>
    <hyperlink ref="E14" location="'Oxygen Calibrations'!A2:T2" display="'Oxygen Calibrations'!A2:T2" xr:uid="{90EFE7B1-411C-4542-B66F-3073A99247F2}"/>
    <hyperlink ref="D15" location="Sensors!A2:F2" display="Sensors!A2:F2" xr:uid="{95A75567-26D0-427A-8D7B-658F161B00B3}"/>
    <hyperlink ref="E15" location="'Oxygen Calibrations'!A2:T2" display="'Oxygen Calibrations'!A2:T2" xr:uid="{CF8E9D71-2D7B-48A6-8B1D-26FFE06286A8}"/>
    <hyperlink ref="D16" location="Sensors!A2:F2" display="Sensors!A2:F2" xr:uid="{997ED1E4-D6C9-41C6-8251-200DDB690398}"/>
    <hyperlink ref="E16" location="'Oxygen Calibrations'!A2:T2" display="'Oxygen Calibrations'!A2:T2" xr:uid="{BAFF65D2-30F8-44B5-BC9B-922C8DD5FD8A}"/>
    <hyperlink ref="D17" location="Sensors!A2:F2" display="Sensors!A2:F2" xr:uid="{7345235D-D6FB-4224-BD4A-EC84F3B8EC9D}"/>
    <hyperlink ref="E17" location="'Oxygen Calibrations'!A2:T2" display="'Oxygen Calibrations'!A2:T2" xr:uid="{5A089A8F-0110-4647-8490-1AAF33E0B1D1}"/>
    <hyperlink ref="D18" location="Sensors!A2:F2" display="Sensors!A2:F2" xr:uid="{4ED239F5-8224-4169-A736-2D03D47E7F76}"/>
    <hyperlink ref="E18" location="'Oxygen Calibrations'!A2:T2" display="'Oxygen Calibrations'!A2:T2" xr:uid="{1C5353A7-F2DC-4ACF-B9F8-E09F8116D1D2}"/>
    <hyperlink ref="D19" location="Sensors!A2:F2" display="Sensors!A2:F2" xr:uid="{B9A4404D-AE5E-4DAC-A2D1-DDB18BC4C51F}"/>
    <hyperlink ref="E19" location="'Oxygen Calibrations'!A2:T2" display="'Oxygen Calibrations'!A2:T2" xr:uid="{24D53BD8-8BB7-4B00-84B1-C05824DCA210}"/>
    <hyperlink ref="D20" location="Sensors!A2:F2" display="Sensors!A2:F2" xr:uid="{FFF19991-100C-4B11-9EDF-FD2778BD0518}"/>
    <hyperlink ref="E20" location="'Oxygen Calibrations'!A2:T2" display="'Oxygen Calibrations'!A2:T2" xr:uid="{94BB3819-4881-4972-A50B-7E088D3D5EB4}"/>
    <hyperlink ref="D21" location="Sensors!A2:F2" display="Sensors!A2:F2" xr:uid="{35B796E0-6628-44F8-821E-5E49CC7FD7AB}"/>
    <hyperlink ref="E21" location="'Oxygen Calibrations'!A2:T2" display="'Oxygen Calibrations'!A2:T2" xr:uid="{9B8929AB-BCED-4EF8-A40F-1247809C767B}"/>
    <hyperlink ref="D22" location="Sensors!A2:F2" display="Sensors!A2:F2" xr:uid="{B6E71EE0-2B0B-4A29-9CD7-8869D2DCDEDA}"/>
    <hyperlink ref="E22" location="'Oxygen Calibrations'!A2:T2" display="'Oxygen Calibrations'!A2:T2" xr:uid="{4915A01B-0C9B-4A67-ADAA-AE36FAB948CF}"/>
    <hyperlink ref="D23" location="Sensors!A2:F2" display="Sensors!A2:F2" xr:uid="{16B00E19-D0D3-4D6C-ACF8-0E0C152C223D}"/>
    <hyperlink ref="E23" location="'Oxygen Calibrations'!A2:T2" display="'Oxygen Calibrations'!A2:T2" xr:uid="{82A7B879-1A9E-419A-B080-0E3E1F4B7535}"/>
    <hyperlink ref="D24" location="Sensors!A2:F2" display="Sensors!A2:F2" xr:uid="{9072EF43-5F34-4E67-84C1-6021EF2571E5}"/>
    <hyperlink ref="E24" location="'Oxygen Calibrations'!A2:T2" display="'Oxygen Calibrations'!A2:T2" xr:uid="{10CA2945-9603-453C-8485-9A08C304445F}"/>
    <hyperlink ref="D25" location="Sensors!A2:F2" display="Sensors!A2:F2" xr:uid="{68D3930C-628A-412A-BFAA-668F8EBCF062}"/>
    <hyperlink ref="E25" location="'Oxygen Calibrations'!A2:T2" display="'Oxygen Calibrations'!A2:T2" xr:uid="{41C2A5BD-19E3-46F4-816F-D599DA02F655}"/>
    <hyperlink ref="D26" location="Sensors!A2:F2" display="Sensors!A2:F2" xr:uid="{1A9C320A-4B60-40A3-9FA6-DA2EACEEB79B}"/>
    <hyperlink ref="E26" location="'Oxygen Calibrations'!A2:T2" display="'Oxygen Calibrations'!A2:T2" xr:uid="{55ADA271-8BF1-4673-847B-C367B4CD0D8B}"/>
    <hyperlink ref="D27" location="Sensors!A2:F2" display="Sensors!A2:F2" xr:uid="{F50854AB-9806-4433-B637-63820D4385DB}"/>
    <hyperlink ref="E27" location="'Oxygen Calibrations'!A2:T2" display="'Oxygen Calibrations'!A2:T2" xr:uid="{BB063437-8283-4983-868B-4B2A00FDD238}"/>
    <hyperlink ref="D28" location="Sensors!A2:F2" display="Sensors!A2:F2" xr:uid="{F85A8E7E-C6F1-41C7-8971-A36CB17E7486}"/>
    <hyperlink ref="E28" location="'Oxygen Calibrations'!A2:T2" display="'Oxygen Calibrations'!A2:T2" xr:uid="{D90BD7C1-011F-4D47-BA7F-9D483566F652}"/>
    <hyperlink ref="D29" location="Sensors!A2:F2" display="Sensors!A2:F2" xr:uid="{DC697CB4-CED1-4915-A39D-2D18499145F9}"/>
    <hyperlink ref="E29" location="'Oxygen Calibrations'!A2:T2" display="'Oxygen Calibrations'!A2:T2" xr:uid="{32B0BEF9-D444-4B87-87AC-8557A9ED4246}"/>
    <hyperlink ref="D30" location="Sensors!A2:F2" display="Sensors!A2:F2" xr:uid="{D65F1FF7-67A0-4874-A755-530DDB1DED4A}"/>
    <hyperlink ref="E30" location="'Oxygen Calibrations'!A2:T2" display="'Oxygen Calibrations'!A2:T2" xr:uid="{27329A95-3448-469C-9CDB-53D322646FF1}"/>
    <hyperlink ref="D31" location="Sensors!A2:F2" display="Sensors!A2:F2" xr:uid="{58BF1FCF-2DE6-4148-86B0-0A5AE8886DA6}"/>
    <hyperlink ref="E31" location="'Oxygen Calibrations'!A2:T2" display="'Oxygen Calibrations'!A2:T2" xr:uid="{8163BC38-FE5F-4C86-8E9E-480835886202}"/>
    <hyperlink ref="D32" location="Sensors!A2:F2" display="Sensors!A2:F2" xr:uid="{8FAA1CE4-AA5B-48BE-8F05-1FDBB6170EF7}"/>
    <hyperlink ref="E32" location="'Oxygen Calibrations'!A2:T2" display="'Oxygen Calibrations'!A2:T2" xr:uid="{15FBD03A-62FA-43C6-A45F-71592A4965D3}"/>
    <hyperlink ref="D33" location="Sensors!A2:F2" display="Sensors!A2:F2" xr:uid="{43196BD1-7D59-476E-AF20-81262BE323CF}"/>
    <hyperlink ref="E33" location="'Oxygen Calibrations'!A2:T2" display="'Oxygen Calibrations'!A2:T2" xr:uid="{CE415C49-318A-4999-AF59-9E40A9449CD6}"/>
    <hyperlink ref="D34" location="Sensors!A2:F2" display="Sensors!A2:F2" xr:uid="{C58F10DB-EC0B-4EF5-9A67-DB453A5EC338}"/>
    <hyperlink ref="E34" location="'Oxygen Calibrations'!A2:T2" display="'Oxygen Calibrations'!A2:T2" xr:uid="{84D8D1FF-E028-47D6-81CC-D1FCF3E91F5D}"/>
    <hyperlink ref="D35" location="Sensors!A2:F2" display="Sensors!A2:F2" xr:uid="{3BCE592F-2DD4-4EDF-8D8B-FBF447261999}"/>
    <hyperlink ref="E35" location="'Oxygen Calibrations'!A2:T2" display="'Oxygen Calibrations'!A2:T2" xr:uid="{801B8F68-64FD-4590-B737-0C45611A15D3}"/>
    <hyperlink ref="D36" location="Sensors!A2:F2" display="Sensors!A2:F2" xr:uid="{3968F93C-0BFE-442E-98D2-C172E7E2C21F}"/>
    <hyperlink ref="E36" location="'Oxygen Calibrations'!A2:T2" display="'Oxygen Calibrations'!A2:T2" xr:uid="{B198209C-CBC4-4EA2-A082-842B5429B4A7}"/>
    <hyperlink ref="D37" location="Sensors!A2:F2" display="Sensors!A2:F2" xr:uid="{7347D8B3-7446-460A-ADE5-16654AF85319}"/>
    <hyperlink ref="E37" location="'Oxygen Calibrations'!A2:T2" display="'Oxygen Calibrations'!A2:T2" xr:uid="{8C2328FF-F7D8-4FDE-9B28-03371C61DCDD}"/>
    <hyperlink ref="D38" location="Sensors!A2:F2" display="Sensors!A2:F2" xr:uid="{27CAF41A-FD9A-4443-A63F-644DDFD9C476}"/>
    <hyperlink ref="E38" location="'Oxygen Calibrations'!A2:T2" display="'Oxygen Calibrations'!A2:T2" xr:uid="{3D5FB4B9-A1B8-4DCB-824A-4A9758D327E9}"/>
    <hyperlink ref="D39" location="Sensors!A2:F2" display="Sensors!A2:F2" xr:uid="{0B752C5A-276C-458B-9B09-D7BA47FD3608}"/>
    <hyperlink ref="E39" location="'Oxygen Calibrations'!A2:T2" display="'Oxygen Calibrations'!A2:T2" xr:uid="{DD3631A5-6CC0-4CDF-B301-EDA2A3ADE66D}"/>
    <hyperlink ref="D40" location="Sensors!A2:F2" display="Sensors!A2:F2" xr:uid="{7D621613-D9A2-4F49-99B0-0C2A53723AE8}"/>
    <hyperlink ref="E40" location="'Oxygen Calibrations'!A2:T2" display="'Oxygen Calibrations'!A2:T2" xr:uid="{BD6EA58B-779E-4FF9-9B48-6A53AD273A2C}"/>
    <hyperlink ref="D41" location="Sensors!A2:F2" display="Sensors!A2:F2" xr:uid="{5178EEC5-F480-4B19-9454-726FC42D0B5D}"/>
    <hyperlink ref="E41" location="'Oxygen Calibrations'!A2:T2" display="'Oxygen Calibrations'!A2:T2" xr:uid="{214ABF75-4D3A-43AF-B037-BA3A6EDC42D4}"/>
    <hyperlink ref="D42" location="Sensors!A2:F2" display="Sensors!A2:F2" xr:uid="{D0602E4D-6234-49F3-9C33-F7286E659B69}"/>
    <hyperlink ref="E42" location="'Oxygen Calibrations'!A2:T2" display="'Oxygen Calibrations'!A2:T2" xr:uid="{983E2110-1C5E-4F6A-A687-8EE64568676E}"/>
    <hyperlink ref="D43" location="Sensors!A2:F2" display="Sensors!A2:F2" xr:uid="{BA9F60BD-11EB-4129-8925-C5546C0B8749}"/>
    <hyperlink ref="E43" location="'Oxygen Calibrations'!A2:T2" display="'Oxygen Calibrations'!A2:T2" xr:uid="{9CBD8A48-8AAA-4A1A-BA4E-C6D9B19AE659}"/>
    <hyperlink ref="D44" location="Sensors!A2:F2" display="Sensors!A2:F2" xr:uid="{0DF85BA8-98FA-4BC9-A45F-422606D8395C}"/>
    <hyperlink ref="E44" location="'Oxygen Calibrations'!A2:T2" display="'Oxygen Calibrations'!A2:T2" xr:uid="{D4549405-2F49-48FB-A22C-863337A3C5F9}"/>
    <hyperlink ref="D45" location="Sensors!A2:F2" display="Sensors!A2:F2" xr:uid="{2C33475E-4942-4E46-9F15-F8E28EF3DCD1}"/>
    <hyperlink ref="E45" location="'Oxygen Calibrations'!A2:T2" display="'Oxygen Calibrations'!A2:T2" xr:uid="{5015D61C-D9B7-47E9-8A25-18E533EBCCB9}"/>
    <hyperlink ref="D46" location="Sensors!A2:F2" display="Sensors!A2:F2" xr:uid="{5456A16D-622B-4C9D-9286-E8D3F33CFFF5}"/>
    <hyperlink ref="E46" location="'Oxygen Calibrations'!A2:T2" display="'Oxygen Calibrations'!A2:T2" xr:uid="{F7A57C7F-B666-4AB3-982F-122CCBB5F2CF}"/>
    <hyperlink ref="D47" location="Sensors!A2:F2" display="Sensors!A2:F2" xr:uid="{68E49616-2975-4A89-A29B-F9712184CEEF}"/>
    <hyperlink ref="E47" location="'Oxygen Calibrations'!A2:T2" display="'Oxygen Calibrations'!A2:T2" xr:uid="{F7B22DF0-6DBA-4C11-B78C-E1E497BF28A6}"/>
    <hyperlink ref="D48" location="Sensors!A2:F2" display="Sensors!A2:F2" xr:uid="{89B5DEFD-D86F-45DC-8744-FEA34D2740E6}"/>
    <hyperlink ref="E48" location="'Oxygen Calibrations'!A2:T2" display="'Oxygen Calibrations'!A2:T2" xr:uid="{AE0EC1CD-B0EE-4ACD-B5BC-0416EDCA6F06}"/>
    <hyperlink ref="D49" location="Sensors!A2:F2" display="Sensors!A2:F2" xr:uid="{BFCACF2B-A311-4606-BEEA-0AC0EA5E9551}"/>
    <hyperlink ref="E49" location="'Oxygen Calibrations'!A2:T2" display="'Oxygen Calibrations'!A2:T2" xr:uid="{9C89182C-A8AF-47AB-962C-A4E80144DCC0}"/>
    <hyperlink ref="D50" location="Sensors!A2:F2" display="Sensors!A2:F2" xr:uid="{88C704A8-C6BF-4D94-BB51-B0DD5631C8AC}"/>
    <hyperlink ref="E50" location="'Oxygen Calibrations'!A2:T2" display="'Oxygen Calibrations'!A2:T2" xr:uid="{5F54F1F0-B2B9-4E60-A33B-E9932A791C81}"/>
    <hyperlink ref="D51" location="Sensors!A2:F2" display="Sensors!A2:F2" xr:uid="{94D0A998-67F8-4ABA-B9A1-DA996A376D79}"/>
    <hyperlink ref="E51" location="'Oxygen Calibrations'!A2:T2" display="'Oxygen Calibrations'!A2:T2" xr:uid="{1A745871-ED1F-42B5-BEBF-303FD5ECDDB3}"/>
    <hyperlink ref="D52" location="Sensors!A2:F2" display="Sensors!A2:F2" xr:uid="{E91C612C-1219-48C6-A922-839D7F7C0EF1}"/>
    <hyperlink ref="E52" location="'Oxygen Calibrations'!A2:T2" display="'Oxygen Calibrations'!A2:T2" xr:uid="{8B24AAE5-B68F-4456-87FA-CC85B6BD1E68}"/>
    <hyperlink ref="D53" location="Sensors!A2:F2" display="Sensors!A2:F2" xr:uid="{CC935007-A379-4F4F-A919-AA235AD2F6AA}"/>
    <hyperlink ref="E53" location="'Oxygen Calibrations'!A2:T2" display="'Oxygen Calibrations'!A2:T2" xr:uid="{5E07EBB8-79C3-41B1-BF77-BFAC3B88FD21}"/>
    <hyperlink ref="D54" location="Sensors!A2:F2" display="Sensors!A2:F2" xr:uid="{7168740A-F49D-4858-A97F-3AFF21086F19}"/>
    <hyperlink ref="E54" location="'Oxygen Calibrations'!A2:T2" display="'Oxygen Calibrations'!A2:T2" xr:uid="{90477AD6-8BD1-47CA-A9C0-3C250821760E}"/>
    <hyperlink ref="D55" location="Sensors!A2:F2" display="Sensors!A2:F2" xr:uid="{C49DAD9B-4EB0-4F7C-A6F6-3464777A6168}"/>
    <hyperlink ref="E55" location="'Oxygen Calibrations'!A2:T2" display="'Oxygen Calibrations'!A2:T2" xr:uid="{9A59BA38-8FB0-4A63-B49B-3BFDF25ADC2F}"/>
    <hyperlink ref="D56" location="Sensors!A2:F2" display="Sensors!A2:F2" xr:uid="{3CDE9143-B359-402A-B567-67525463B36A}"/>
    <hyperlink ref="E56" location="'Oxygen Calibrations'!A2:T2" display="'Oxygen Calibrations'!A2:T2" xr:uid="{450928E2-3E73-4F37-A746-7BEA24074D11}"/>
    <hyperlink ref="D57" location="Sensors!A2:F2" display="Sensors!A2:F2" xr:uid="{8C5AAC3F-A766-4696-A2EB-BB1028B343ED}"/>
    <hyperlink ref="E57" location="'Oxygen Calibrations'!A2:T2" display="'Oxygen Calibrations'!A2:T2" xr:uid="{9AFA3507-ECC5-4E07-B19D-66A0CBF659BB}"/>
    <hyperlink ref="D58" location="Sensors!A2:F2" display="Sensors!A2:F2" xr:uid="{5AAC838B-D67E-4A37-86E2-5C1A752FAF81}"/>
    <hyperlink ref="E58" location="'Oxygen Calibrations'!A2:T2" display="'Oxygen Calibrations'!A2:T2" xr:uid="{DD567F42-5C2B-482F-BFD7-2A80EC73EB69}"/>
    <hyperlink ref="D59" location="Sensors!A2:F2" display="Sensors!A2:F2" xr:uid="{A687E7A5-58CC-404D-9173-B2392DA22485}"/>
    <hyperlink ref="E59" location="'Oxygen Calibrations'!A2:T2" display="'Oxygen Calibrations'!A2:T2" xr:uid="{5A88B1D4-9089-4CAE-8501-D73B3F0EF81C}"/>
    <hyperlink ref="D60" location="Sensors!A2:F2" display="Sensors!A2:F2" xr:uid="{C0282875-B518-4A59-B9AD-80BFDB100D5A}"/>
    <hyperlink ref="E60" location="'Oxygen Calibrations'!A2:T2" display="'Oxygen Calibrations'!A2:T2" xr:uid="{929FCFF2-D1CB-4399-B312-0406C1E1AF6D}"/>
    <hyperlink ref="D61" location="Sensors!A2:F2" display="Sensors!A2:F2" xr:uid="{EA5F69A9-4C47-4C55-B9DD-F663C606D384}"/>
    <hyperlink ref="E61" location="'Oxygen Calibrations'!A2:T2" display="'Oxygen Calibrations'!A2:T2" xr:uid="{AF68533A-C1DE-48D1-867E-6B39C261213A}"/>
    <hyperlink ref="D62" location="Sensors!A2:F2" display="Sensors!A2:F2" xr:uid="{40DD5A3F-80B0-4C29-A66D-3BF91BCC65AC}"/>
    <hyperlink ref="E62" location="'Oxygen Calibrations'!A2:T2" display="'Oxygen Calibrations'!A2:T2" xr:uid="{08943E59-86CE-4002-96E0-681887DCDA44}"/>
    <hyperlink ref="D63" location="Sensors!A2:F2" display="Sensors!A2:F2" xr:uid="{E0655DEB-190D-403C-A41B-40217DC459AA}"/>
    <hyperlink ref="E63" location="'Oxygen Calibrations'!A2:T2" display="'Oxygen Calibrations'!A2:T2" xr:uid="{AFF7A7FD-87F1-4330-9998-8C04131DCACC}"/>
    <hyperlink ref="D64" location="Sensors!A2:F2" display="Sensors!A2:F2" xr:uid="{381018FE-7108-487F-97BF-B2526442ACF5}"/>
    <hyperlink ref="E64" location="'Oxygen Calibrations'!A2:T2" display="'Oxygen Calibrations'!A2:T2" xr:uid="{FCD873F0-DB43-43BB-95A8-64713D054425}"/>
    <hyperlink ref="D65" location="Sensors!A2:F2" display="Sensors!A2:F2" xr:uid="{616B565E-112F-4796-8E99-5A4E3E273182}"/>
    <hyperlink ref="E65" location="'Oxygen Calibrations'!A2:T2" display="'Oxygen Calibrations'!A2:T2" xr:uid="{5188E722-4CE3-452C-9466-75A4F019E57C}"/>
    <hyperlink ref="D66" location="Sensors!A2:F2" display="Sensors!A2:F2" xr:uid="{FC861377-7DEC-4447-B33C-45D73442B6A1}"/>
    <hyperlink ref="E66" location="'Oxygen Calibrations'!A2:T2" display="'Oxygen Calibrations'!A2:T2" xr:uid="{3BBD04A1-BB1D-4ECE-B63B-7F9B68C666D6}"/>
    <hyperlink ref="D67" location="Sensors!A2:F2" display="Sensors!A2:F2" xr:uid="{CD10C573-B18A-4382-86CD-48C552D86C25}"/>
    <hyperlink ref="E67" location="'Oxygen Calibrations'!A2:T2" display="'Oxygen Calibrations'!A2:T2" xr:uid="{C52E5174-D0F0-41BE-AF57-EC8A72DF2448}"/>
    <hyperlink ref="D68" location="Sensors!A2:F2" display="Sensors!A2:F2" xr:uid="{8053B4EE-4C49-4911-BC5A-7512F286F806}"/>
    <hyperlink ref="E68" location="'Oxygen Calibrations'!A2:T2" display="'Oxygen Calibrations'!A2:T2" xr:uid="{587B30AD-E1CF-45C7-BF2C-07839DBF551F}"/>
    <hyperlink ref="D69" location="Sensors!A2:F2" display="Sensors!A2:F2" xr:uid="{520AA36F-7974-444C-A300-276FC92CE73A}"/>
    <hyperlink ref="E69" location="'Oxygen Calibrations'!A2:T2" display="'Oxygen Calibrations'!A2:T2" xr:uid="{8D1B76F5-5E5D-4804-B882-7F94D7BFEFAD}"/>
    <hyperlink ref="D70" location="Sensors!A2:F2" display="Sensors!A2:F2" xr:uid="{D48132A0-04C7-4D1B-8468-C2D5694E7487}"/>
    <hyperlink ref="E70" location="'Oxygen Calibrations'!A2:T2" display="'Oxygen Calibrations'!A2:T2" xr:uid="{9B202B39-F6A9-4093-A73E-006358E882A4}"/>
    <hyperlink ref="D71" location="Sensors!A2:F2" display="Sensors!A2:F2" xr:uid="{052944DE-3562-4A3F-B309-72EEA1FF54E1}"/>
    <hyperlink ref="E71" location="'Oxygen Calibrations'!A2:T2" display="'Oxygen Calibrations'!A2:T2" xr:uid="{7E6D32AC-E242-425E-A183-6833A2A750AC}"/>
    <hyperlink ref="D72" location="Sensors!A2:F2" display="Sensors!A2:F2" xr:uid="{ED24E680-3D2A-4DD6-825E-A99C5454775E}"/>
    <hyperlink ref="E72" location="'Oxygen Calibrations'!A2:T2" display="'Oxygen Calibrations'!A2:T2" xr:uid="{F71113AC-F5EB-460A-AB80-21C594EF820C}"/>
    <hyperlink ref="D73" location="Sensors!A2:F2" display="Sensors!A2:F2" xr:uid="{8E63C7BF-D45D-4D4D-881B-364BEBDB6C42}"/>
    <hyperlink ref="E73" location="'Oxygen Calibrations'!A2:T2" display="'Oxygen Calibrations'!A2:T2" xr:uid="{6312F76F-31D4-4159-9CC9-5337146466F6}"/>
    <hyperlink ref="D74" location="Sensors!A2:F2" display="Sensors!A2:F2" xr:uid="{866D0807-0B4A-429F-8559-C86F679FCA47}"/>
    <hyperlink ref="E74" location="'Oxygen Calibrations'!A2:T2" display="'Oxygen Calibrations'!A2:T2" xr:uid="{323FC45C-B9EB-4C1C-835C-1C33E6379E65}"/>
    <hyperlink ref="D75" location="Sensors!A2:F2" display="Sensors!A2:F2" xr:uid="{D6D97A10-106F-43D8-8D85-D46146464823}"/>
    <hyperlink ref="E75" location="'Oxygen Calibrations'!A2:T2" display="'Oxygen Calibrations'!A2:T2" xr:uid="{9A760679-5223-4319-B5F2-6A6966410B83}"/>
    <hyperlink ref="D76" location="Sensors!A2:F2" display="Sensors!A2:F2" xr:uid="{4C8F7231-1E95-4094-8D01-0F872326F7C9}"/>
    <hyperlink ref="E76" location="'Oxygen Calibrations'!A2:T2" display="'Oxygen Calibrations'!A2:T2" xr:uid="{76C9B75F-D97A-4E53-9542-92DDCCE7D79C}"/>
    <hyperlink ref="D77" location="Sensors!A2:F2" display="Sensors!A2:F2" xr:uid="{AC313D02-B7A7-4A96-A82E-A0E39DE850F5}"/>
    <hyperlink ref="E77" location="'Oxygen Calibrations'!A2:T2" display="'Oxygen Calibrations'!A2:T2" xr:uid="{3795346E-D899-4009-8D77-8D80D9B201E5}"/>
    <hyperlink ref="D78" location="Sensors!A2:F2" display="Sensors!A2:F2" xr:uid="{6508DB79-0373-4751-820F-D61B4F36C965}"/>
    <hyperlink ref="E78" location="'Oxygen Calibrations'!A2:T2" display="'Oxygen Calibrations'!A2:T2" xr:uid="{1199D765-28C4-4661-942A-ED959AB05B93}"/>
    <hyperlink ref="D79" location="Sensors!A2:F2" display="Sensors!A2:F2" xr:uid="{7D223E5F-26F4-441C-B7FB-1CFDC40C0366}"/>
    <hyperlink ref="E79" location="'Oxygen Calibrations'!A2:T2" display="'Oxygen Calibrations'!A2:T2" xr:uid="{BBC79861-21AA-4E1E-A746-A2DF08E9D898}"/>
    <hyperlink ref="D80" location="Sensors!A2:F2" display="Sensors!A2:F2" xr:uid="{919930A4-5CB4-4196-A56B-EA1C50C0C322}"/>
    <hyperlink ref="E80" location="'Oxygen Calibrations'!A2:T2" display="'Oxygen Calibrations'!A2:T2" xr:uid="{616BC875-EBAF-48E8-96F4-27BA43450128}"/>
    <hyperlink ref="D81" location="Sensors!A2:F2" display="Sensors!A2:F2" xr:uid="{330747FB-F955-48F7-B4C1-5E86B90668F8}"/>
    <hyperlink ref="E81" location="'Oxygen Calibrations'!A2:T2" display="'Oxygen Calibrations'!A2:T2" xr:uid="{1FBD30F1-2815-4382-8083-FA8CC3B78840}"/>
    <hyperlink ref="D82" location="Sensors!A2:F2" display="Sensors!A2:F2" xr:uid="{5E8ABC6E-1788-4081-BE5B-E54C3110A4D0}"/>
    <hyperlink ref="E82" location="'Oxygen Calibrations'!A2:T2" display="'Oxygen Calibrations'!A2:T2" xr:uid="{C8C57D92-0C6B-433B-8FC8-D8B76B94B9CF}"/>
    <hyperlink ref="D83" location="Sensors!A2:F2" display="Sensors!A2:F2" xr:uid="{07DECBE2-A67B-4281-919E-7D43FC269C6A}"/>
    <hyperlink ref="E83" location="'Oxygen Calibrations'!A2:T2" display="'Oxygen Calibrations'!A2:T2" xr:uid="{33B4E38D-883B-43AA-9838-09BF4E0D1F3A}"/>
    <hyperlink ref="D84" location="Sensors!A2:F2" display="Sensors!A2:F2" xr:uid="{55E12CDB-328F-4048-AE4E-0C1F6DF6BB58}"/>
    <hyperlink ref="E84" location="'Oxygen Calibrations'!A2:T2" display="'Oxygen Calibrations'!A2:T2" xr:uid="{01685114-A049-4A02-B604-E648147BA85A}"/>
    <hyperlink ref="D85" location="Sensors!A2:F2" display="Sensors!A2:F2" xr:uid="{9DCF5D15-349F-49A1-9F38-A39E4C8074A0}"/>
    <hyperlink ref="E85" location="'Oxygen Calibrations'!A2:T2" display="'Oxygen Calibrations'!A2:T2" xr:uid="{E5D35F3E-BEAF-46AE-B888-14F54286F271}"/>
    <hyperlink ref="D86" location="Sensors!A2:F2" display="Sensors!A2:F2" xr:uid="{8D6186E2-0CF5-4CA4-B58A-0DF8E18B260D}"/>
    <hyperlink ref="E86" location="'Oxygen Calibrations'!A2:T2" display="'Oxygen Calibrations'!A2:T2" xr:uid="{59026EEA-716B-4C10-B9CA-599569BF81DF}"/>
    <hyperlink ref="D87" location="Sensors!A2:F2" display="Sensors!A2:F2" xr:uid="{8787A7E1-1523-4564-A00B-4D791C2D5679}"/>
    <hyperlink ref="E87" location="'Oxygen Calibrations'!A2:T2" display="'Oxygen Calibrations'!A2:T2" xr:uid="{B82ED1FE-9447-4814-B46B-884BB4D3F478}"/>
    <hyperlink ref="D88" location="Sensors!A2:F2" display="Sensors!A2:F2" xr:uid="{4AC156F7-6A49-43EA-9FB4-A63A92A260CC}"/>
    <hyperlink ref="E88" location="'Oxygen Calibrations'!A2:T2" display="'Oxygen Calibrations'!A2:T2" xr:uid="{01B79D54-9CD9-421D-B637-8CE8E2EDB901}"/>
    <hyperlink ref="D89" location="Sensors!A2:F2" display="Sensors!A2:F2" xr:uid="{55AEF1F5-169B-41CB-9253-CDCBA878B2E6}"/>
    <hyperlink ref="E89" location="'Oxygen Calibrations'!A2:T2" display="'Oxygen Calibrations'!A2:T2" xr:uid="{36105610-A953-4B59-8957-F5C6F26CD85E}"/>
    <hyperlink ref="D90" location="Sensors!A2:F2" display="Sensors!A2:F2" xr:uid="{00AC6578-97E8-49C2-83F4-453E616C5FB2}"/>
    <hyperlink ref="E90" location="'Oxygen Calibrations'!A2:T2" display="'Oxygen Calibrations'!A2:T2" xr:uid="{D6B5319E-C7A8-4A51-BF34-E800C20C0029}"/>
    <hyperlink ref="D91" location="Sensors!A2:F2" display="Sensors!A2:F2" xr:uid="{DE14D128-E0A1-4443-A610-FC418B3F32A0}"/>
    <hyperlink ref="E91" location="'Oxygen Calibrations'!A2:T2" display="'Oxygen Calibrations'!A2:T2" xr:uid="{63E225B4-1EE9-4039-8D5B-B9F68A10FD8B}"/>
    <hyperlink ref="D92" location="Sensors!A2:F2" display="Sensors!A2:F2" xr:uid="{2C3DE00E-C665-4A89-841C-571FD67110F3}"/>
    <hyperlink ref="E92" location="'Oxygen Calibrations'!A2:T2" display="'Oxygen Calibrations'!A2:T2" xr:uid="{CE95D009-1FB8-4AB8-99D5-58A09328F5D6}"/>
    <hyperlink ref="D93" location="Sensors!A2:F2" display="Sensors!A2:F2" xr:uid="{7290EC90-74FC-489A-944D-D830FF982216}"/>
    <hyperlink ref="E93" location="'Oxygen Calibrations'!A2:T2" display="'Oxygen Calibrations'!A2:T2" xr:uid="{4096F169-77E8-4090-BCF6-270543020B38}"/>
    <hyperlink ref="D94" location="Sensors!A2:F2" display="Sensors!A2:F2" xr:uid="{53D7CA31-B150-4755-8875-1294CCFABC07}"/>
    <hyperlink ref="E94" location="'Oxygen Calibrations'!A2:T2" display="'Oxygen Calibrations'!A2:T2" xr:uid="{F5C0827F-3593-4018-A8D7-3E526F70EE38}"/>
    <hyperlink ref="D95" location="Sensors!A2:F2" display="Sensors!A2:F2" xr:uid="{722A3F6A-D5D7-4189-9835-CFBCC9ADAD7F}"/>
    <hyperlink ref="E95" location="'Oxygen Calibrations'!A2:T2" display="'Oxygen Calibrations'!A2:T2" xr:uid="{681CEA12-DF57-42D2-9E6B-DDDD2C2414A0}"/>
    <hyperlink ref="D96" location="Sensors!A2:F2" display="Sensors!A2:F2" xr:uid="{0D14941E-7727-4F92-ADDB-ACD9B3358724}"/>
    <hyperlink ref="E96" location="'Oxygen Calibrations'!A2:T2" display="'Oxygen Calibrations'!A2:T2" xr:uid="{FB20C1D0-A05E-4CBE-8408-A711B6503BF6}"/>
    <hyperlink ref="D97" location="Sensors!A2:F2" display="Sensors!A2:F2" xr:uid="{FBA3D26B-A783-4C42-84D6-983483493618}"/>
    <hyperlink ref="E97" location="'Oxygen Calibrations'!A2:T2" display="'Oxygen Calibrations'!A2:T2" xr:uid="{F81199A4-7065-405E-97AD-7386751680BF}"/>
    <hyperlink ref="D98" location="Sensors!A2:F2" display="Sensors!A2:F2" xr:uid="{05878228-6979-4390-8315-1E82B3FC732D}"/>
    <hyperlink ref="E98" location="'Oxygen Calibrations'!A2:T2" display="'Oxygen Calibrations'!A2:T2" xr:uid="{FFF5B608-9886-4F28-84B2-2BEC13D78861}"/>
    <hyperlink ref="D99" location="Sensors!A2:F2" display="Sensors!A2:F2" xr:uid="{CCBA8BE2-14FC-41AE-B5E4-796D218091D4}"/>
    <hyperlink ref="E99" location="'Oxygen Calibrations'!A2:T2" display="'Oxygen Calibrations'!A2:T2" xr:uid="{E8CDE173-2514-4E11-AB00-7BE799799EFD}"/>
    <hyperlink ref="D100" location="Sensors!A2:F2" display="Sensors!A2:F2" xr:uid="{1C11F6C1-6F23-4951-967C-84005D6D85E5}"/>
    <hyperlink ref="E100" location="'Oxygen Calibrations'!A2:T2" display="'Oxygen Calibrations'!A2:T2" xr:uid="{1861EC2C-7958-4C50-AB4B-66F20DA71A43}"/>
    <hyperlink ref="D101" location="Sensors!A2:F2" display="Sensors!A2:F2" xr:uid="{A0B5592A-8657-4482-AB72-39B4F9028A02}"/>
    <hyperlink ref="E101" location="'Oxygen Calibrations'!A2:T2" display="'Oxygen Calibrations'!A2:T2" xr:uid="{86C1B0AE-3A36-4964-9CA6-07C62EA86519}"/>
    <hyperlink ref="D102" location="Sensors!A2:F2" display="Sensors!A2:F2" xr:uid="{7786F677-5216-492B-B70D-6D08469C2CE6}"/>
    <hyperlink ref="E102" location="'Oxygen Calibrations'!A2:T2" display="'Oxygen Calibrations'!A2:T2" xr:uid="{D1C3D2D9-7E8B-43E4-BC1A-A8EC2B8F3CFE}"/>
    <hyperlink ref="D103" location="Sensors!A2:F2" display="Sensors!A2:F2" xr:uid="{5668B31D-3B82-4B18-BDF4-8F3B0577A280}"/>
    <hyperlink ref="E103" location="'Oxygen Calibrations'!A2:T2" display="'Oxygen Calibrations'!A2:T2" xr:uid="{3DE899F9-8114-45B8-AB05-AE93A42F7BA6}"/>
    <hyperlink ref="D104" location="Sensors!A2:F2" display="Sensors!A2:F2" xr:uid="{7F9DF511-AEF5-45FF-BEAD-E6425C7AF59A}"/>
    <hyperlink ref="E104" location="'Oxygen Calibrations'!A2:T2" display="'Oxygen Calibrations'!A2:T2" xr:uid="{133EAC2A-4598-4A41-B50C-28EEE1BCF96E}"/>
    <hyperlink ref="D105" location="Sensors!A2:F2" display="Sensors!A2:F2" xr:uid="{2812AE54-E8CF-4C54-A3C8-31841CCF2B88}"/>
    <hyperlink ref="E105" location="'Oxygen Calibrations'!A2:T2" display="'Oxygen Calibrations'!A2:T2" xr:uid="{AB5CA6CE-246C-4800-B729-166C1E4DC5A4}"/>
    <hyperlink ref="D106" location="Sensors!A2:F2" display="Sensors!A2:F2" xr:uid="{9C9C5F10-9977-453E-BF2F-B40540318DA8}"/>
    <hyperlink ref="E106" location="'Oxygen Calibrations'!A2:T2" display="'Oxygen Calibrations'!A2:T2" xr:uid="{CAAC53DE-C679-44BB-A5E4-37B613468FC6}"/>
    <hyperlink ref="D107" location="Sensors!A2:F2" display="Sensors!A2:F2" xr:uid="{E5053A4A-FA31-4FDE-86F4-94240D1BF19D}"/>
    <hyperlink ref="E107" location="'Oxygen Calibrations'!A2:T2" display="'Oxygen Calibrations'!A2:T2" xr:uid="{D695559C-1410-468E-B41E-B774AF7C185C}"/>
    <hyperlink ref="D108" location="Sensors!A2:F2" display="Sensors!A2:F2" xr:uid="{D7F8712D-9F08-4788-8661-199B8C95E04D}"/>
    <hyperlink ref="E108" location="'Oxygen Calibrations'!A2:T2" display="'Oxygen Calibrations'!A2:T2" xr:uid="{C591F84E-EF70-480C-A7C1-6DB78060948D}"/>
    <hyperlink ref="D109" location="Sensors!A2:F2" display="Sensors!A2:F2" xr:uid="{15CC3498-53F3-421C-ACD4-47A8DDB4A018}"/>
    <hyperlink ref="E109" location="'Oxygen Calibrations'!A2:T2" display="'Oxygen Calibrations'!A2:T2" xr:uid="{BCF98D05-7FEF-44E1-955D-5C2FF154DD2D}"/>
    <hyperlink ref="D110" location="Sensors!A2:F2" display="Sensors!A2:F2" xr:uid="{2B51EB26-657D-45D9-8AD0-7C41AA200285}"/>
    <hyperlink ref="E110" location="'Oxygen Calibrations'!A2:T2" display="'Oxygen Calibrations'!A2:T2" xr:uid="{71E1D912-DE16-4EBD-9F38-6EA89832F01D}"/>
    <hyperlink ref="D111" location="Sensors!A2:F2" display="Sensors!A2:F2" xr:uid="{9D99C380-80ED-4089-A53A-037899F5EBDB}"/>
    <hyperlink ref="E111" location="'Oxygen Calibrations'!A2:T2" display="'Oxygen Calibrations'!A2:T2" xr:uid="{36E454E2-E219-42D8-BB84-15272EB87177}"/>
    <hyperlink ref="D112" location="Sensors!A2:F2" display="Sensors!A2:F2" xr:uid="{FEE6BA4E-C943-40E7-B2F9-9ADF83C9D18F}"/>
    <hyperlink ref="E112" location="'Oxygen Calibrations'!A2:T2" display="'Oxygen Calibrations'!A2:T2" xr:uid="{5CD52B31-D85C-4D72-BDA4-294C4E75CF2B}"/>
    <hyperlink ref="D113" location="Sensors!A2:F2" display="Sensors!A2:F2" xr:uid="{14CE6280-587C-44E6-A471-1D7AD9EAA107}"/>
    <hyperlink ref="E113" location="'Oxygen Calibrations'!A2:T2" display="'Oxygen Calibrations'!A2:T2" xr:uid="{09B9E5FC-8175-4C2B-9DCD-A9FA6D2C6183}"/>
    <hyperlink ref="D114" location="Sensors!A2:F2" display="Sensors!A2:F2" xr:uid="{62EED15F-B7D9-48BF-B68C-B3868F5FF7EE}"/>
    <hyperlink ref="E114" location="'Oxygen Calibrations'!A2:T2" display="'Oxygen Calibrations'!A2:T2" xr:uid="{7FB7549A-E06C-4A23-A92E-0D0A70A2D71F}"/>
    <hyperlink ref="D115" location="Sensors!A2:F2" display="Sensors!A2:F2" xr:uid="{056227D0-303B-4678-97AE-AE339026BE76}"/>
    <hyperlink ref="E115" location="'Oxygen Calibrations'!A2:T2" display="'Oxygen Calibrations'!A2:T2" xr:uid="{2982D6D8-1407-435B-8718-62D54519D525}"/>
    <hyperlink ref="D116" location="Sensors!A2:F2" display="Sensors!A2:F2" xr:uid="{6BDBBF77-1D39-4F79-845F-F3BBCE5705BC}"/>
    <hyperlink ref="E116" location="'Oxygen Calibrations'!A2:T2" display="'Oxygen Calibrations'!A2:T2" xr:uid="{1C680E80-18F8-4396-8A35-53B33E7FF9F4}"/>
    <hyperlink ref="D117" location="Sensors!A2:F2" display="Sensors!A2:F2" xr:uid="{E1DA683A-C123-4068-A20A-4FCF77726FDD}"/>
    <hyperlink ref="E117" location="'Oxygen Calibrations'!A2:T2" display="'Oxygen Calibrations'!A2:T2" xr:uid="{23C81A96-BE8C-4649-8598-CDDBD000531D}"/>
    <hyperlink ref="D118" location="Sensors!A2:F2" display="Sensors!A2:F2" xr:uid="{9CE14497-5749-4937-A398-DD8B3F209BE9}"/>
    <hyperlink ref="E118" location="'Oxygen Calibrations'!A2:T2" display="'Oxygen Calibrations'!A2:T2" xr:uid="{8FF75D8F-F1F3-41F8-AAE7-CEA90EA6E579}"/>
    <hyperlink ref="D119" location="Sensors!A2:F2" display="Sensors!A2:F2" xr:uid="{AF15E797-9440-4E19-9E76-33C0C19587F1}"/>
    <hyperlink ref="E119" location="'Oxygen Calibrations'!A2:T2" display="'Oxygen Calibrations'!A2:T2" xr:uid="{DE6C45A3-404C-4BE2-ACA5-C9D4B850FDE8}"/>
    <hyperlink ref="D120" location="Sensors!A2:F2" display="Sensors!A2:F2" xr:uid="{27C1A4A9-78CD-4FA3-9475-7D5CE862CC97}"/>
    <hyperlink ref="E120" location="'Oxygen Calibrations'!A2:T2" display="'Oxygen Calibrations'!A2:T2" xr:uid="{BFFC6CC7-D74B-4EE3-8B88-C9C8952B1B38}"/>
    <hyperlink ref="D121" location="Sensors!A2:F2" display="Sensors!A2:F2" xr:uid="{8AE1E382-0769-4803-82F7-314E0224D331}"/>
    <hyperlink ref="E121" location="'Oxygen Calibrations'!A2:T2" display="'Oxygen Calibrations'!A2:T2" xr:uid="{0F563D8F-E5E3-4945-8B10-69C0B5C88FBB}"/>
    <hyperlink ref="D122" location="Sensors!A2:F2" display="Sensors!A2:F2" xr:uid="{67E423D6-B52B-4335-AE7E-94AD89079A85}"/>
    <hyperlink ref="E122" location="'Oxygen Calibrations'!A2:T2" display="'Oxygen Calibrations'!A2:T2" xr:uid="{BF8E5F02-3EBC-4C2C-A083-EC5B1D4AA437}"/>
    <hyperlink ref="D123" location="Sensors!A2:F2" display="Sensors!A2:F2" xr:uid="{7E6CCC62-7C77-44AF-9F54-8BCF7254E7FE}"/>
    <hyperlink ref="E123" location="'Oxygen Calibrations'!A2:T2" display="'Oxygen Calibrations'!A2:T2" xr:uid="{CCCC3858-3DE0-4DD4-94F9-93E904B5680C}"/>
    <hyperlink ref="D124" location="Sensors!A2:F2" display="Sensors!A2:F2" xr:uid="{A5809DEC-2303-43FB-9FF1-9EB17A841C45}"/>
    <hyperlink ref="E124" location="'Oxygen Calibrations'!A2:T2" display="'Oxygen Calibrations'!A2:T2" xr:uid="{BDCC3B02-C662-44CB-B321-7D2AECD84926}"/>
    <hyperlink ref="D125" location="Sensors!A2:F2" display="Sensors!A2:F2" xr:uid="{DC7CDED9-670C-4975-BB9C-5B4FD77BE2E7}"/>
    <hyperlink ref="E125" location="'Oxygen Calibrations'!A2:T2" display="'Oxygen Calibrations'!A2:T2" xr:uid="{CA2C111D-84B2-4BF1-992C-3711A30DA21F}"/>
    <hyperlink ref="D126" location="Sensors!A2:F2" display="Sensors!A2:F2" xr:uid="{2F033188-03E2-44FB-9247-E22609A6937E}"/>
    <hyperlink ref="E126" location="'Oxygen Calibrations'!A2:T2" display="'Oxygen Calibrations'!A2:T2" xr:uid="{840F1F28-1E4F-42F3-9F1F-676AC59C9026}"/>
    <hyperlink ref="D127" location="Sensors!A2:F2" display="Sensors!A2:F2" xr:uid="{FE20B945-0363-479E-B98A-BA25C96C3BED}"/>
    <hyperlink ref="E127" location="'Oxygen Calibrations'!A2:T2" display="'Oxygen Calibrations'!A2:T2" xr:uid="{82621A8E-3931-4BF5-8E79-D91900A0720A}"/>
    <hyperlink ref="D128" location="Sensors!A2:F2" display="Sensors!A2:F2" xr:uid="{A70406A5-5853-463A-ACA4-2D8E6D7BD330}"/>
    <hyperlink ref="E128" location="'Oxygen Calibrations'!A2:T2" display="'Oxygen Calibrations'!A2:T2" xr:uid="{963A4AFA-4DEE-4444-87A4-B5541A9755CD}"/>
    <hyperlink ref="D129" location="Sensors!A2:F2" display="Sensors!A2:F2" xr:uid="{33B89435-3515-4E3E-A841-B904FEB54AC2}"/>
    <hyperlink ref="E129" location="'Oxygen Calibrations'!A2:T2" display="'Oxygen Calibrations'!A2:T2" xr:uid="{5DDA0FCE-2832-4364-8688-AD25EA9F3023}"/>
    <hyperlink ref="D130" location="Sensors!A2:F2" display="Sensors!A2:F2" xr:uid="{B13C23DC-33C2-4841-95F3-C3BCCD34EAAA}"/>
    <hyperlink ref="E130" location="'Oxygen Calibrations'!A2:T2" display="'Oxygen Calibrations'!A2:T2" xr:uid="{01185964-A3AC-4671-A71E-33591CF6E5E6}"/>
    <hyperlink ref="D131" location="Sensors!A2:F2" display="Sensors!A2:F2" xr:uid="{376FA91D-05A8-4191-8098-3AF67DE8ED9F}"/>
    <hyperlink ref="E131" location="'Oxygen Calibrations'!A2:T2" display="'Oxygen Calibrations'!A2:T2" xr:uid="{ADB68D02-D74D-4A04-AACE-D85125CF726B}"/>
    <hyperlink ref="D132" location="Sensors!A2:F2" display="Sensors!A2:F2" xr:uid="{83795CDA-3D4C-470F-B580-A459C4B5B142}"/>
    <hyperlink ref="E132" location="'Oxygen Calibrations'!A2:T2" display="'Oxygen Calibrations'!A2:T2" xr:uid="{1301CDF9-B565-479A-83F0-3D623488EFC4}"/>
    <hyperlink ref="D133" location="Sensors!A2:F2" display="Sensors!A2:F2" xr:uid="{5A5DB3FF-FF0C-4B95-8F43-12EC5753B76A}"/>
    <hyperlink ref="E133" location="'Oxygen Calibrations'!A2:T2" display="'Oxygen Calibrations'!A2:T2" xr:uid="{41F6E418-6EEB-455A-88B1-99A2A7F387EA}"/>
    <hyperlink ref="D134" location="Sensors!A2:F2" display="Sensors!A2:F2" xr:uid="{63ABF21A-B5FA-44E3-8686-1B4A33170FD6}"/>
    <hyperlink ref="E134" location="'Oxygen Calibrations'!A2:T2" display="'Oxygen Calibrations'!A2:T2" xr:uid="{918081FB-644F-4C54-8042-C4523ACCE58C}"/>
    <hyperlink ref="D135" location="Sensors!A2:F2" display="Sensors!A2:F2" xr:uid="{C0013EB5-46F0-4029-80CD-9CA10320DE1C}"/>
    <hyperlink ref="E135" location="'Oxygen Calibrations'!A2:T2" display="'Oxygen Calibrations'!A2:T2" xr:uid="{B1ABE5F6-030A-4C42-81BD-41B3175938C7}"/>
    <hyperlink ref="D136" location="Sensors!A2:F2" display="Sensors!A2:F2" xr:uid="{FBE3B4AE-6B77-4D05-8D50-35E1CB3D43E3}"/>
    <hyperlink ref="E136" location="'Oxygen Calibrations'!A2:T2" display="'Oxygen Calibrations'!A2:T2" xr:uid="{3A834F3E-C916-404F-89AF-CAC2748C9174}"/>
    <hyperlink ref="D137" location="Sensors!A2:F2" display="Sensors!A2:F2" xr:uid="{E06098F5-5872-4616-9B32-B8DE84A5427F}"/>
    <hyperlink ref="E137" location="'Oxygen Calibrations'!A2:T2" display="'Oxygen Calibrations'!A2:T2" xr:uid="{49BF87B9-63A8-4FB2-805D-10FA5FC5E76E}"/>
    <hyperlink ref="D138" location="Sensors!A2:F2" display="Sensors!A2:F2" xr:uid="{61A0E484-2190-42FD-A0FB-6BFEE17C76F7}"/>
    <hyperlink ref="E138" location="'Oxygen Calibrations'!A2:T2" display="'Oxygen Calibrations'!A2:T2" xr:uid="{BA1F516A-8863-421F-BEA8-48F5AAC18681}"/>
    <hyperlink ref="D139" location="Sensors!A2:F2" display="Sensors!A2:F2" xr:uid="{9A4AF3A2-B38E-46E4-8262-8CFDE1018D51}"/>
    <hyperlink ref="E139" location="'Oxygen Calibrations'!A2:T2" display="'Oxygen Calibrations'!A2:T2" xr:uid="{12F8B607-51CA-46BB-8F07-E3088F9AC318}"/>
    <hyperlink ref="D140" location="Sensors!A2:F2" display="Sensors!A2:F2" xr:uid="{32A9904C-3F93-484B-B679-F81D09C63367}"/>
    <hyperlink ref="E140" location="'Oxygen Calibrations'!A2:T2" display="'Oxygen Calibrations'!A2:T2" xr:uid="{A5558ABD-72FC-42C2-B223-D3DB37E73D6E}"/>
    <hyperlink ref="D141" location="Sensors!A2:F2" display="Sensors!A2:F2" xr:uid="{9E501FE3-0AB1-400E-A790-97425F80AFB2}"/>
    <hyperlink ref="E141" location="'Oxygen Calibrations'!A2:T2" display="'Oxygen Calibrations'!A2:T2" xr:uid="{8209A944-A351-41B5-8918-5C473B9DF4B6}"/>
    <hyperlink ref="D142" location="Sensors!A2:F2" display="Sensors!A2:F2" xr:uid="{7DEFE693-5E47-45EC-ADCA-11F7C4F12D17}"/>
    <hyperlink ref="E142" location="'Oxygen Calibrations'!A2:T2" display="'Oxygen Calibrations'!A2:T2" xr:uid="{E87D3F07-39D7-4A0D-B187-1EF8B24CC01C}"/>
    <hyperlink ref="D143" location="Sensors!A2:F2" display="Sensors!A2:F2" xr:uid="{769C6755-62CE-40F6-8511-0973C039027D}"/>
    <hyperlink ref="E143" location="'Oxygen Calibrations'!A2:T2" display="'Oxygen Calibrations'!A2:T2" xr:uid="{6599D954-6AED-4CE6-880E-3BC4A5549871}"/>
    <hyperlink ref="D144" location="Sensors!A2:F2" display="Sensors!A2:F2" xr:uid="{9BFDFECA-51B7-4164-AC6E-A736D31F7D39}"/>
    <hyperlink ref="E144" location="'Oxygen Calibrations'!A2:T2" display="'Oxygen Calibrations'!A2:T2" xr:uid="{6B436C6D-F8B1-4225-8D6A-F0F749378390}"/>
    <hyperlink ref="D145" location="Sensors!A2:F2" display="Sensors!A2:F2" xr:uid="{897C58D6-9376-4E15-ABF5-D15843D318B6}"/>
    <hyperlink ref="E145" location="'Oxygen Calibrations'!A2:T2" display="'Oxygen Calibrations'!A2:T2" xr:uid="{0A3268CC-3623-4744-8152-1302DE0D7174}"/>
    <hyperlink ref="D146" location="Sensors!A2:F2" display="Sensors!A2:F2" xr:uid="{B788CF5E-1BF6-40BC-BEB3-933698214C02}"/>
    <hyperlink ref="E146" location="'Oxygen Calibrations'!A2:T2" display="'Oxygen Calibrations'!A2:T2" xr:uid="{712A699C-7A09-4A43-9248-8AF719B5FE09}"/>
    <hyperlink ref="D147" location="Sensors!A2:F2" display="Sensors!A2:F2" xr:uid="{3D65C185-2798-4B0F-BF8A-896F57056FE3}"/>
    <hyperlink ref="E147" location="'Oxygen Calibrations'!A2:T2" display="'Oxygen Calibrations'!A2:T2" xr:uid="{8BE69D6C-C89C-4768-8406-7D32717F434B}"/>
    <hyperlink ref="D148" location="Sensors!A2:F2" display="Sensors!A2:F2" xr:uid="{621ACE55-51ED-41CC-B4D7-A83197A7A3C4}"/>
    <hyperlink ref="E148" location="'Oxygen Calibrations'!A2:T2" display="'Oxygen Calibrations'!A2:T2" xr:uid="{DF68126D-5047-4D9F-9117-13FCD03C5257}"/>
    <hyperlink ref="D149" location="Sensors!A2:F2" display="Sensors!A2:F2" xr:uid="{2F84B96C-8465-4265-A2C1-9F4D4B128201}"/>
    <hyperlink ref="E149" location="'Oxygen Calibrations'!A2:T2" display="'Oxygen Calibrations'!A2:T2" xr:uid="{1F357A9D-4C15-4470-90EB-3D506D757CBE}"/>
    <hyperlink ref="D150" location="Sensors!A2:F2" display="Sensors!A2:F2" xr:uid="{82823E43-A65F-47EC-BF24-1408B12B740B}"/>
    <hyperlink ref="E150" location="'Oxygen Calibrations'!A2:T2" display="'Oxygen Calibrations'!A2:T2" xr:uid="{F5CA8B72-D0BC-4B30-A026-8E6284F23D76}"/>
    <hyperlink ref="D151" location="Sensors!A2:F2" display="Sensors!A2:F2" xr:uid="{1D9A0E01-A42E-46ED-8B40-F08747405D5F}"/>
    <hyperlink ref="E151" location="'Oxygen Calibrations'!A2:T2" display="'Oxygen Calibrations'!A2:T2" xr:uid="{5918FE47-8DD1-4EAF-AD47-1EC7F9536382}"/>
    <hyperlink ref="D152" location="Sensors!A2:F2" display="Sensors!A2:F2" xr:uid="{40CE5674-66E7-42D9-8D5B-A778DC9C7F5F}"/>
    <hyperlink ref="E152" location="'Oxygen Calibrations'!A2:T2" display="'Oxygen Calibrations'!A2:T2" xr:uid="{BAB69B77-21B4-4FC0-B398-1F48E9BB9BA3}"/>
    <hyperlink ref="D153" location="Sensors!A2:F2" display="Sensors!A2:F2" xr:uid="{D332808B-7DF5-459C-A220-1AF63C39F29D}"/>
    <hyperlink ref="E153" location="'Oxygen Calibrations'!A2:T2" display="'Oxygen Calibrations'!A2:T2" xr:uid="{E576EF5D-865F-4554-9A88-83945EF85237}"/>
    <hyperlink ref="D154" location="Sensors!A2:F2" display="Sensors!A2:F2" xr:uid="{27211439-6201-45DE-84E8-B507E8F3729D}"/>
    <hyperlink ref="E154" location="'Oxygen Calibrations'!A2:T2" display="'Oxygen Calibrations'!A2:T2" xr:uid="{03BAF7B1-CD51-4596-B0BE-8B7E8111ADB3}"/>
    <hyperlink ref="D155" location="Sensors!A2:F2" display="Sensors!A2:F2" xr:uid="{3B26F1B4-1631-43F4-BFE7-F8E4AEB97871}"/>
    <hyperlink ref="E155" location="'Oxygen Calibrations'!A2:T2" display="'Oxygen Calibrations'!A2:T2" xr:uid="{4028201F-02DC-4A51-91FF-9B13A71C986E}"/>
    <hyperlink ref="D156" location="Sensors!A2:F2" display="Sensors!A2:F2" xr:uid="{0BF00B95-022D-4F66-B242-311C2E5AEB15}"/>
    <hyperlink ref="E156" location="'Oxygen Calibrations'!A2:T2" display="'Oxygen Calibrations'!A2:T2" xr:uid="{6815FA02-C7BB-41BB-8A23-89153F8A5075}"/>
    <hyperlink ref="D157" location="Sensors!A2:F2" display="Sensors!A2:F2" xr:uid="{77F65E41-DD82-4AEB-8F4E-366EA0EB1F6A}"/>
    <hyperlink ref="E157" location="'Oxygen Calibrations'!A2:T2" display="'Oxygen Calibrations'!A2:T2" xr:uid="{FC2CE8A0-7661-4228-98E2-5DBD05FB41F2}"/>
    <hyperlink ref="D158" location="Sensors!A2:F2" display="Sensors!A2:F2" xr:uid="{CC886068-6999-4AFD-881D-D73A53F88EBB}"/>
    <hyperlink ref="E158" location="'Oxygen Calibrations'!A2:T2" display="'Oxygen Calibrations'!A2:T2" xr:uid="{04E120EF-AB15-4D3C-A41B-60B9B19E3B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9E84-E3D1-4B2B-B666-D361BEBEA6D6}">
  <dimension ref="A1:J7"/>
  <sheetViews>
    <sheetView workbookViewId="0">
      <selection activeCell="B7" sqref="B7:J7"/>
    </sheetView>
  </sheetViews>
  <sheetFormatPr defaultRowHeight="15" x14ac:dyDescent="0.25"/>
  <sheetData>
    <row r="1" spans="1:10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10</v>
      </c>
      <c r="B2">
        <v>155.79499999999999</v>
      </c>
      <c r="C2">
        <v>155.84399999999999</v>
      </c>
      <c r="D2">
        <v>156.47999999999999</v>
      </c>
      <c r="E2">
        <v>156.64699999999999</v>
      </c>
      <c r="F2">
        <v>156.815</v>
      </c>
      <c r="G2">
        <v>156.69300000000001</v>
      </c>
      <c r="H2">
        <v>158.34899999999999</v>
      </c>
      <c r="I2">
        <v>160.904</v>
      </c>
      <c r="J2">
        <v>160.50800000000001</v>
      </c>
    </row>
    <row r="3" spans="1:10" x14ac:dyDescent="0.25">
      <c r="A3" t="s">
        <v>11</v>
      </c>
      <c r="B3">
        <v>240.364</v>
      </c>
      <c r="C3">
        <v>239.04599999999999</v>
      </c>
      <c r="D3">
        <v>234.93299999999999</v>
      </c>
      <c r="E3">
        <v>236.137</v>
      </c>
      <c r="F3">
        <v>234.92099999999999</v>
      </c>
      <c r="G3">
        <v>232.84299999999999</v>
      </c>
      <c r="H3">
        <v>231.036</v>
      </c>
      <c r="I3">
        <v>236.99100000000001</v>
      </c>
      <c r="J3">
        <v>231.91</v>
      </c>
    </row>
    <row r="4" spans="1:10" x14ac:dyDescent="0.25">
      <c r="A4" t="s">
        <v>12</v>
      </c>
      <c r="B4">
        <v>249.09299999999999</v>
      </c>
      <c r="C4">
        <v>248.74700000000001</v>
      </c>
      <c r="D4">
        <v>243.547</v>
      </c>
      <c r="E4">
        <v>243.07499999999999</v>
      </c>
      <c r="F4">
        <v>245.154</v>
      </c>
      <c r="G4">
        <v>244.88</v>
      </c>
      <c r="H4">
        <v>241.077</v>
      </c>
      <c r="I4">
        <v>248.48500000000001</v>
      </c>
      <c r="J4">
        <v>244.101</v>
      </c>
    </row>
    <row r="5" spans="1:10" x14ac:dyDescent="0.25">
      <c r="A5" t="s">
        <v>13</v>
      </c>
      <c r="B5">
        <v>245.792</v>
      </c>
      <c r="C5">
        <v>237.279</v>
      </c>
      <c r="D5">
        <v>238.86500000000001</v>
      </c>
      <c r="E5">
        <v>239.80199999999999</v>
      </c>
      <c r="F5">
        <v>239.57400000000001</v>
      </c>
      <c r="G5">
        <v>236.31800000000001</v>
      </c>
      <c r="H5">
        <v>236.34299999999999</v>
      </c>
      <c r="I5">
        <v>245.99700000000001</v>
      </c>
      <c r="J5">
        <v>241.852</v>
      </c>
    </row>
    <row r="6" spans="1:10" x14ac:dyDescent="0.25">
      <c r="A6" t="s">
        <v>14</v>
      </c>
      <c r="B6">
        <v>232.428</v>
      </c>
      <c r="C6">
        <v>223.63800000000001</v>
      </c>
      <c r="D6">
        <v>226.06299999999999</v>
      </c>
      <c r="E6">
        <v>232.62100000000001</v>
      </c>
      <c r="F6">
        <v>229.33500000000001</v>
      </c>
      <c r="G6">
        <v>222.27500000000001</v>
      </c>
      <c r="H6">
        <v>226.376</v>
      </c>
      <c r="I6">
        <v>236.32300000000001</v>
      </c>
      <c r="J6">
        <v>231.24199999999999</v>
      </c>
    </row>
    <row r="7" spans="1:10" x14ac:dyDescent="0.25">
      <c r="A7" t="s">
        <v>15</v>
      </c>
      <c r="B7">
        <v>241.84800000000001</v>
      </c>
      <c r="C7">
        <v>234.26300000000001</v>
      </c>
      <c r="D7">
        <v>232.09100000000001</v>
      </c>
      <c r="E7">
        <v>230.982</v>
      </c>
      <c r="F7">
        <v>232.13399999999999</v>
      </c>
      <c r="G7">
        <v>232.85599999999999</v>
      </c>
      <c r="H7">
        <v>222.023</v>
      </c>
      <c r="I7">
        <v>226.125</v>
      </c>
      <c r="J7">
        <v>233.304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10EC-BF16-41D5-BAA3-BA19043B19D2}">
  <dimension ref="A1:D55"/>
  <sheetViews>
    <sheetView tabSelected="1" workbookViewId="0">
      <selection activeCell="F60" sqref="F60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4</v>
      </c>
      <c r="D1" t="s">
        <v>18</v>
      </c>
    </row>
    <row r="2" spans="1:4" x14ac:dyDescent="0.25">
      <c r="A2" t="s">
        <v>10</v>
      </c>
      <c r="B2">
        <v>2</v>
      </c>
      <c r="C2">
        <v>155.79499999999999</v>
      </c>
      <c r="D2">
        <v>2</v>
      </c>
    </row>
    <row r="3" spans="1:4" x14ac:dyDescent="0.25">
      <c r="A3" t="s">
        <v>10</v>
      </c>
      <c r="B3">
        <v>18</v>
      </c>
      <c r="C3">
        <v>155.84399999999999</v>
      </c>
      <c r="D3">
        <v>18</v>
      </c>
    </row>
    <row r="4" spans="1:4" x14ac:dyDescent="0.25">
      <c r="A4" t="s">
        <v>10</v>
      </c>
      <c r="B4">
        <v>20</v>
      </c>
      <c r="C4">
        <v>156.47999999999999</v>
      </c>
      <c r="D4">
        <v>20</v>
      </c>
    </row>
    <row r="5" spans="1:4" x14ac:dyDescent="0.25">
      <c r="A5" t="s">
        <v>10</v>
      </c>
      <c r="B5">
        <v>22</v>
      </c>
      <c r="C5">
        <v>156.64699999999999</v>
      </c>
      <c r="D5">
        <v>22</v>
      </c>
    </row>
    <row r="6" spans="1:4" x14ac:dyDescent="0.25">
      <c r="A6" t="s">
        <v>10</v>
      </c>
      <c r="B6">
        <v>24</v>
      </c>
      <c r="C6">
        <v>156.815</v>
      </c>
      <c r="D6">
        <v>24</v>
      </c>
    </row>
    <row r="7" spans="1:4" x14ac:dyDescent="0.25">
      <c r="A7" t="s">
        <v>10</v>
      </c>
      <c r="B7">
        <v>42</v>
      </c>
      <c r="C7">
        <v>156.69300000000001</v>
      </c>
      <c r="D7">
        <v>42</v>
      </c>
    </row>
    <row r="8" spans="1:4" x14ac:dyDescent="0.25">
      <c r="A8" t="s">
        <v>10</v>
      </c>
      <c r="B8">
        <v>44</v>
      </c>
      <c r="C8">
        <v>158.34899999999999</v>
      </c>
      <c r="D8">
        <v>44</v>
      </c>
    </row>
    <row r="9" spans="1:4" x14ac:dyDescent="0.25">
      <c r="A9" t="s">
        <v>10</v>
      </c>
      <c r="B9">
        <v>46</v>
      </c>
      <c r="C9">
        <v>160.904</v>
      </c>
      <c r="D9">
        <v>46</v>
      </c>
    </row>
    <row r="10" spans="1:4" x14ac:dyDescent="0.25">
      <c r="A10" t="s">
        <v>10</v>
      </c>
      <c r="B10">
        <v>48</v>
      </c>
      <c r="C10">
        <v>160.50800000000001</v>
      </c>
      <c r="D10">
        <v>48</v>
      </c>
    </row>
    <row r="11" spans="1:4" x14ac:dyDescent="0.25">
      <c r="A11" t="s">
        <v>11</v>
      </c>
      <c r="B11">
        <v>2</v>
      </c>
      <c r="C11">
        <v>240.364</v>
      </c>
      <c r="D11">
        <v>2</v>
      </c>
    </row>
    <row r="12" spans="1:4" x14ac:dyDescent="0.25">
      <c r="A12" t="s">
        <v>11</v>
      </c>
      <c r="B12">
        <v>18</v>
      </c>
      <c r="C12">
        <v>239.04599999999999</v>
      </c>
      <c r="D12">
        <v>18</v>
      </c>
    </row>
    <row r="13" spans="1:4" x14ac:dyDescent="0.25">
      <c r="A13" t="s">
        <v>11</v>
      </c>
      <c r="B13">
        <v>20</v>
      </c>
      <c r="C13">
        <v>234.93299999999999</v>
      </c>
      <c r="D13">
        <v>20</v>
      </c>
    </row>
    <row r="14" spans="1:4" x14ac:dyDescent="0.25">
      <c r="A14" t="s">
        <v>11</v>
      </c>
      <c r="B14">
        <v>22</v>
      </c>
      <c r="C14">
        <v>236.137</v>
      </c>
      <c r="D14">
        <v>22</v>
      </c>
    </row>
    <row r="15" spans="1:4" x14ac:dyDescent="0.25">
      <c r="A15" t="s">
        <v>11</v>
      </c>
      <c r="B15">
        <v>24</v>
      </c>
      <c r="C15">
        <v>234.92099999999999</v>
      </c>
      <c r="D15">
        <v>24</v>
      </c>
    </row>
    <row r="16" spans="1:4" x14ac:dyDescent="0.25">
      <c r="A16" t="s">
        <v>11</v>
      </c>
      <c r="B16">
        <v>42</v>
      </c>
      <c r="C16">
        <v>232.84299999999999</v>
      </c>
      <c r="D16">
        <v>42</v>
      </c>
    </row>
    <row r="17" spans="1:4" x14ac:dyDescent="0.25">
      <c r="A17" t="s">
        <v>11</v>
      </c>
      <c r="B17">
        <v>44</v>
      </c>
      <c r="C17">
        <v>231.036</v>
      </c>
      <c r="D17">
        <v>44</v>
      </c>
    </row>
    <row r="18" spans="1:4" x14ac:dyDescent="0.25">
      <c r="A18" t="s">
        <v>11</v>
      </c>
      <c r="B18">
        <v>46</v>
      </c>
      <c r="C18">
        <v>236.99100000000001</v>
      </c>
      <c r="D18">
        <v>46</v>
      </c>
    </row>
    <row r="19" spans="1:4" x14ac:dyDescent="0.25">
      <c r="A19" t="s">
        <v>11</v>
      </c>
      <c r="B19">
        <v>48</v>
      </c>
      <c r="C19">
        <v>231.91</v>
      </c>
      <c r="D19">
        <v>48</v>
      </c>
    </row>
    <row r="20" spans="1:4" x14ac:dyDescent="0.25">
      <c r="A20" t="s">
        <v>12</v>
      </c>
      <c r="B20">
        <v>2</v>
      </c>
      <c r="C20">
        <v>249.09299999999999</v>
      </c>
      <c r="D20">
        <v>2</v>
      </c>
    </row>
    <row r="21" spans="1:4" x14ac:dyDescent="0.25">
      <c r="A21" t="s">
        <v>12</v>
      </c>
      <c r="B21">
        <v>18</v>
      </c>
      <c r="C21">
        <v>248.74700000000001</v>
      </c>
      <c r="D21">
        <v>18</v>
      </c>
    </row>
    <row r="22" spans="1:4" x14ac:dyDescent="0.25">
      <c r="A22" t="s">
        <v>12</v>
      </c>
      <c r="B22">
        <v>20</v>
      </c>
      <c r="C22">
        <v>243.547</v>
      </c>
      <c r="D22">
        <v>20</v>
      </c>
    </row>
    <row r="23" spans="1:4" x14ac:dyDescent="0.25">
      <c r="A23" t="s">
        <v>12</v>
      </c>
      <c r="B23">
        <v>22</v>
      </c>
      <c r="C23">
        <v>243.07499999999999</v>
      </c>
      <c r="D23">
        <v>22</v>
      </c>
    </row>
    <row r="24" spans="1:4" x14ac:dyDescent="0.25">
      <c r="A24" t="s">
        <v>12</v>
      </c>
      <c r="B24">
        <v>24</v>
      </c>
      <c r="C24">
        <v>245.154</v>
      </c>
      <c r="D24">
        <v>24</v>
      </c>
    </row>
    <row r="25" spans="1:4" x14ac:dyDescent="0.25">
      <c r="A25" t="s">
        <v>12</v>
      </c>
      <c r="B25">
        <v>42</v>
      </c>
      <c r="C25">
        <v>244.88</v>
      </c>
      <c r="D25">
        <v>42</v>
      </c>
    </row>
    <row r="26" spans="1:4" x14ac:dyDescent="0.25">
      <c r="A26" t="s">
        <v>12</v>
      </c>
      <c r="B26">
        <v>44</v>
      </c>
      <c r="C26">
        <v>241.077</v>
      </c>
      <c r="D26">
        <v>44</v>
      </c>
    </row>
    <row r="27" spans="1:4" x14ac:dyDescent="0.25">
      <c r="A27" t="s">
        <v>12</v>
      </c>
      <c r="B27">
        <v>46</v>
      </c>
      <c r="C27">
        <v>248.48500000000001</v>
      </c>
      <c r="D27">
        <v>46</v>
      </c>
    </row>
    <row r="28" spans="1:4" x14ac:dyDescent="0.25">
      <c r="A28" t="s">
        <v>12</v>
      </c>
      <c r="B28">
        <v>48</v>
      </c>
      <c r="C28">
        <v>244.101</v>
      </c>
      <c r="D28">
        <v>48</v>
      </c>
    </row>
    <row r="29" spans="1:4" x14ac:dyDescent="0.25">
      <c r="A29" t="s">
        <v>13</v>
      </c>
      <c r="B29">
        <v>2</v>
      </c>
      <c r="C29">
        <v>245.792</v>
      </c>
      <c r="D29">
        <v>2</v>
      </c>
    </row>
    <row r="30" spans="1:4" x14ac:dyDescent="0.25">
      <c r="A30" t="s">
        <v>13</v>
      </c>
      <c r="B30">
        <v>18</v>
      </c>
      <c r="C30">
        <v>237.279</v>
      </c>
      <c r="D30">
        <v>18</v>
      </c>
    </row>
    <row r="31" spans="1:4" x14ac:dyDescent="0.25">
      <c r="A31" t="s">
        <v>13</v>
      </c>
      <c r="B31">
        <v>20</v>
      </c>
      <c r="C31">
        <v>238.86500000000001</v>
      </c>
      <c r="D31">
        <v>20</v>
      </c>
    </row>
    <row r="32" spans="1:4" x14ac:dyDescent="0.25">
      <c r="A32" t="s">
        <v>13</v>
      </c>
      <c r="B32">
        <v>22</v>
      </c>
      <c r="C32">
        <v>239.80199999999999</v>
      </c>
      <c r="D32">
        <v>22</v>
      </c>
    </row>
    <row r="33" spans="1:4" x14ac:dyDescent="0.25">
      <c r="A33" t="s">
        <v>13</v>
      </c>
      <c r="B33">
        <v>24</v>
      </c>
      <c r="C33">
        <v>239.57400000000001</v>
      </c>
      <c r="D33">
        <v>24</v>
      </c>
    </row>
    <row r="34" spans="1:4" x14ac:dyDescent="0.25">
      <c r="A34" t="s">
        <v>13</v>
      </c>
      <c r="B34">
        <v>42</v>
      </c>
      <c r="C34">
        <v>236.31800000000001</v>
      </c>
      <c r="D34">
        <v>42</v>
      </c>
    </row>
    <row r="35" spans="1:4" x14ac:dyDescent="0.25">
      <c r="A35" t="s">
        <v>13</v>
      </c>
      <c r="B35">
        <v>44</v>
      </c>
      <c r="C35">
        <v>236.34299999999999</v>
      </c>
      <c r="D35">
        <v>44</v>
      </c>
    </row>
    <row r="36" spans="1:4" x14ac:dyDescent="0.25">
      <c r="A36" t="s">
        <v>13</v>
      </c>
      <c r="B36">
        <v>46</v>
      </c>
      <c r="C36">
        <v>245.99700000000001</v>
      </c>
      <c r="D36">
        <v>46</v>
      </c>
    </row>
    <row r="37" spans="1:4" x14ac:dyDescent="0.25">
      <c r="A37" t="s">
        <v>13</v>
      </c>
      <c r="B37">
        <v>48</v>
      </c>
      <c r="C37">
        <v>241.852</v>
      </c>
      <c r="D37">
        <v>48</v>
      </c>
    </row>
    <row r="38" spans="1:4" x14ac:dyDescent="0.25">
      <c r="A38" t="s">
        <v>14</v>
      </c>
      <c r="B38">
        <v>2</v>
      </c>
      <c r="C38">
        <v>232.428</v>
      </c>
      <c r="D38">
        <v>2</v>
      </c>
    </row>
    <row r="39" spans="1:4" x14ac:dyDescent="0.25">
      <c r="A39" t="s">
        <v>14</v>
      </c>
      <c r="B39">
        <v>18</v>
      </c>
      <c r="C39">
        <v>223.63800000000001</v>
      </c>
      <c r="D39">
        <v>18</v>
      </c>
    </row>
    <row r="40" spans="1:4" x14ac:dyDescent="0.25">
      <c r="A40" t="s">
        <v>14</v>
      </c>
      <c r="B40">
        <v>20</v>
      </c>
      <c r="C40">
        <v>226.06299999999999</v>
      </c>
      <c r="D40">
        <v>20</v>
      </c>
    </row>
    <row r="41" spans="1:4" x14ac:dyDescent="0.25">
      <c r="A41" t="s">
        <v>14</v>
      </c>
      <c r="B41">
        <v>22</v>
      </c>
      <c r="C41">
        <v>232.62100000000001</v>
      </c>
      <c r="D41">
        <v>22</v>
      </c>
    </row>
    <row r="42" spans="1:4" x14ac:dyDescent="0.25">
      <c r="A42" t="s">
        <v>14</v>
      </c>
      <c r="B42">
        <v>24</v>
      </c>
      <c r="C42">
        <v>229.33500000000001</v>
      </c>
      <c r="D42">
        <v>24</v>
      </c>
    </row>
    <row r="43" spans="1:4" x14ac:dyDescent="0.25">
      <c r="A43" t="s">
        <v>14</v>
      </c>
      <c r="B43">
        <v>42</v>
      </c>
      <c r="C43">
        <v>222.27500000000001</v>
      </c>
      <c r="D43">
        <v>42</v>
      </c>
    </row>
    <row r="44" spans="1:4" x14ac:dyDescent="0.25">
      <c r="A44" t="s">
        <v>14</v>
      </c>
      <c r="B44">
        <v>44</v>
      </c>
      <c r="C44">
        <v>226.376</v>
      </c>
      <c r="D44">
        <v>44</v>
      </c>
    </row>
    <row r="45" spans="1:4" x14ac:dyDescent="0.25">
      <c r="A45" t="s">
        <v>14</v>
      </c>
      <c r="B45">
        <v>46</v>
      </c>
      <c r="C45">
        <v>236.32300000000001</v>
      </c>
      <c r="D45">
        <v>46</v>
      </c>
    </row>
    <row r="46" spans="1:4" x14ac:dyDescent="0.25">
      <c r="A46" t="s">
        <v>14</v>
      </c>
      <c r="B46">
        <v>48</v>
      </c>
      <c r="C46">
        <v>231.24199999999999</v>
      </c>
      <c r="D46">
        <v>48</v>
      </c>
    </row>
    <row r="47" spans="1:4" x14ac:dyDescent="0.25">
      <c r="A47" t="s">
        <v>15</v>
      </c>
      <c r="B47">
        <v>2</v>
      </c>
      <c r="C47">
        <v>241.84800000000001</v>
      </c>
      <c r="D47">
        <v>2</v>
      </c>
    </row>
    <row r="48" spans="1:4" x14ac:dyDescent="0.25">
      <c r="A48" t="s">
        <v>15</v>
      </c>
      <c r="B48">
        <v>18</v>
      </c>
      <c r="C48">
        <v>234.26300000000001</v>
      </c>
      <c r="D48">
        <v>18</v>
      </c>
    </row>
    <row r="49" spans="1:4" x14ac:dyDescent="0.25">
      <c r="A49" t="s">
        <v>15</v>
      </c>
      <c r="B49">
        <v>20</v>
      </c>
      <c r="C49">
        <v>232.09100000000001</v>
      </c>
      <c r="D49">
        <v>20</v>
      </c>
    </row>
    <row r="50" spans="1:4" x14ac:dyDescent="0.25">
      <c r="A50" t="s">
        <v>15</v>
      </c>
      <c r="B50">
        <v>22</v>
      </c>
      <c r="C50">
        <v>230.982</v>
      </c>
      <c r="D50">
        <v>22</v>
      </c>
    </row>
    <row r="51" spans="1:4" x14ac:dyDescent="0.25">
      <c r="A51" t="s">
        <v>15</v>
      </c>
      <c r="B51">
        <v>24</v>
      </c>
      <c r="C51">
        <v>232.13399999999999</v>
      </c>
      <c r="D51">
        <v>24</v>
      </c>
    </row>
    <row r="52" spans="1:4" x14ac:dyDescent="0.25">
      <c r="A52" t="s">
        <v>15</v>
      </c>
      <c r="B52">
        <v>42</v>
      </c>
      <c r="C52">
        <v>232.85599999999999</v>
      </c>
      <c r="D52">
        <v>42</v>
      </c>
    </row>
    <row r="53" spans="1:4" x14ac:dyDescent="0.25">
      <c r="A53" t="s">
        <v>15</v>
      </c>
      <c r="B53">
        <v>44</v>
      </c>
      <c r="C53">
        <v>222.023</v>
      </c>
      <c r="D53">
        <v>44</v>
      </c>
    </row>
    <row r="54" spans="1:4" x14ac:dyDescent="0.25">
      <c r="A54" t="s">
        <v>15</v>
      </c>
      <c r="B54">
        <v>46</v>
      </c>
      <c r="C54">
        <v>226.125</v>
      </c>
      <c r="D54">
        <v>46</v>
      </c>
    </row>
    <row r="55" spans="1:4" x14ac:dyDescent="0.25">
      <c r="A55" t="s">
        <v>15</v>
      </c>
      <c r="B55">
        <v>48</v>
      </c>
      <c r="C55">
        <v>233.304</v>
      </c>
      <c r="D55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2025-07-18T13:48:35Z</dcterms:modified>
</cp:coreProperties>
</file>