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yijin\Documents\Jin\Princeton\CCAs\MIT Energy and Climate Hack 2023\Beaver_Energy\"/>
    </mc:Choice>
  </mc:AlternateContent>
  <xr:revisionPtr revIDLastSave="0" documentId="13_ncr:1_{9C8F71C1-A638-4DB5-B1FC-AC92A342799C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2" i="1"/>
</calcChain>
</file>

<file path=xl/sharedStrings.xml><?xml version="1.0" encoding="utf-8"?>
<sst xmlns="http://schemas.openxmlformats.org/spreadsheetml/2006/main" count="5749" uniqueCount="5041">
  <si>
    <t>Agua Fria</t>
  </si>
  <si>
    <t>Big Bend</t>
  </si>
  <si>
    <t>Geneseo</t>
  </si>
  <si>
    <t>North Ninth Street</t>
  </si>
  <si>
    <t>Butler-Warner Generation Plant</t>
  </si>
  <si>
    <t>Osage (IA)</t>
  </si>
  <si>
    <t>E W Brown</t>
  </si>
  <si>
    <t>Lon Wright</t>
  </si>
  <si>
    <t>Yankee Street</t>
  </si>
  <si>
    <t>Mustang</t>
  </si>
  <si>
    <t>Greenwood (MO)</t>
  </si>
  <si>
    <t>Stony Brook</t>
  </si>
  <si>
    <t>Hampden</t>
  </si>
  <si>
    <t>Kotzebue Hybrid</t>
  </si>
  <si>
    <t>Springerville</t>
  </si>
  <si>
    <t>General Electric Aircraft Engines</t>
  </si>
  <si>
    <t>Merck Rahway Power Plant</t>
  </si>
  <si>
    <t>H Power</t>
  </si>
  <si>
    <t>Sunray 2</t>
  </si>
  <si>
    <t>Sunray 3</t>
  </si>
  <si>
    <t>Deer Island Treatment Plant</t>
  </si>
  <si>
    <t>San Diego State University</t>
  </si>
  <si>
    <t>Steamboat Hills LP</t>
  </si>
  <si>
    <t>Stillwater Facility</t>
  </si>
  <si>
    <t>Bayville Central Facility</t>
  </si>
  <si>
    <t>Prescott Airport</t>
  </si>
  <si>
    <t>Wild Horse</t>
  </si>
  <si>
    <t>SunE Alamosa</t>
  </si>
  <si>
    <t>Western 102 Power Plant</t>
  </si>
  <si>
    <t>Galena 2 Geothermal Power Plant</t>
  </si>
  <si>
    <t>Nellis Air Force Base Solar Array</t>
  </si>
  <si>
    <t>Lanai Solar-Electric Plant</t>
  </si>
  <si>
    <t>CalRenew-1</t>
  </si>
  <si>
    <t>Mendota</t>
  </si>
  <si>
    <t>CSU Fresno Solar Project</t>
  </si>
  <si>
    <t>ELACC Photovoltaic Power Facility</t>
  </si>
  <si>
    <t>Denver Int Airport</t>
  </si>
  <si>
    <t>Bolthouse S&amp;P and Rowen Farms Solar</t>
  </si>
  <si>
    <t>Sacramento Soleil LLC</t>
  </si>
  <si>
    <t>Hall's Warehouse Solar Project</t>
  </si>
  <si>
    <t>Pennsauken Solar</t>
  </si>
  <si>
    <t>Warren County Solar</t>
  </si>
  <si>
    <t>PPL Renewable Energy Merck Solar</t>
  </si>
  <si>
    <t>Atlantic City Convention Center</t>
  </si>
  <si>
    <t>Gap Pacific Distribution Center</t>
  </si>
  <si>
    <t>SAS Solar Farm</t>
  </si>
  <si>
    <t>Imperial Valley Solar, LLC</t>
  </si>
  <si>
    <t>WWRF Solar Plant</t>
  </si>
  <si>
    <t>DeSoto Next Generation Solar Energy</t>
  </si>
  <si>
    <t>Space Coast Next Gen Solar Energy</t>
  </si>
  <si>
    <t>SunEdison LV Sutton Plant Site</t>
  </si>
  <si>
    <t>Solar Blythe LLC</t>
  </si>
  <si>
    <t>CM10</t>
  </si>
  <si>
    <t>QVC Inc</t>
  </si>
  <si>
    <t>MF Mesa Lane LLC</t>
  </si>
  <si>
    <t>Solar Photovoltaic Project #02</t>
  </si>
  <si>
    <t>SunEdison Walgreens Moreno Valley</t>
  </si>
  <si>
    <t>Mariani Packing Vacaville Solar</t>
  </si>
  <si>
    <t>Vacaville</t>
  </si>
  <si>
    <t>Walgreens Woodland Distribution Center</t>
  </si>
  <si>
    <t>SunEdison Ironwood State Prison</t>
  </si>
  <si>
    <t>SunEdison Procter &amp; Gamble Oxnard</t>
  </si>
  <si>
    <t>Ventura</t>
  </si>
  <si>
    <t>Kohls San Bernardino Solar Facility</t>
  </si>
  <si>
    <t>SunEdison Anheuser Busch Fairfield</t>
  </si>
  <si>
    <t>Chuckawalla Valley State Prison</t>
  </si>
  <si>
    <t>SunEdison Walmart Apple Valley DC</t>
  </si>
  <si>
    <t>Vaca Dixon Solar Station</t>
  </si>
  <si>
    <t>Calpine Vineland Solar LLC</t>
  </si>
  <si>
    <t>RV CSU Power LLC</t>
  </si>
  <si>
    <t>Exelon Solar Chicago</t>
  </si>
  <si>
    <t>Blue Wing Solar Energy Generation</t>
  </si>
  <si>
    <t>Shelby Solar Energy Generation Facility</t>
  </si>
  <si>
    <t>Jacksonville Solar</t>
  </si>
  <si>
    <t>Wyandot Solar Farm</t>
  </si>
  <si>
    <t>PSEG Hackettstown</t>
  </si>
  <si>
    <t>CM48</t>
  </si>
  <si>
    <t>Crayola Solar Project</t>
  </si>
  <si>
    <t>Solar Photovoltaic Project #03</t>
  </si>
  <si>
    <t>Solar Photovoltaic Project #05</t>
  </si>
  <si>
    <t>Solar Photovoltaic Project #06</t>
  </si>
  <si>
    <t>Solar Photovoltaic Project #07</t>
  </si>
  <si>
    <t>Solar Photovoltaic Project #08</t>
  </si>
  <si>
    <t>Solar Photovoltaic Project #09</t>
  </si>
  <si>
    <t>Solar Photovoltaic Project #10</t>
  </si>
  <si>
    <t>Solar Photovoltaic Project #11</t>
  </si>
  <si>
    <t>Solar Photovoltaic Project #12</t>
  </si>
  <si>
    <t>Solar Photovoltaic Project #13</t>
  </si>
  <si>
    <t>Solar Photovoltaic Project #15</t>
  </si>
  <si>
    <t>Solar Photovoltaic Project #16</t>
  </si>
  <si>
    <t>Solar Photovoltaic Project #17</t>
  </si>
  <si>
    <t>Solar Photovoltaic Project #18</t>
  </si>
  <si>
    <t>Solar Photovoltaic Project #23</t>
  </si>
  <si>
    <t>Solar Photovoltaic Project #22</t>
  </si>
  <si>
    <t>Mililani South Solar Farm</t>
  </si>
  <si>
    <t>Cimarron Solar Facility</t>
  </si>
  <si>
    <t>Solar Photovoltaic Project #26</t>
  </si>
  <si>
    <t>Solar Photovoltaic Project #27</t>
  </si>
  <si>
    <t>Solar Photovoltaic Project #28</t>
  </si>
  <si>
    <t>Victor Valley CC CPV Solar</t>
  </si>
  <si>
    <t>PA Solar Park</t>
  </si>
  <si>
    <t>Dorchester Solar Site</t>
  </si>
  <si>
    <t>Haverhill Solar Power Project</t>
  </si>
  <si>
    <t>NEDC Solar Site</t>
  </si>
  <si>
    <t>Aqua Ingrams Mill</t>
  </si>
  <si>
    <t>Alpine Solar</t>
  </si>
  <si>
    <t>Lancaster</t>
  </si>
  <si>
    <t>Adelanto Solar Project</t>
  </si>
  <si>
    <t>Pine Tree Solar Project</t>
  </si>
  <si>
    <t>Maclay Solar Project</t>
  </si>
  <si>
    <t>Pacific Cruise Ship Terminals Berth 93</t>
  </si>
  <si>
    <t>Occidental College Solar Project</t>
  </si>
  <si>
    <t>Metro Support Services Center Solar</t>
  </si>
  <si>
    <t>Los Angeles Harbor College</t>
  </si>
  <si>
    <t>San Luis Valley Solar Ranch</t>
  </si>
  <si>
    <t>Poseidon Solar, LLC</t>
  </si>
  <si>
    <t>Mayberry Solar LLC</t>
  </si>
  <si>
    <t>Luke Solar</t>
  </si>
  <si>
    <t>Kent County Wastewater Treatment Solar</t>
  </si>
  <si>
    <t>DE Solar 10240 Old Dowd Rd</t>
  </si>
  <si>
    <t>DE Solar 657 Brigham Rd</t>
  </si>
  <si>
    <t>DE Solar 1725 Drywall Dr</t>
  </si>
  <si>
    <t>Dover Sun Park</t>
  </si>
  <si>
    <t>Dover</t>
  </si>
  <si>
    <t>Roadrunner Solar</t>
  </si>
  <si>
    <t>Panoche Valley Solar Farm</t>
  </si>
  <si>
    <t>Silver Lake Solar Farm</t>
  </si>
  <si>
    <t>Trenton Solar Farm</t>
  </si>
  <si>
    <t>Avenal Park</t>
  </si>
  <si>
    <t>Sun City Project LLC</t>
  </si>
  <si>
    <t>Sand Drag LLC</t>
  </si>
  <si>
    <t>Morgantown Solar Park</t>
  </si>
  <si>
    <t>510 REPP One</t>
  </si>
  <si>
    <t>Pocono Solar Project</t>
  </si>
  <si>
    <t>Cogentrix of Alamosa</t>
  </si>
  <si>
    <t>Questa Solar Facility</t>
  </si>
  <si>
    <t>Bellevue Solar Project</t>
  </si>
  <si>
    <t>Agua Caliente Solar Project</t>
  </si>
  <si>
    <t>Greater Sandhill I</t>
  </si>
  <si>
    <t>AV Solar Ranch One</t>
  </si>
  <si>
    <t>Linden Solar Farm</t>
  </si>
  <si>
    <t>Yardville Solar Farm</t>
  </si>
  <si>
    <t>WEA Texas Bayonne</t>
  </si>
  <si>
    <t>Hudson</t>
  </si>
  <si>
    <t>Matrix Buildings A&amp;B (Perth Amboy) Solar</t>
  </si>
  <si>
    <t>Haleon York RDC Solar Facility</t>
  </si>
  <si>
    <t>UASTP I</t>
  </si>
  <si>
    <t>Dow Jones South Brunswick Solar</t>
  </si>
  <si>
    <t>Taylorsville Solar LLC</t>
  </si>
  <si>
    <t>Knouse Solar Project 1</t>
  </si>
  <si>
    <t>Yolo County Solar Project</t>
  </si>
  <si>
    <t>Solar Star North Carolina II LLC</t>
  </si>
  <si>
    <t>Solar Park Gainesville, LLC</t>
  </si>
  <si>
    <t>California Valley Solar Ranch</t>
  </si>
  <si>
    <t>Solar Photovoltaic Project #42</t>
  </si>
  <si>
    <t>Silver State Solar Power North</t>
  </si>
  <si>
    <t>Pilesgrove</t>
  </si>
  <si>
    <t>Solar Borrego I</t>
  </si>
  <si>
    <t>145 Talmadge Solar</t>
  </si>
  <si>
    <t>Martins Creek Solar NC, LLC</t>
  </si>
  <si>
    <t>Napoleon Solar I</t>
  </si>
  <si>
    <t>Romark PA Solar</t>
  </si>
  <si>
    <t>Murray Hill Solar</t>
  </si>
  <si>
    <t>Dartmouth Solar</t>
  </si>
  <si>
    <t>Dartmouth</t>
  </si>
  <si>
    <t>Chittenden County Solar Partners</t>
  </si>
  <si>
    <t>Flemington Solar</t>
  </si>
  <si>
    <t>Frenchtown I Solar</t>
  </si>
  <si>
    <t>Frenchtown II Solar</t>
  </si>
  <si>
    <t>Lebanon Solar</t>
  </si>
  <si>
    <t>Imperial Solar Energy Center South</t>
  </si>
  <si>
    <t>Imperial Solar Energy Center West</t>
  </si>
  <si>
    <t>Masser Farms Realty Solar</t>
  </si>
  <si>
    <t>Stroud Solar Station</t>
  </si>
  <si>
    <t>Five Points Solar Station</t>
  </si>
  <si>
    <t>Westside Solar Station</t>
  </si>
  <si>
    <t>FRV SI Transport Solar LP</t>
  </si>
  <si>
    <t>RV CSU Power II LLC</t>
  </si>
  <si>
    <t>Carson Solar I</t>
  </si>
  <si>
    <t>Trexlertown Solar Array North and South</t>
  </si>
  <si>
    <t>Giffen</t>
  </si>
  <si>
    <t>Cantua Solar Station</t>
  </si>
  <si>
    <t>Huron Solar Station</t>
  </si>
  <si>
    <t>Roger Road WWTP</t>
  </si>
  <si>
    <t>Kapaa Photovoltaic Project</t>
  </si>
  <si>
    <t>Solar Photovoltaic Project #32</t>
  </si>
  <si>
    <t>Solar Photovoltaic Project #33</t>
  </si>
  <si>
    <t>AFA Solar Farm</t>
  </si>
  <si>
    <t>La Senita</t>
  </si>
  <si>
    <t>Sunset Reservoir North Basin</t>
  </si>
  <si>
    <t>Chino Solar Valley</t>
  </si>
  <si>
    <t>Cotton Center Solar Hybrid</t>
  </si>
  <si>
    <t>Paloma Solar Hybrid</t>
  </si>
  <si>
    <t>Hyder Solar Hybrid</t>
  </si>
  <si>
    <t>RP-Orlando, LLC</t>
  </si>
  <si>
    <t>Albuquerque Solar Energy Center</t>
  </si>
  <si>
    <t>Los Lunas Solar Energy Center</t>
  </si>
  <si>
    <t>ETS Ewing Solar Facility</t>
  </si>
  <si>
    <t>Deming Solar Energy Center</t>
  </si>
  <si>
    <t>Las Vegas Solar Energy Center</t>
  </si>
  <si>
    <t>Alamogordo Solar Energy Center</t>
  </si>
  <si>
    <t>Robert O Schulz Solar Farm</t>
  </si>
  <si>
    <t>Broadridge Cogen</t>
  </si>
  <si>
    <t>Matrix Stults Road Solar Facility</t>
  </si>
  <si>
    <t>Long Island Solar Farm LLC</t>
  </si>
  <si>
    <t>Hatch Solar Energy Center I, LLC</t>
  </si>
  <si>
    <t>500 Virginia Solar</t>
  </si>
  <si>
    <t>City &amp; County of Denver at Denver Int'l</t>
  </si>
  <si>
    <t>McCormick &amp; Co. Inc. at Belcamp</t>
  </si>
  <si>
    <t>Toys R Us- DE, Inc. at Mt. Olive, NJ</t>
  </si>
  <si>
    <t>Regulus Solar Project</t>
  </si>
  <si>
    <t>Adobe Solar</t>
  </si>
  <si>
    <t>Yamhill Solar LLC</t>
  </si>
  <si>
    <t>Bakersfield College Solar 01</t>
  </si>
  <si>
    <t>Temescal Canyon RV, LLC</t>
  </si>
  <si>
    <t>Avra Valley Solar</t>
  </si>
  <si>
    <t>East Blackland Solar Project 1</t>
  </si>
  <si>
    <t>Vineland Mays Landing Solar</t>
  </si>
  <si>
    <t>Manalapan Village Solar</t>
  </si>
  <si>
    <t>Monmouth</t>
  </si>
  <si>
    <t>McGraw Hill Solar</t>
  </si>
  <si>
    <t>Seabrook Solar Plant</t>
  </si>
  <si>
    <t>CASD Solar</t>
  </si>
  <si>
    <t>SMUD at Grundman</t>
  </si>
  <si>
    <t>SMUD at Van Conett</t>
  </si>
  <si>
    <t>SMUD at Fleshman</t>
  </si>
  <si>
    <t>Macys Goodyear</t>
  </si>
  <si>
    <t>Indian Orchard PV Facility</t>
  </si>
  <si>
    <t>Silver Lake Solar Photovoltaic Facility</t>
  </si>
  <si>
    <t>Murphy Farm Power, LLC</t>
  </si>
  <si>
    <t>Arlington Valley Solar Energy II</t>
  </si>
  <si>
    <t>City of Boulder WWTP</t>
  </si>
  <si>
    <t>City of Madera WWTP</t>
  </si>
  <si>
    <t>Staples La Mirada, CA</t>
  </si>
  <si>
    <t>CS Murphy Point, LLC</t>
  </si>
  <si>
    <t>Topaz Solar Farm</t>
  </si>
  <si>
    <t>Aerojet I</t>
  </si>
  <si>
    <t>Aerojet II</t>
  </si>
  <si>
    <t>Webberville Solar Project</t>
  </si>
  <si>
    <t>Mesquite Solar 1</t>
  </si>
  <si>
    <t>Catalina Solar LLC</t>
  </si>
  <si>
    <t>North Palm Springs 4A</t>
  </si>
  <si>
    <t>Johnson Matthey, Inc. Solar</t>
  </si>
  <si>
    <t>Gloucester</t>
  </si>
  <si>
    <t>NJMC Landfill</t>
  </si>
  <si>
    <t>Summit Associates</t>
  </si>
  <si>
    <t>BlackRock-Matrix</t>
  </si>
  <si>
    <t>Mill Creek Solar</t>
  </si>
  <si>
    <t>Benjamin Moore &amp; Co. Solar</t>
  </si>
  <si>
    <t>Cherry Hill</t>
  </si>
  <si>
    <t>SPS1 Dollarhide</t>
  </si>
  <si>
    <t>SPS2 Jal</t>
  </si>
  <si>
    <t>SPS3 Lea</t>
  </si>
  <si>
    <t>SPS4 Monument</t>
  </si>
  <si>
    <t>SPS5 Hopi</t>
  </si>
  <si>
    <t>Vineland Headquarters</t>
  </si>
  <si>
    <t>North Palm Springs 1A</t>
  </si>
  <si>
    <t>The City of Vineland at West Vineland</t>
  </si>
  <si>
    <t>The City of Vineland at North Vineland</t>
  </si>
  <si>
    <t>FedEx Field Solar Facility</t>
  </si>
  <si>
    <t>Maple Solar</t>
  </si>
  <si>
    <t>SMUD at Lawrence</t>
  </si>
  <si>
    <t>Mount Saint Mary's</t>
  </si>
  <si>
    <t>Naval Air Weapons Station China Lake</t>
  </si>
  <si>
    <t>Ridgecrest</t>
  </si>
  <si>
    <t>Arizona Western College PV</t>
  </si>
  <si>
    <t>Longwood Gardens</t>
  </si>
  <si>
    <t>Perdue Bridgeville Photovoltaic</t>
  </si>
  <si>
    <t>Palo Verde College</t>
  </si>
  <si>
    <t>Kingman 1</t>
  </si>
  <si>
    <t>FedEx Woodbridge</t>
  </si>
  <si>
    <t>RE Dillard 1 LLC</t>
  </si>
  <si>
    <t>RE Kammerer 1 LLC</t>
  </si>
  <si>
    <t>RE Dillard 2 LLC</t>
  </si>
  <si>
    <t>RE Kammerer 2 LLC</t>
  </si>
  <si>
    <t>RE Dillard 3 LLC</t>
  </si>
  <si>
    <t>RE Kammerer 3 LLC</t>
  </si>
  <si>
    <t>RE Bruceville 1 LLC</t>
  </si>
  <si>
    <t>RE Bruceville 2 LLC</t>
  </si>
  <si>
    <t>RE Bruceville 3 LLC</t>
  </si>
  <si>
    <t>RE Bagdad Solar I LLC</t>
  </si>
  <si>
    <t>RE Ajo 1 LLC</t>
  </si>
  <si>
    <t>Golden Springs Building C-1</t>
  </si>
  <si>
    <t>Golden Springs Building D</t>
  </si>
  <si>
    <t>ISH Solar Central, LLC</t>
  </si>
  <si>
    <t>William Paterson University</t>
  </si>
  <si>
    <t>RE Dillard 4 LLC</t>
  </si>
  <si>
    <t>Titusville Solar</t>
  </si>
  <si>
    <t>RE McKenzie 1 LLC</t>
  </si>
  <si>
    <t>RE McKenzie 2 LLC</t>
  </si>
  <si>
    <t>RE McKenzie 3 LLC</t>
  </si>
  <si>
    <t>RE McKenzie 4 LLC</t>
  </si>
  <si>
    <t>RE McKenzie 5 LLC</t>
  </si>
  <si>
    <t>RE McKenzie 6 LLC</t>
  </si>
  <si>
    <t>Dinuba Wastewater Treatment Plant</t>
  </si>
  <si>
    <t>Heliocentric</t>
  </si>
  <si>
    <t>L-8 Solar Project</t>
  </si>
  <si>
    <t>Dartmouth II Solar</t>
  </si>
  <si>
    <t>ISH Solar Hospital SDMC</t>
  </si>
  <si>
    <t>ISH Solar Hospital Downey</t>
  </si>
  <si>
    <t>WC Landfill Energy LLC</t>
  </si>
  <si>
    <t>Oxford</t>
  </si>
  <si>
    <t>Green Acres Solar Facility 1</t>
  </si>
  <si>
    <t>Green Acres Solar Facility 2</t>
  </si>
  <si>
    <t>Univ of California San Diego Solar</t>
  </si>
  <si>
    <t>Moapa Southern Paiute</t>
  </si>
  <si>
    <t>Industry MetroLink PV 1</t>
  </si>
  <si>
    <t>McKee City Solar Phase 2</t>
  </si>
  <si>
    <t>Stockton Athletic Center</t>
  </si>
  <si>
    <t>L'Oreal Piscataway</t>
  </si>
  <si>
    <t>Heller Industrial Parks</t>
  </si>
  <si>
    <t>Castle Rock Vineyards</t>
  </si>
  <si>
    <t>2555 E Olympic Bl</t>
  </si>
  <si>
    <t>Perdue Salisbury Photovoltaic</t>
  </si>
  <si>
    <t>Baldock Solar Highway</t>
  </si>
  <si>
    <t>Queen Creek Solar Farm</t>
  </si>
  <si>
    <t>Guernsey Solar Station</t>
  </si>
  <si>
    <t>Gates Solar Station</t>
  </si>
  <si>
    <t>Improvement Dst No. 4</t>
  </si>
  <si>
    <t>Solar Photovoltaic Project #48</t>
  </si>
  <si>
    <t>San Antonio West Solar Rooftop</t>
  </si>
  <si>
    <t>Grand Ridge Solar Farm</t>
  </si>
  <si>
    <t>FRB Solar Farm</t>
  </si>
  <si>
    <t>Holyoke Solar Cooperative at Mueller</t>
  </si>
  <si>
    <t>Solar Star California II LLC</t>
  </si>
  <si>
    <t>Douglas Solar</t>
  </si>
  <si>
    <t>Walmart Casa Grande</t>
  </si>
  <si>
    <t>Town of Uxbridge MA at Commerce Dr</t>
  </si>
  <si>
    <t>Town of Norfolk MA at Medway Branch</t>
  </si>
  <si>
    <t>NJ Oak Solar Plant</t>
  </si>
  <si>
    <t>Shore Point Solar</t>
  </si>
  <si>
    <t>Desert Green Solar Farm LLC</t>
  </si>
  <si>
    <t>Butte College Main Campus Solar</t>
  </si>
  <si>
    <t>Meridian Vineyards</t>
  </si>
  <si>
    <t>SunE EPE2 LLC</t>
  </si>
  <si>
    <t>SunE EPE1 LLC</t>
  </si>
  <si>
    <t>Groveland Solar</t>
  </si>
  <si>
    <t>Shrewsbury Solar</t>
  </si>
  <si>
    <t>Boston Scientific Solar</t>
  </si>
  <si>
    <t>Desert Sunlight 300, LLC</t>
  </si>
  <si>
    <t>Apple Data Center PV</t>
  </si>
  <si>
    <t>Foothills Solar Plant Hybrid</t>
  </si>
  <si>
    <t>Alpaugh North</t>
  </si>
  <si>
    <t>Alpaugh 50</t>
  </si>
  <si>
    <t>Salt Palace Solar Gen Plant</t>
  </si>
  <si>
    <t>SunE CPS3 LLC</t>
  </si>
  <si>
    <t>WSMR I</t>
  </si>
  <si>
    <t>IKEA Savannah 490</t>
  </si>
  <si>
    <t>IKEA Tampa 042</t>
  </si>
  <si>
    <t>IKEA Round Rock 027</t>
  </si>
  <si>
    <t>Williamson</t>
  </si>
  <si>
    <t>IKEA Perryville 460</t>
  </si>
  <si>
    <t>IKEA College Park 411</t>
  </si>
  <si>
    <t>IKEA Westhampton 061</t>
  </si>
  <si>
    <t>Copper Mountain Solar 2</t>
  </si>
  <si>
    <t>SunE CPS2 LLC</t>
  </si>
  <si>
    <t>IKEA Tejon 345</t>
  </si>
  <si>
    <t>Constellation New Energy Inc</t>
  </si>
  <si>
    <t>Reeves Station Rd East</t>
  </si>
  <si>
    <t>Padelford Solar</t>
  </si>
  <si>
    <t>Berkley</t>
  </si>
  <si>
    <t>Nickel 1 Solar Facility</t>
  </si>
  <si>
    <t>Riverside Renewable Energy LLC</t>
  </si>
  <si>
    <t>Buckeye Union HS District 201</t>
  </si>
  <si>
    <t>Axium Modesto Solar</t>
  </si>
  <si>
    <t>United Stationers Supply Solar Electric</t>
  </si>
  <si>
    <t>Cranbury</t>
  </si>
  <si>
    <t>Black Mountain Solar LLC</t>
  </si>
  <si>
    <t>Jordache Enterprises Solar</t>
  </si>
  <si>
    <t>Irwindale Brew Yard, LLC</t>
  </si>
  <si>
    <t>Imperial Valley Solar Company 1 LLC</t>
  </si>
  <si>
    <t>Laredo Bus Facility Solar Canopies</t>
  </si>
  <si>
    <t>SunE CPS1 LLC</t>
  </si>
  <si>
    <t>Mercer Mall</t>
  </si>
  <si>
    <t>SEPV 1</t>
  </si>
  <si>
    <t>SEPV 2</t>
  </si>
  <si>
    <t>Edwards Air Force Base</t>
  </si>
  <si>
    <t>AMP Napoleon Solar Facility</t>
  </si>
  <si>
    <t>Intel Folsom</t>
  </si>
  <si>
    <t>Middlesex Apple Orchard Solar</t>
  </si>
  <si>
    <t>Keystone Solar</t>
  </si>
  <si>
    <t>BBB Corporate Headquarters</t>
  </si>
  <si>
    <t>Christmas Tree Shops DC Burlington NJ</t>
  </si>
  <si>
    <t>Harmon DC Totowa NJ</t>
  </si>
  <si>
    <t>Bed Bath &amp; Beyond DC Port Reading NJ</t>
  </si>
  <si>
    <t>Green Meadows</t>
  </si>
  <si>
    <t>La Joya Del Sol</t>
  </si>
  <si>
    <t>Depot Park Solar System</t>
  </si>
  <si>
    <t>Wakefern Food Corp</t>
  </si>
  <si>
    <t>Outback Solar At Christmas Valley</t>
  </si>
  <si>
    <t>Oberlin Spear Point Solar One</t>
  </si>
  <si>
    <t>Washington White Post Solar LLC</t>
  </si>
  <si>
    <t>SVEP Solar Project Company</t>
  </si>
  <si>
    <t>Williamstown Solar</t>
  </si>
  <si>
    <t>Prescott Solar Plant</t>
  </si>
  <si>
    <t>RE Kansas South LLC</t>
  </si>
  <si>
    <t>TA-High Desert LLC</t>
  </si>
  <si>
    <t>Black Cap Solar Plant</t>
  </si>
  <si>
    <t>Slayton Solar</t>
  </si>
  <si>
    <t>CSUF Trigeneration</t>
  </si>
  <si>
    <t>Crafton Hills College Solar Farm</t>
  </si>
  <si>
    <t>Prairie Fire</t>
  </si>
  <si>
    <t>Wilson Solar</t>
  </si>
  <si>
    <t>M. G. Emmett J. Bean Federal Center</t>
  </si>
  <si>
    <t>180 Raritan Solar</t>
  </si>
  <si>
    <t>RE Victor Phelan Solar One LLC</t>
  </si>
  <si>
    <t>Grassland 3&amp;4 Solar Project</t>
  </si>
  <si>
    <t>West Gates Solar Station</t>
  </si>
  <si>
    <t>NFM Solar Power LLC</t>
  </si>
  <si>
    <t>Saddle Mountain Solar I</t>
  </si>
  <si>
    <t>West Greenwich Solar</t>
  </si>
  <si>
    <t>Grassland 1&amp;2 Solar Project</t>
  </si>
  <si>
    <t>Newberry Solar 1 LLC</t>
  </si>
  <si>
    <t>SEPV9 Power Plant</t>
  </si>
  <si>
    <t>Milford Solar Farm</t>
  </si>
  <si>
    <t>Lincoln Financial Field</t>
  </si>
  <si>
    <t>Tahquitz High School</t>
  </si>
  <si>
    <t>SEPV 8</t>
  </si>
  <si>
    <t>Marshalltown Generating Station</t>
  </si>
  <si>
    <t>Kent County-Kennedyville</t>
  </si>
  <si>
    <t>Kit Carson</t>
  </si>
  <si>
    <t>Rock Hall</t>
  </si>
  <si>
    <t>Kent County - Worton Complex</t>
  </si>
  <si>
    <t>West Valley High School Solar</t>
  </si>
  <si>
    <t>Pierce College</t>
  </si>
  <si>
    <t>VA Sepulveda Ambulatory Care Center</t>
  </si>
  <si>
    <t>CBS Television City</t>
  </si>
  <si>
    <t>Los Alamos PV Site</t>
  </si>
  <si>
    <t>Kalaeloa Solar Two</t>
  </si>
  <si>
    <t>FAA NorCal TRACON</t>
  </si>
  <si>
    <t>Badger 1</t>
  </si>
  <si>
    <t>Acushnet AD Makepeace</t>
  </si>
  <si>
    <t>Acushnet Hawes Reed Road</t>
  </si>
  <si>
    <t>Easthampton Landfill-City of Easthampton</t>
  </si>
  <si>
    <t>South Robeson Farm</t>
  </si>
  <si>
    <t>Raeford Farm</t>
  </si>
  <si>
    <t>Mass Midstate Solar 3</t>
  </si>
  <si>
    <t>Mass Midstate Solar 2</t>
  </si>
  <si>
    <t>Mass Midstate Solar 1</t>
  </si>
  <si>
    <t>Millbury Solar</t>
  </si>
  <si>
    <t>Lanikuhana Solar LLC</t>
  </si>
  <si>
    <t>Leicester One MA Solar LLC</t>
  </si>
  <si>
    <t>Freetown Solar</t>
  </si>
  <si>
    <t>Venable Solar 1</t>
  </si>
  <si>
    <t>Venable Solar 2</t>
  </si>
  <si>
    <t>Jewish Community Center PV</t>
  </si>
  <si>
    <t>Paradise Valley H.S. PV</t>
  </si>
  <si>
    <t>Kingsburg Solar</t>
  </si>
  <si>
    <t>PCIP Solar</t>
  </si>
  <si>
    <t>Exeter Solar</t>
  </si>
  <si>
    <t>Ivanhoe Solar</t>
  </si>
  <si>
    <t>Lindsay Solar</t>
  </si>
  <si>
    <t>Porterville Solar</t>
  </si>
  <si>
    <t>Chadbourn Farm</t>
  </si>
  <si>
    <t>Warrenton Farm</t>
  </si>
  <si>
    <t>Mocksville Farm</t>
  </si>
  <si>
    <t>Belwood Farm</t>
  </si>
  <si>
    <t>Arndt Farm</t>
  </si>
  <si>
    <t>Railroad Farm</t>
  </si>
  <si>
    <t>Watts Farm</t>
  </si>
  <si>
    <t>Farrington Farm</t>
  </si>
  <si>
    <t>Patua Acquisition Project, LLC</t>
  </si>
  <si>
    <t>Shannon Farm</t>
  </si>
  <si>
    <t>UMMS at Pocomoke</t>
  </si>
  <si>
    <t>Fuquay Farm</t>
  </si>
  <si>
    <t>Haynes Farm</t>
  </si>
  <si>
    <t>Lenoir Farm</t>
  </si>
  <si>
    <t>Kinston</t>
  </si>
  <si>
    <t>Lenoir Farm 2</t>
  </si>
  <si>
    <t>Marshville Farm</t>
  </si>
  <si>
    <t>Mile Farm</t>
  </si>
  <si>
    <t>Moore Solar Farm</t>
  </si>
  <si>
    <t>Moorings Farm</t>
  </si>
  <si>
    <t>New Bern Farm</t>
  </si>
  <si>
    <t>Roxboro Farm</t>
  </si>
  <si>
    <t>White Cross Farm</t>
  </si>
  <si>
    <t>Wilson Farm 1</t>
  </si>
  <si>
    <t>Yanceyville Farm</t>
  </si>
  <si>
    <t>AM Best Farm</t>
  </si>
  <si>
    <t>Mt Olive Farm 2</t>
  </si>
  <si>
    <t>Dibrell Farm</t>
  </si>
  <si>
    <t>Rock Farm</t>
  </si>
  <si>
    <t>Two Lines Farm</t>
  </si>
  <si>
    <t>Hickory</t>
  </si>
  <si>
    <t>Bolton Farm</t>
  </si>
  <si>
    <t>McCallum Farm</t>
  </si>
  <si>
    <t>Radiance Solar 4</t>
  </si>
  <si>
    <t>Radiance Solar 5</t>
  </si>
  <si>
    <t>The Lawrenceville School Solar Facility</t>
  </si>
  <si>
    <t>Amazon</t>
  </si>
  <si>
    <t>North Jersey Media Group Solar Facility</t>
  </si>
  <si>
    <t>Corning Pharmaceutical Glass</t>
  </si>
  <si>
    <t>Atlantic Coast Freezers Solar Facility</t>
  </si>
  <si>
    <t>Williams-Sonoma Solar Facility</t>
  </si>
  <si>
    <t>Quittacas Pond Solar</t>
  </si>
  <si>
    <t>Tissington Solar</t>
  </si>
  <si>
    <t>Atwell Island</t>
  </si>
  <si>
    <t>Gridley Main</t>
  </si>
  <si>
    <t>Gridley Main Two</t>
  </si>
  <si>
    <t>White River Solar</t>
  </si>
  <si>
    <t>Corcoran Solar</t>
  </si>
  <si>
    <t>Corcoran</t>
  </si>
  <si>
    <t>Oakley Solar Project</t>
  </si>
  <si>
    <t>Bryan Solar Field</t>
  </si>
  <si>
    <t>Hyder II Hybrid</t>
  </si>
  <si>
    <t>Northbridge Solar</t>
  </si>
  <si>
    <t>CU Solar Plant</t>
  </si>
  <si>
    <t>CES Sterling LLC</t>
  </si>
  <si>
    <t>Solar Star 1</t>
  </si>
  <si>
    <t>Solar Star 2</t>
  </si>
  <si>
    <t>IND Community Solar Farm 1st Phase</t>
  </si>
  <si>
    <t>Heber Solar</t>
  </si>
  <si>
    <t>Volkswagen Solar System</t>
  </si>
  <si>
    <t>Solar Star New Jersey NJ LLC</t>
  </si>
  <si>
    <t>Skillman</t>
  </si>
  <si>
    <t>Bellingham PV</t>
  </si>
  <si>
    <t>Maryland Solar</t>
  </si>
  <si>
    <t>Marshfield PV</t>
  </si>
  <si>
    <t>Orange PV</t>
  </si>
  <si>
    <t>Maynard PV</t>
  </si>
  <si>
    <t>Lone Valley Solar Park I LLC</t>
  </si>
  <si>
    <t>Victor Dry Farm Ranch A</t>
  </si>
  <si>
    <t>Victor Dry Farm Ranch B</t>
  </si>
  <si>
    <t>CSU Northridge Plant</t>
  </si>
  <si>
    <t>Southbridge PV</t>
  </si>
  <si>
    <t>Centinela Solar Energy</t>
  </si>
  <si>
    <t>West Tennessee Solar Farm</t>
  </si>
  <si>
    <t>Martin Limestone Solar Array</t>
  </si>
  <si>
    <t>Arrache 4006</t>
  </si>
  <si>
    <t>Arrache 4013</t>
  </si>
  <si>
    <t>Arrache 8083</t>
  </si>
  <si>
    <t>Nunn</t>
  </si>
  <si>
    <t>Rutan</t>
  </si>
  <si>
    <t>Vinam</t>
  </si>
  <si>
    <t>Ma</t>
  </si>
  <si>
    <t>Horn</t>
  </si>
  <si>
    <t>Dixon Dairy Road Solar</t>
  </si>
  <si>
    <t>Watts 3115</t>
  </si>
  <si>
    <t>McCoy Solar Energy Project Hybrid</t>
  </si>
  <si>
    <t>Herbert Farm Solar</t>
  </si>
  <si>
    <t>Campo Verde Solar</t>
  </si>
  <si>
    <t>Bruce A Henry Solar Farm</t>
  </si>
  <si>
    <t>Las Vegas WPCF Solar Plant</t>
  </si>
  <si>
    <t>SEV NM Phase 2</t>
  </si>
  <si>
    <t>Plymouth Solar LLC</t>
  </si>
  <si>
    <t>CSU Pueblo</t>
  </si>
  <si>
    <t>Azalea Solar, LLC</t>
  </si>
  <si>
    <t>Tinton Falls Solar Farm</t>
  </si>
  <si>
    <t>Upson Rocky Creek Solar Plant</t>
  </si>
  <si>
    <t>Picture Rocks Solar, LLC</t>
  </si>
  <si>
    <t>Granville Solar PV Power Project</t>
  </si>
  <si>
    <t>Bryan Solar, LLC</t>
  </si>
  <si>
    <t>Apex Solar PV Power Project</t>
  </si>
  <si>
    <t>Spectrum Solar PV Power Project</t>
  </si>
  <si>
    <t>Sandy Cross Solar, LLC</t>
  </si>
  <si>
    <t>Ararat Rock Solar, LLC</t>
  </si>
  <si>
    <t>Progress Solar 1, LLC</t>
  </si>
  <si>
    <t>Progress Solar II, LLC</t>
  </si>
  <si>
    <t>Progress Solar III, LLC</t>
  </si>
  <si>
    <t>Lincoln Solar</t>
  </si>
  <si>
    <t>RE Rosamond One LLC</t>
  </si>
  <si>
    <t>RE Rosamond Two LLC</t>
  </si>
  <si>
    <t>RE Rio Grande Solar LLC</t>
  </si>
  <si>
    <t>RE Gillespie 1 LLC</t>
  </si>
  <si>
    <t>RE Columbia 3 LLC</t>
  </si>
  <si>
    <t>Livingston Solar Farm</t>
  </si>
  <si>
    <t>Livingston Solar Canopies</t>
  </si>
  <si>
    <t>Chuckawalla Solar</t>
  </si>
  <si>
    <t>Bear Creek Solar</t>
  </si>
  <si>
    <t>Vintner Solar</t>
  </si>
  <si>
    <t>Templeton</t>
  </si>
  <si>
    <t>Kettleman Solar Project</t>
  </si>
  <si>
    <t>Cornerstone Power Vineland I LLC</t>
  </si>
  <si>
    <t>Ironwood Solar LLC</t>
  </si>
  <si>
    <t>Desert Hot Springs Solar</t>
  </si>
  <si>
    <t>Chattanooga Metropolitan Airport Solar</t>
  </si>
  <si>
    <t>Union HS at Casa Grande</t>
  </si>
  <si>
    <t>Vista Grande HS at Casa Grande</t>
  </si>
  <si>
    <t>Alethea I</t>
  </si>
  <si>
    <t>Otero Solar</t>
  </si>
  <si>
    <t>Manzano Solar</t>
  </si>
  <si>
    <t>Madera Community Hospital</t>
  </si>
  <si>
    <t>Neuse River Solar Farm</t>
  </si>
  <si>
    <t>City of Hayward WWTP</t>
  </si>
  <si>
    <t>Crown Cooling Facility</t>
  </si>
  <si>
    <t>Garnet Solar Generation Station I LLC</t>
  </si>
  <si>
    <t>Progress Manis I</t>
  </si>
  <si>
    <t>North Carolina Solar Bethea I</t>
  </si>
  <si>
    <t>Westford Solar Park</t>
  </si>
  <si>
    <t>Pickering Solar</t>
  </si>
  <si>
    <t>Cornerstone Power Holmdel LLC</t>
  </si>
  <si>
    <t>OCI Alamo Solar I Hybrid</t>
  </si>
  <si>
    <t>PCSP3 Airport</t>
  </si>
  <si>
    <t>Lake Pleasant WTP</t>
  </si>
  <si>
    <t>Silver City WWTP PV Project</t>
  </si>
  <si>
    <t>SunGen Sharon 1 LLC</t>
  </si>
  <si>
    <t>Desert Sunlight 250, LLC</t>
  </si>
  <si>
    <t>Gilbert Solar Facility I, LLC</t>
  </si>
  <si>
    <t>Mountain View Solar</t>
  </si>
  <si>
    <t>Community Solar 1</t>
  </si>
  <si>
    <t>SMPA Solar 1 Community Solar</t>
  </si>
  <si>
    <t>Port Allen Solar</t>
  </si>
  <si>
    <t>Owens Corning at Bethlehem</t>
  </si>
  <si>
    <t>Indy Solar I, LLC</t>
  </si>
  <si>
    <t>Indy Solar III, LLC</t>
  </si>
  <si>
    <t>Somers Solar Center, LLC</t>
  </si>
  <si>
    <t>Indy Solar II, LLC</t>
  </si>
  <si>
    <t>Merrimac Solar</t>
  </si>
  <si>
    <t>Frenchtown III Solar</t>
  </si>
  <si>
    <t>Cottage Street Solar Facility</t>
  </si>
  <si>
    <t>Paradise Solar Energy Center</t>
  </si>
  <si>
    <t>Lakeland Solar Energy LLC</t>
  </si>
  <si>
    <t>GSE NM1</t>
  </si>
  <si>
    <t>Sonora 1</t>
  </si>
  <si>
    <t>Oltmans SCE at Champagne</t>
  </si>
  <si>
    <t>Oltmans SCE at Jurupa</t>
  </si>
  <si>
    <t>Forbes Street Solar</t>
  </si>
  <si>
    <t>Princeton University Cogeneration</t>
  </si>
  <si>
    <t>Princeton</t>
  </si>
  <si>
    <t>Sierra Nevada Brewing Co Hybrid</t>
  </si>
  <si>
    <t>Town of East Bridgewater CSG</t>
  </si>
  <si>
    <t>Sue Cleveland High School</t>
  </si>
  <si>
    <t>Sandoval</t>
  </si>
  <si>
    <t>Rio Rancho High School</t>
  </si>
  <si>
    <t>Cascade Solar</t>
  </si>
  <si>
    <t>Solar Gen 2 Solar Facility</t>
  </si>
  <si>
    <t>Beryl Solar Plant</t>
  </si>
  <si>
    <t>Cedar Valley Solar Plant</t>
  </si>
  <si>
    <t>Buckhorn Solar Plant</t>
  </si>
  <si>
    <t>Milford Flat Solar Plant</t>
  </si>
  <si>
    <t>Laho Solar Plant</t>
  </si>
  <si>
    <t>Greenville Solar Plant</t>
  </si>
  <si>
    <t>Granite Peak Solar Plant</t>
  </si>
  <si>
    <t>Blueberry One</t>
  </si>
  <si>
    <t>Industry Solar Power Generation Station 1 LLC</t>
  </si>
  <si>
    <t>Navajo Solar Power Generation Station 1 LLC</t>
  </si>
  <si>
    <t>Powhatan Solar Power Generation Station 1 LLC</t>
  </si>
  <si>
    <t>Otoe Solar Power Generation Station 1 LLC</t>
  </si>
  <si>
    <t>Indianapolis Motor Speedway Solar PV</t>
  </si>
  <si>
    <t>Westlands Solar PV Farm</t>
  </si>
  <si>
    <t>Butler Plaza</t>
  </si>
  <si>
    <t>Sol Orchard El Centro PV</t>
  </si>
  <si>
    <t>Holstein Plant</t>
  </si>
  <si>
    <t>Berkshire 1</t>
  </si>
  <si>
    <t>Santa Rita Jail Hybrid</t>
  </si>
  <si>
    <t>Western Antelope Blue Sky Ranch A</t>
  </si>
  <si>
    <t>Western Antelope Dry Ranch</t>
  </si>
  <si>
    <t>Simon Solar Farm LLC</t>
  </si>
  <si>
    <t>Queen Anne's County</t>
  </si>
  <si>
    <t>Actus Lend Lease DMAFB</t>
  </si>
  <si>
    <t>Monterey Regional Water Pollution Control Agency</t>
  </si>
  <si>
    <t>Lancaster Baptist Church</t>
  </si>
  <si>
    <t>Sacramento Fairbain Water Treatment Plant</t>
  </si>
  <si>
    <t>KRS I Anahola Solar Hybrid</t>
  </si>
  <si>
    <t>KRS II Koloa Solar</t>
  </si>
  <si>
    <t>Tulare 1 and 2</t>
  </si>
  <si>
    <t>Rockford Solar Farm</t>
  </si>
  <si>
    <t>Silver State Solar Power South</t>
  </si>
  <si>
    <t>Stateline Solar</t>
  </si>
  <si>
    <t>Port Richmond WWT Solar</t>
  </si>
  <si>
    <t>Montgomery Solar LLC</t>
  </si>
  <si>
    <t>North Brookfield</t>
  </si>
  <si>
    <t>Kalaeloa Renewable Energy Park</t>
  </si>
  <si>
    <t>Jersey Gardens Phase 1</t>
  </si>
  <si>
    <t>Jersey Gardens Phase 2</t>
  </si>
  <si>
    <t>Waihonu North Solar</t>
  </si>
  <si>
    <t>Waihonu South Solar</t>
  </si>
  <si>
    <t>Aloha Solar Energy Fund 1 PK1</t>
  </si>
  <si>
    <t>Utah Red Hills Renewable Energy Park</t>
  </si>
  <si>
    <t>Mauka FIT One</t>
  </si>
  <si>
    <t>Celina Solar Project #1, LLC</t>
  </si>
  <si>
    <t>Biscoe Solar LLC</t>
  </si>
  <si>
    <t>Rockwell Solar LLC</t>
  </si>
  <si>
    <t>Selma Solar LLC</t>
  </si>
  <si>
    <t>Turkey Branch Solar LLC</t>
  </si>
  <si>
    <t>Gates Solar LLC</t>
  </si>
  <si>
    <t>Cirrus Solar LLC</t>
  </si>
  <si>
    <t>Chocowinity Solar LLC</t>
  </si>
  <si>
    <t>Pearl City Peninsula Solar Park</t>
  </si>
  <si>
    <t>Braley Road 2</t>
  </si>
  <si>
    <t>Kapolei Solar Energy Park</t>
  </si>
  <si>
    <t>Blue Sky One</t>
  </si>
  <si>
    <t>Mira Loma</t>
  </si>
  <si>
    <t>Colleton Solar Farm</t>
  </si>
  <si>
    <t>Apple Data Center - PV2</t>
  </si>
  <si>
    <t>Axio Green LLC</t>
  </si>
  <si>
    <t>Lenape II</t>
  </si>
  <si>
    <t>Phoenix Airport East Economy Lot</t>
  </si>
  <si>
    <t>Phoenix Airport Rental Car Center</t>
  </si>
  <si>
    <t>Barilla Solar</t>
  </si>
  <si>
    <t>Lost Hills/Blackwell</t>
  </si>
  <si>
    <t>North Star Solar</t>
  </si>
  <si>
    <t>OCI Alamo 2, LLC</t>
  </si>
  <si>
    <t>OCI Alamo 4, LLC</t>
  </si>
  <si>
    <t>Orion Solar I</t>
  </si>
  <si>
    <t>Orion Solar II</t>
  </si>
  <si>
    <t>Charlotte Solar</t>
  </si>
  <si>
    <t>Elliana Solar</t>
  </si>
  <si>
    <t>Flash Solar</t>
  </si>
  <si>
    <t>Amethyst Solar</t>
  </si>
  <si>
    <t>Angel Solar</t>
  </si>
  <si>
    <t>Audrey Solar</t>
  </si>
  <si>
    <t>Buddy Solar</t>
  </si>
  <si>
    <t>Milo Solar</t>
  </si>
  <si>
    <t>Minnie Solar</t>
  </si>
  <si>
    <t>Nick Solar</t>
  </si>
  <si>
    <t>Owen Solar</t>
  </si>
  <si>
    <t>Sophie Solar</t>
  </si>
  <si>
    <t>Star Solar</t>
  </si>
  <si>
    <t>North Bay Solar 1</t>
  </si>
  <si>
    <t>Tihonet Solar</t>
  </si>
  <si>
    <t>Lancaster Dry Farm Ranch B</t>
  </si>
  <si>
    <t>Rodeo Solar C2</t>
  </si>
  <si>
    <t>Rodeo Solar D2</t>
  </si>
  <si>
    <t>Summer Solar A2</t>
  </si>
  <si>
    <t>Summer Solar B2</t>
  </si>
  <si>
    <t>Summer Solar C2</t>
  </si>
  <si>
    <t>Summer Solar D2</t>
  </si>
  <si>
    <t>Summer North Solar</t>
  </si>
  <si>
    <t>Expressway Solar A</t>
  </si>
  <si>
    <t>Expressway Solar B</t>
  </si>
  <si>
    <t>Expressway Solar C2</t>
  </si>
  <si>
    <t>Maywood Photovoltaic Project</t>
  </si>
  <si>
    <t>Sonne One</t>
  </si>
  <si>
    <t>Brentwood Solar</t>
  </si>
  <si>
    <t>Deer Park</t>
  </si>
  <si>
    <t>Dennison</t>
  </si>
  <si>
    <t>North County</t>
  </si>
  <si>
    <t>Riverhead</t>
  </si>
  <si>
    <t>Cohalan</t>
  </si>
  <si>
    <t>Kirkwall Holdings</t>
  </si>
  <si>
    <t>Ayrshire</t>
  </si>
  <si>
    <t>JMB Mcguire-Dix-Lakehurst Solar Project</t>
  </si>
  <si>
    <t>Storrie Lake Solar Project</t>
  </si>
  <si>
    <t>Hobart Solar, LLC</t>
  </si>
  <si>
    <t>Waterloo Solar, LLC</t>
  </si>
  <si>
    <t>Valparaiso Solar, LLC</t>
  </si>
  <si>
    <t>AC Criminal Courts Complex SPE2, LLC</t>
  </si>
  <si>
    <t>Pamlico Partners Solar</t>
  </si>
  <si>
    <t>Arba Solar, LLC</t>
  </si>
  <si>
    <t>Franklin Solar, LLC</t>
  </si>
  <si>
    <t>Kenansville Solar 2, LLC</t>
  </si>
  <si>
    <t>Kenansville</t>
  </si>
  <si>
    <t>Samarcand Solar Farm, LLC</t>
  </si>
  <si>
    <t>Albemarle Solar Center LLC</t>
  </si>
  <si>
    <t>Boseman Solar Center LLC</t>
  </si>
  <si>
    <t>Flemming Solar Center LLC</t>
  </si>
  <si>
    <t>Greenville</t>
  </si>
  <si>
    <t>Littlefield Solar Center LLC</t>
  </si>
  <si>
    <t>Rams Horn Solar Center LLC</t>
  </si>
  <si>
    <t>Upchurch Solar Center LLC</t>
  </si>
  <si>
    <t>Shasta Solar Farm</t>
  </si>
  <si>
    <t>Millville City Sewer Auth WTP</t>
  </si>
  <si>
    <t>Sheldon Solar</t>
  </si>
  <si>
    <t>Apple One</t>
  </si>
  <si>
    <t>Sonne Two</t>
  </si>
  <si>
    <t>Redcrest Solar Farm</t>
  </si>
  <si>
    <t>Cogenra - TEP</t>
  </si>
  <si>
    <t>Red Horse 2</t>
  </si>
  <si>
    <t>Sudbury Landfill</t>
  </si>
  <si>
    <t>Kenansville Solar Farm, LLC</t>
  </si>
  <si>
    <t>Gato Montes Solar, LLC</t>
  </si>
  <si>
    <t>Bethel Price Solar, LLC</t>
  </si>
  <si>
    <t>Dogwood Solar, LLC</t>
  </si>
  <si>
    <t>Halifax</t>
  </si>
  <si>
    <t>Washington Airport Solar LLC</t>
  </si>
  <si>
    <t>Washington Millfield Solar, LLC</t>
  </si>
  <si>
    <t>Windsor Cooper HIill Solar, LLC</t>
  </si>
  <si>
    <t>Warsaw Farm</t>
  </si>
  <si>
    <t>Castalia Solar</t>
  </si>
  <si>
    <t>Oakboro Farm</t>
  </si>
  <si>
    <t>McKenzie Farm</t>
  </si>
  <si>
    <t>Nash 58 Farm</t>
  </si>
  <si>
    <t>Nash 64 Farm</t>
  </si>
  <si>
    <t>Pate Farm</t>
  </si>
  <si>
    <t>Erwin Farm</t>
  </si>
  <si>
    <t>Sigmon Catawba Farm</t>
  </si>
  <si>
    <t>Wagstaff Farm 1</t>
  </si>
  <si>
    <t>Waco Farm</t>
  </si>
  <si>
    <t>Sunfish Farm</t>
  </si>
  <si>
    <t>Garrell Solar Farm</t>
  </si>
  <si>
    <t>Angier Farm</t>
  </si>
  <si>
    <t>Bladenboro Farm</t>
  </si>
  <si>
    <t>Berkley East Solar LLC</t>
  </si>
  <si>
    <t>Dement Farm LLC</t>
  </si>
  <si>
    <t>Fusion Solar Center LLC</t>
  </si>
  <si>
    <t>Kinsley Landfill Solar</t>
  </si>
  <si>
    <t>Duplin Solar LLC</t>
  </si>
  <si>
    <t>North Carolina Solar III LLC</t>
  </si>
  <si>
    <t>County College of Morris</t>
  </si>
  <si>
    <t>Randolph</t>
  </si>
  <si>
    <t>Mercer County Community College</t>
  </si>
  <si>
    <t>ASTI</t>
  </si>
  <si>
    <t>Beringer</t>
  </si>
  <si>
    <t>Camilla Solar Plant</t>
  </si>
  <si>
    <t>Camp Solar Plant</t>
  </si>
  <si>
    <t>Patriots Stadium</t>
  </si>
  <si>
    <t>Prosperity Energy Storage Facility Hybrid</t>
  </si>
  <si>
    <t>Valley Center 1</t>
  </si>
  <si>
    <t>Valley Center</t>
  </si>
  <si>
    <t>Valley Center 2</t>
  </si>
  <si>
    <t>Ramona 1</t>
  </si>
  <si>
    <t>Ramona 2</t>
  </si>
  <si>
    <t>Santa Fe Springs Rooftop Solar BLDG M</t>
  </si>
  <si>
    <t>Santa Fe Springs Rooftop Solar BLDG H</t>
  </si>
  <si>
    <t>Copper Mountain Solar 3</t>
  </si>
  <si>
    <t>Tioga Solar Morris County 1 LLC</t>
  </si>
  <si>
    <t>2081 Terzian Solar Project</t>
  </si>
  <si>
    <t>2127 Harris Solar Project</t>
  </si>
  <si>
    <t>2097 Helton Solar Project</t>
  </si>
  <si>
    <t>Integrys MA Solar, LLC - Ashburnham Site</t>
  </si>
  <si>
    <t>Open View Solar Farm</t>
  </si>
  <si>
    <t>Walpole Solar 2</t>
  </si>
  <si>
    <t>Gardner Solar 1</t>
  </si>
  <si>
    <t>Rockville Solar I LLC</t>
  </si>
  <si>
    <t>Cloverdale Solar I</t>
  </si>
  <si>
    <t>Delilah Road Landfill</t>
  </si>
  <si>
    <t>Dessie Solar Center LLC</t>
  </si>
  <si>
    <t>Rockville Solar II, LLC</t>
  </si>
  <si>
    <t>Intel Folsom Phase 2</t>
  </si>
  <si>
    <t>BearPond Solar Center LLC</t>
  </si>
  <si>
    <t>Shankle Solar Center LLC</t>
  </si>
  <si>
    <t>Graham Solar Center LLC</t>
  </si>
  <si>
    <t>Butler Solar Power Project</t>
  </si>
  <si>
    <t>Oregon University System OIT Klamath Falls</t>
  </si>
  <si>
    <t>Las Virgenes Municipal Water District</t>
  </si>
  <si>
    <t>Technology Drive Solar</t>
  </si>
  <si>
    <t>Fort Huachuca Solar PV Project</t>
  </si>
  <si>
    <t>White River Solar 2</t>
  </si>
  <si>
    <t>Fairview Farms Solar</t>
  </si>
  <si>
    <t>Henrietta Solar Project</t>
  </si>
  <si>
    <t>RE Camelot LLC</t>
  </si>
  <si>
    <t>RE Adams East, LLC</t>
  </si>
  <si>
    <t>RE Kansas Solar, LLC</t>
  </si>
  <si>
    <t>RE Old River One, LLC</t>
  </si>
  <si>
    <t>RE Columbia Two, LLC</t>
  </si>
  <si>
    <t>RE Kent South, LLC</t>
  </si>
  <si>
    <t>Parkland Landfill Solar</t>
  </si>
  <si>
    <t>Woodmere Solar Farm</t>
  </si>
  <si>
    <t>Hayworth Solar</t>
  </si>
  <si>
    <t>Macho Springs</t>
  </si>
  <si>
    <t>Scituate PV</t>
  </si>
  <si>
    <t>Bolton PV</t>
  </si>
  <si>
    <t>Stow PV</t>
  </si>
  <si>
    <t>Carol Jean Solar</t>
  </si>
  <si>
    <t>East Chicago</t>
  </si>
  <si>
    <t>Griffith</t>
  </si>
  <si>
    <t>Gila Bend Hybrid</t>
  </si>
  <si>
    <t>Back River Waste Water Treatment</t>
  </si>
  <si>
    <t>Agawam Solar</t>
  </si>
  <si>
    <t>Rehoboth Solar</t>
  </si>
  <si>
    <t>Chicopee Solar</t>
  </si>
  <si>
    <t>Chicopee</t>
  </si>
  <si>
    <t>Route 57 Solar</t>
  </si>
  <si>
    <t>EBZ Solar</t>
  </si>
  <si>
    <t>Whately Solar</t>
  </si>
  <si>
    <t>Battleground</t>
  </si>
  <si>
    <t>Beulaville</t>
  </si>
  <si>
    <t>Ellerbe</t>
  </si>
  <si>
    <t>West Davisville Solar</t>
  </si>
  <si>
    <t>Rio Rico Solar</t>
  </si>
  <si>
    <t>651 Chase Solar NG</t>
  </si>
  <si>
    <t>Whitcomb Solar Farm</t>
  </si>
  <si>
    <t>Wallace</t>
  </si>
  <si>
    <t>Fairmont-FLS 100</t>
  </si>
  <si>
    <t>Rariton OMP</t>
  </si>
  <si>
    <t>Raritan ITS</t>
  </si>
  <si>
    <t>Waste Water Treatment Plant</t>
  </si>
  <si>
    <t>Brewster Landfill</t>
  </si>
  <si>
    <t>Chatham Landfill</t>
  </si>
  <si>
    <t>Harwich Landfill</t>
  </si>
  <si>
    <t>Katama Farm</t>
  </si>
  <si>
    <t>Nunnepog</t>
  </si>
  <si>
    <t>Barnstable Landfill</t>
  </si>
  <si>
    <t>Dennis Landfill</t>
  </si>
  <si>
    <t>Lepomis PV Energy LLC</t>
  </si>
  <si>
    <t>Cottonwood Solar, LLC (Goose Lake)</t>
  </si>
  <si>
    <t>Cottonwood Solar, LLC (City of Corcoran)</t>
  </si>
  <si>
    <t>Calipatria Solar Farm</t>
  </si>
  <si>
    <t>Rockland Solar CSG</t>
  </si>
  <si>
    <t>Division 1</t>
  </si>
  <si>
    <t>Division 2</t>
  </si>
  <si>
    <t>Division 3</t>
  </si>
  <si>
    <t>Berry Plastics Solar</t>
  </si>
  <si>
    <t>Kettering Solar 1</t>
  </si>
  <si>
    <t>Kettering Solar 2</t>
  </si>
  <si>
    <t>Chauncey Farm LLC</t>
  </si>
  <si>
    <t>Dragstrip Farm</t>
  </si>
  <si>
    <t>Fremont Farm LLC</t>
  </si>
  <si>
    <t>Market Farm</t>
  </si>
  <si>
    <t>Snow Hill Solar 2 LLC</t>
  </si>
  <si>
    <t>Mount Olive Farm</t>
  </si>
  <si>
    <t>Spicewood Solar Farm LLC</t>
  </si>
  <si>
    <t>Springfield Solar 1 LLC</t>
  </si>
  <si>
    <t>West Salisbury Farm LLC</t>
  </si>
  <si>
    <t>West Siler</t>
  </si>
  <si>
    <t>Yanceyville Farm 2 LLC</t>
  </si>
  <si>
    <t>Redmon Solar Farm LLC</t>
  </si>
  <si>
    <t>Anderson Farm LLC</t>
  </si>
  <si>
    <t>DD Fayetteville Solar NC LLC</t>
  </si>
  <si>
    <t>Warsaw I</t>
  </si>
  <si>
    <t>Warsaw II</t>
  </si>
  <si>
    <t>Acushnet-Braley Road 1</t>
  </si>
  <si>
    <t>Enerparc CA1 LLC</t>
  </si>
  <si>
    <t>Moncure Farm LLC</t>
  </si>
  <si>
    <t>Martin Creek Farm LLC</t>
  </si>
  <si>
    <t>Daniel Farm LLC</t>
  </si>
  <si>
    <t>Bailey Farm LLC</t>
  </si>
  <si>
    <t>Acushnet- High Hill</t>
  </si>
  <si>
    <t>CSD 2- Freedom High</t>
  </si>
  <si>
    <t>CSD 2 - Heritage High</t>
  </si>
  <si>
    <t>Dartmouth Landfill</t>
  </si>
  <si>
    <t>EAFB - North Base</t>
  </si>
  <si>
    <t>EAFB - South Base</t>
  </si>
  <si>
    <t>Easton Landfill</t>
  </si>
  <si>
    <t>Ludlow Landfill</t>
  </si>
  <si>
    <t>Methuen Landfill</t>
  </si>
  <si>
    <t>Plymouth Site 1</t>
  </si>
  <si>
    <t>SDCCD - Miramar</t>
  </si>
  <si>
    <t>SDCWA - Twin Oaks</t>
  </si>
  <si>
    <t>EDF Lancaster</t>
  </si>
  <si>
    <t>Brighton PV Solar Plant</t>
  </si>
  <si>
    <t>Adams</t>
  </si>
  <si>
    <t>XPF Solar Field</t>
  </si>
  <si>
    <t>Green Farm</t>
  </si>
  <si>
    <t>Simons Farm</t>
  </si>
  <si>
    <t>Ahoskie</t>
  </si>
  <si>
    <t>RE Mustang LLC</t>
  </si>
  <si>
    <t>Thornton PV1</t>
  </si>
  <si>
    <t>Watson Seed Farm PV1</t>
  </si>
  <si>
    <t>Whitakers</t>
  </si>
  <si>
    <t>Bradley PV1</t>
  </si>
  <si>
    <t>Shawboro PV1</t>
  </si>
  <si>
    <t>Carter PV1</t>
  </si>
  <si>
    <t>Pecan PV1</t>
  </si>
  <si>
    <t>Langley PV1</t>
  </si>
  <si>
    <t>Mariposa Solar Center LLC</t>
  </si>
  <si>
    <t>Highland Solar Center LLC</t>
  </si>
  <si>
    <t>Elm City Solar Facility</t>
  </si>
  <si>
    <t>Bridgeport Disposal Solar Farm</t>
  </si>
  <si>
    <t>Lancaster Solar 1</t>
  </si>
  <si>
    <t>Avalon Solar</t>
  </si>
  <si>
    <t>Lancaster Solar 2</t>
  </si>
  <si>
    <t>Jakana Solar</t>
  </si>
  <si>
    <t>Windsor Solar</t>
  </si>
  <si>
    <t>Belmont</t>
  </si>
  <si>
    <t>Bethel Solar</t>
  </si>
  <si>
    <t>Lewiston Solar</t>
  </si>
  <si>
    <t>Woodland Solar</t>
  </si>
  <si>
    <t>Williamston Solar</t>
  </si>
  <si>
    <t>Winton Solar</t>
  </si>
  <si>
    <t>Franklin 1</t>
  </si>
  <si>
    <t>Franklin 2</t>
  </si>
  <si>
    <t>Marion Solar LNG</t>
  </si>
  <si>
    <t>Hesperia</t>
  </si>
  <si>
    <t>CID Solar, LLC</t>
  </si>
  <si>
    <t>Mulberry Farm LLC</t>
  </si>
  <si>
    <t>Jacobstown</t>
  </si>
  <si>
    <t>West Pemberton</t>
  </si>
  <si>
    <t>Selmer Farm LLC</t>
  </si>
  <si>
    <t>East Wayne Solar LLC</t>
  </si>
  <si>
    <t>Vickers</t>
  </si>
  <si>
    <t>Soluga Farms 1</t>
  </si>
  <si>
    <t>Newton Grove</t>
  </si>
  <si>
    <t>Soluga Farms 2 LLC</t>
  </si>
  <si>
    <t>Sterling PV 3</t>
  </si>
  <si>
    <t>Mesa PV1</t>
  </si>
  <si>
    <t>Farmersville</t>
  </si>
  <si>
    <t>OCI Alamo 3 LLC</t>
  </si>
  <si>
    <t>OCI Alamo 5 LLC</t>
  </si>
  <si>
    <t>Alamo 6</t>
  </si>
  <si>
    <t>OCI Alamo 7 LLC</t>
  </si>
  <si>
    <t>Clipperton Holdings LLC</t>
  </si>
  <si>
    <t>Tiburon Holdings</t>
  </si>
  <si>
    <t>Porterville 6 and 7</t>
  </si>
  <si>
    <t>Lone Valley Solar Park II LLC</t>
  </si>
  <si>
    <t>Eagle Springs Solar LLC</t>
  </si>
  <si>
    <t>Brockelman</t>
  </si>
  <si>
    <t>Beverly</t>
  </si>
  <si>
    <t>CCMUA</t>
  </si>
  <si>
    <t>Rio Bravo Solar 1 LLC</t>
  </si>
  <si>
    <t>Rio Bravo Solar II LLC</t>
  </si>
  <si>
    <t>Caprock Solar 1 LLC</t>
  </si>
  <si>
    <t>Wildwood Solar II</t>
  </si>
  <si>
    <t>Lancaster Little Rock</t>
  </si>
  <si>
    <t>Merced Solar LLC</t>
  </si>
  <si>
    <t>Mission Solar LLC</t>
  </si>
  <si>
    <t>Hollister Solar LLC</t>
  </si>
  <si>
    <t>Victor Mesa Linda B2</t>
  </si>
  <si>
    <t>Victor Mesa Linda C2</t>
  </si>
  <si>
    <t>Victor Mesa Linda D2</t>
  </si>
  <si>
    <t>Victor Mesa Linda E2</t>
  </si>
  <si>
    <t>SEPV Palmdale East</t>
  </si>
  <si>
    <t>Sutter Greenworks LLC</t>
  </si>
  <si>
    <t>Calverton</t>
  </si>
  <si>
    <t>Sterlington Greenworks LLC</t>
  </si>
  <si>
    <t>Leavenworth Greenworks LLC</t>
  </si>
  <si>
    <t>Medford WWTP</t>
  </si>
  <si>
    <t>Reeves South</t>
  </si>
  <si>
    <t>California PV Energy at ISD WWTP</t>
  </si>
  <si>
    <t>Northwest Ohio Wind</t>
  </si>
  <si>
    <t>Carrier Clinic</t>
  </si>
  <si>
    <t>Hanford 1 and 2</t>
  </si>
  <si>
    <t>Beacon Solar Plant Site 5</t>
  </si>
  <si>
    <t>Beacon Solar Plant Site 2</t>
  </si>
  <si>
    <t>Hecate Energy Beacon Solar 1</t>
  </si>
  <si>
    <t>Hecate Energy Beacon Solar 3</t>
  </si>
  <si>
    <t>Hecate Energy Beacon Solar 4</t>
  </si>
  <si>
    <t>North Run</t>
  </si>
  <si>
    <t>Rock Solid</t>
  </si>
  <si>
    <t>Pumpjack Solar I</t>
  </si>
  <si>
    <t>Sacramento (SMUD)</t>
  </si>
  <si>
    <t>MCCo Solar Generating Facility</t>
  </si>
  <si>
    <t>Marlboro Mushrooms Solar Field</t>
  </si>
  <si>
    <t>Faison Solar</t>
  </si>
  <si>
    <t>Catalina Solar 2, LLC</t>
  </si>
  <si>
    <t>Harrell's Hill Solar Center LLC</t>
  </si>
  <si>
    <t>Quinto Solar PV Project</t>
  </si>
  <si>
    <t>Devens</t>
  </si>
  <si>
    <t>SCE-Snowline-Duncan Road (North)</t>
  </si>
  <si>
    <t>SCE-Snowline-Duncan Road (South)</t>
  </si>
  <si>
    <t>Browne Solar LLC</t>
  </si>
  <si>
    <t>Palmer</t>
  </si>
  <si>
    <t>Indian Hill Solar LLC</t>
  </si>
  <si>
    <t>State Street Solar LLC</t>
  </si>
  <si>
    <t>Plainfield One Solar LLC</t>
  </si>
  <si>
    <t>24 Applegate Solar LLC</t>
  </si>
  <si>
    <t>G&amp;S Wantage Solar LLC</t>
  </si>
  <si>
    <t>Engelhard Solar LLC</t>
  </si>
  <si>
    <t>Westborough Solar LLC</t>
  </si>
  <si>
    <t>4 Applegate Solar LLC</t>
  </si>
  <si>
    <t>12 Applegate Solar LLC</t>
  </si>
  <si>
    <t>Old Mill Solar</t>
  </si>
  <si>
    <t>Rose Hill</t>
  </si>
  <si>
    <t>Dunn</t>
  </si>
  <si>
    <t>Town of Cary</t>
  </si>
  <si>
    <t>Wildwood Solar I, LLC</t>
  </si>
  <si>
    <t>Enterprise Solar, LLC</t>
  </si>
  <si>
    <t>Escalante Solar I, LLC</t>
  </si>
  <si>
    <t>Escalante Solar II, LLC</t>
  </si>
  <si>
    <t>Escalante Solar III, LLC</t>
  </si>
  <si>
    <t>True North</t>
  </si>
  <si>
    <t>Eubank Landfill Solar Array</t>
  </si>
  <si>
    <t>Grafton Solar</t>
  </si>
  <si>
    <t>City of Tulare Water Facility</t>
  </si>
  <si>
    <t>Shaffer</t>
  </si>
  <si>
    <t>Searchlight Solar</t>
  </si>
  <si>
    <t>Diamond Valley Solar Project</t>
  </si>
  <si>
    <t>Facile Solar</t>
  </si>
  <si>
    <t>Newman Solar</t>
  </si>
  <si>
    <t>Shafter Solar LLC</t>
  </si>
  <si>
    <t>Madelyn Solar, LLC</t>
  </si>
  <si>
    <t>Rudy Solar, LLC</t>
  </si>
  <si>
    <t>Mitchell Solar, LLC</t>
  </si>
  <si>
    <t>Algonquin SKIC20 Solar LLC</t>
  </si>
  <si>
    <t>Corcoran Solar 2</t>
  </si>
  <si>
    <t>Atwell Island West Solar</t>
  </si>
  <si>
    <t>Anaheim Solar Energy Plant</t>
  </si>
  <si>
    <t>SCE-Snowline-White Road (South)</t>
  </si>
  <si>
    <t>SCE-Snowline-White Road (North)</t>
  </si>
  <si>
    <t>SCE-Snowline-White Rd (Central)</t>
  </si>
  <si>
    <t>IND Solar Farm (Phase IIA)</t>
  </si>
  <si>
    <t>GKS Solar</t>
  </si>
  <si>
    <t>Two Mile Solar</t>
  </si>
  <si>
    <t>Downs Farm Solar</t>
  </si>
  <si>
    <t>Solar Las Vegas MB-1</t>
  </si>
  <si>
    <t>Sierra Solar Greenworks</t>
  </si>
  <si>
    <t>Duke Building 87</t>
  </si>
  <si>
    <t>Duke Building 98</t>
  </si>
  <si>
    <t>Duke Building 129</t>
  </si>
  <si>
    <t>Adelanto Solar II, LLC</t>
  </si>
  <si>
    <t>Adelanto Solar, LLC</t>
  </si>
  <si>
    <t>TA-Acacia, LLC</t>
  </si>
  <si>
    <t>Desert Star Hybrid</t>
  </si>
  <si>
    <t>St. Albans SPEED Project</t>
  </si>
  <si>
    <t>Decatur County Solar Project</t>
  </si>
  <si>
    <t>Decatur Parkway Solar Project, LLC</t>
  </si>
  <si>
    <t>CBC Solar Energy Gen Fac Phase 2</t>
  </si>
  <si>
    <t>Valencia Solar</t>
  </si>
  <si>
    <t>Tech Park Solar</t>
  </si>
  <si>
    <t>Hickory Ridge Landfill Solar Project</t>
  </si>
  <si>
    <t>Denver Intl Airport IV Solar</t>
  </si>
  <si>
    <t>Ayers Village Solar</t>
  </si>
  <si>
    <t>Monson Solar</t>
  </si>
  <si>
    <t>Sullivan Solar</t>
  </si>
  <si>
    <t>Winchendon Solar</t>
  </si>
  <si>
    <t>KS Solar Six LLC</t>
  </si>
  <si>
    <t>Alamo Solar</t>
  </si>
  <si>
    <t>Cornell Snyder Road Solar Array</t>
  </si>
  <si>
    <t>Ft. Churchill PV</t>
  </si>
  <si>
    <t>Apple Campus 2 PV</t>
  </si>
  <si>
    <t>Apple Data Center PV3</t>
  </si>
  <si>
    <t>Clarendon Solar Farm</t>
  </si>
  <si>
    <t>Claire Solar Farm</t>
  </si>
  <si>
    <t>IMPA Richmond Solar Park</t>
  </si>
  <si>
    <t>IMPA Frankton Solar Park</t>
  </si>
  <si>
    <t>IMPA Rensselaer Solar Park</t>
  </si>
  <si>
    <t>IMPA Peru Solar Park</t>
  </si>
  <si>
    <t>IMPA Tell City Solar Park</t>
  </si>
  <si>
    <t>IMPA Crawfordsville Solar Park</t>
  </si>
  <si>
    <t>Hadley Solar NG, LLC</t>
  </si>
  <si>
    <t>265 Pleasant Solar NG, LLC</t>
  </si>
  <si>
    <t>Lanier Solar</t>
  </si>
  <si>
    <t>Highwater Solar I</t>
  </si>
  <si>
    <t>Bearford Solar II</t>
  </si>
  <si>
    <t>Anthony Wayne Solar #1</t>
  </si>
  <si>
    <t>Antares-GRE 314 East Lyme LLC</t>
  </si>
  <si>
    <t>Andrew Solar</t>
  </si>
  <si>
    <t>Tracy Solar</t>
  </si>
  <si>
    <t>Candace Solar</t>
  </si>
  <si>
    <t>Sarah Solar</t>
  </si>
  <si>
    <t>Nitro Solar</t>
  </si>
  <si>
    <t>Melinda Solar</t>
  </si>
  <si>
    <t>Jacob Solar</t>
  </si>
  <si>
    <t>Porter Solar</t>
  </si>
  <si>
    <t>Sun Devil Solar</t>
  </si>
  <si>
    <t>Quincy Solar</t>
  </si>
  <si>
    <t>Kenneth Solar</t>
  </si>
  <si>
    <t>Chei Solar</t>
  </si>
  <si>
    <t>Murdock Solar</t>
  </si>
  <si>
    <t>Husky Solar</t>
  </si>
  <si>
    <t>Beetle Solar</t>
  </si>
  <si>
    <t>Happy Solar</t>
  </si>
  <si>
    <t>Meadows PV 1</t>
  </si>
  <si>
    <t>Flat Meeks PV 1</t>
  </si>
  <si>
    <t>Benthall Bridge PV 1</t>
  </si>
  <si>
    <t>American Legion PV 1</t>
  </si>
  <si>
    <t>Baker PV 1</t>
  </si>
  <si>
    <t>Grandy PV 1</t>
  </si>
  <si>
    <t>Old Catawba PV 1</t>
  </si>
  <si>
    <t>Manning PV 1</t>
  </si>
  <si>
    <t>Little River PV 1</t>
  </si>
  <si>
    <t>Giffen Solar Park</t>
  </si>
  <si>
    <t>Five Points Solar Park</t>
  </si>
  <si>
    <t>Blackwell Solar Park</t>
  </si>
  <si>
    <t>Wright Solar Park</t>
  </si>
  <si>
    <t>Kelford</t>
  </si>
  <si>
    <t>Solar Oasis LLC</t>
  </si>
  <si>
    <t>Pasquotank</t>
  </si>
  <si>
    <t>Borden Solar Farm</t>
  </si>
  <si>
    <t>Springbok Solar Farm 1</t>
  </si>
  <si>
    <t>4Oaks</t>
  </si>
  <si>
    <t>SR Hazlehurst</t>
  </si>
  <si>
    <t>Coronus Adelanto West 1</t>
  </si>
  <si>
    <t>Coronus Adelanto West 2</t>
  </si>
  <si>
    <t>Park Meridian #1</t>
  </si>
  <si>
    <t>Rancho Cucamonga Dist #1</t>
  </si>
  <si>
    <t>Terra Francesco</t>
  </si>
  <si>
    <t>Innovative Solar 6</t>
  </si>
  <si>
    <t>Acton Solar Landfill</t>
  </si>
  <si>
    <t>Acton</t>
  </si>
  <si>
    <t>Parlin Solar LLC</t>
  </si>
  <si>
    <t>Springfield Solar LLC</t>
  </si>
  <si>
    <t>Beaver Solar LLC</t>
  </si>
  <si>
    <t>Creswell Alligood Solar, LLC</t>
  </si>
  <si>
    <t>Everetts Wildcat Solar, LLC</t>
  </si>
  <si>
    <t>Putah Creek Solar Farm</t>
  </si>
  <si>
    <t>FLS Solar 200, LLC</t>
  </si>
  <si>
    <t>FLS Solar 170, LLC</t>
  </si>
  <si>
    <t>Innovative Solar 14, LLC</t>
  </si>
  <si>
    <t>Innovative Solar 15, LLC</t>
  </si>
  <si>
    <t>Vega Solar</t>
  </si>
  <si>
    <t>Dalton 2</t>
  </si>
  <si>
    <t>Sandoval Solar Energy Center</t>
  </si>
  <si>
    <t>Springer Solar 1</t>
  </si>
  <si>
    <t>Crockett Farm</t>
  </si>
  <si>
    <t>Eastover Farm</t>
  </si>
  <si>
    <t>Foxfire Solar Farm</t>
  </si>
  <si>
    <t>Hutchinson Farm</t>
  </si>
  <si>
    <t>Keen Farm</t>
  </si>
  <si>
    <t>Ashley Solar Farm</t>
  </si>
  <si>
    <t>Bearford Farm Solar Project</t>
  </si>
  <si>
    <t>Whitetail Solar</t>
  </si>
  <si>
    <t>Mocksville Solar</t>
  </si>
  <si>
    <t>Tisbury Landfill Solar</t>
  </si>
  <si>
    <t>Manway Solar Farm</t>
  </si>
  <si>
    <t>Millikan Farm</t>
  </si>
  <si>
    <t>Misenheimer Farm</t>
  </si>
  <si>
    <t>Monroe Moore Farm</t>
  </si>
  <si>
    <t>Franklin Solar 2</t>
  </si>
  <si>
    <t>Stout Farm</t>
  </si>
  <si>
    <t>Tart Farm</t>
  </si>
  <si>
    <t>Wellons Farm</t>
  </si>
  <si>
    <t>Woodland Church Farm</t>
  </si>
  <si>
    <t>Yadkin 601 Farm</t>
  </si>
  <si>
    <t>Rutherford Farm</t>
  </si>
  <si>
    <t>Schell Solar Farm</t>
  </si>
  <si>
    <t>Sedberry Farm</t>
  </si>
  <si>
    <t>Spring Valley Farm 2, LLC</t>
  </si>
  <si>
    <t>Stikeleather Farm</t>
  </si>
  <si>
    <t>Colton Solar One, LLC</t>
  </si>
  <si>
    <t>Colton Solar Two, LLC</t>
  </si>
  <si>
    <t>Tropico Solar PV Plant</t>
  </si>
  <si>
    <t>Nicolis Solar PV Plant</t>
  </si>
  <si>
    <t>L&amp;D Landfill Solar</t>
  </si>
  <si>
    <t>Walters Solar (FLS 260)</t>
  </si>
  <si>
    <t>Stagecoach Solar</t>
  </si>
  <si>
    <t>Vicksburg Solar</t>
  </si>
  <si>
    <t>Soul City Solar</t>
  </si>
  <si>
    <t>Maricopa West Solar PV, LLC</t>
  </si>
  <si>
    <t>AP North Lake I, LP</t>
  </si>
  <si>
    <t>LKL BLBD, LLC</t>
  </si>
  <si>
    <t>Town of Williamson Landfill PV</t>
  </si>
  <si>
    <t>Meadow Lake Solar Energy Center</t>
  </si>
  <si>
    <t>Cibola</t>
  </si>
  <si>
    <t>South Milford Solar Plant</t>
  </si>
  <si>
    <t>Clarkson Solar</t>
  </si>
  <si>
    <t>Twiss Street Solar</t>
  </si>
  <si>
    <t>Chicopee River Solar</t>
  </si>
  <si>
    <t>Chicopee Granby Road Solar</t>
  </si>
  <si>
    <t>Harmony</t>
  </si>
  <si>
    <t>Hanover</t>
  </si>
  <si>
    <t>CentraState Medical Center PV Facility</t>
  </si>
  <si>
    <t>Imclone Solar Electric Facility</t>
  </si>
  <si>
    <t>Midwest Energy Community Solar Array</t>
  </si>
  <si>
    <t>Kettleman Solar -Centaurus</t>
  </si>
  <si>
    <t>Sandstone Solar</t>
  </si>
  <si>
    <t>Charlton Solar I CSG</t>
  </si>
  <si>
    <t>Coronal Lost Hills</t>
  </si>
  <si>
    <t>Garysburg Solar</t>
  </si>
  <si>
    <t>Gaston Solar</t>
  </si>
  <si>
    <t>Seaboard Solar LLC</t>
  </si>
  <si>
    <t>Mt Olive Solar 1</t>
  </si>
  <si>
    <t>FLS Solar 230 (Warren)</t>
  </si>
  <si>
    <t>Tarboro Solar</t>
  </si>
  <si>
    <t>Forever 21 Retail, Inc.</t>
  </si>
  <si>
    <t>Nordhoff Place</t>
  </si>
  <si>
    <t>City of Truth or Consequences PV</t>
  </si>
  <si>
    <t>Comanche Solar</t>
  </si>
  <si>
    <t>Imperial Valley Solar Co (IVSC) 2, LLC</t>
  </si>
  <si>
    <t>Cornwall Solar Center, LLC</t>
  </si>
  <si>
    <t>Innovative Solar 37 LLC</t>
  </si>
  <si>
    <t>Innovative Solar 47</t>
  </si>
  <si>
    <t>Innovative Solar 48</t>
  </si>
  <si>
    <t>Innovative Solar 54</t>
  </si>
  <si>
    <t>Innovative Solar 23</t>
  </si>
  <si>
    <t>Innovative Solar 46</t>
  </si>
  <si>
    <t>Innovative Solar 44</t>
  </si>
  <si>
    <t>Innovative Solar 55</t>
  </si>
  <si>
    <t>Innovative Solar 64</t>
  </si>
  <si>
    <t>Innovative Solar 67</t>
  </si>
  <si>
    <t>Main Street Solar Project</t>
  </si>
  <si>
    <t>Lordstown Motor Corp</t>
  </si>
  <si>
    <t>Remington Solar Facility</t>
  </si>
  <si>
    <t>Sun Harvest Solar NDP1</t>
  </si>
  <si>
    <t>Dos Palos</t>
  </si>
  <si>
    <t>Gulf Coast Solar Center I</t>
  </si>
  <si>
    <t>Gulf Coast Solar Center II</t>
  </si>
  <si>
    <t>Gulf Coast Solar Center III</t>
  </si>
  <si>
    <t>Aspen Solar, LLC</t>
  </si>
  <si>
    <t>Mt. Home Solar 1, LLC</t>
  </si>
  <si>
    <t>Pavant Solar, LLC</t>
  </si>
  <si>
    <t>Cottonwood Solar, LLC Cottonwood Carport</t>
  </si>
  <si>
    <t>Steel Sun</t>
  </si>
  <si>
    <t>BRE</t>
  </si>
  <si>
    <t>Franklinton Solar</t>
  </si>
  <si>
    <t>St. Paul Intl Airport Red &amp; Blue Parking</t>
  </si>
  <si>
    <t>Holdrege Solar Center</t>
  </si>
  <si>
    <t>IKEA St. Louis 410</t>
  </si>
  <si>
    <t>DD Hay Road Solar 23 LLC</t>
  </si>
  <si>
    <t>Framingham State University Plant</t>
  </si>
  <si>
    <t>Charlotte Solar LLC VT</t>
  </si>
  <si>
    <t>Seville 1</t>
  </si>
  <si>
    <t>Seville 2</t>
  </si>
  <si>
    <t>Macon Solar Power Project</t>
  </si>
  <si>
    <t>SEPV 18</t>
  </si>
  <si>
    <t>Aspiration G</t>
  </si>
  <si>
    <t>Citizen B</t>
  </si>
  <si>
    <t>Lancaster WAD B</t>
  </si>
  <si>
    <t>SEPV Mojave West</t>
  </si>
  <si>
    <t>Barton Solar Farm</t>
  </si>
  <si>
    <t>Sunnyside Ranch Community Solar Array</t>
  </si>
  <si>
    <t>Chimes West Friendship (Nixon Farms)</t>
  </si>
  <si>
    <t>Lakeland Electric Co. (FL)-Airport 1</t>
  </si>
  <si>
    <t>Leominster (MA)-South Street-R&amp;D</t>
  </si>
  <si>
    <t>DSH (CA) - Coalinga State Hospital</t>
  </si>
  <si>
    <t>River Mountains Solar</t>
  </si>
  <si>
    <t>CDCR (CA) - Pleasant Valley State Prison</t>
  </si>
  <si>
    <t>UMES (MD) - Princess Anne</t>
  </si>
  <si>
    <t>Bourne (MA) - Holliston I</t>
  </si>
  <si>
    <t>Wilzig Associates, LLC</t>
  </si>
  <si>
    <t>BlueWave Capital - Grafton (SREC II)</t>
  </si>
  <si>
    <t>Lakeland Electric Co. (FL) - Airport II</t>
  </si>
  <si>
    <t>Chester Power Partners</t>
  </si>
  <si>
    <t>Red Hill Solar Center, LLC</t>
  </si>
  <si>
    <t>Van Slyke Solar Center, LLC</t>
  </si>
  <si>
    <t>Broadway Solar Center, LLC</t>
  </si>
  <si>
    <t>Stetson Road Solar - Barre I</t>
  </si>
  <si>
    <t>Barre II Solar Project</t>
  </si>
  <si>
    <t>Chester Solar Farm</t>
  </si>
  <si>
    <t>Concord Solar Farm</t>
  </si>
  <si>
    <t>TIA Solar</t>
  </si>
  <si>
    <t>IMPA Pendleton Solar Park</t>
  </si>
  <si>
    <t>Jefferson Solar Park</t>
  </si>
  <si>
    <t>Adams Farm Solar</t>
  </si>
  <si>
    <t>RGS-Rutland VNM SREC II Project (MA)</t>
  </si>
  <si>
    <t>Eden Solar LLC</t>
  </si>
  <si>
    <t>Davis Monthan AFB (AZ) West Airfield</t>
  </si>
  <si>
    <t>New Bedford (MA) Plymouth</t>
  </si>
  <si>
    <t>Upper Blackstone (MA) Treasure Valley</t>
  </si>
  <si>
    <t>Fiddler's Canyon #2</t>
  </si>
  <si>
    <t>Fiddler's Canyon #1</t>
  </si>
  <si>
    <t>Advance Stores Company, Inc</t>
  </si>
  <si>
    <t>Millbrook School</t>
  </si>
  <si>
    <t>Oregon University System Rabbit Field</t>
  </si>
  <si>
    <t>Colon PV</t>
  </si>
  <si>
    <t>Airport 1 Solar (DIA)</t>
  </si>
  <si>
    <t>Rockfish Solar LLC</t>
  </si>
  <si>
    <t>Copper Mountain Solar 4, LLC</t>
  </si>
  <si>
    <t>Concord Farm</t>
  </si>
  <si>
    <t>Mohave Electric at Fort Mohave</t>
  </si>
  <si>
    <t>Hunt Farm Solar</t>
  </si>
  <si>
    <t>205 Sturbridge A</t>
  </si>
  <si>
    <t>Brimfield</t>
  </si>
  <si>
    <t>201 Sturbridge B</t>
  </si>
  <si>
    <t>INDY III</t>
  </si>
  <si>
    <t>Sweetgum Solar</t>
  </si>
  <si>
    <t>South Louisburg Solar</t>
  </si>
  <si>
    <t>Sunshine Valley Solar</t>
  </si>
  <si>
    <t>Playa Solar 1, LLC</t>
  </si>
  <si>
    <t>Balsam</t>
  </si>
  <si>
    <t>Royal Solar</t>
  </si>
  <si>
    <t>Kinston Solar</t>
  </si>
  <si>
    <t>Laurinburg Solar</t>
  </si>
  <si>
    <t>Indy Grocers</t>
  </si>
  <si>
    <t>Spring Hill Road</t>
  </si>
  <si>
    <t>Springbok Solar Farm 2</t>
  </si>
  <si>
    <t>General Motors Corp at White Marsh MD</t>
  </si>
  <si>
    <t>CNE at Cambridge MD</t>
  </si>
  <si>
    <t>Georgia Power at Wadley GA</t>
  </si>
  <si>
    <t>Munich Re Plaza</t>
  </si>
  <si>
    <t>Pikes Peak Solar Garden 1 LLC CSG</t>
  </si>
  <si>
    <t>Adams Community Solar Garden LLC</t>
  </si>
  <si>
    <t>Adams Community Solar Garden III LLC</t>
  </si>
  <si>
    <t>Great Bay Solar 1</t>
  </si>
  <si>
    <t>North Star Solar Project</t>
  </si>
  <si>
    <t>Watervliet PV</t>
  </si>
  <si>
    <t>OlivePV</t>
  </si>
  <si>
    <t>Deer Creek PV</t>
  </si>
  <si>
    <t>SoINCPower6, LLC</t>
  </si>
  <si>
    <t>SoINCPower5, LLC</t>
  </si>
  <si>
    <t>Johnston Solar</t>
  </si>
  <si>
    <t>Twin Branch PV</t>
  </si>
  <si>
    <t>Fort Benning Solar Facility</t>
  </si>
  <si>
    <t>Fort Gordon Solar Facility</t>
  </si>
  <si>
    <t>Kings Bay Solar Facility</t>
  </si>
  <si>
    <t>Fort Stewart Solar Facility</t>
  </si>
  <si>
    <t>Palmer Solar LLC</t>
  </si>
  <si>
    <t>Lockheed Martin Solar System</t>
  </si>
  <si>
    <t>Kingbird A Solar LLC</t>
  </si>
  <si>
    <t>Little Bear Solar 1, LLC</t>
  </si>
  <si>
    <t>UC Davis South Campus</t>
  </si>
  <si>
    <t>Lowell Solar Landfill</t>
  </si>
  <si>
    <t>Richland Solar Center</t>
  </si>
  <si>
    <t>Marshall Solar Energy Project</t>
  </si>
  <si>
    <t>Marine Corps Logistics Base Solar</t>
  </si>
  <si>
    <t>Windhub Solar A LLC</t>
  </si>
  <si>
    <t>North Rosamond Solar LLC</t>
  </si>
  <si>
    <t>Kings Park Solar I</t>
  </si>
  <si>
    <t>Kings Park Solar II</t>
  </si>
  <si>
    <t>Beaufort Solar, LLC</t>
  </si>
  <si>
    <t>Butler Solar Farm 20</t>
  </si>
  <si>
    <t>Pawpaw Solar Plant</t>
  </si>
  <si>
    <t>Butler Solar Project 103</t>
  </si>
  <si>
    <t>Taylor County Solar</t>
  </si>
  <si>
    <t>SunEnergy1-Scotland Neck, LLC</t>
  </si>
  <si>
    <t>Choco Solar, LLC</t>
  </si>
  <si>
    <t>Corcoran Solar 3</t>
  </si>
  <si>
    <t>Albertson Solar LLC</t>
  </si>
  <si>
    <t>Western Branch High School</t>
  </si>
  <si>
    <t>Merck</t>
  </si>
  <si>
    <t>Mount Olive Solar</t>
  </si>
  <si>
    <t>KDC Solar PR1, LLC</t>
  </si>
  <si>
    <t>Philip Morris</t>
  </si>
  <si>
    <t>Freemont Solar Center LLC</t>
  </si>
  <si>
    <t>Crestwood Solar Center LLC</t>
  </si>
  <si>
    <t>Oro Loma</t>
  </si>
  <si>
    <t>SunE- E Philadelphia Ontario</t>
  </si>
  <si>
    <t>Pollocksville Solar</t>
  </si>
  <si>
    <t>Nellis Solar PV II</t>
  </si>
  <si>
    <t>Lillington Solar</t>
  </si>
  <si>
    <t>South Campus Solar</t>
  </si>
  <si>
    <t>Hunt Road Solar</t>
  </si>
  <si>
    <t>Vance Solar Farm, LLC</t>
  </si>
  <si>
    <t>Cline Solar Farm, LLC</t>
  </si>
  <si>
    <t>BG Stewart Solar Farm, LLC</t>
  </si>
  <si>
    <t>Fiddler's Canyon 3</t>
  </si>
  <si>
    <t>Soluga Farms IV</t>
  </si>
  <si>
    <t>Meadowbrook Solar Farm</t>
  </si>
  <si>
    <t>Coats Solar Farm, LLC</t>
  </si>
  <si>
    <t>RE Tranquillity</t>
  </si>
  <si>
    <t>Great Valley Solar Portfolio Holdings, LLC</t>
  </si>
  <si>
    <t>Iron Springs Solar, LLC</t>
  </si>
  <si>
    <t>Morgan Lancaster 1</t>
  </si>
  <si>
    <t>Conetoe II Solar, LLC</t>
  </si>
  <si>
    <t>Granite Mountain Solar West, LLC</t>
  </si>
  <si>
    <t>Granite Mountain Solar East, LLC</t>
  </si>
  <si>
    <t>SR Camden</t>
  </si>
  <si>
    <t>Bakersfield 111</t>
  </si>
  <si>
    <t>Yadkinville Solar</t>
  </si>
  <si>
    <t>Five Forks Solar</t>
  </si>
  <si>
    <t>Osceola Solar Facility</t>
  </si>
  <si>
    <t>ESA Smithfield</t>
  </si>
  <si>
    <t>ESA Selma</t>
  </si>
  <si>
    <t>Milford 2</t>
  </si>
  <si>
    <t>Western Antelope Blue Sky B</t>
  </si>
  <si>
    <t>North Lancaster Ranch</t>
  </si>
  <si>
    <t>Central Antelope Dry Ranch C</t>
  </si>
  <si>
    <t>Elevation Solar C</t>
  </si>
  <si>
    <t>Camp Lejeune Solar and Energy Storage</t>
  </si>
  <si>
    <t>Walt Disney World Solar Facility</t>
  </si>
  <si>
    <t>RE Astoria</t>
  </si>
  <si>
    <t>RE Astoria 2</t>
  </si>
  <si>
    <t>Adapture CA2, LLC</t>
  </si>
  <si>
    <t>Columbia Solar Energy, LLC</t>
  </si>
  <si>
    <t>Mashpee Landfill Solar</t>
  </si>
  <si>
    <t>New Castle Solar RES</t>
  </si>
  <si>
    <t>Scotland Solar RES</t>
  </si>
  <si>
    <t>New Haven Solar RES</t>
  </si>
  <si>
    <t>Lanesville Solar RES</t>
  </si>
  <si>
    <t>Ellettsville Solar RES</t>
  </si>
  <si>
    <t>Henryville Solar RES</t>
  </si>
  <si>
    <t>Spring Mill Solar RES</t>
  </si>
  <si>
    <t>Decatur Co. Solar RES (IN)</t>
  </si>
  <si>
    <t>Jackson Co. Solar RES</t>
  </si>
  <si>
    <t>Johnson Co. Solar RES</t>
  </si>
  <si>
    <t>Babcock Solar Energy Center Hybrid</t>
  </si>
  <si>
    <t>RE Roserock</t>
  </si>
  <si>
    <t>Boykin PV1</t>
  </si>
  <si>
    <t>High Shoals PV1</t>
  </si>
  <si>
    <t>Ouchchy PV1</t>
  </si>
  <si>
    <t>Turkey Creek PV1</t>
  </si>
  <si>
    <t>Vaughn Creek PV1</t>
  </si>
  <si>
    <t>Clarkstown Landfill Solar Facility</t>
  </si>
  <si>
    <t>Daytona International Speedway Solar</t>
  </si>
  <si>
    <t>FIU Solar</t>
  </si>
  <si>
    <t>Morelos del Sol</t>
  </si>
  <si>
    <t>Hooper Solar</t>
  </si>
  <si>
    <t>Murphy Flat Solar</t>
  </si>
  <si>
    <t>Orchard Ranch Solar</t>
  </si>
  <si>
    <t>American Falls Solar</t>
  </si>
  <si>
    <t>American Falls Solar II</t>
  </si>
  <si>
    <t>Manatee Solar Energy Center</t>
  </si>
  <si>
    <t>Domino Farms Solar</t>
  </si>
  <si>
    <t>Greenwood Solar Farm</t>
  </si>
  <si>
    <t>SR Jenkins Ft Lupton</t>
  </si>
  <si>
    <t>Waipio Solar</t>
  </si>
  <si>
    <t>Little Rock Pham Solar</t>
  </si>
  <si>
    <t>Adera Solar</t>
  </si>
  <si>
    <t>CES VMT Solar</t>
  </si>
  <si>
    <t>Pecan Solar</t>
  </si>
  <si>
    <t>SunE Rochester</t>
  </si>
  <si>
    <t>CA Flats Solar 130, LLC</t>
  </si>
  <si>
    <t>CA Flats Solar 150, LLC</t>
  </si>
  <si>
    <t>Tequesquite Landfill Solar PV Project</t>
  </si>
  <si>
    <t>CCBC-Catonsville</t>
  </si>
  <si>
    <t>Owens Corning Headquarters</t>
  </si>
  <si>
    <t>Frontier Solar LLC</t>
  </si>
  <si>
    <t>Cuyama Solar, LLC</t>
  </si>
  <si>
    <t>Buckthorn Westex</t>
  </si>
  <si>
    <t>Shoreham Solar Commons</t>
  </si>
  <si>
    <t>Portage Solar</t>
  </si>
  <si>
    <t>Middlebury Solar</t>
  </si>
  <si>
    <t>TWE Chocowinity Solar, LLC</t>
  </si>
  <si>
    <t>Innovative Solar 10</t>
  </si>
  <si>
    <t>Canton</t>
  </si>
  <si>
    <t>Innovative Solar 18, LLC</t>
  </si>
  <si>
    <t>Innovative Solar 26, LLC</t>
  </si>
  <si>
    <t>Innovative Solar 63, LLC</t>
  </si>
  <si>
    <t>UI RCP Bridgeport Seaside</t>
  </si>
  <si>
    <t>Innovative Solar 16</t>
  </si>
  <si>
    <t>Syncarpha Palmer, LLC</t>
  </si>
  <si>
    <t>Steel Bridge Solar, LLC</t>
  </si>
  <si>
    <t>River Bend Solar, LLC</t>
  </si>
  <si>
    <t>Lindberg FIeld Solar</t>
  </si>
  <si>
    <t>Citrus Solar Energy Center Hybrid</t>
  </si>
  <si>
    <t>Avalon Solar II</t>
  </si>
  <si>
    <t>Live Oak Solar, LLC</t>
  </si>
  <si>
    <t>White Pine Solar, LLC</t>
  </si>
  <si>
    <t>Federal Road Solar 1, LLC CSG</t>
  </si>
  <si>
    <t>BWC Swan Pond River CSG</t>
  </si>
  <si>
    <t>Grand View Solar Two</t>
  </si>
  <si>
    <t>Perry Solar Facility</t>
  </si>
  <si>
    <t>Neisler Street Solar</t>
  </si>
  <si>
    <t>Leominster</t>
  </si>
  <si>
    <t>North Adams Landfill</t>
  </si>
  <si>
    <t>Fisher Road Solar</t>
  </si>
  <si>
    <t>Palmer Landfill</t>
  </si>
  <si>
    <t>CED Avenal</t>
  </si>
  <si>
    <t>CED Ducor 1</t>
  </si>
  <si>
    <t>CED Ducor 2</t>
  </si>
  <si>
    <t>CED Ducor 3</t>
  </si>
  <si>
    <t>CED Ducor 4</t>
  </si>
  <si>
    <t>White Oak Solar, LLC</t>
  </si>
  <si>
    <t>Fresno Solar</t>
  </si>
  <si>
    <t>AVS Lancaster 1</t>
  </si>
  <si>
    <t>US-TOPCO (Soccer Center)</t>
  </si>
  <si>
    <t>Elkton Solar</t>
  </si>
  <si>
    <t>Kingbird B Solar, LLC</t>
  </si>
  <si>
    <t>Blythe Solar II, LLC</t>
  </si>
  <si>
    <t>Blythe Solar 110, LLC</t>
  </si>
  <si>
    <t>Blythe Solar III, LLC Hybrid</t>
  </si>
  <si>
    <t>Blythe Solar IV, LLC</t>
  </si>
  <si>
    <t>Town of Chestertown- Chestertown WWTP</t>
  </si>
  <si>
    <t>Onondaga County - Metro Water Board</t>
  </si>
  <si>
    <t>Onondaga County - Oak Orchard WWTP</t>
  </si>
  <si>
    <t>Hewlett-Packard (HP) - Andover, MA</t>
  </si>
  <si>
    <t>Shelby Randolph Road Solar 1, LLC</t>
  </si>
  <si>
    <t>Lafayette Solar I, LLC</t>
  </si>
  <si>
    <t>Rockingham Solar, LLC</t>
  </si>
  <si>
    <t>York Road Solar I, LLC</t>
  </si>
  <si>
    <t>SID Solar I, LLC</t>
  </si>
  <si>
    <t>Town of Needham VNEM CSG</t>
  </si>
  <si>
    <t>Williamsburg Solar LLC VNEM CSG</t>
  </si>
  <si>
    <t>Oregon Convention Center</t>
  </si>
  <si>
    <t>Jackson Board of Education-Liberty HS</t>
  </si>
  <si>
    <t>Oneida County- DPW</t>
  </si>
  <si>
    <t>Town of Halfmoon</t>
  </si>
  <si>
    <t>BJ's Wholesale Club, Inc- Uxbridge</t>
  </si>
  <si>
    <t>Western Michigan Solar Gardens</t>
  </si>
  <si>
    <t>Grand Valley Solar Gardens</t>
  </si>
  <si>
    <t>HCE Johnston I, LLC</t>
  </si>
  <si>
    <t>Castle Gap Solar Hybrid</t>
  </si>
  <si>
    <t>Goldfinch</t>
  </si>
  <si>
    <t>Kawailoa Solar</t>
  </si>
  <si>
    <t>Eastern Shore Solar, LLC</t>
  </si>
  <si>
    <t>Red Toad 1425 A Powatan Road, LLC</t>
  </si>
  <si>
    <t>Durham Solar</t>
  </si>
  <si>
    <t>Morgan Farm, LLC</t>
  </si>
  <si>
    <t>Nashville Farms, LLC</t>
  </si>
  <si>
    <t>Cedar Solar, LLC</t>
  </si>
  <si>
    <t>Elm Solar, LLC</t>
  </si>
  <si>
    <t>Lemoore 1</t>
  </si>
  <si>
    <t>Baltimore Church Solar, LLC</t>
  </si>
  <si>
    <t>Cohen Farm Solar, LLC</t>
  </si>
  <si>
    <t>Floyd Solar, LLC</t>
  </si>
  <si>
    <t>Innovative Solar 43, LLC</t>
  </si>
  <si>
    <t>Cornell Geneva Solar Farm</t>
  </si>
  <si>
    <t>Building F</t>
  </si>
  <si>
    <t>Building G</t>
  </si>
  <si>
    <t>Buidling L</t>
  </si>
  <si>
    <t>Shelter Solar</t>
  </si>
  <si>
    <t>Heedeh Solar</t>
  </si>
  <si>
    <t>Tate Solar</t>
  </si>
  <si>
    <t>Eagle Solar</t>
  </si>
  <si>
    <t>Robin Solar</t>
  </si>
  <si>
    <t>Dudley</t>
  </si>
  <si>
    <t>Cash Solar</t>
  </si>
  <si>
    <t>Daystar Solar</t>
  </si>
  <si>
    <t>Kathleen Solar</t>
  </si>
  <si>
    <t>Grove Solar</t>
  </si>
  <si>
    <t>Dulles</t>
  </si>
  <si>
    <t>Freeway Springs</t>
  </si>
  <si>
    <t>Solverde 1</t>
  </si>
  <si>
    <t>Antelope DSR 1</t>
  </si>
  <si>
    <t>Antelope DSR 2</t>
  </si>
  <si>
    <t>Conetoe Solar</t>
  </si>
  <si>
    <t>Sugar Run Solar</t>
  </si>
  <si>
    <t>HMW Minster PV I</t>
  </si>
  <si>
    <t>TWE New Bern Solar Project, LLC</t>
  </si>
  <si>
    <t>Whitethorn Solar LLC</t>
  </si>
  <si>
    <t>South Valley Solar Energy Center</t>
  </si>
  <si>
    <t>Santa Fe Solar Energy Center</t>
  </si>
  <si>
    <t>Santolina Solar Energy Center</t>
  </si>
  <si>
    <t>Rio Communities Solar Energy Center</t>
  </si>
  <si>
    <t>County Home Solar Center, LLC</t>
  </si>
  <si>
    <t>Laurinburg Solar, LLC (Heelstone)</t>
  </si>
  <si>
    <t>CES Cherry Hill Solar</t>
  </si>
  <si>
    <t>Hemlock Solar</t>
  </si>
  <si>
    <t>Long Farm 46 Solar, LLC</t>
  </si>
  <si>
    <t>HXNAir Solar One</t>
  </si>
  <si>
    <t>Strata Roof 1</t>
  </si>
  <si>
    <t>CMEEC - Bozrah</t>
  </si>
  <si>
    <t>Rancho Seco Solar, LLC</t>
  </si>
  <si>
    <t>BJ's Wholesale Club Inc Dist Center</t>
  </si>
  <si>
    <t>Conn Mun Electric Energy Coop</t>
  </si>
  <si>
    <t>Orange County Solar Farm (NY)</t>
  </si>
  <si>
    <t>Estrella Mountain PV</t>
  </si>
  <si>
    <t>Genentech-Oceanside Hybrid</t>
  </si>
  <si>
    <t>Onondaga County- Jamesville</t>
  </si>
  <si>
    <t>RE Garland</t>
  </si>
  <si>
    <t>Midway Solar Farm II</t>
  </si>
  <si>
    <t>McDonald Solar Farm, LLC</t>
  </si>
  <si>
    <t>Pastime Farm, LLC</t>
  </si>
  <si>
    <t>Yanceyville Farm 3, LLC</t>
  </si>
  <si>
    <t>Algonquin SKIC 10 Solar, LLC</t>
  </si>
  <si>
    <t>Valley View Solar</t>
  </si>
  <si>
    <t>Skylark</t>
  </si>
  <si>
    <t>IMPA Huntingburg Solar Park</t>
  </si>
  <si>
    <t>IMPA Washington Solar Park</t>
  </si>
  <si>
    <t>IMPA Anderson Solar Park</t>
  </si>
  <si>
    <t>Weymouth Solar Plant</t>
  </si>
  <si>
    <t>Stainback Solar Farm</t>
  </si>
  <si>
    <t>Alta Luna</t>
  </si>
  <si>
    <t>Playa Solar 2</t>
  </si>
  <si>
    <t>Junction Road</t>
  </si>
  <si>
    <t>Cedar Branch</t>
  </si>
  <si>
    <t>Sharon Station</t>
  </si>
  <si>
    <t>CED Westfield Solar, LLC</t>
  </si>
  <si>
    <t>Westside Solar Power PV1</t>
  </si>
  <si>
    <t>Castor Solar</t>
  </si>
  <si>
    <t>Southbridge Solar</t>
  </si>
  <si>
    <t>Antelope Big Sky Ranch</t>
  </si>
  <si>
    <t>Summer Solar LLC</t>
  </si>
  <si>
    <t>Central Antelope Dry Ranch B LLC</t>
  </si>
  <si>
    <t>SR Mavericks</t>
  </si>
  <si>
    <t>Organ Church Solar</t>
  </si>
  <si>
    <t>Red Horse III</t>
  </si>
  <si>
    <t>Willard Solar</t>
  </si>
  <si>
    <t>Ajax Solar</t>
  </si>
  <si>
    <t>Jester Solar</t>
  </si>
  <si>
    <t>Trinity Solar</t>
  </si>
  <si>
    <t>St. Matthews Solar</t>
  </si>
  <si>
    <t>Pine Valley Solar Farm, LLC</t>
  </si>
  <si>
    <t>Montana Solar Facility</t>
  </si>
  <si>
    <t>Holloman Solar Facility</t>
  </si>
  <si>
    <t>Sumrall II Solar Farm</t>
  </si>
  <si>
    <t>San Isabel Solar, LLC</t>
  </si>
  <si>
    <t>Sumrall I Solar Farm</t>
  </si>
  <si>
    <t>Mesquite Solar 2, LLC</t>
  </si>
  <si>
    <t>Mesquite Solar 3, LLC</t>
  </si>
  <si>
    <t>Portal Ridge Solar B, LLC</t>
  </si>
  <si>
    <t>Portal Ridge Solar C, LLC</t>
  </si>
  <si>
    <t>Howell Midland Farm, LLC</t>
  </si>
  <si>
    <t>Augustus Farm, LLC</t>
  </si>
  <si>
    <t>Midway Solar Farm III</t>
  </si>
  <si>
    <t>Scott Solar Farm</t>
  </si>
  <si>
    <t>Woodland Solar Farm</t>
  </si>
  <si>
    <t>Whitehouse Solar Farm</t>
  </si>
  <si>
    <t>Jeffco Community Solar Gardens LLC</t>
  </si>
  <si>
    <t>Willow Spring Solar, LLC</t>
  </si>
  <si>
    <t>East Amwell</t>
  </si>
  <si>
    <t>Grove Solar Center, LLC</t>
  </si>
  <si>
    <t>Hyline Solar Center, LLC</t>
  </si>
  <si>
    <t>Open Range Solar Center, LLC</t>
  </si>
  <si>
    <t>Railroad Solar Center, LLC</t>
  </si>
  <si>
    <t>Thunderegg Solar Center, LLC</t>
  </si>
  <si>
    <t>Vale Air Solar Center, LLC</t>
  </si>
  <si>
    <t>Midway Solar Farm 1</t>
  </si>
  <si>
    <t>Providence Solar</t>
  </si>
  <si>
    <t>Wal-Mart Truth or Consequences PV</t>
  </si>
  <si>
    <t>Sudbury Solar</t>
  </si>
  <si>
    <t>Demille Solar Farm</t>
  </si>
  <si>
    <t>Turrill Solar Farm</t>
  </si>
  <si>
    <t>O'Shea Solar Farm</t>
  </si>
  <si>
    <t>Solar Las Vegas MB 2, LLC</t>
  </si>
  <si>
    <t>Bison Solar LLC</t>
  </si>
  <si>
    <t>Boulder Solar Power, LLC</t>
  </si>
  <si>
    <t>Cecil County CCVT HS</t>
  </si>
  <si>
    <t>Gastonia Solar Center</t>
  </si>
  <si>
    <t>Wortham Solar Farm</t>
  </si>
  <si>
    <t>White Farm Solar, LLC</t>
  </si>
  <si>
    <t>White Street Renewables</t>
  </si>
  <si>
    <t>Vulcraft Solar</t>
  </si>
  <si>
    <t>Snow Camp Solar, LLC</t>
  </si>
  <si>
    <t>Battleboro Farm</t>
  </si>
  <si>
    <t>Flint Hill Solar, LLC</t>
  </si>
  <si>
    <t>Legoland Solar</t>
  </si>
  <si>
    <t>Lamesa Solar</t>
  </si>
  <si>
    <t>ILR Landfill</t>
  </si>
  <si>
    <t>NHA at Mansfield NJ</t>
  </si>
  <si>
    <t>Shoe Creek Solar, LLC</t>
  </si>
  <si>
    <t>Sulphur Springs</t>
  </si>
  <si>
    <t>Monroe Solar Facility</t>
  </si>
  <si>
    <t>Hertford Solar Farm</t>
  </si>
  <si>
    <t>RE Garland A</t>
  </si>
  <si>
    <t>RE Barren Ridge 1</t>
  </si>
  <si>
    <t>SJA Solar LLC-Solterra Monastery CSG</t>
  </si>
  <si>
    <t>Warbler Holdings</t>
  </si>
  <si>
    <t>Tamworth Holdings</t>
  </si>
  <si>
    <t>MC1 Solar</t>
  </si>
  <si>
    <t>St. Pauls Solar 1, LLC</t>
  </si>
  <si>
    <t>Kennedy Solar, LLC</t>
  </si>
  <si>
    <t>Innovative Solar 65</t>
  </si>
  <si>
    <t>Lincoln Solar, LLC (NC)</t>
  </si>
  <si>
    <t>Exum Farm Solar, LLC</t>
  </si>
  <si>
    <t>Bizzell Church Solar 1, LLC</t>
  </si>
  <si>
    <t>CB Bladen Solar, LLC</t>
  </si>
  <si>
    <t>Currin Solar, LLC</t>
  </si>
  <si>
    <t>Chaves Solar, LLC</t>
  </si>
  <si>
    <t>Roswell Solar, LLC</t>
  </si>
  <si>
    <t>Nash 97 Solar, LLC</t>
  </si>
  <si>
    <t>South Winston Farm, LLC</t>
  </si>
  <si>
    <t>Sullivan Solar, LLC</t>
  </si>
  <si>
    <t>Coventry Photovoltaic, LLC</t>
  </si>
  <si>
    <t>Munro Valley Solar</t>
  </si>
  <si>
    <t>Bonnybrooke PV</t>
  </si>
  <si>
    <t>Hardison Farm Solar, LLC</t>
  </si>
  <si>
    <t>Maxton Solar, LLC</t>
  </si>
  <si>
    <t>Modlin Solar Farm</t>
  </si>
  <si>
    <t>Morgan's Corner</t>
  </si>
  <si>
    <t>Fairhaven C CSG</t>
  </si>
  <si>
    <t>West Bridgewater AB CSG</t>
  </si>
  <si>
    <t>Skidmore College</t>
  </si>
  <si>
    <t>RCWD PV Project</t>
  </si>
  <si>
    <t>CoServ Community Solar Station</t>
  </si>
  <si>
    <t>CA Dept of Public Health at Richmond</t>
  </si>
  <si>
    <t>Tides Lane Farm</t>
  </si>
  <si>
    <t>Tompkins Cortland Community College</t>
  </si>
  <si>
    <t>Three Peaks Power</t>
  </si>
  <si>
    <t>Crane Solar Facility</t>
  </si>
  <si>
    <t>East Pecos Solar</t>
  </si>
  <si>
    <t>Bernards Solar</t>
  </si>
  <si>
    <t>Whitakers Farm (Fisher Rd)</t>
  </si>
  <si>
    <t>Sellers Farm Solar</t>
  </si>
  <si>
    <t>McGrigor Farm Solar</t>
  </si>
  <si>
    <t>Carver MA 1 Community Solar</t>
  </si>
  <si>
    <t>Carver</t>
  </si>
  <si>
    <t>Wareham MA 1 Community Solar</t>
  </si>
  <si>
    <t>ID Solar</t>
  </si>
  <si>
    <t>E&amp;B Resources</t>
  </si>
  <si>
    <t>Presbyterian Senior Living Service</t>
  </si>
  <si>
    <t>Valdosta</t>
  </si>
  <si>
    <t>Pavant Solar II LLC</t>
  </si>
  <si>
    <t>Brookside</t>
  </si>
  <si>
    <t>Cummins, Inc</t>
  </si>
  <si>
    <t>Houghton</t>
  </si>
  <si>
    <t>Oneida - South</t>
  </si>
  <si>
    <t>Oneida - West</t>
  </si>
  <si>
    <t>Hardwick-Athol &amp; Eagle Hill</t>
  </si>
  <si>
    <t>The Clorox Company</t>
  </si>
  <si>
    <t>Onondaga County- Clearwater</t>
  </si>
  <si>
    <t>Greene County Meter #1</t>
  </si>
  <si>
    <t>Chesapeake College</t>
  </si>
  <si>
    <t>Red Rock</t>
  </si>
  <si>
    <t>Solar Glynn</t>
  </si>
  <si>
    <t>CPS 1 Community Solar</t>
  </si>
  <si>
    <t>Westport MA 1 Community Solar</t>
  </si>
  <si>
    <t>Bayshore Solar B, LLC</t>
  </si>
  <si>
    <t>Bayshore Solar C, LLC</t>
  </si>
  <si>
    <t>Westport MA 2 Community Solar</t>
  </si>
  <si>
    <t>Bethlehem - East</t>
  </si>
  <si>
    <t>Bethlehem - West</t>
  </si>
  <si>
    <t>Germantown Solar, LLC</t>
  </si>
  <si>
    <t>Bayshore Solar A, LLC</t>
  </si>
  <si>
    <t>Williamston West Farm, LLC</t>
  </si>
  <si>
    <t>Longboat Solar, LLC</t>
  </si>
  <si>
    <t>River Road Solar, LLC</t>
  </si>
  <si>
    <t>Hamilton Solar-Crosswicks</t>
  </si>
  <si>
    <t>Redwood 4 Solar Farm</t>
  </si>
  <si>
    <t>Springbok 3 Solar Farm Hybrid</t>
  </si>
  <si>
    <t>Rail Trail</t>
  </si>
  <si>
    <t>Rising Paper</t>
  </si>
  <si>
    <t>Little Bay</t>
  </si>
  <si>
    <t>MEBA</t>
  </si>
  <si>
    <t>SR Skylark B</t>
  </si>
  <si>
    <t>Shirley Water</t>
  </si>
  <si>
    <t>Westside Avenue</t>
  </si>
  <si>
    <t>Hartz Way</t>
  </si>
  <si>
    <t>Broome County</t>
  </si>
  <si>
    <t>Two Mile Desert Project</t>
  </si>
  <si>
    <t>Clear Spring Ranch PV Project</t>
  </si>
  <si>
    <t>Fountain</t>
  </si>
  <si>
    <t>Richland</t>
  </si>
  <si>
    <t>Seminole</t>
  </si>
  <si>
    <t>Vidalia Water Treatment Plant</t>
  </si>
  <si>
    <t>NLP Granger</t>
  </si>
  <si>
    <t>Stafford Hill Solar Hybrid</t>
  </si>
  <si>
    <t>Albany Solar</t>
  </si>
  <si>
    <t>Annandale Solar</t>
  </si>
  <si>
    <t>Atwater Solar</t>
  </si>
  <si>
    <t>Chisago Solar</t>
  </si>
  <si>
    <t>Dodge Center Solar</t>
  </si>
  <si>
    <t>Eastwood Solar</t>
  </si>
  <si>
    <t>Hastings Solar</t>
  </si>
  <si>
    <t>Lake Emily Solar</t>
  </si>
  <si>
    <t>Lake Pulaski Solar</t>
  </si>
  <si>
    <t>Lawrence Creek Solar</t>
  </si>
  <si>
    <t>Montrose Solar</t>
  </si>
  <si>
    <t>Paynesville Solar</t>
  </si>
  <si>
    <t>Pine Island Solar</t>
  </si>
  <si>
    <t>Waseca Solar</t>
  </si>
  <si>
    <t>West Faribault Solar</t>
  </si>
  <si>
    <t>West Waconia Solar</t>
  </si>
  <si>
    <t>Saluda Solar, LLC</t>
  </si>
  <si>
    <t>Limerick Road Solar Farm</t>
  </si>
  <si>
    <t>Langdon Solar Farm, LLC</t>
  </si>
  <si>
    <t>Innovative Solar 42</t>
  </si>
  <si>
    <t>Innovative Solar 31</t>
  </si>
  <si>
    <t>158th Fighter Wing Solar Farm</t>
  </si>
  <si>
    <t>Tri-County Solar Facility</t>
  </si>
  <si>
    <t>KIUC Kapaia PV and BA Storage Project Hybrid</t>
  </si>
  <si>
    <t>GMP Solar - Richmond</t>
  </si>
  <si>
    <t>NorWest Energy 2, LLC</t>
  </si>
  <si>
    <t>ZV Solar 3, LLC</t>
  </si>
  <si>
    <t>Hattiesburg Solar Farm</t>
  </si>
  <si>
    <t>Southerland Farm Solar</t>
  </si>
  <si>
    <t>Hazlehurst II</t>
  </si>
  <si>
    <t>Selmer I</t>
  </si>
  <si>
    <t>Selmer II</t>
  </si>
  <si>
    <t>Solar Blythe 2</t>
  </si>
  <si>
    <t>Millington Solar Farm</t>
  </si>
  <si>
    <t>GMP Solar - Panton Hybrid</t>
  </si>
  <si>
    <t>HQC Rock River Solar Power Gen Station</t>
  </si>
  <si>
    <t>Wadesboro Farm 2</t>
  </si>
  <si>
    <t>Wadesboro Farm 3</t>
  </si>
  <si>
    <t>Hector Farm</t>
  </si>
  <si>
    <t>Kojak Farm</t>
  </si>
  <si>
    <t>Meriwether Farm</t>
  </si>
  <si>
    <t>Soluga Farms III</t>
  </si>
  <si>
    <t>Upton County Solar</t>
  </si>
  <si>
    <t>CoTAL Solar Farm</t>
  </si>
  <si>
    <t>LaFayette Solar Farm</t>
  </si>
  <si>
    <t>Oceana Solar</t>
  </si>
  <si>
    <t>Mount Vernon Solar</t>
  </si>
  <si>
    <t>Pleasant Valley Solar</t>
  </si>
  <si>
    <t>Golden Fields Solar I, LLC</t>
  </si>
  <si>
    <t>Solar Star California, XLI, LLC</t>
  </si>
  <si>
    <t>Wayne Solar III LLC</t>
  </si>
  <si>
    <t>Wayne Solar II LLC</t>
  </si>
  <si>
    <t>Duplin Solar I LLC (160 Houston Lane)</t>
  </si>
  <si>
    <t>Old Pageland Monroe Road Solar Farm</t>
  </si>
  <si>
    <t>Bay Branch Solar</t>
  </si>
  <si>
    <t>Wayne Solar I LLC</t>
  </si>
  <si>
    <t>Jacobson 5 MW Solar</t>
  </si>
  <si>
    <t>Wye Mills VNEM CSG</t>
  </si>
  <si>
    <t>CMEEC - Rogers Rd Solar</t>
  </si>
  <si>
    <t>CMEEC - Polaris Park Solar Hybrid</t>
  </si>
  <si>
    <t>CMEEC - Navy NE Trident</t>
  </si>
  <si>
    <t>CMEEC - Norwich Stott St Solar Hybrid</t>
  </si>
  <si>
    <t>Summit Farms Solar</t>
  </si>
  <si>
    <t>Morin Solar 2013 LLC</t>
  </si>
  <si>
    <t>Brookfield Solar 2013 LLC</t>
  </si>
  <si>
    <t>WYM 1250 Palmer LLC</t>
  </si>
  <si>
    <t>Southern Sky Renew Energy Berkley LLC</t>
  </si>
  <si>
    <t>BC Solar</t>
  </si>
  <si>
    <t>Worcester Landfill</t>
  </si>
  <si>
    <t>DG AMP Solar Bowling Green</t>
  </si>
  <si>
    <t>Brantley Solar</t>
  </si>
  <si>
    <t>Fox Creek Solar</t>
  </si>
  <si>
    <t>Renew Canal 1 CSG LLC</t>
  </si>
  <si>
    <t>BRE NC Solar 3</t>
  </si>
  <si>
    <t>Perkins Solar, LLC</t>
  </si>
  <si>
    <t>Empire Solar</t>
  </si>
  <si>
    <t>Blue Lake Solar</t>
  </si>
  <si>
    <t>Gainey Solar, LLC</t>
  </si>
  <si>
    <t>Auten Road Farm, LLC</t>
  </si>
  <si>
    <t>Creech Solar 2, LLC</t>
  </si>
  <si>
    <t>Bunn Level Farm, LLC</t>
  </si>
  <si>
    <t>Cork Oak Solar</t>
  </si>
  <si>
    <t>Sunflower Solar</t>
  </si>
  <si>
    <t>Solar Mule, LLC</t>
  </si>
  <si>
    <t>West Brookfield Solar, LLC</t>
  </si>
  <si>
    <t>North Nash Farm, LLC</t>
  </si>
  <si>
    <t>Dickinson Solar Array</t>
  </si>
  <si>
    <t>Belchertown</t>
  </si>
  <si>
    <t>Townsite Solar Project Hybrid</t>
  </si>
  <si>
    <t>Moffett Solar Project</t>
  </si>
  <si>
    <t>Ridgeland Solar Project</t>
  </si>
  <si>
    <t>Archdiocese of Baltimore J</t>
  </si>
  <si>
    <t>Archdiocese of Baltimore L</t>
  </si>
  <si>
    <t>Baltimore City B</t>
  </si>
  <si>
    <t>Baltimore City D</t>
  </si>
  <si>
    <t>Baltimore City F</t>
  </si>
  <si>
    <t>Baltimore City G</t>
  </si>
  <si>
    <t>City of Havre De Grace C</t>
  </si>
  <si>
    <t>Sod Run WTP A</t>
  </si>
  <si>
    <t>Nixa Solar, LLC</t>
  </si>
  <si>
    <t>Tannery Road Landfill</t>
  </si>
  <si>
    <t>San Joaquin Solar</t>
  </si>
  <si>
    <t>Fort Rucker Solar Array</t>
  </si>
  <si>
    <t>ANAD Solar Array</t>
  </si>
  <si>
    <t>Annapolis Solar Park, LLC</t>
  </si>
  <si>
    <t>Pearl Solar</t>
  </si>
  <si>
    <t>Amphitheater High School Solar</t>
  </si>
  <si>
    <t>Canyon Del Oro High School Solar</t>
  </si>
  <si>
    <t>Pierre Solar</t>
  </si>
  <si>
    <t>Tanager Holdings</t>
  </si>
  <si>
    <t>WakeSun LLC</t>
  </si>
  <si>
    <t>BentonSun LLC</t>
  </si>
  <si>
    <t>Rincon Solar I</t>
  </si>
  <si>
    <t>Trenton Solar Farm (MO)</t>
  </si>
  <si>
    <t>Rolla Solar Farm (MO)</t>
  </si>
  <si>
    <t>Waynesville Solar Farm (MO)</t>
  </si>
  <si>
    <t>Marshall Solar Farm (MO)</t>
  </si>
  <si>
    <t>Havre de Grace II - E at Perryman</t>
  </si>
  <si>
    <t>IFF Hazlet</t>
  </si>
  <si>
    <t>Stone Hill Solar CSG</t>
  </si>
  <si>
    <t>Chisago Community Solar</t>
  </si>
  <si>
    <t>Ursa Community Solar</t>
  </si>
  <si>
    <t>Sunrise Community Solar</t>
  </si>
  <si>
    <t>Rosemount Community Solar</t>
  </si>
  <si>
    <t>Paynesville Community Solar</t>
  </si>
  <si>
    <t>Orion Community Solar</t>
  </si>
  <si>
    <t>Northfield Community Solar</t>
  </si>
  <si>
    <t>Weld 1 Community Solar Array</t>
  </si>
  <si>
    <t>Logan 1 Community Solar Array</t>
  </si>
  <si>
    <t>Conejos 1 Community Solar Array</t>
  </si>
  <si>
    <t>Arapahoe 3 Community Solar Array</t>
  </si>
  <si>
    <t>Xcel Adams 2 Community Solar Array</t>
  </si>
  <si>
    <t>Xcel Adams 1 Community Solar Array</t>
  </si>
  <si>
    <t>East Orange Solar</t>
  </si>
  <si>
    <t>Howell Solar</t>
  </si>
  <si>
    <t>Raritan Solar</t>
  </si>
  <si>
    <t>Bridgewater Solar CSG</t>
  </si>
  <si>
    <t>Holliston Solar CSG</t>
  </si>
  <si>
    <t>Frankford Solar</t>
  </si>
  <si>
    <t>Brickyard Solar</t>
  </si>
  <si>
    <t>Bordentown Solar</t>
  </si>
  <si>
    <t>Longview Solar</t>
  </si>
  <si>
    <t>Wilmington Solar</t>
  </si>
  <si>
    <t>Church Hill</t>
  </si>
  <si>
    <t>Fall River Solar CSG</t>
  </si>
  <si>
    <t>DSM Solar</t>
  </si>
  <si>
    <t>Pittsgrove Solar</t>
  </si>
  <si>
    <t>Old Midville Solar</t>
  </si>
  <si>
    <t>SEPV Imperial Dixieland West</t>
  </si>
  <si>
    <t>SEPV Imperial Dixieland East</t>
  </si>
  <si>
    <t>Silvi Gibraltar Rock</t>
  </si>
  <si>
    <t>Seabrook Village</t>
  </si>
  <si>
    <t>Simcoe Solar</t>
  </si>
  <si>
    <t>Gloucester Community College Solar</t>
  </si>
  <si>
    <t>Shirley Landfill</t>
  </si>
  <si>
    <t>DDR Shoppers World</t>
  </si>
  <si>
    <t>Spartan</t>
  </si>
  <si>
    <t>Meadow Solar</t>
  </si>
  <si>
    <t>Cedarville CSG</t>
  </si>
  <si>
    <t>Freeze Solar</t>
  </si>
  <si>
    <t>Roper Farm, LLC</t>
  </si>
  <si>
    <t>Pfizer Peapack Solar</t>
  </si>
  <si>
    <t>Holland Solar</t>
  </si>
  <si>
    <t>Victory Solar LLC</t>
  </si>
  <si>
    <t>Bennett</t>
  </si>
  <si>
    <t>L'Oreal Franklin</t>
  </si>
  <si>
    <t>L'Oreal Monmouth</t>
  </si>
  <si>
    <t>Lower Cape May HS</t>
  </si>
  <si>
    <t>Timber Creek HS</t>
  </si>
  <si>
    <t>Adams Ave MS and HS</t>
  </si>
  <si>
    <t>Phantom Solar</t>
  </si>
  <si>
    <t>Deerfield CSG Solar</t>
  </si>
  <si>
    <t>Community Foodbank of NJ</t>
  </si>
  <si>
    <t>American Kings Solar, LLC</t>
  </si>
  <si>
    <t>Hew Fulton Farm, LLC</t>
  </si>
  <si>
    <t>McGoogan Farm, LLC</t>
  </si>
  <si>
    <t>Royal Wine Corp Solar Power Plant</t>
  </si>
  <si>
    <t>Barnhill Road Solar, LLC</t>
  </si>
  <si>
    <t>Leggett Solar, LLC</t>
  </si>
  <si>
    <t>Jersey Holdings</t>
  </si>
  <si>
    <t>Tungsten Mountain</t>
  </si>
  <si>
    <t>Williamston Speight Solar, LLC</t>
  </si>
  <si>
    <t>Suwannee Solar Facility</t>
  </si>
  <si>
    <t>Bluebell Solar</t>
  </si>
  <si>
    <t>PVN Milliken, LLC</t>
  </si>
  <si>
    <t>SunAnza</t>
  </si>
  <si>
    <t>Eichtens Community Solar</t>
  </si>
  <si>
    <t>Red Wing Community Solar</t>
  </si>
  <si>
    <t>South Atlantic Services Solar Farm I</t>
  </si>
  <si>
    <t>Iron Horse Solar 4, LLC</t>
  </si>
  <si>
    <t>Catawba Solar LLC</t>
  </si>
  <si>
    <t>CEC Solar #1117, LLC</t>
  </si>
  <si>
    <t>ACCC Mays Landing</t>
  </si>
  <si>
    <t>Gemini Technologies Services, Inc. Solar</t>
  </si>
  <si>
    <t>Beaver Run</t>
  </si>
  <si>
    <t>North Bergen Solar</t>
  </si>
  <si>
    <t>US Foods Solar</t>
  </si>
  <si>
    <t>Summit Water Nexus Mt. Holly, LLC Solar</t>
  </si>
  <si>
    <t>Sabert Solar</t>
  </si>
  <si>
    <t>Cloverdale Solar Center</t>
  </si>
  <si>
    <t>Hampshire College Hybrid</t>
  </si>
  <si>
    <t>Town of Lexington Solar</t>
  </si>
  <si>
    <t>Sullivan County - Adult Care Solar</t>
  </si>
  <si>
    <t>Oswego County - Fulton Solar</t>
  </si>
  <si>
    <t>Jefferson-Lewis BOCES Solar</t>
  </si>
  <si>
    <t>Montgomery County Correctional Facility</t>
  </si>
  <si>
    <t>Weber State University - Davis Campus PV</t>
  </si>
  <si>
    <t>Intel - Ocotillo Campus Solar</t>
  </si>
  <si>
    <t>South Sioux City Solar</t>
  </si>
  <si>
    <t>Valley Sanitary District WTP Solar</t>
  </si>
  <si>
    <t>Colgreen North Shore Solar Farm</t>
  </si>
  <si>
    <t>Sun Streams, LLC</t>
  </si>
  <si>
    <t>Webster Holdco Solar CSG</t>
  </si>
  <si>
    <t>Farmington Holdco Solar</t>
  </si>
  <si>
    <t>Dodge Holdco Solar CSG</t>
  </si>
  <si>
    <t>Hwy 14 Holdco Solar CSG</t>
  </si>
  <si>
    <t>Pine Island Solar CSG</t>
  </si>
  <si>
    <t>Big Lake Holdco Solar CSG</t>
  </si>
  <si>
    <t>Forest Lake Solar CSG</t>
  </si>
  <si>
    <t>Wabasha Holdco Solar CSG</t>
  </si>
  <si>
    <t>Goya Foods, Inc- Jersey City Solar</t>
  </si>
  <si>
    <t>Goya Foods, Inc- Secaucus Solar</t>
  </si>
  <si>
    <t>Prudential 55 Livingston Roseland Solar</t>
  </si>
  <si>
    <t>Prudential 80 Livingston Roseland Solar</t>
  </si>
  <si>
    <t>River Terminal Development Solar</t>
  </si>
  <si>
    <t>Genentech Vacaville Meter #1</t>
  </si>
  <si>
    <t>US GSA - Sacramento</t>
  </si>
  <si>
    <t>Garrett County - DPU Treatment Plant</t>
  </si>
  <si>
    <t>Temple Solar Arrays</t>
  </si>
  <si>
    <t>Emmitsburg Solar Arrays</t>
  </si>
  <si>
    <t>Curtis Hill Solar CSG</t>
  </si>
  <si>
    <t>Depot Hill Solar CSG</t>
  </si>
  <si>
    <t>SR Houston</t>
  </si>
  <si>
    <t>Bird Machine Solar Farm</t>
  </si>
  <si>
    <t>Iron Horse Solar I CSG</t>
  </si>
  <si>
    <t>NES Rutgers Solar</t>
  </si>
  <si>
    <t>126 Grove Solar LLC</t>
  </si>
  <si>
    <t>VEC Alburgh Array</t>
  </si>
  <si>
    <t>Dept of General Services -FTB</t>
  </si>
  <si>
    <t>Cooperative Solar One</t>
  </si>
  <si>
    <t>Kokomo Solar 1, LLC</t>
  </si>
  <si>
    <t>Bashaw Solar CSG 1, LLC</t>
  </si>
  <si>
    <t>Kearsarge Southwick LLC</t>
  </si>
  <si>
    <t>Solar Star California, XLIV, LLC</t>
  </si>
  <si>
    <t>GMP Solar - Hartford</t>
  </si>
  <si>
    <t>GMP Solar - Williston</t>
  </si>
  <si>
    <t>Eastern Iowa Solar</t>
  </si>
  <si>
    <t>GMP Solar - Williamstown</t>
  </si>
  <si>
    <t>Sutton Solar CSG</t>
  </si>
  <si>
    <t>Nexamp Peak CSG</t>
  </si>
  <si>
    <t>Stafford MS Ground Mount Community Solar</t>
  </si>
  <si>
    <t>Bernhardt Furniture Solar Farm</t>
  </si>
  <si>
    <t>Carl Friedrich Gauss Solar</t>
  </si>
  <si>
    <t>Boulder Solar II, LLC</t>
  </si>
  <si>
    <t>Pavant Solar III</t>
  </si>
  <si>
    <t>Sauk DPC Solar</t>
  </si>
  <si>
    <t>Lafayette DPC Solar</t>
  </si>
  <si>
    <t>Conrath DPC Solar</t>
  </si>
  <si>
    <t>Warren DPC Solar</t>
  </si>
  <si>
    <t>Liberty Pole DPC Solar</t>
  </si>
  <si>
    <t>Downsville DPC Solar</t>
  </si>
  <si>
    <t>Mt. Hope DPC Solar</t>
  </si>
  <si>
    <t>Medford DPC Solar</t>
  </si>
  <si>
    <t>Whistling Winds DPC Solar</t>
  </si>
  <si>
    <t>Time Warner Cable - Knowles</t>
  </si>
  <si>
    <t>Mt. Tom Solar Project Hybrid</t>
  </si>
  <si>
    <t>Northampton Landfill Solar PV</t>
  </si>
  <si>
    <t>Hartford Landfill Solar EGF</t>
  </si>
  <si>
    <t>Cold River Road Solar</t>
  </si>
  <si>
    <t>Ohio Northern University Solar Site</t>
  </si>
  <si>
    <t>Westmont 300B</t>
  </si>
  <si>
    <t>Correctional Solar LLC</t>
  </si>
  <si>
    <t>Sussex Drive, LLC</t>
  </si>
  <si>
    <t>Buckingham Solar LLC</t>
  </si>
  <si>
    <t>Shakopee Met Council WTP</t>
  </si>
  <si>
    <t>Viper Solar</t>
  </si>
  <si>
    <t>Scarlet Solar</t>
  </si>
  <si>
    <t>Ruskin Solar</t>
  </si>
  <si>
    <t>Clyde Solar Array</t>
  </si>
  <si>
    <t>Ozarks Natural Energy Community Solar</t>
  </si>
  <si>
    <t>Red Oak Solar Farm, LLC</t>
  </si>
  <si>
    <t>Dublin Solar I</t>
  </si>
  <si>
    <t>GRE Marshan Solar</t>
  </si>
  <si>
    <t>New Auburn DPC Solar</t>
  </si>
  <si>
    <t>Antlia Community Solar</t>
  </si>
  <si>
    <t>Aries Community Solar</t>
  </si>
  <si>
    <t>Centaurus Community Solar</t>
  </si>
  <si>
    <t>Gemini Community Solar</t>
  </si>
  <si>
    <t>Mapleton Community Solar</t>
  </si>
  <si>
    <t>Morgan Community Solar</t>
  </si>
  <si>
    <t>Spica Community Solar</t>
  </si>
  <si>
    <t>Vega Community Solar</t>
  </si>
  <si>
    <t>Spartan PV 1, LLC</t>
  </si>
  <si>
    <t>Jacumba Solar Farm</t>
  </si>
  <si>
    <t>West Dubuque Solar</t>
  </si>
  <si>
    <t>Owens Valley Solar Project 11</t>
  </si>
  <si>
    <t>VEC Magee Hill Solar</t>
  </si>
  <si>
    <t>Strawberry Point DPC Solar</t>
  </si>
  <si>
    <t>Westar Cities Solar</t>
  </si>
  <si>
    <t>Sand Lake DPC Solar</t>
  </si>
  <si>
    <t>Nesvold Watertown Solar</t>
  </si>
  <si>
    <t>Violet Solar</t>
  </si>
  <si>
    <t>Red Maple Solar</t>
  </si>
  <si>
    <t>Apache Solar 1</t>
  </si>
  <si>
    <t>Cotten Farm, LLC</t>
  </si>
  <si>
    <t>Lind Solar CSG</t>
  </si>
  <si>
    <t>Onyx - Lamphear Road CSG</t>
  </si>
  <si>
    <t>Scott-II Solar LLC</t>
  </si>
  <si>
    <t>Michael Solar</t>
  </si>
  <si>
    <t>Whitney Point Solar</t>
  </si>
  <si>
    <t>OSLH, LLC</t>
  </si>
  <si>
    <t>CSUF State College</t>
  </si>
  <si>
    <t>CSUF Nutwood Solar</t>
  </si>
  <si>
    <t>ZV Solar 1</t>
  </si>
  <si>
    <t>NextEra Westside PV</t>
  </si>
  <si>
    <t>Atkinson Farm Solar</t>
  </si>
  <si>
    <t>Lindberg Field Solar 2</t>
  </si>
  <si>
    <t>Elizabethtown Solar</t>
  </si>
  <si>
    <t>AIS Solar Project</t>
  </si>
  <si>
    <t>SolaireHolman Solar Project</t>
  </si>
  <si>
    <t>Florence Solar W3-080, LLC</t>
  </si>
  <si>
    <t>Northern Cardinal Solar</t>
  </si>
  <si>
    <t>Darlington Solar, LLC</t>
  </si>
  <si>
    <t>French's Landfill PV</t>
  </si>
  <si>
    <t>Ramona Solar Energy</t>
  </si>
  <si>
    <t>Iron Horse Battery Storage Hybrid</t>
  </si>
  <si>
    <t>Everett PV1</t>
  </si>
  <si>
    <t>Underwood PV2</t>
  </si>
  <si>
    <t>Musgrave East Solar Farm</t>
  </si>
  <si>
    <t>SCDA Solar 1</t>
  </si>
  <si>
    <t>Redbrook Community Solar 1</t>
  </si>
  <si>
    <t>Brook Street Solar 1 CSG</t>
  </si>
  <si>
    <t>Spring Street Solar 1 CSG</t>
  </si>
  <si>
    <t>Bullock Road Solar 1</t>
  </si>
  <si>
    <t>Chestnut Solar</t>
  </si>
  <si>
    <t>Marin Clean Energy Solar One</t>
  </si>
  <si>
    <t>Musgrave West Solar Farm</t>
  </si>
  <si>
    <t>Stafford St Solar 1 CSG</t>
  </si>
  <si>
    <t>Stafford St 2 Community Solar</t>
  </si>
  <si>
    <t>Stafford St Solar 3 CSG</t>
  </si>
  <si>
    <t>Siler 421 Farm, LLC</t>
  </si>
  <si>
    <t>Indian River Solar Center</t>
  </si>
  <si>
    <t>Horizon Solar Energy Center</t>
  </si>
  <si>
    <t>Coral Farms Solar Energy Center</t>
  </si>
  <si>
    <t>Hollyfield</t>
  </si>
  <si>
    <t>Hammock Solar</t>
  </si>
  <si>
    <t>Blue Cypress Solar Energy Center</t>
  </si>
  <si>
    <t>Harford Solar Farm</t>
  </si>
  <si>
    <t>Floyd Road Solar Farm</t>
  </si>
  <si>
    <t>Canandaigua Westbrook Solar Array</t>
  </si>
  <si>
    <t>Canandaigua Solar Array</t>
  </si>
  <si>
    <t>Solar Star Oregon II</t>
  </si>
  <si>
    <t>Wildflower Solar Energy Center</t>
  </si>
  <si>
    <t>Barefoot Bay Solar Energy Center</t>
  </si>
  <si>
    <t>Loggerhead Solar Energy Center</t>
  </si>
  <si>
    <t>Greenfield Solar Park</t>
  </si>
  <si>
    <t>IMPA Anderson Solar Park 2</t>
  </si>
  <si>
    <t>DG AMP Solar Front Royal</t>
  </si>
  <si>
    <t>Kramer Solar CSG</t>
  </si>
  <si>
    <t>Novel OYA of Osakis CSG</t>
  </si>
  <si>
    <t>Novel - OYA of Mapleton CSG</t>
  </si>
  <si>
    <t>AES Lawai Solar Hybrid</t>
  </si>
  <si>
    <t>BWC Wading River One, Two, Three CSG</t>
  </si>
  <si>
    <t>Mendon</t>
  </si>
  <si>
    <t>Lemond Solar</t>
  </si>
  <si>
    <t>Pemberton Road I</t>
  </si>
  <si>
    <t>Pemberton Road II</t>
  </si>
  <si>
    <t>Luning Energy</t>
  </si>
  <si>
    <t>Stone Solar</t>
  </si>
  <si>
    <t>Tripple State Farm</t>
  </si>
  <si>
    <t>Wadesboro Farm 1</t>
  </si>
  <si>
    <t>Delco Farm</t>
  </si>
  <si>
    <t>Fisher Solar Farm - NC</t>
  </si>
  <si>
    <t>Kinston Davis Farm</t>
  </si>
  <si>
    <t>Laurinburg Farm</t>
  </si>
  <si>
    <t>Independence Solar Farm</t>
  </si>
  <si>
    <t>Mills Anson Farm</t>
  </si>
  <si>
    <t>Old Wire Farm</t>
  </si>
  <si>
    <t>Railroad Farm 2</t>
  </si>
  <si>
    <t>Sampson Solar</t>
  </si>
  <si>
    <t>Syncarpha Freetown</t>
  </si>
  <si>
    <t>Battle Mountain Solar Project</t>
  </si>
  <si>
    <t>Kihei Solar Farm</t>
  </si>
  <si>
    <t>Ku'ia Solar</t>
  </si>
  <si>
    <t>Pima Community College - East Campus</t>
  </si>
  <si>
    <t>Manteca Land PV</t>
  </si>
  <si>
    <t>Delano Land 1</t>
  </si>
  <si>
    <t>Bakersfield PV 1</t>
  </si>
  <si>
    <t>Bakersfield Industrial PV 1</t>
  </si>
  <si>
    <t>Quichapa 1</t>
  </si>
  <si>
    <t>Quichapa 2</t>
  </si>
  <si>
    <t>Quichapa 3</t>
  </si>
  <si>
    <t>Elizabeth Mines Solar 1</t>
  </si>
  <si>
    <t>Nebraska Valley Solar Farm</t>
  </si>
  <si>
    <t>Bedford Solar</t>
  </si>
  <si>
    <t>Gamble Solar</t>
  </si>
  <si>
    <t>Salisbury Solar</t>
  </si>
  <si>
    <t>Wadesboro Solar</t>
  </si>
  <si>
    <t>Tolson Solar</t>
  </si>
  <si>
    <t>Phelps 158 Solar Farm</t>
  </si>
  <si>
    <t>Lebanon Solar Farm (MO)</t>
  </si>
  <si>
    <t>Armstrong Solar</t>
  </si>
  <si>
    <t>Marmas Solar CSG</t>
  </si>
  <si>
    <t>CF Novel Solar CSG Gardens Two, LLC</t>
  </si>
  <si>
    <t>CF Novel Solar CSG Gardens Eleven, LLC</t>
  </si>
  <si>
    <t>WasecaSun</t>
  </si>
  <si>
    <t>Intel Folsom Phase 3</t>
  </si>
  <si>
    <t>St. Pauls Solar 2</t>
  </si>
  <si>
    <t>Boaz Farm Solar</t>
  </si>
  <si>
    <t>Bizzell Church Solar 2</t>
  </si>
  <si>
    <t>RB Manufacturing LLC Belle Mead NJ</t>
  </si>
  <si>
    <t>Onset East Community Solar Facility</t>
  </si>
  <si>
    <t>Onset West Community Solar Facility</t>
  </si>
  <si>
    <t>Columbus Solar Project</t>
  </si>
  <si>
    <t>EE Waianae Solar Project</t>
  </si>
  <si>
    <t>IKEA Miami 327</t>
  </si>
  <si>
    <t>Taurus Community Solar</t>
  </si>
  <si>
    <t>Pegasus Community Solar</t>
  </si>
  <si>
    <t>Antares Community Solar</t>
  </si>
  <si>
    <t>Corvus Community Solar</t>
  </si>
  <si>
    <t>Capella Community Solar</t>
  </si>
  <si>
    <t>Carina Community Solar</t>
  </si>
  <si>
    <t>Caelum Community Solar</t>
  </si>
  <si>
    <t>Andromeda Community Solar</t>
  </si>
  <si>
    <t>Lyra Community Solar</t>
  </si>
  <si>
    <t>Argo Navis Community Solar</t>
  </si>
  <si>
    <t>Pfeffers</t>
  </si>
  <si>
    <t>Century Drive Solar Farm</t>
  </si>
  <si>
    <t>IKEA Joliet Rooftop PV System</t>
  </si>
  <si>
    <t>IKEA Las Vegas 462</t>
  </si>
  <si>
    <t>Barker Solar, LLC</t>
  </si>
  <si>
    <t>231 Dixon 74 Solar I, LLC</t>
  </si>
  <si>
    <t>Mill Pond Solar Farm, LLC</t>
  </si>
  <si>
    <t>Merck - Upper Gwynedd Solar Array</t>
  </si>
  <si>
    <t>T0588 Phoenix - AZ</t>
  </si>
  <si>
    <t>OR Solar 2, LLC</t>
  </si>
  <si>
    <t>OR Solar 3, LLC</t>
  </si>
  <si>
    <t>Mount Signal Solar Farm V</t>
  </si>
  <si>
    <t>Lahr 1, LLC</t>
  </si>
  <si>
    <t>Bandera Electric Coop PV</t>
  </si>
  <si>
    <t>Onyx - Allen Harim</t>
  </si>
  <si>
    <t>Gulfport Naval Base CSG PV System</t>
  </si>
  <si>
    <t>Sacramento Regional County Sanitation PV</t>
  </si>
  <si>
    <t>Finger Lakes Solar I</t>
  </si>
  <si>
    <t>IKEA Memphis 508</t>
  </si>
  <si>
    <t>Green Beanworks C PV</t>
  </si>
  <si>
    <t>Green Beanworks D PV</t>
  </si>
  <si>
    <t>Broadridge Solar, LLC</t>
  </si>
  <si>
    <t>Kelly Solar, LLC</t>
  </si>
  <si>
    <t>Spencer Farm, LLC</t>
  </si>
  <si>
    <t>Chillicothe Solar Farm</t>
  </si>
  <si>
    <t>350 Clark Solar, NG, LLC</t>
  </si>
  <si>
    <t>433 Purchase Solar NG, LLC</t>
  </si>
  <si>
    <t>Old Wardour Solar</t>
  </si>
  <si>
    <t>Shuman Solar</t>
  </si>
  <si>
    <t>Vuelta Solar</t>
  </si>
  <si>
    <t>ACE-Stanton PV</t>
  </si>
  <si>
    <t>ACE-Stanton A PV</t>
  </si>
  <si>
    <t>Glopak Solar PV Power Plant</t>
  </si>
  <si>
    <t>Westmont 300A</t>
  </si>
  <si>
    <t>USPS PV</t>
  </si>
  <si>
    <t>Haywood Farm Solar, LLC</t>
  </si>
  <si>
    <t>Hood Farm Solar, LLC</t>
  </si>
  <si>
    <t>ZV Solar 2, LLC</t>
  </si>
  <si>
    <t>Innovative Solar 35, LLC</t>
  </si>
  <si>
    <t>Innovative Solar 59, LLC</t>
  </si>
  <si>
    <t>Innovative Solar 60, LLC</t>
  </si>
  <si>
    <t>Stuttgart Solar</t>
  </si>
  <si>
    <t>Antelope Expansion 2</t>
  </si>
  <si>
    <t>Antelope DSR 3</t>
  </si>
  <si>
    <t>Kayenta Solar Project</t>
  </si>
  <si>
    <t>Biltmore Solar Fields</t>
  </si>
  <si>
    <t>Gray Hawk Solar</t>
  </si>
  <si>
    <t>Wilson Solar Farm 1</t>
  </si>
  <si>
    <t>Wilson Solar Farm 2</t>
  </si>
  <si>
    <t>Wilson Solar Farm 3</t>
  </si>
  <si>
    <t>Wilson Solar Farm 4</t>
  </si>
  <si>
    <t>Wilson Solar Farm 5</t>
  </si>
  <si>
    <t>Wilson Solar Farm 6</t>
  </si>
  <si>
    <t>Wilson Solar Farm 7</t>
  </si>
  <si>
    <t>Bear Creek Solar Center</t>
  </si>
  <si>
    <t>Bladenboro Solar, LLC</t>
  </si>
  <si>
    <t>Lux Solar, LLC</t>
  </si>
  <si>
    <t>Sun Farm V, LLC</t>
  </si>
  <si>
    <t>Roxboro Solar Farm, LLC</t>
  </si>
  <si>
    <t>South Mills Solar, LLC</t>
  </si>
  <si>
    <t>Green Meadow Solar, LLC</t>
  </si>
  <si>
    <t>Jackson Solar Farm</t>
  </si>
  <si>
    <t>Farley Road Community Solar</t>
  </si>
  <si>
    <t>Belchertown Renewables Community Solar</t>
  </si>
  <si>
    <t>Theodore Drive Community Solar</t>
  </si>
  <si>
    <t>Westminster</t>
  </si>
  <si>
    <t>Upton Community Solar</t>
  </si>
  <si>
    <t>Pleasantdale Road Community Solar</t>
  </si>
  <si>
    <t>Hatfield Renewables Community Solar</t>
  </si>
  <si>
    <t>Peterson Road Solar</t>
  </si>
  <si>
    <t>Sampson Road Community Solar</t>
  </si>
  <si>
    <t>IKEA Grand Prairie Rooftop PV System</t>
  </si>
  <si>
    <t>Crittenden Solar Facility</t>
  </si>
  <si>
    <t>Walton 1 Solar Facility</t>
  </si>
  <si>
    <t>Walton 2 Solar Facility</t>
  </si>
  <si>
    <t>BPU Solar Farm</t>
  </si>
  <si>
    <t>SR Kersey</t>
  </si>
  <si>
    <t>Golden Hills Solar</t>
  </si>
  <si>
    <t>Higginsville Solar Farm</t>
  </si>
  <si>
    <t>Mt. Jackson Solar</t>
  </si>
  <si>
    <t>Port of LA Solar FiT Project</t>
  </si>
  <si>
    <t>Saluda Solar II</t>
  </si>
  <si>
    <t>Odyssey Solar</t>
  </si>
  <si>
    <t>Hampton Solar I</t>
  </si>
  <si>
    <t>Cameron Solar II</t>
  </si>
  <si>
    <t>Barnwell Solar</t>
  </si>
  <si>
    <t>Crater Community Solar</t>
  </si>
  <si>
    <t>Delphinus Community Solar</t>
  </si>
  <si>
    <t>SR Innovation - NIKE PV</t>
  </si>
  <si>
    <t>Oak Hill Solar Array</t>
  </si>
  <si>
    <t>Volkman Road Solar Array Hybrid</t>
  </si>
  <si>
    <t>Great Divide Solar, LLC</t>
  </si>
  <si>
    <t>Black Eagle Solar, LLC</t>
  </si>
  <si>
    <t>Magpie Solar, LLC</t>
  </si>
  <si>
    <t>Mill Creek Solar (OR)</t>
  </si>
  <si>
    <t>Green Beanworks B PV</t>
  </si>
  <si>
    <t>Next Generation Solar Farm</t>
  </si>
  <si>
    <t>Grafton PV</t>
  </si>
  <si>
    <t>Barrett PV</t>
  </si>
  <si>
    <t>WyEast Solar</t>
  </si>
  <si>
    <t>RE Maplewood</t>
  </si>
  <si>
    <t>Long Henry Solar</t>
  </si>
  <si>
    <t>Westmont 400A</t>
  </si>
  <si>
    <t>Westmont 400B</t>
  </si>
  <si>
    <t>MDFA Devens-Saratoga</t>
  </si>
  <si>
    <t>Bear Creek</t>
  </si>
  <si>
    <t>Bondi Solar</t>
  </si>
  <si>
    <t>Mount Signal Solar Farm II</t>
  </si>
  <si>
    <t>Princeton Solar Project</t>
  </si>
  <si>
    <t>IGS Solar I - BWI5</t>
  </si>
  <si>
    <t>IGS Solar I - EWR5</t>
  </si>
  <si>
    <t>IGS Solar I - EWR6</t>
  </si>
  <si>
    <t>Equuleus Community Solar Gardens</t>
  </si>
  <si>
    <t>Smith &amp; Wesson at Springfield MA PV</t>
  </si>
  <si>
    <t>Midway Solar - TX</t>
  </si>
  <si>
    <t>Sweetwater Solar</t>
  </si>
  <si>
    <t>Walnut Springs Solar</t>
  </si>
  <si>
    <t>Centaurus Solar - MA</t>
  </si>
  <si>
    <t>Kearsarge Bellingham PV</t>
  </si>
  <si>
    <t>Hecate Energy Clarke County LLC</t>
  </si>
  <si>
    <t>Hecate Energy Cherrydale LLC</t>
  </si>
  <si>
    <t>Cedar Creek PV</t>
  </si>
  <si>
    <t>Amazon - Patterson PV</t>
  </si>
  <si>
    <t>DodgeSun CSG</t>
  </si>
  <si>
    <t>Johnson Solar CSG</t>
  </si>
  <si>
    <t>Koppelman Sun CSG</t>
  </si>
  <si>
    <t>Lindstrom Solar CSG</t>
  </si>
  <si>
    <t>Rengstorf Solar CSG</t>
  </si>
  <si>
    <t>St. Cloud Solar CSG</t>
  </si>
  <si>
    <t>AEP Jacksonville Solar Project</t>
  </si>
  <si>
    <t>Letchworth Solar Project</t>
  </si>
  <si>
    <t>Georgia Power at Jakin GA PV</t>
  </si>
  <si>
    <t>Canis Major Solar Farm</t>
  </si>
  <si>
    <t>Ashby Duffy CSG Solar Farm</t>
  </si>
  <si>
    <t>Deep Branch Farm</t>
  </si>
  <si>
    <t>Pikeville Farm</t>
  </si>
  <si>
    <t>Moorings Farm 2, LLC</t>
  </si>
  <si>
    <t>Essex Solar Center</t>
  </si>
  <si>
    <t>Canis Minor Solar Farm</t>
  </si>
  <si>
    <t>Highway 56 Solar</t>
  </si>
  <si>
    <t>Whitesboro Solar</t>
  </si>
  <si>
    <t>Whitesboro Solar II</t>
  </si>
  <si>
    <t>Latitude Solar Center</t>
  </si>
  <si>
    <t>West Boylston Community Shared Solar</t>
  </si>
  <si>
    <t>Valencia 1 Solar CA</t>
  </si>
  <si>
    <t>One Ten Partners PV</t>
  </si>
  <si>
    <t>Merced 1 PV</t>
  </si>
  <si>
    <t>Madera 1 PV</t>
  </si>
  <si>
    <t>Southampton Solar, LLC</t>
  </si>
  <si>
    <t>OR Solar 5, LLC</t>
  </si>
  <si>
    <t>OR Solar 8, LLC</t>
  </si>
  <si>
    <t>Coyote Ridge Community Solar</t>
  </si>
  <si>
    <t>Gopher CSG</t>
  </si>
  <si>
    <t>Richmond CSG</t>
  </si>
  <si>
    <t>Taylors Falls CSG</t>
  </si>
  <si>
    <t>Big George PV CSG</t>
  </si>
  <si>
    <t>OR Solar 6, LLC</t>
  </si>
  <si>
    <t>SCE&amp;G Curie CSG</t>
  </si>
  <si>
    <t>SCE&amp;G Nimitz CSG</t>
  </si>
  <si>
    <t>SCE&amp;G Springfield CSG</t>
  </si>
  <si>
    <t>DG AMP Solar Coldwater</t>
  </si>
  <si>
    <t>DG AMP Solar Orrville 3</t>
  </si>
  <si>
    <t>DG AMP Solar Versailles</t>
  </si>
  <si>
    <t>DG AMP Solar Jackson Center</t>
  </si>
  <si>
    <t>Panasonic Carport Solar Hybrid</t>
  </si>
  <si>
    <t>Denver Braswell PV</t>
  </si>
  <si>
    <t>Gaskell West 1 Solar Facility</t>
  </si>
  <si>
    <t>Farmington Solar Farm</t>
  </si>
  <si>
    <t>Northfield Holdco CSG</t>
  </si>
  <si>
    <t>Waterford Holdco CSG</t>
  </si>
  <si>
    <t>B.R. Corcoran CSG</t>
  </si>
  <si>
    <t>B.R. Sartell CSG</t>
  </si>
  <si>
    <t>B.R. Sauk Rapids CSG</t>
  </si>
  <si>
    <t>Montgomery Winsted CSG</t>
  </si>
  <si>
    <t>Palmer Solar Center</t>
  </si>
  <si>
    <t>Martin Solar Center</t>
  </si>
  <si>
    <t>Georgia Power at Swainsboro</t>
  </si>
  <si>
    <t>IOS - MEW Phase 1</t>
  </si>
  <si>
    <t>North Smithfield Solar Power 1</t>
  </si>
  <si>
    <t>SR Platte Solar Farm</t>
  </si>
  <si>
    <t>Vandenberg Solar Project</t>
  </si>
  <si>
    <t>IGS Solar I - BWI2</t>
  </si>
  <si>
    <t>IOS - ERW9</t>
  </si>
  <si>
    <t>City of Lexington</t>
  </si>
  <si>
    <t>Valdosta Prison</t>
  </si>
  <si>
    <t>Lichtenthal</t>
  </si>
  <si>
    <t>Call Farms 1</t>
  </si>
  <si>
    <t>Call Farms 3</t>
  </si>
  <si>
    <t>San Luis Solar Garden</t>
  </si>
  <si>
    <t>Hopewell Valley High School Hybrid</t>
  </si>
  <si>
    <t>SunE Feely 1 CSG, LLC</t>
  </si>
  <si>
    <t>Cottage Grove CSG, LLC</t>
  </si>
  <si>
    <t>Fox CSG, LLC</t>
  </si>
  <si>
    <t>SunE Stolee CSG, LLC</t>
  </si>
  <si>
    <t>Wyoming 2 CSG, LLC</t>
  </si>
  <si>
    <t>SL Babylon</t>
  </si>
  <si>
    <t>Cameron Solar</t>
  </si>
  <si>
    <t>Estill Solar</t>
  </si>
  <si>
    <t>E-Volve Energy Holdings LLC</t>
  </si>
  <si>
    <t>Wright Cuddyer CSG</t>
  </si>
  <si>
    <t>Carver Gladden CSG</t>
  </si>
  <si>
    <t>Adams Solar Center</t>
  </si>
  <si>
    <t>Elbe Solar Center</t>
  </si>
  <si>
    <t>Hampton Solar 2</t>
  </si>
  <si>
    <t>CED Foster</t>
  </si>
  <si>
    <t>Porter Way Community Solar Garden</t>
  </si>
  <si>
    <t>RJC I CSG</t>
  </si>
  <si>
    <t>Huneke I CSG</t>
  </si>
  <si>
    <t>Krause CSG</t>
  </si>
  <si>
    <t>DG New Jersey Solar RLS Logistics</t>
  </si>
  <si>
    <t>Monroe County Sites A &amp; B</t>
  </si>
  <si>
    <t>Monroe County Sites C, D, &amp; E</t>
  </si>
  <si>
    <t>Bullock Solar, LLC</t>
  </si>
  <si>
    <t>Marlin Solar</t>
  </si>
  <si>
    <t>North Gainesville Solar</t>
  </si>
  <si>
    <t>DG Camden LLC Holtec</t>
  </si>
  <si>
    <t>School Sisters CSG</t>
  </si>
  <si>
    <t>301 Chestnut Solar NG</t>
  </si>
  <si>
    <t>Baker Point</t>
  </si>
  <si>
    <t>Rosewood Solar</t>
  </si>
  <si>
    <t>Swamp Fox Solar</t>
  </si>
  <si>
    <t>Champion Solar</t>
  </si>
  <si>
    <t>Haley Solar</t>
  </si>
  <si>
    <t>Whitewright Solar</t>
  </si>
  <si>
    <t>ABD Farms</t>
  </si>
  <si>
    <t>Antanavica Solar</t>
  </si>
  <si>
    <t>Bakatsias Solar</t>
  </si>
  <si>
    <t>Bayboro Solar Farm</t>
  </si>
  <si>
    <t>Estill Solar II</t>
  </si>
  <si>
    <t>Gaston Solar I - SC</t>
  </si>
  <si>
    <t>Leon Solar</t>
  </si>
  <si>
    <t>Mustang Solar</t>
  </si>
  <si>
    <t>Old Caroleen Solar Farm</t>
  </si>
  <si>
    <t>Statesville Solar</t>
  </si>
  <si>
    <t>Wakefield Solar</t>
  </si>
  <si>
    <t>Weston Landfill Solar</t>
  </si>
  <si>
    <t>Braintree Landfill Solar</t>
  </si>
  <si>
    <t>GELD Solar Farm</t>
  </si>
  <si>
    <t>Town of Rocky Hill PV CSG</t>
  </si>
  <si>
    <t>PopeSun CSG, LLC</t>
  </si>
  <si>
    <t>CF Novel Solar CSG Gardens Five, LLC</t>
  </si>
  <si>
    <t>LeSun CSG, LLC</t>
  </si>
  <si>
    <t>CGSun, LLC Community Solar</t>
  </si>
  <si>
    <t>WrightSun CSG, LLC</t>
  </si>
  <si>
    <t>CF Novel Solar CSG Gardens Seven, LLC</t>
  </si>
  <si>
    <t>DG Haverhill CSG</t>
  </si>
  <si>
    <t>Fort Detrick Solar PV</t>
  </si>
  <si>
    <t>Klamath Falls Solar 2 CSG</t>
  </si>
  <si>
    <t>Comer Solar</t>
  </si>
  <si>
    <t>DG Crystal Spring CSG</t>
  </si>
  <si>
    <t>Facebook 1 Solar Energy Center</t>
  </si>
  <si>
    <t>Facebook 2 Solar Energy Center</t>
  </si>
  <si>
    <t>Facebook 3 Solar Energy Center</t>
  </si>
  <si>
    <t>Woodline Solar</t>
  </si>
  <si>
    <t>Eagle Point Solar</t>
  </si>
  <si>
    <t>Bladen Solar</t>
  </si>
  <si>
    <t>Falmouth Landfill Solar</t>
  </si>
  <si>
    <t>Denver Metro Solar</t>
  </si>
  <si>
    <t>El Dorado Springs Solar Farm</t>
  </si>
  <si>
    <t>Veseli Community Solar Garden</t>
  </si>
  <si>
    <t>New Germany Community Solar Garden</t>
  </si>
  <si>
    <t>Lake Waconia Community Solar Garden</t>
  </si>
  <si>
    <t>Lake Waconia IV Community Solar Garden</t>
  </si>
  <si>
    <t>Zumbro Community Solar Garden</t>
  </si>
  <si>
    <t>Anheuser-Busch Baldwinsville</t>
  </si>
  <si>
    <t>Columbia University - Johnson Farms</t>
  </si>
  <si>
    <t>Time Warner Cable Enterprises - Martino</t>
  </si>
  <si>
    <t>Columbia University - Minisink</t>
  </si>
  <si>
    <t>St. Lawrence University - Sutton</t>
  </si>
  <si>
    <t>Tumbleweed Solar, LLC</t>
  </si>
  <si>
    <t>Davis Lane Solar, LLC</t>
  </si>
  <si>
    <t>Scandia CSG</t>
  </si>
  <si>
    <t>MontSun Community Solar</t>
  </si>
  <si>
    <t>WaveSun Community Solar</t>
  </si>
  <si>
    <t>Independence II Solar Farm</t>
  </si>
  <si>
    <t>DG Foxborough Elm CSG</t>
  </si>
  <si>
    <t>Town of Foxborough - Landfill (SREC II) CSG</t>
  </si>
  <si>
    <t>Westmont 301</t>
  </si>
  <si>
    <t>Westmont 401</t>
  </si>
  <si>
    <t>Flambeau Solar Partners</t>
  </si>
  <si>
    <t>Citizens Agawam Landfill Solar</t>
  </si>
  <si>
    <t>Norton Landfill Solar</t>
  </si>
  <si>
    <t>Tyngsborough Solar</t>
  </si>
  <si>
    <t>New Road Solar, LLC</t>
  </si>
  <si>
    <t>Old Bridge Solar Farm</t>
  </si>
  <si>
    <t>Raritan Solar - 53 Highway</t>
  </si>
  <si>
    <t>CED Chicopee Solar</t>
  </si>
  <si>
    <t>UMASS</t>
  </si>
  <si>
    <t>Camden CSD Solar Array</t>
  </si>
  <si>
    <t>San Luis Valley Solar Array</t>
  </si>
  <si>
    <t>Vilas Solar Array</t>
  </si>
  <si>
    <t>Stenner Creek Solar</t>
  </si>
  <si>
    <t>Montgomery County Solar</t>
  </si>
  <si>
    <t>NC 102 Project LLC</t>
  </si>
  <si>
    <t>Techren Solar I LLC</t>
  </si>
  <si>
    <t>WED Kingstown Solar I, LLC - West</t>
  </si>
  <si>
    <t>WED Stilson Solar</t>
  </si>
  <si>
    <t>Cyril</t>
  </si>
  <si>
    <t>Hinton</t>
  </si>
  <si>
    <t>Marietta</t>
  </si>
  <si>
    <t>Pine Ridge</t>
  </si>
  <si>
    <t>Tuttle</t>
  </si>
  <si>
    <t>CDCR (CA) - Solano State Prison</t>
  </si>
  <si>
    <t>CDCR (CA) - Corcoran State Prison</t>
  </si>
  <si>
    <t>CDCR (CA) - Wasco State Prison</t>
  </si>
  <si>
    <t>WED Kingstown Solar I - East Array</t>
  </si>
  <si>
    <t>West Moore Solar II</t>
  </si>
  <si>
    <t>Dundas Solar Holdings LLC CSG</t>
  </si>
  <si>
    <t>Waterville CSG Solar Holdings LLC</t>
  </si>
  <si>
    <t>Kilroy Solar</t>
  </si>
  <si>
    <t>West Brookfield Solar - Gilbertsville Rd (CSG)</t>
  </si>
  <si>
    <t>William G Mennen Sports Solar</t>
  </si>
  <si>
    <t>Chiloquin Solar, LLC</t>
  </si>
  <si>
    <t>DG Tufts Science LLC CSG</t>
  </si>
  <si>
    <t>DG Dighton LLC CSG</t>
  </si>
  <si>
    <t>DG Tufts Knoll LLC CSG</t>
  </si>
  <si>
    <t>DG Webster LLC CSG</t>
  </si>
  <si>
    <t>Denison Solar Array</t>
  </si>
  <si>
    <t>Altair Community Solar Garden</t>
  </si>
  <si>
    <t>LA3 West Baton Rouge Solar Facility</t>
  </si>
  <si>
    <t>ENO Paterson Solar</t>
  </si>
  <si>
    <t>Robins Air Force Base Solar</t>
  </si>
  <si>
    <t>Capricornus Community Solar Garden</t>
  </si>
  <si>
    <t>Balm Solar</t>
  </si>
  <si>
    <t>Bonnie Mine Solar</t>
  </si>
  <si>
    <t>Grange Hall Solar</t>
  </si>
  <si>
    <t>Lake Hancock Solar</t>
  </si>
  <si>
    <t>Cougar Solar, LLC</t>
  </si>
  <si>
    <t>Carrizozo Solar</t>
  </si>
  <si>
    <t>Lithia Solar</t>
  </si>
  <si>
    <t>Mountain View Solar (FL)</t>
  </si>
  <si>
    <t>Payne Creek Solar</t>
  </si>
  <si>
    <t>Peace Creek Solar</t>
  </si>
  <si>
    <t>Wimauma Solar</t>
  </si>
  <si>
    <t>Scandia Community Solar Garden</t>
  </si>
  <si>
    <t>RJC II Community Solar Garden</t>
  </si>
  <si>
    <t>Betcher Community Solar Garden</t>
  </si>
  <si>
    <t>Sherburne Community Solar</t>
  </si>
  <si>
    <t>Pinal Central Energy Center Hybrid</t>
  </si>
  <si>
    <t>Tatanka Wi</t>
  </si>
  <si>
    <t>Middle Daisy</t>
  </si>
  <si>
    <t>USG 1</t>
  </si>
  <si>
    <t>USG 2</t>
  </si>
  <si>
    <t>Johnson 1 Community Solar</t>
  </si>
  <si>
    <t>Grimm Community Solar</t>
  </si>
  <si>
    <t>Foreman's Hill Community Solar</t>
  </si>
  <si>
    <t>Depot Solar Center, LLC</t>
  </si>
  <si>
    <t>IVC Solar</t>
  </si>
  <si>
    <t>Buckleberry Solar</t>
  </si>
  <si>
    <t>Lockheed Martin Solar</t>
  </si>
  <si>
    <t>Johnson II Community Solar</t>
  </si>
  <si>
    <t>Twiggs Solar</t>
  </si>
  <si>
    <t>Lamesa II</t>
  </si>
  <si>
    <t>Folsom SP and CSP Sacramento</t>
  </si>
  <si>
    <t>Otarre Solar Park</t>
  </si>
  <si>
    <t>PowerFin Kingsbery</t>
  </si>
  <si>
    <t>Seabrook Solar</t>
  </si>
  <si>
    <t>Sikorsky Aircraft CHP</t>
  </si>
  <si>
    <t>Aquila Community Solar</t>
  </si>
  <si>
    <t>Acturus Community Solar</t>
  </si>
  <si>
    <t>Auriga Community Solar</t>
  </si>
  <si>
    <t>Canopus Community Solar</t>
  </si>
  <si>
    <t>Sagitta Community Solar</t>
  </si>
  <si>
    <t>Libra Community Solar</t>
  </si>
  <si>
    <t>Aquarius Community Solar</t>
  </si>
  <si>
    <t>Cassiopeia Community Solar</t>
  </si>
  <si>
    <t>Crux Community Solar</t>
  </si>
  <si>
    <t>Leo Community Solar</t>
  </si>
  <si>
    <t>Deneb Community Solar</t>
  </si>
  <si>
    <t>Kaus Community Solar</t>
  </si>
  <si>
    <t>IRE Solar I, LLC</t>
  </si>
  <si>
    <t>Aerolease</t>
  </si>
  <si>
    <t>CJ Solar I, LLC</t>
  </si>
  <si>
    <t>COU Solar I, LLC</t>
  </si>
  <si>
    <t>Onyx - Saratoga Springs Landfill Solar CSG</t>
  </si>
  <si>
    <t>Madison County</t>
  </si>
  <si>
    <t>Onyx - Pembroke Landfill Solar</t>
  </si>
  <si>
    <t>Onyx - Brockton Thatcher Landfill Solar CSG</t>
  </si>
  <si>
    <t>Barrett Farm Solar - Phase I</t>
  </si>
  <si>
    <t>Richmond Solar Site 2</t>
  </si>
  <si>
    <t>MA Solar Storage 1 Hybrid</t>
  </si>
  <si>
    <t>Solten Plainville 6000, LLC</t>
  </si>
  <si>
    <t>Haywood Solar</t>
  </si>
  <si>
    <t>Woods Hill Solar</t>
  </si>
  <si>
    <t>GWCC PV Solar Farm</t>
  </si>
  <si>
    <t>Gratis Road Solar Facility</t>
  </si>
  <si>
    <t>L'Oreal Solar - Florence</t>
  </si>
  <si>
    <t>Southern Current One, LLC</t>
  </si>
  <si>
    <t>Wistaria Ranch Solar</t>
  </si>
  <si>
    <t>Rotor Clip</t>
  </si>
  <si>
    <t>Quincy II Solar Garden</t>
  </si>
  <si>
    <t>Imboden Solar Garden</t>
  </si>
  <si>
    <t>East Acres Solar NG, LLC</t>
  </si>
  <si>
    <t>Covington Solar Farm</t>
  </si>
  <si>
    <t>Sherburne North Project CSG</t>
  </si>
  <si>
    <t>Sunshine Gateway Solar Energy Center</t>
  </si>
  <si>
    <t>Gore Mountain Solar II</t>
  </si>
  <si>
    <t>HGS Solar I</t>
  </si>
  <si>
    <t>Miami Dade Solar Energy Center</t>
  </si>
  <si>
    <t>Pioneer Trail Solar Energy Center</t>
  </si>
  <si>
    <t>Interstate Solar Energy Center</t>
  </si>
  <si>
    <t>Syncarpha Hancock I CSG</t>
  </si>
  <si>
    <t>Syncarpha Hancock II CSG</t>
  </si>
  <si>
    <t>Syncarpha Hancock III CSG</t>
  </si>
  <si>
    <t>Syncarpha Still River, LLC CSG</t>
  </si>
  <si>
    <t>North 301 Solar</t>
  </si>
  <si>
    <t>Edenton Solar</t>
  </si>
  <si>
    <t>Camilla Solar Energy Project</t>
  </si>
  <si>
    <t>Shaw Creek Solar, LLC</t>
  </si>
  <si>
    <t>Stage Gulch Solar</t>
  </si>
  <si>
    <t>Lavio Solar</t>
  </si>
  <si>
    <t>Heyer CSG</t>
  </si>
  <si>
    <t>Gateway Solar</t>
  </si>
  <si>
    <t>Prairie Sky Solar Farm</t>
  </si>
  <si>
    <t>Rensselaer Solar Site 2</t>
  </si>
  <si>
    <t>DG AMP Solar Smyrna</t>
  </si>
  <si>
    <t>City of Rochester Solar</t>
  </si>
  <si>
    <t>DG AMP Solar Piqua Staunton</t>
  </si>
  <si>
    <t>Hamilton Solar Power Plant</t>
  </si>
  <si>
    <t>EGP Stillwater Solar PV II, LLC</t>
  </si>
  <si>
    <t>Chisum</t>
  </si>
  <si>
    <t>Titan Solar</t>
  </si>
  <si>
    <t>Ranchland Solar, LLC</t>
  </si>
  <si>
    <t>Kearsarge Concord II</t>
  </si>
  <si>
    <t>Kearsarge Granby</t>
  </si>
  <si>
    <t>IKEA Oak Creek Rooftop PV System</t>
  </si>
  <si>
    <t>Big Lake Project CSG</t>
  </si>
  <si>
    <t>DG AMP Solar Brewster</t>
  </si>
  <si>
    <t>IKEA Conshohocken Rooftop PV System</t>
  </si>
  <si>
    <t>IKEA New Haven Rooftop PV &amp; Fuel Cell</t>
  </si>
  <si>
    <t>IKEA Jacksonville Rooftop PV System</t>
  </si>
  <si>
    <t>Princeton Energy Center, LLC</t>
  </si>
  <si>
    <t>RPUWD Scheuer Well Solar Project</t>
  </si>
  <si>
    <t>Dignity - Siena Campus</t>
  </si>
  <si>
    <t>O'Fallon Renewable Energy Center</t>
  </si>
  <si>
    <t>Dayton Cutoff Solar</t>
  </si>
  <si>
    <t>Valley Creek Solar</t>
  </si>
  <si>
    <t>Silverton Solar</t>
  </si>
  <si>
    <t>Sheep Solar</t>
  </si>
  <si>
    <t>Colton Solar</t>
  </si>
  <si>
    <t>Interstate Solar</t>
  </si>
  <si>
    <t>Freedom Solar</t>
  </si>
  <si>
    <t>Soboba Community Solar Project</t>
  </si>
  <si>
    <t>Grand Ronde Solar</t>
  </si>
  <si>
    <t>FECC Solar Benton</t>
  </si>
  <si>
    <t>Hope Farm Solar, LLC</t>
  </si>
  <si>
    <t>Sun Farm VI, LLC</t>
  </si>
  <si>
    <t>SeaWorld Aquatica</t>
  </si>
  <si>
    <t>Brush Solar Center</t>
  </si>
  <si>
    <t>Broadalbin</t>
  </si>
  <si>
    <t>Danville</t>
  </si>
  <si>
    <t>Baker City Solar</t>
  </si>
  <si>
    <t>Morgan Solar Center</t>
  </si>
  <si>
    <t>Vale Solar Center</t>
  </si>
  <si>
    <t>Ontario Solar Center</t>
  </si>
  <si>
    <t>Dignity - San Martin</t>
  </si>
  <si>
    <t>Duanesburg</t>
  </si>
  <si>
    <t>Dix Solar, L.L.C</t>
  </si>
  <si>
    <t>Bovine</t>
  </si>
  <si>
    <t>Bronson</t>
  </si>
  <si>
    <t>Scenic Hill Solar III</t>
  </si>
  <si>
    <t>Montevideo Solar LLC, CSG</t>
  </si>
  <si>
    <t>Sterling Solar (TX)</t>
  </si>
  <si>
    <t>Lampwick</t>
  </si>
  <si>
    <t>Yellow Jacket</t>
  </si>
  <si>
    <t>Eddy II</t>
  </si>
  <si>
    <t>Cascade Solar (TX)</t>
  </si>
  <si>
    <t>Hanover Solar, LLC</t>
  </si>
  <si>
    <t>John A Logan College Solar</t>
  </si>
  <si>
    <t>Bartow Solar Energy LLC</t>
  </si>
  <si>
    <t>Morning View</t>
  </si>
  <si>
    <t>Seagrove</t>
  </si>
  <si>
    <t>Copperfield</t>
  </si>
  <si>
    <t>Hopewell Friends</t>
  </si>
  <si>
    <t>Kearney NPPD Solar Project</t>
  </si>
  <si>
    <t>Staunton</t>
  </si>
  <si>
    <t>Bar D</t>
  </si>
  <si>
    <t>Fort Bliss (DEA EPIC)</t>
  </si>
  <si>
    <t>Johnstown</t>
  </si>
  <si>
    <t>BNB Camden Solar</t>
  </si>
  <si>
    <t>National Raisin</t>
  </si>
  <si>
    <t>Toyota HQ Plan</t>
  </si>
  <si>
    <t>Solean Solar Project</t>
  </si>
  <si>
    <t>Lincoln Ave Solar Project</t>
  </si>
  <si>
    <t>Blydenburgh Solar Project</t>
  </si>
  <si>
    <t>Redstone Arsenal Hybrid</t>
  </si>
  <si>
    <t>Holtsville Solar Project</t>
  </si>
  <si>
    <t>Sharon Springs</t>
  </si>
  <si>
    <t>Amsterdam North</t>
  </si>
  <si>
    <t>Amsterdam South</t>
  </si>
  <si>
    <t>Phoebe Solar</t>
  </si>
  <si>
    <t>Springfield Solar Project</t>
  </si>
  <si>
    <t>Stratford Solar Center, LLC</t>
  </si>
  <si>
    <t>Susquehanna University Solar</t>
  </si>
  <si>
    <t>Bowie State Solar</t>
  </si>
  <si>
    <t>Kearsarge Oppenheim CSG</t>
  </si>
  <si>
    <t>Blackville Solar Farm, LLC</t>
  </si>
  <si>
    <t>Frontenac Holdco LLC, CSG</t>
  </si>
  <si>
    <t>Galloway 1 Solar Farm</t>
  </si>
  <si>
    <t>Sunlight Beacon</t>
  </si>
  <si>
    <t>Cumblerland Land Holdings, LLC</t>
  </si>
  <si>
    <t>Saint Albans Solar</t>
  </si>
  <si>
    <t>Techren Solar II LLC</t>
  </si>
  <si>
    <t>Techren Solar III LLC</t>
  </si>
  <si>
    <t>Techren Solar IV LLC</t>
  </si>
  <si>
    <t>Adams Nielson Solar</t>
  </si>
  <si>
    <t>WHA Southbridge Solar Park CSG</t>
  </si>
  <si>
    <t>1634 Solar</t>
  </si>
  <si>
    <t>Abbot Solar</t>
  </si>
  <si>
    <t>Ace Solar</t>
  </si>
  <si>
    <t>Bani Solar</t>
  </si>
  <si>
    <t>Blacktip Solar</t>
  </si>
  <si>
    <t>Bloom Solar</t>
  </si>
  <si>
    <t>Bond Solar</t>
  </si>
  <si>
    <t>Gary Solar</t>
  </si>
  <si>
    <t>Goldenrod Solar</t>
  </si>
  <si>
    <t>Jessamine Solar</t>
  </si>
  <si>
    <t>Pelzer Solar I</t>
  </si>
  <si>
    <t>Redwing Solar</t>
  </si>
  <si>
    <t>River Solar</t>
  </si>
  <si>
    <t>Sapphire Solar</t>
  </si>
  <si>
    <t>South Solar</t>
  </si>
  <si>
    <t>Vincent Solar</t>
  </si>
  <si>
    <t>Watauga Solar</t>
  </si>
  <si>
    <t>Whitt Solar</t>
  </si>
  <si>
    <t>Willis Solar</t>
  </si>
  <si>
    <t>Delta Solar Power I</t>
  </si>
  <si>
    <t>Delta Solar Power II</t>
  </si>
  <si>
    <t>MCRD Parris Island PV Hybrid</t>
  </si>
  <si>
    <t>Broadalbin-Perth Solar</t>
  </si>
  <si>
    <t>Coolidge Solar 1, LLC</t>
  </si>
  <si>
    <t>Atood II</t>
  </si>
  <si>
    <t>Gaston II</t>
  </si>
  <si>
    <t>Holstein 1 Solar Farm</t>
  </si>
  <si>
    <t>Nolan</t>
  </si>
  <si>
    <t>Quakertown Solar Farm, LLC</t>
  </si>
  <si>
    <t>Chisago Holdco LLC, CSG</t>
  </si>
  <si>
    <t>Corcoran CSG</t>
  </si>
  <si>
    <t>Richardson Solar</t>
  </si>
  <si>
    <t>Blackville Solar II</t>
  </si>
  <si>
    <t>Diamond Solar</t>
  </si>
  <si>
    <t>Edison Solar</t>
  </si>
  <si>
    <t>Peony Solar</t>
  </si>
  <si>
    <t>Cornillie</t>
  </si>
  <si>
    <t>Pinesage</t>
  </si>
  <si>
    <t>Syncarpha Prinsburg CSG (Ledeboer)</t>
  </si>
  <si>
    <t>Syncarpha Clara City CSG I (Stamer)</t>
  </si>
  <si>
    <t>Columbia Solar Power Plant</t>
  </si>
  <si>
    <t>Cottage Grove Project CSG</t>
  </si>
  <si>
    <t>Colonial Trail West</t>
  </si>
  <si>
    <t>Spring Grove I</t>
  </si>
  <si>
    <t>West Loch Solar One</t>
  </si>
  <si>
    <t>Citrus Ridge Solar</t>
  </si>
  <si>
    <t>Pacific Ethanol Madera Solar Array</t>
  </si>
  <si>
    <t>TAC-Distributed Energy Resource Hybrid</t>
  </si>
  <si>
    <t>Pioneer Solar (CO), LLC</t>
  </si>
  <si>
    <t>Gavilan Community College Solar Project</t>
  </si>
  <si>
    <t>UC Merced Solar Hybrid</t>
  </si>
  <si>
    <t>Rankin Solar Center, LLC</t>
  </si>
  <si>
    <t>USS Big Lake 1 Solar CSG</t>
  </si>
  <si>
    <t>USS Good Solar CSG</t>
  </si>
  <si>
    <t>USS Kasch Solar CSG</t>
  </si>
  <si>
    <t>USS Rockpoint Solar CSG</t>
  </si>
  <si>
    <t>San Pablo Raceway</t>
  </si>
  <si>
    <t>Gibbon Solar</t>
  </si>
  <si>
    <t>Richmond Spider Solar</t>
  </si>
  <si>
    <t>Pleinmont Solar 1</t>
  </si>
  <si>
    <t>Pleinmont Solar 2</t>
  </si>
  <si>
    <t>Highlander Solar Energy Station 1</t>
  </si>
  <si>
    <t>Mustang Two</t>
  </si>
  <si>
    <t>UC Riverside Lots 30 &amp; 32</t>
  </si>
  <si>
    <t>Riverhead Solar Farm</t>
  </si>
  <si>
    <t>Page Solar</t>
  </si>
  <si>
    <t>Stanford Campus Solar</t>
  </si>
  <si>
    <t>Stanford</t>
  </si>
  <si>
    <t>Franklin Solar</t>
  </si>
  <si>
    <t>Jefferson Solar</t>
  </si>
  <si>
    <t>Hamilton Solar</t>
  </si>
  <si>
    <t>Adams Solar</t>
  </si>
  <si>
    <t>Caldwell Wastewater Treatment Plant Hybrid</t>
  </si>
  <si>
    <t>CSU Long Beach Lots 7 &amp; 14</t>
  </si>
  <si>
    <t>Enfield Community Solar</t>
  </si>
  <si>
    <t>Nautilus Lindstrom Solar (CSG)</t>
  </si>
  <si>
    <t>Nautilus Saint Cloud Solar (CSG)</t>
  </si>
  <si>
    <t>Nautilus Winsted Solar (CSG)</t>
  </si>
  <si>
    <t>Baer Road CSG</t>
  </si>
  <si>
    <t>Sartell Holdco CSG</t>
  </si>
  <si>
    <t>Rollingstone Holdco CSG</t>
  </si>
  <si>
    <t>Santa Rosa Junior College Petaluma Solar</t>
  </si>
  <si>
    <t>Becker Solar CSG</t>
  </si>
  <si>
    <t>Cuyahoga County Landfill</t>
  </si>
  <si>
    <t>USS Solar Rapids CSG</t>
  </si>
  <si>
    <t>First Baptist Church of Glenarden</t>
  </si>
  <si>
    <t>USS Solar Dawn CSG</t>
  </si>
  <si>
    <t>USS Norelius Solar CSG</t>
  </si>
  <si>
    <t>USS Nillie Corn Solar CSG</t>
  </si>
  <si>
    <t>USS JJ Solar CSG</t>
  </si>
  <si>
    <t>USS Dubhe Solar CSG</t>
  </si>
  <si>
    <t>USS Brockway Solar CSG</t>
  </si>
  <si>
    <t>Citizens Imperial Solar</t>
  </si>
  <si>
    <t>Syncarpha Dodge 1 CSG</t>
  </si>
  <si>
    <t>Alpha Value Solar</t>
  </si>
  <si>
    <t>Wareham Solar PV</t>
  </si>
  <si>
    <t>Hazlehurst III</t>
  </si>
  <si>
    <t>SR Terrell</t>
  </si>
  <si>
    <t>East Longmeadow Solar PV</t>
  </si>
  <si>
    <t>Hampton MN GRE</t>
  </si>
  <si>
    <t>Anoka County MN CONX</t>
  </si>
  <si>
    <t>Athens MN CONX</t>
  </si>
  <si>
    <t>Greenfield Solar PV</t>
  </si>
  <si>
    <t>Hinsdale Solar PV</t>
  </si>
  <si>
    <t>Savoy Solar PV</t>
  </si>
  <si>
    <t>Southampton Solar PV</t>
  </si>
  <si>
    <t>Urtica Solar Project</t>
  </si>
  <si>
    <t>Penstemon Solar Project</t>
  </si>
  <si>
    <t>Camas Solar Project</t>
  </si>
  <si>
    <t>Springfield Solar PV</t>
  </si>
  <si>
    <t>Hampden Solar PV</t>
  </si>
  <si>
    <t>Bd of Educ of Queen Anne's Cnty, Cnty HS</t>
  </si>
  <si>
    <t>Pima Community College</t>
  </si>
  <si>
    <t>Town of Branford</t>
  </si>
  <si>
    <t>Blue Shld Of Cal- El Dorado Hlls Mtr B</t>
  </si>
  <si>
    <t>Southwick Solar PV</t>
  </si>
  <si>
    <t>Becker Solar 2 CSG</t>
  </si>
  <si>
    <t>Becker Solar 3 CSG</t>
  </si>
  <si>
    <t>Becker Solar 4 CSG</t>
  </si>
  <si>
    <t>Becker Solar 5 CSG</t>
  </si>
  <si>
    <t>Schultz CSG</t>
  </si>
  <si>
    <t>Panda Solar NC 1, LLC</t>
  </si>
  <si>
    <t>Sunderland Solar PV</t>
  </si>
  <si>
    <t>Hatfield Solar PV</t>
  </si>
  <si>
    <t>Montague Site 36-Grosolar</t>
  </si>
  <si>
    <t>East Springfield Solar PV</t>
  </si>
  <si>
    <t>Quarter Horse Solar</t>
  </si>
  <si>
    <t>Atkinson Solar II</t>
  </si>
  <si>
    <t>Ludlow Site 72 - Conti</t>
  </si>
  <si>
    <t>Tiller CSG</t>
  </si>
  <si>
    <t>Hammer CSG</t>
  </si>
  <si>
    <t>Warrenton I Solar</t>
  </si>
  <si>
    <t>Bladenboro Solar 2</t>
  </si>
  <si>
    <t>Sadiebrook NC Solar</t>
  </si>
  <si>
    <t>Lane Solar</t>
  </si>
  <si>
    <t>Monticello Project CSG</t>
  </si>
  <si>
    <t>WED GW Solar, LLC</t>
  </si>
  <si>
    <t>University Park Solar</t>
  </si>
  <si>
    <t>Panda Solar NC 2, LLC</t>
  </si>
  <si>
    <t>Panda Solar NC 3, LLC</t>
  </si>
  <si>
    <t>Panda Solar NC 4, LLC</t>
  </si>
  <si>
    <t>Panda Solar NC 5, LLC</t>
  </si>
  <si>
    <t>Panda Solar NC 6, LLC</t>
  </si>
  <si>
    <t>Panda Solar NC 7, LLC</t>
  </si>
  <si>
    <t>Panda Solar NC 8, LLC</t>
  </si>
  <si>
    <t>Panda Solar NC 9, LLC</t>
  </si>
  <si>
    <t>Panda Solar NC 10, LLC</t>
  </si>
  <si>
    <t>Panda Solar NC 11, LLC</t>
  </si>
  <si>
    <t>Red Toad 4451 Buffalo Road, LLC</t>
  </si>
  <si>
    <t>Arthur Solar, LLC</t>
  </si>
  <si>
    <t>Eichtens II CSG</t>
  </si>
  <si>
    <t>Barone CSG</t>
  </si>
  <si>
    <t>Huneke II CSG</t>
  </si>
  <si>
    <t>Puller Solar</t>
  </si>
  <si>
    <t>Rambler</t>
  </si>
  <si>
    <t>MSC-GreyCloud01 Community Solar</t>
  </si>
  <si>
    <t>MSC-Scandia01 CSG</t>
  </si>
  <si>
    <t>Minisink Solar 1 LLC</t>
  </si>
  <si>
    <t>Minisink Community Solar 2 LLC</t>
  </si>
  <si>
    <t>Goose Lake MN DPC-GM</t>
  </si>
  <si>
    <t>Syncarpha Eagle Nest</t>
  </si>
  <si>
    <t>Chaffey College Rancho Cucamonga Campus</t>
  </si>
  <si>
    <t>Clif Bar Bakery of Twin Falls</t>
  </si>
  <si>
    <t>IKEA Live Oak Rooftop PV System</t>
  </si>
  <si>
    <t>Kelly Bridge Road Community Solar Farm</t>
  </si>
  <si>
    <t>Hospital Rd Community Solar Farm CSG</t>
  </si>
  <si>
    <t>Pool Brook Rd Community Solar Farm</t>
  </si>
  <si>
    <t>Breesport Road Community Solar Farm</t>
  </si>
  <si>
    <t>Baldwin</t>
  </si>
  <si>
    <t>Sacket Lake Rd #1 Community Solar Farm</t>
  </si>
  <si>
    <t>Sacket Lake Rd #2 Community Solar Farm</t>
  </si>
  <si>
    <t>Turner Rd Community Solar Project</t>
  </si>
  <si>
    <t>Meridian III</t>
  </si>
  <si>
    <t>Meridian II</t>
  </si>
  <si>
    <t>Snipesville</t>
  </si>
  <si>
    <t>County Home Solar LLC</t>
  </si>
  <si>
    <t>Church Road Solar LLC</t>
  </si>
  <si>
    <t>Boring Solar LLC</t>
  </si>
  <si>
    <t>Ballston Solar LLC</t>
  </si>
  <si>
    <t>Labish Solar LLC</t>
  </si>
  <si>
    <t>SR Jonesborough</t>
  </si>
  <si>
    <t>Desert Harvest, LLC</t>
  </si>
  <si>
    <t>Maverick Solar, LLC</t>
  </si>
  <si>
    <t>CNMEC Solar Energy Center</t>
  </si>
  <si>
    <t>Winegar CSG</t>
  </si>
  <si>
    <t>Bolduan CSG</t>
  </si>
  <si>
    <t>Guse CSG</t>
  </si>
  <si>
    <t>Hadley 2 Solar, LLC CSG</t>
  </si>
  <si>
    <t>East Bridgewater Solar</t>
  </si>
  <si>
    <t>Griffin Road Solar, LLC CSG</t>
  </si>
  <si>
    <t>Ashby Solar, LLC CSG</t>
  </si>
  <si>
    <t>Hillcrest Solar</t>
  </si>
  <si>
    <t>Dudley Solar CSG</t>
  </si>
  <si>
    <t>Williamsburg</t>
  </si>
  <si>
    <t>Monson Solar, LLC</t>
  </si>
  <si>
    <t>Red Toad 5840 Buffalo Road, LLC</t>
  </si>
  <si>
    <t>Nickelson Solar, LLC</t>
  </si>
  <si>
    <t>Hibiscus Solar Energy Center</t>
  </si>
  <si>
    <t>NIST Solar</t>
  </si>
  <si>
    <t>Randolph CSG PV1-5</t>
  </si>
  <si>
    <t>Felton CSG PV1-5</t>
  </si>
  <si>
    <t>Denmark Solar</t>
  </si>
  <si>
    <t>Gaines Solar</t>
  </si>
  <si>
    <t>Warren Solar Farm LLC</t>
  </si>
  <si>
    <t>Oak Leaf Solar XXVII LLC</t>
  </si>
  <si>
    <t>Hunterdon Health System Solar Project</t>
  </si>
  <si>
    <t>Westminster Renewables, LLC CSG</t>
  </si>
  <si>
    <t>Otis Elevator Company Solar</t>
  </si>
  <si>
    <t>Marshall Solar</t>
  </si>
  <si>
    <t>Oak Leaf Solar XXX LLC (CSG)</t>
  </si>
  <si>
    <t>Burgaw Solar, LLC</t>
  </si>
  <si>
    <t>NorWest Energy 9 LLC</t>
  </si>
  <si>
    <t>County of San Diego SBRC</t>
  </si>
  <si>
    <t>Oak Leaf Solar XXI (CSG)</t>
  </si>
  <si>
    <t>Oak Leaf Solar XXXI LLC (CSG)</t>
  </si>
  <si>
    <t>Oak Leaf Solar XXV LLC (CSG)</t>
  </si>
  <si>
    <t>Target Woodland Solar Project</t>
  </si>
  <si>
    <t>Misae Solar</t>
  </si>
  <si>
    <t>Oak Leaf Solar XXXII (CSG)</t>
  </si>
  <si>
    <t>Oak Leaf Solar XXII LLC (CSG)</t>
  </si>
  <si>
    <t>Oak Leaf Solar XXIV LLC (CSG)</t>
  </si>
  <si>
    <t>Oak Leaf Solar XXVI LLC</t>
  </si>
  <si>
    <t>Oak Leaf Solar XXVIII LLC (CSG)</t>
  </si>
  <si>
    <t>Oak Leaf Solar XXIII LLC (CSG)</t>
  </si>
  <si>
    <t>Trout Creek Solar</t>
  </si>
  <si>
    <t>Pittsfield 44 - M&amp;W PV</t>
  </si>
  <si>
    <t>Lee Site 31 Solar</t>
  </si>
  <si>
    <t>Plymouth Solar</t>
  </si>
  <si>
    <t>Held Solar Project</t>
  </si>
  <si>
    <t>NorWest Energy 4, LLC</t>
  </si>
  <si>
    <t>Bly Solar Center</t>
  </si>
  <si>
    <t>Liberty HS Solar Project</t>
  </si>
  <si>
    <t>Frontier HS Solar Project</t>
  </si>
  <si>
    <t>Xebec 1</t>
  </si>
  <si>
    <t>Francisco St. Solar</t>
  </si>
  <si>
    <t>Valentine Solar, LLC</t>
  </si>
  <si>
    <t>Richmond NMCA</t>
  </si>
  <si>
    <t>Founders Homestead Farms Solar</t>
  </si>
  <si>
    <t>Mattas Farms</t>
  </si>
  <si>
    <t>Woodleaf Solar Facility</t>
  </si>
  <si>
    <t>Tipton Solar Park</t>
  </si>
  <si>
    <t>IFF Union Beach Project</t>
  </si>
  <si>
    <t>Tedder Solar</t>
  </si>
  <si>
    <t>North Stonington Solar Center, LLC</t>
  </si>
  <si>
    <t>Antelope Expansion 1B</t>
  </si>
  <si>
    <t>Cedar Falls Solar Farm</t>
  </si>
  <si>
    <t>Macy's MD Joppa Solar Project</t>
  </si>
  <si>
    <t>Dynamic - Walpole</t>
  </si>
  <si>
    <t>46 Meadowlands Parkway</t>
  </si>
  <si>
    <t>77 Metro Way</t>
  </si>
  <si>
    <t>Synergen Panorama, LLC CSG</t>
  </si>
  <si>
    <t>Mill Pond Solar, LLC</t>
  </si>
  <si>
    <t>Jamesville Road Solar, LLC</t>
  </si>
  <si>
    <t>Camden Dam Solar, LLC</t>
  </si>
  <si>
    <t>Sol Phoenix</t>
  </si>
  <si>
    <t>Blue Star</t>
  </si>
  <si>
    <t>USS Centerfield Solar CSG</t>
  </si>
  <si>
    <t>USS Webster Solar CSG</t>
  </si>
  <si>
    <t>USS Lake Patterson Solar CSG</t>
  </si>
  <si>
    <t>USS Kost Trail Solar CSG</t>
  </si>
  <si>
    <t>Aulander Holloman Solar, LLC</t>
  </si>
  <si>
    <t>Trask East Solar</t>
  </si>
  <si>
    <t>Weaver Solar</t>
  </si>
  <si>
    <t>Yemassee Solar</t>
  </si>
  <si>
    <t>IKEA Norfolk Rooftop PV System</t>
  </si>
  <si>
    <t>Gloversville Landfill Solar</t>
  </si>
  <si>
    <t>USS King 2 CSG</t>
  </si>
  <si>
    <t>USS Eggo Solar CSG</t>
  </si>
  <si>
    <t>USS DVL Solar CSG</t>
  </si>
  <si>
    <t>Barre Solar III LLC</t>
  </si>
  <si>
    <t>Wright Kirby 1-5 CSG</t>
  </si>
  <si>
    <t>SR Arlington II</t>
  </si>
  <si>
    <t>BWC Origination 18</t>
  </si>
  <si>
    <t>BWC Gibbs Brook</t>
  </si>
  <si>
    <t>BWC Wareham River</t>
  </si>
  <si>
    <t>BWC Harlow Brook</t>
  </si>
  <si>
    <t>BWC Pocasset River</t>
  </si>
  <si>
    <t>JBAB - Washington DC</t>
  </si>
  <si>
    <t>Dougherty County Solar, LLC</t>
  </si>
  <si>
    <t>Grazing Yak Solar</t>
  </si>
  <si>
    <t>Moody Air Force Base Solar</t>
  </si>
  <si>
    <t>CFW Solar X LLC - Vaughn</t>
  </si>
  <si>
    <t>GMP Solar/Storage-Milton Hybrid</t>
  </si>
  <si>
    <t>GMP Solar/Storage-Ferrisburgh Hybrid</t>
  </si>
  <si>
    <t>GMP Solar/Storage-Essex Hybrid</t>
  </si>
  <si>
    <t>Pasto Solar</t>
  </si>
  <si>
    <t>Guyton Community Solar</t>
  </si>
  <si>
    <t>Atlanta Falcons Solar</t>
  </si>
  <si>
    <t>Sweetbay Solar Center</t>
  </si>
  <si>
    <t>Bell Bay Solar Farm</t>
  </si>
  <si>
    <t>Jamison Solar Farm</t>
  </si>
  <si>
    <t>Runway  Solar Farm</t>
  </si>
  <si>
    <t>Sage Solar I-III</t>
  </si>
  <si>
    <t>UMCES Ground Mount</t>
  </si>
  <si>
    <t>City of Gallup Solar</t>
  </si>
  <si>
    <t>Anne Arundel County Public Schools</t>
  </si>
  <si>
    <t>Fort Indiantown Gap</t>
  </si>
  <si>
    <t>Waynesboro Community Solar</t>
  </si>
  <si>
    <t>Daum Solar</t>
  </si>
  <si>
    <t>Ellis Solar</t>
  </si>
  <si>
    <t>Lady Slipper Solar Array CSG</t>
  </si>
  <si>
    <t>West of the Pecos Solar</t>
  </si>
  <si>
    <t>Prairie State Solar Project</t>
  </si>
  <si>
    <t>Assembly Solar Project</t>
  </si>
  <si>
    <t>SR Arlington I</t>
  </si>
  <si>
    <t>Heller 400M</t>
  </si>
  <si>
    <t>Owens Corning</t>
  </si>
  <si>
    <t>Techren Solar V</t>
  </si>
  <si>
    <t>Lake Region Community Hybrid, LLC</t>
  </si>
  <si>
    <t>Lapetus</t>
  </si>
  <si>
    <t>Rantoul Solar</t>
  </si>
  <si>
    <t>Lakewood Cheddar School</t>
  </si>
  <si>
    <t>Muscle Shoals</t>
  </si>
  <si>
    <t>Little Bear 3</t>
  </si>
  <si>
    <t>Little Bear 4</t>
  </si>
  <si>
    <t>Little Bear 5</t>
  </si>
  <si>
    <t>Vista Solar Energy Center</t>
  </si>
  <si>
    <t>Music City Community Solar</t>
  </si>
  <si>
    <t>Cove Mountain Solar</t>
  </si>
  <si>
    <t>Cove Mountain Solar 2</t>
  </si>
  <si>
    <t>Washington St Community Solar Farm #4</t>
  </si>
  <si>
    <t>Washington St Community Solar Farm #1</t>
  </si>
  <si>
    <t>Washington St Community Solar Farm #3</t>
  </si>
  <si>
    <t>Gaskill Rd Community Solar Farm CSG</t>
  </si>
  <si>
    <t>Big Tree Community Solar Farm</t>
  </si>
  <si>
    <t>Dryden Rd #2 Community Solar Farm CSG</t>
  </si>
  <si>
    <t>Woodoak Drive Community Solar Farm CSG</t>
  </si>
  <si>
    <t>Burritt Rd Community Solar Farm</t>
  </si>
  <si>
    <t>Taygete Energy Project LLC</t>
  </si>
  <si>
    <t>Crawfordsville 2 Solar Park</t>
  </si>
  <si>
    <t>Crawfordsville 3 Solar Park</t>
  </si>
  <si>
    <t>CMR Solar LLC</t>
  </si>
  <si>
    <t>Flowers Solar LLC</t>
  </si>
  <si>
    <t>Echo River Solar</t>
  </si>
  <si>
    <t>Okeechobee Solar</t>
  </si>
  <si>
    <t>Southfork Solar</t>
  </si>
  <si>
    <t>Palmer Solar</t>
  </si>
  <si>
    <t>Telegraph Rd #1 Community Solar Farm</t>
  </si>
  <si>
    <t>Telegraph Rd #2 Community Solar Farm</t>
  </si>
  <si>
    <t>Route 19 #1 Community Solar Farm</t>
  </si>
  <si>
    <t>Route 19 #2 Community Solar Farm</t>
  </si>
  <si>
    <t>Winchendon Landfill Solar</t>
  </si>
  <si>
    <t>Frey Rd #1 Community Solar Farm</t>
  </si>
  <si>
    <t>Macedon</t>
  </si>
  <si>
    <t>G.S.E. One LLC</t>
  </si>
  <si>
    <t>County Route 11 Community Solar Farm</t>
  </si>
  <si>
    <t>Furnace Rd Community Solar Farm</t>
  </si>
  <si>
    <t>Yellow Mills Rd #1 Community Solar Farm</t>
  </si>
  <si>
    <t>Yellow Mills Rd #2 Community Solar Farm</t>
  </si>
  <si>
    <t>Yellow Mills Rd #3 Community Solar Farm</t>
  </si>
  <si>
    <t>Frey Rd #2 Community Solar Farm</t>
  </si>
  <si>
    <t>Route 22 Community Solar Farm CSG</t>
  </si>
  <si>
    <t>Villa Roma Rd #1</t>
  </si>
  <si>
    <t>Villa Roma Rd #2</t>
  </si>
  <si>
    <t>Villa Roma Rd #3 CSG</t>
  </si>
  <si>
    <t>Villa Roma Rd #4 CSG</t>
  </si>
  <si>
    <t>Boas Rd #1 Community Solar Farm</t>
  </si>
  <si>
    <t>Boas Rd #2 Community Solar Farm</t>
  </si>
  <si>
    <t>Boas Rd #3 Community Solar Farm</t>
  </si>
  <si>
    <t>Boas Rd #4 Community Solar Farm</t>
  </si>
  <si>
    <t>MSC-Scott01 LLC</t>
  </si>
  <si>
    <t>MSC-Chisago01 LLC CSG</t>
  </si>
  <si>
    <t>MSC-Rice01 LLC CSG</t>
  </si>
  <si>
    <t>MSC-Chisago02 LLC</t>
  </si>
  <si>
    <t>HCE Moore I</t>
  </si>
  <si>
    <t>Three Bridge</t>
  </si>
  <si>
    <t>Lake Placid Solar Power Plant</t>
  </si>
  <si>
    <t>Debary Solar Power Plant</t>
  </si>
  <si>
    <t>Trenton Solar Power Plant</t>
  </si>
  <si>
    <t>Wilkinson Solar LLC</t>
  </si>
  <si>
    <t>Renew Solar ABC Sacramento LLC</t>
  </si>
  <si>
    <t>Aquamarine</t>
  </si>
  <si>
    <t>Kearsarge Johnstown 1 CSG</t>
  </si>
  <si>
    <t>Kearsarge GB</t>
  </si>
  <si>
    <t>Kearsarge SKSC1 LLC</t>
  </si>
  <si>
    <t>Kearsarge Uxbridge</t>
  </si>
  <si>
    <t>Kearsarge Johnstown 2 CSG</t>
  </si>
  <si>
    <t>Kearsarge Montague</t>
  </si>
  <si>
    <t>Kearsarge SKSC2 LLC</t>
  </si>
  <si>
    <t>Kearsarge Wilmington</t>
  </si>
  <si>
    <t>Airport Solar</t>
  </si>
  <si>
    <t>Roadrunner, LLC Hybrid</t>
  </si>
  <si>
    <t>GD Richmond Buttonwoods I, LLC</t>
  </si>
  <si>
    <t>GD West Greenwich Victory I, LLC</t>
  </si>
  <si>
    <t>Preferred Freezer San Leandro</t>
  </si>
  <si>
    <t>Plainfield Community Solar LLC</t>
  </si>
  <si>
    <t>Route 14A CDG Solar North and South LLC</t>
  </si>
  <si>
    <t>Tolland Solar NG LLC</t>
  </si>
  <si>
    <t>Newfield Community Solar LLC</t>
  </si>
  <si>
    <t>Tanglewood Circle Solar 1 LLC</t>
  </si>
  <si>
    <t>Quitman Solar</t>
  </si>
  <si>
    <t>DG Florham Park Solar LLC</t>
  </si>
  <si>
    <t>Ruff Solar LLC</t>
  </si>
  <si>
    <t>Wendell Solar Farm LLC</t>
  </si>
  <si>
    <t>Sabattus Solar LLC</t>
  </si>
  <si>
    <t>Rio De Oro Solar Energy Center</t>
  </si>
  <si>
    <t>Connell East LLC</t>
  </si>
  <si>
    <t>Cookstown</t>
  </si>
  <si>
    <t>Changeup</t>
  </si>
  <si>
    <t>Starr</t>
  </si>
  <si>
    <t>Badger</t>
  </si>
  <si>
    <t>Bloomfield Municipal Utilities Solar</t>
  </si>
  <si>
    <t>Commerce Solar</t>
  </si>
  <si>
    <t>PFMG Solar Grossmont Helix LLC</t>
  </si>
  <si>
    <t>USAA Black Bear Energy</t>
  </si>
  <si>
    <t>CBP Solar</t>
  </si>
  <si>
    <t>Kinder Morgan Fordham</t>
  </si>
  <si>
    <t>ALDI DC 2</t>
  </si>
  <si>
    <t>CCG Marketing</t>
  </si>
  <si>
    <t>Searcy Solar Hybrid</t>
  </si>
  <si>
    <t>Achilles Solar</t>
  </si>
  <si>
    <t>Arborgate Solar</t>
  </si>
  <si>
    <t>Wadesboro 4</t>
  </si>
  <si>
    <t>APG Old Bayside</t>
  </si>
  <si>
    <t>APG New Chesapeake</t>
  </si>
  <si>
    <t>Blue Heron Solar</t>
  </si>
  <si>
    <t>Cattle Ranch</t>
  </si>
  <si>
    <t>Twin Lakes</t>
  </si>
  <si>
    <t>Babcock Preserve</t>
  </si>
  <si>
    <t>NVSS-II</t>
  </si>
  <si>
    <t>Milford Solar Farm (NJ) LLC</t>
  </si>
  <si>
    <t>McCullough Road Solar Farm</t>
  </si>
  <si>
    <t>Manchester Community College East</t>
  </si>
  <si>
    <t>Manchester Community College North</t>
  </si>
  <si>
    <t>AZ State University - Tempe Campus Solar</t>
  </si>
  <si>
    <t>Northern Preserve Solar</t>
  </si>
  <si>
    <t>Washburn Road Solar</t>
  </si>
  <si>
    <t>SFDK Solar</t>
  </si>
  <si>
    <t>Haven Solar Project CSG</t>
  </si>
  <si>
    <t>Happy Hollow CSG Hybrid</t>
  </si>
  <si>
    <t>HL Solar</t>
  </si>
  <si>
    <t>Hunter Solar LLC (UT)</t>
  </si>
  <si>
    <t>DWW Solar ll</t>
  </si>
  <si>
    <t>Pecan Grove Solar, LLC</t>
  </si>
  <si>
    <t>1025 Traveller Solar, LLC</t>
  </si>
  <si>
    <t>1047 Little Mountain Solar, LLC</t>
  </si>
  <si>
    <t>Ennis Solar, LLC</t>
  </si>
  <si>
    <t>Gilcrest Solar</t>
  </si>
  <si>
    <t>Sigurd Solar LLC</t>
  </si>
  <si>
    <t>Lafayette Horizon Solar CSG LLC</t>
  </si>
  <si>
    <t>Maiden Creek Solar Power Plant</t>
  </si>
  <si>
    <t>Gaston Solar Power Plant</t>
  </si>
  <si>
    <t>Nautilus Goat Island Solar LLC (CSG)</t>
  </si>
  <si>
    <t>Antelope Expansion 3A</t>
  </si>
  <si>
    <t>Antelope Expansion 3B</t>
  </si>
  <si>
    <t>Skipjack Solar Center</t>
  </si>
  <si>
    <t>Epic Verona</t>
  </si>
  <si>
    <t>IKEA Canton Rooftop PV System</t>
  </si>
  <si>
    <t>Crooked Run</t>
  </si>
  <si>
    <t>Palmetto Plains</t>
  </si>
  <si>
    <t>Garfield Solar</t>
  </si>
  <si>
    <t>CED Champaign Solar LLC</t>
  </si>
  <si>
    <t>Noland Wastewater Treatment Plant Hybrid</t>
  </si>
  <si>
    <t>Westside Wastewater Treatment Plant Hybrid</t>
  </si>
  <si>
    <t>TPE Pennsylvania Solar 1, LLC</t>
  </si>
  <si>
    <t>American Canyon Solar</t>
  </si>
  <si>
    <t>Malech Solar Farm</t>
  </si>
  <si>
    <t>Hellyer Solar Farm</t>
  </si>
  <si>
    <t>Guadalupe Solar Farm</t>
  </si>
  <si>
    <t>Shiloh Hwy Solar</t>
  </si>
  <si>
    <t>Sandy Solar</t>
  </si>
  <si>
    <t>Chowan Jehu Solar</t>
  </si>
  <si>
    <t>CED Northampton Solar LLC Hybrid</t>
  </si>
  <si>
    <t>FastSun 2 CSG</t>
  </si>
  <si>
    <t>Helen Solar CSG</t>
  </si>
  <si>
    <t>Walcott Solar CSG</t>
  </si>
  <si>
    <t>Northfield Solar CSG</t>
  </si>
  <si>
    <t>Warsaw Solar CSG</t>
  </si>
  <si>
    <t>Nationals</t>
  </si>
  <si>
    <t>Burlington Coat Factory Solar</t>
  </si>
  <si>
    <t>DSM Nutritional Products Solar</t>
  </si>
  <si>
    <t>Mesa CSG 2 Massicotte</t>
  </si>
  <si>
    <t>Mesa CSG 1 Murdock</t>
  </si>
  <si>
    <t>Chester Woods Point Solar, LLC CSG</t>
  </si>
  <si>
    <t>Steel Sun 2: 2303-III-9 Hamburg Tpke</t>
  </si>
  <si>
    <t>Steel Sun 2: 2303-III-4 Hamburg Tpke</t>
  </si>
  <si>
    <t>Steel Sun 2: 2303-III-2 Hamburg Tpke</t>
  </si>
  <si>
    <t>Homer Street West</t>
  </si>
  <si>
    <t>Homer Street East</t>
  </si>
  <si>
    <t>MHG Wallingford</t>
  </si>
  <si>
    <t>Desper Solar</t>
  </si>
  <si>
    <t>Middleton Airport Solar</t>
  </si>
  <si>
    <t>Solar Star Palo Alto I, LLC</t>
  </si>
  <si>
    <t>Phoenix Solar South Farms LLC Solar Farm</t>
  </si>
  <si>
    <t>West Valley West</t>
  </si>
  <si>
    <t>West Valley East</t>
  </si>
  <si>
    <t>KDC Solar ASGM</t>
  </si>
  <si>
    <t>MSC-Empire01, LLC</t>
  </si>
  <si>
    <t>Arcadia Solar</t>
  </si>
  <si>
    <t>Wheatridge Hybrid</t>
  </si>
  <si>
    <t>KDC Solar CSCP LLC</t>
  </si>
  <si>
    <t>Little Manatee River Solar</t>
  </si>
  <si>
    <t>Prospero Solar</t>
  </si>
  <si>
    <t>RC Energy AA LLC Solar Facility</t>
  </si>
  <si>
    <t>Meherrin Solar</t>
  </si>
  <si>
    <t>Greenville CSG</t>
  </si>
  <si>
    <t>Hopkinton CSG</t>
  </si>
  <si>
    <t>Chester CSG</t>
  </si>
  <si>
    <t>Carver CSG</t>
  </si>
  <si>
    <t>Westtown CSG</t>
  </si>
  <si>
    <t>Scottsburg Solar Park</t>
  </si>
  <si>
    <t>Gas City Solar Park</t>
  </si>
  <si>
    <t>Columbia City Solar Park</t>
  </si>
  <si>
    <t>Richmond Solar Park 3</t>
  </si>
  <si>
    <t>Coniglio Solar</t>
  </si>
  <si>
    <t>BT Cooke Solar, LLC</t>
  </si>
  <si>
    <t>Kellam Solar</t>
  </si>
  <si>
    <t>Wildberry</t>
  </si>
  <si>
    <t>Crawfordsville Solar Park 4</t>
  </si>
  <si>
    <t>Ulster County Solar</t>
  </si>
  <si>
    <t>Hecate Energy Blair Road LLC</t>
  </si>
  <si>
    <t>Novel Martin Solar One LLC (McLeod) CSG</t>
  </si>
  <si>
    <t>Rappahannock Solar, LLC</t>
  </si>
  <si>
    <t>10 Briggs Solar NG, LLC (East)</t>
  </si>
  <si>
    <t>Franklin Solar Site</t>
  </si>
  <si>
    <t>Malone Solar Site</t>
  </si>
  <si>
    <t>Thanksgiving Fire Solar Farm, LLC</t>
  </si>
  <si>
    <t>Sugarhill Road - Solitude Solar CSG</t>
  </si>
  <si>
    <t>Tell City Solar Park</t>
  </si>
  <si>
    <t>Richmond Solar Park 4</t>
  </si>
  <si>
    <t>DG AMP Solar Piqua Manier</t>
  </si>
  <si>
    <t>Crawfordsville 5 Solar Park</t>
  </si>
  <si>
    <t>Centerville Solar Park</t>
  </si>
  <si>
    <t>Fern Solar LLC</t>
  </si>
  <si>
    <t>Winona Solar</t>
  </si>
  <si>
    <t>Wabasha Solar</t>
  </si>
  <si>
    <t>Greasewood Solar</t>
  </si>
  <si>
    <t>Bloomington Solar I</t>
  </si>
  <si>
    <t>Shelter Creek Condominiums Solar</t>
  </si>
  <si>
    <t>RIT Henrietta Solar 1, LLC</t>
  </si>
  <si>
    <t>Milford Solar 1</t>
  </si>
  <si>
    <t>Grasshopper Solar</t>
  </si>
  <si>
    <t>Sadler Solar</t>
  </si>
  <si>
    <t>Stony Knoll Solar, LLC</t>
  </si>
  <si>
    <t>Speedway Solar NC, LLC</t>
  </si>
  <si>
    <t>Broad River Solar, LLC</t>
  </si>
  <si>
    <t>GSPP Devens, LLC</t>
  </si>
  <si>
    <t>GSPP Terrawatt Westfield LLC CSG</t>
  </si>
  <si>
    <t>GSPP Raynham TMLP, LLC CSG</t>
  </si>
  <si>
    <t>Ajax Solar, LLC (MA)</t>
  </si>
  <si>
    <t>TWE Bowman Solar Project</t>
  </si>
  <si>
    <t>GSPP Held LLC CSG</t>
  </si>
  <si>
    <t>GSPP Imholte CSG</t>
  </si>
  <si>
    <t>Hickory Grove #1</t>
  </si>
  <si>
    <t>Hickory Grove #2</t>
  </si>
  <si>
    <t>Hastings Community Solar Farm</t>
  </si>
  <si>
    <t>Podunk Road CSG</t>
  </si>
  <si>
    <t>Nextsun Energy Littleton</t>
  </si>
  <si>
    <t>Garnet Solar (NY)</t>
  </si>
  <si>
    <t>ENGIE Long Draw Solar LLC</t>
  </si>
  <si>
    <t>Fennimore Solar</t>
  </si>
  <si>
    <t>New Lisbon Solar</t>
  </si>
  <si>
    <t>Cumberland Solar</t>
  </si>
  <si>
    <t>Cashton Solar</t>
  </si>
  <si>
    <t>Chambers Road Solar</t>
  </si>
  <si>
    <t>Forest City Solar</t>
  </si>
  <si>
    <t>Elroy Solar</t>
  </si>
  <si>
    <t>St. Charles Solar</t>
  </si>
  <si>
    <t>Gardner - Otter River Road</t>
  </si>
  <si>
    <t>Amazon Maryland DCA1</t>
  </si>
  <si>
    <t>Amazon Denver DEN3</t>
  </si>
  <si>
    <t>McCleskey Cotton</t>
  </si>
  <si>
    <t>Columbia Bryson</t>
  </si>
  <si>
    <t>Bibb Jones</t>
  </si>
  <si>
    <t>Muscogee Public Works</t>
  </si>
  <si>
    <t>Oil Dri 2 Solar</t>
  </si>
  <si>
    <t>Telfair Thompson</t>
  </si>
  <si>
    <t>Richmond Hayes Solar</t>
  </si>
  <si>
    <t>Augusta</t>
  </si>
  <si>
    <t>Troup RC50</t>
  </si>
  <si>
    <t>Wilkinson DeFore</t>
  </si>
  <si>
    <t>Freeman Avenue</t>
  </si>
  <si>
    <t>GSPP Boxborough Littleton (MA)</t>
  </si>
  <si>
    <t>Prairie Wolf Solar LLC</t>
  </si>
  <si>
    <t>Town of Burrillville Solar CSG</t>
  </si>
  <si>
    <t>East Line Solar</t>
  </si>
  <si>
    <t>Somerville Solar</t>
  </si>
  <si>
    <t>Windsor Floating Solar</t>
  </si>
  <si>
    <t>NorthPark Solar</t>
  </si>
  <si>
    <t>Milhurst Solar</t>
  </si>
  <si>
    <t>Day Four Solar LLC</t>
  </si>
  <si>
    <t>Augusta Solar Farm</t>
  </si>
  <si>
    <t>MNCPPC Germantown Solar</t>
  </si>
  <si>
    <t>Kearsarge Gill</t>
  </si>
  <si>
    <t>Solar Hagerstown</t>
  </si>
  <si>
    <t>Nassau Solar Center</t>
  </si>
  <si>
    <t>Magnolia Springs Solar Center</t>
  </si>
  <si>
    <t>Trailside Solar Center</t>
  </si>
  <si>
    <t>Rodeo Solar Center</t>
  </si>
  <si>
    <t>Orange Blossom Solar Center</t>
  </si>
  <si>
    <t>Palm Bay Solar</t>
  </si>
  <si>
    <t>Lakeside Solar Center</t>
  </si>
  <si>
    <t>Union Springs Solar Center</t>
  </si>
  <si>
    <t>Pelican Solar Center</t>
  </si>
  <si>
    <t>Egret Solar Center</t>
  </si>
  <si>
    <t>City of Pratt Solar</t>
  </si>
  <si>
    <t>Oberon IB</t>
  </si>
  <si>
    <t>Oberon IA</t>
  </si>
  <si>
    <t>Starratt Solar</t>
  </si>
  <si>
    <t>DG AMP Rittman Rd</t>
  </si>
  <si>
    <t>DG AMP 1048 Wadsworth</t>
  </si>
  <si>
    <t>Fighting Jays Solar Project</t>
  </si>
  <si>
    <t>Dickinson Solar</t>
  </si>
  <si>
    <t>NASA Wallops Flight Facility Solar</t>
  </si>
  <si>
    <t>Bluestone Solar</t>
  </si>
  <si>
    <t>Hawtree Solar</t>
  </si>
  <si>
    <t>Griffin Solar</t>
  </si>
  <si>
    <t>Badger Hollow I</t>
  </si>
  <si>
    <t>DG Iron Mountain</t>
  </si>
  <si>
    <t>DG Infineum</t>
  </si>
  <si>
    <t>Whitehorn Solar</t>
  </si>
  <si>
    <t>Kimberly-Clark Solar</t>
  </si>
  <si>
    <t>Novel Brooten Solar CSG</t>
  </si>
  <si>
    <t>Novel Reber Solar CSG</t>
  </si>
  <si>
    <t>Novel Historical Society Solar CSG</t>
  </si>
  <si>
    <t>Novel Herber Solar CSG</t>
  </si>
  <si>
    <t>Novel Herickhoff Solar CSG</t>
  </si>
  <si>
    <t>Syncarpha Tewksbury Hybrid CSG</t>
  </si>
  <si>
    <t>Syncarpha Puddon I Hybrid CSG</t>
  </si>
  <si>
    <t>Syncarpha Puddon II Hybrid CSG</t>
  </si>
  <si>
    <t>Syncarpha Westminster Hybrid CSG</t>
  </si>
  <si>
    <t>Syncarpha Leicester Hybrid CSG</t>
  </si>
  <si>
    <t>Syncarpha Halifax Hybrid CSG</t>
  </si>
  <si>
    <t>Syncarpha Millbury Hybrid (CSG)</t>
  </si>
  <si>
    <t>Syncarpha Blandford Hybrid CSG</t>
  </si>
  <si>
    <t>Syncarpha Northampton Hybrid CSG</t>
  </si>
  <si>
    <t>Syncarpha Northbridge I Hybrid(CSG)</t>
  </si>
  <si>
    <t>Syncarpha Northbridge II Hybrid CSG</t>
  </si>
  <si>
    <t>Novel DeCook Solar CSG</t>
  </si>
  <si>
    <t>Turquoise Liberty Solar</t>
  </si>
  <si>
    <t>Novel Schmoll Farms Solar CSG</t>
  </si>
  <si>
    <t>Novel Pederson Solar CSG</t>
  </si>
  <si>
    <t>Novel Jewison Solar CSG</t>
  </si>
  <si>
    <t>Novel Byron Solar CSG</t>
  </si>
  <si>
    <t>Novel Kanewischer Solar CSG</t>
  </si>
  <si>
    <t>Grossmont HS Solar Project</t>
  </si>
  <si>
    <t>Wildflower Solar 1</t>
  </si>
  <si>
    <t>Whitetail Solar 1</t>
  </si>
  <si>
    <t>Whitetail Solar 2</t>
  </si>
  <si>
    <t>Whitetail Solar 3</t>
  </si>
  <si>
    <t>Goose Pond Solar</t>
  </si>
  <si>
    <t>Johnson Corner Solar 1</t>
  </si>
  <si>
    <t>Bluewater CDEC 1</t>
  </si>
  <si>
    <t>Grants CDEC 2</t>
  </si>
  <si>
    <t>ESA Four Oaks 2 NC LLC</t>
  </si>
  <si>
    <t>Spring Hope Solar 3, LLC</t>
  </si>
  <si>
    <t>25 Ashdown Road Solar, LLC</t>
  </si>
  <si>
    <t>Finchville Solar, LLC Hybrid CSG</t>
  </si>
  <si>
    <t>RT 52 Walden Solar 1, LLC Hybrid</t>
  </si>
  <si>
    <t>Novel Bartel Solar CSG</t>
  </si>
  <si>
    <t>Novel Haley Solar CSG</t>
  </si>
  <si>
    <t>Novel MNDot Solar CSG</t>
  </si>
  <si>
    <t>Novel Winegar Partnership Solar CSG</t>
  </si>
  <si>
    <t>Novel Peter Solar CSG</t>
  </si>
  <si>
    <t>Novel Benedix Solar CSG</t>
  </si>
  <si>
    <t>Cronin Road Solar 1, LLC CSG Hybrid</t>
  </si>
  <si>
    <t>Ransomville Solar 1, LLC</t>
  </si>
  <si>
    <t>Johnstown Solar 1, LLC</t>
  </si>
  <si>
    <t>Plott Hound Solar</t>
  </si>
  <si>
    <t>Carolina Lily Solar</t>
  </si>
  <si>
    <t>Ray Wilson Solar</t>
  </si>
  <si>
    <t>Green Lake Solar</t>
  </si>
  <si>
    <t>TCLP Solar Phase 1</t>
  </si>
  <si>
    <t>SCCCD - Clovis Community College</t>
  </si>
  <si>
    <t>Hertford Solar Power, LLC</t>
  </si>
  <si>
    <t>Mars Solar</t>
  </si>
  <si>
    <t>Hardin Solar Energy LLC</t>
  </si>
  <si>
    <t>Gloucester Solar</t>
  </si>
  <si>
    <t>FastSun 19 CSG</t>
  </si>
  <si>
    <t>FastSun 18 CSG</t>
  </si>
  <si>
    <t>FastSun 13 CSG</t>
  </si>
  <si>
    <t>FastSun 14 CSG</t>
  </si>
  <si>
    <t>FastSun 11 CSG</t>
  </si>
  <si>
    <t>FastSun 10 CSG</t>
  </si>
  <si>
    <t>FastSun 8 CSG</t>
  </si>
  <si>
    <t>FastSun 9 CSG</t>
  </si>
  <si>
    <t>Lane Ave Solar LLC</t>
  </si>
  <si>
    <t>FastSun 3 CSG</t>
  </si>
  <si>
    <t>FastSun 7 CSG</t>
  </si>
  <si>
    <t>Ryan Road Solar LLC Hybrid(CSG)</t>
  </si>
  <si>
    <t>FastSun 5 CSG</t>
  </si>
  <si>
    <t>FastSun 1 CSG</t>
  </si>
  <si>
    <t>W. Orange Rd Solar LLC</t>
  </si>
  <si>
    <t>Wilbur Woods Solar LLC</t>
  </si>
  <si>
    <t>Prineville Solar Energy LLC</t>
  </si>
  <si>
    <t>Millican Solar Energy LLC</t>
  </si>
  <si>
    <t>Hollygrove CSG</t>
  </si>
  <si>
    <t>Guildlerland CSG</t>
  </si>
  <si>
    <t>CalCity Solar 1</t>
  </si>
  <si>
    <t>California City</t>
  </si>
  <si>
    <t>Howland CSG</t>
  </si>
  <si>
    <t>Gifford CSG</t>
  </si>
  <si>
    <t>Czub CSG</t>
  </si>
  <si>
    <t>Mereand CSG</t>
  </si>
  <si>
    <t>Aegis CSG</t>
  </si>
  <si>
    <t>Pearl CSG</t>
  </si>
  <si>
    <t>Clover Creek Solar Community Solar</t>
  </si>
  <si>
    <t>Fort Valley State University Solar</t>
  </si>
  <si>
    <t>SCCCD - Fresno Community College</t>
  </si>
  <si>
    <t>Harmony Road Solar</t>
  </si>
  <si>
    <t>Huntley</t>
  </si>
  <si>
    <t>Square Barn Solar</t>
  </si>
  <si>
    <t>Reed Road Solar</t>
  </si>
  <si>
    <t>BTC2 Solar (CSG)</t>
  </si>
  <si>
    <t>Mooseheart School Solar</t>
  </si>
  <si>
    <t>Reedley Community College Solar</t>
  </si>
  <si>
    <t>Upper Marlboro 1 CSG</t>
  </si>
  <si>
    <t>Gutenberg Solar</t>
  </si>
  <si>
    <t>Twittys Creek Solar, LLC</t>
  </si>
  <si>
    <t>Eagle Creek</t>
  </si>
  <si>
    <t>Bethlehem Solar</t>
  </si>
  <si>
    <t>Harry Allen Solar Energy LLC</t>
  </si>
  <si>
    <t>San Miguel I Solar Energy Center</t>
  </si>
  <si>
    <t>San Miguel II Solar Energy Center</t>
  </si>
  <si>
    <t>Caden Energix Pamplin LLC</t>
  </si>
  <si>
    <t>Caden Energix Hickory LLC</t>
  </si>
  <si>
    <t>White CSG</t>
  </si>
  <si>
    <t>Frog Hollow CSG</t>
  </si>
  <si>
    <t>Caden Energix Rives Road LLC</t>
  </si>
  <si>
    <t>Gibbons CSG</t>
  </si>
  <si>
    <t>UC Santa Cruz Solar</t>
  </si>
  <si>
    <t>Riverview Solar</t>
  </si>
  <si>
    <t>Two Creeks Solar</t>
  </si>
  <si>
    <t>Dover CSG</t>
  </si>
  <si>
    <t>Howell CSG</t>
  </si>
  <si>
    <t>Strauss CSG</t>
  </si>
  <si>
    <t>Discovery Solar Center</t>
  </si>
  <si>
    <t>Sabal Palm Solar Center</t>
  </si>
  <si>
    <t>Ellsworth I CSG</t>
  </si>
  <si>
    <t>Dakota Community Solar One LLC CSG</t>
  </si>
  <si>
    <t>Douglas Todd Community Solar One LLC CSG</t>
  </si>
  <si>
    <t>Meeker Community Solar One LLC CSG</t>
  </si>
  <si>
    <t>McLeod Community Solar One LLC CSG</t>
  </si>
  <si>
    <t>Nicollet Community Solar One LLC</t>
  </si>
  <si>
    <t>Stearns Community Solar One LLC CSG</t>
  </si>
  <si>
    <t>Sherburne Community Solar One LLC CSG</t>
  </si>
  <si>
    <t>Syncarpha Taos</t>
  </si>
  <si>
    <t>Syncarpha El Rito</t>
  </si>
  <si>
    <t>Syncarpha Questa</t>
  </si>
  <si>
    <t>Drew Solar LLC</t>
  </si>
  <si>
    <t>Iris Solar LLC</t>
  </si>
  <si>
    <t>Allis Medina Solar LLC CSG</t>
  </si>
  <si>
    <t>Beals Medina Solar LLC CSG</t>
  </si>
  <si>
    <t>West Street Solar 1 LLC</t>
  </si>
  <si>
    <t>Hopkins Hill CSG</t>
  </si>
  <si>
    <t>Tippecanoe Solar Power Plant</t>
  </si>
  <si>
    <t>USS Haven Solar LLC CSG</t>
  </si>
  <si>
    <t>USS White Cloud LLC CSG</t>
  </si>
  <si>
    <t>USS Westeros Solar LLC CSG</t>
  </si>
  <si>
    <t>USS Sunrise Solar LLC CSG</t>
  </si>
  <si>
    <t>USS Milkweed Solar LLC CSG</t>
  </si>
  <si>
    <t>USS Greenhouse Solar LLC CSG</t>
  </si>
  <si>
    <t>USS Mayhew Solar LLC CSG</t>
  </si>
  <si>
    <t>USS Cheyenne Solar LLC CSG</t>
  </si>
  <si>
    <t>USS Midtown Solar LLC CSG</t>
  </si>
  <si>
    <t>USS Monarch Solar LLC CSG</t>
  </si>
  <si>
    <t>USS Turkey Solar LLC CSG</t>
  </si>
  <si>
    <t>Pohatcong Solar Farm</t>
  </si>
  <si>
    <t>USS Solar Sources LLC CSG</t>
  </si>
  <si>
    <t>USS Christoffer Solar LLC CSG</t>
  </si>
  <si>
    <t>USS Buckaroo Solar LLC CSG</t>
  </si>
  <si>
    <t>USS Horne North Solar LLC CSG</t>
  </si>
  <si>
    <t>USS Horne South Solar LLC CSG</t>
  </si>
  <si>
    <t>USS JJ Clay Solar LLC CSG</t>
  </si>
  <si>
    <t>USS Verde Solar LLC CSG</t>
  </si>
  <si>
    <t>USS Cougar Solar LLC CSG</t>
  </si>
  <si>
    <t>USS Flower Solar LLC CSG</t>
  </si>
  <si>
    <t>USS All In Solar LLC CSG</t>
  </si>
  <si>
    <t>AES Tonawanda Solar LLC</t>
  </si>
  <si>
    <t>Tom Sifers Solar</t>
  </si>
  <si>
    <t>Whiskey Hill Solar</t>
  </si>
  <si>
    <t>USS Reindeer Solar LLC CSG</t>
  </si>
  <si>
    <t>USS Bush Solar LLC CSG</t>
  </si>
  <si>
    <t>USS Hancock Solar LLC CSG</t>
  </si>
  <si>
    <t>USS Pheasant Solar LLC CSG</t>
  </si>
  <si>
    <t>USS KVPV Solar LLC CSG</t>
  </si>
  <si>
    <t>USS Kass Solar LLC</t>
  </si>
  <si>
    <t>USS Chariot Solar LLC</t>
  </si>
  <si>
    <t>Hartmann Project CSG</t>
  </si>
  <si>
    <t>E. Goenner Project CSG</t>
  </si>
  <si>
    <t>Prawer Project CSG</t>
  </si>
  <si>
    <t>Schwinghamer Project CSG</t>
  </si>
  <si>
    <t>STAG St. Paul Project CSG</t>
  </si>
  <si>
    <t>Linden 01 CSG</t>
  </si>
  <si>
    <t>TPE Whitney Solar, LLC</t>
  </si>
  <si>
    <t>Monroeville Solar</t>
  </si>
  <si>
    <t>Linden 02 CSG</t>
  </si>
  <si>
    <t>Linden 03 CSG</t>
  </si>
  <si>
    <t>Rio Rancho Solar Energy Center</t>
  </si>
  <si>
    <t>Sayreville Solar Project</t>
  </si>
  <si>
    <t>Imeson Solar</t>
  </si>
  <si>
    <t>FL Solar 4, LLC</t>
  </si>
  <si>
    <t>Bio-Rad</t>
  </si>
  <si>
    <t>Hopkinton Phase 2</t>
  </si>
  <si>
    <t>ACCP NJ 1</t>
  </si>
  <si>
    <t>Bergenmand Solar Partners, LLC Mahwah</t>
  </si>
  <si>
    <t>CID Solar (CA)</t>
  </si>
  <si>
    <t>Rafael Solar</t>
  </si>
  <si>
    <t>Case Creek Solar</t>
  </si>
  <si>
    <t>Kale Patch Solar</t>
  </si>
  <si>
    <t>Samson Solar Energy</t>
  </si>
  <si>
    <t>Battle Creek Solar</t>
  </si>
  <si>
    <t>Sheridan School Corporation Solar</t>
  </si>
  <si>
    <t>Middleton Solar Park</t>
  </si>
  <si>
    <t>USS Dot Com Solar LLC CSG</t>
  </si>
  <si>
    <t>USS B&amp;B Solar LLC CSG</t>
  </si>
  <si>
    <t>USS Water Town Solar LLC CSG</t>
  </si>
  <si>
    <t>USS Water Fowl Solar LLC CSG</t>
  </si>
  <si>
    <t>USS Water City Solar LLC CSG</t>
  </si>
  <si>
    <t>USS Steamboat Solar LLC CSG</t>
  </si>
  <si>
    <t>Impact Solar 1</t>
  </si>
  <si>
    <t>Brightside</t>
  </si>
  <si>
    <t>NY 26 Carthage CSG</t>
  </si>
  <si>
    <t>AGA TAG Solar IV LLC</t>
  </si>
  <si>
    <t>Manheim New Jersey</t>
  </si>
  <si>
    <t>Knaggs Brothers Farm</t>
  </si>
  <si>
    <t>Woodbury Solar</t>
  </si>
  <si>
    <t>Brookfield Wire Company</t>
  </si>
  <si>
    <t>O'Neill Creek Solar</t>
  </si>
  <si>
    <t>Old Court Rd Solar</t>
  </si>
  <si>
    <t>Sherman Solar</t>
  </si>
  <si>
    <t>Jackson Solar (CT)</t>
  </si>
  <si>
    <t>Limelight Solar II LLC</t>
  </si>
  <si>
    <t>ATOOD Solar III LLC</t>
  </si>
  <si>
    <t>AGA TAG Solar III LLC</t>
  </si>
  <si>
    <t>Sydney Solar</t>
  </si>
  <si>
    <t>Dickinson Solar (CT)</t>
  </si>
  <si>
    <t>Novel Debra Solar LLC CSG</t>
  </si>
  <si>
    <t>Novel Wayne Solar LLC CSG</t>
  </si>
  <si>
    <t>Cannon Garden Solar</t>
  </si>
  <si>
    <t>Francis Scott Key Mall</t>
  </si>
  <si>
    <t>Altamonte Mall</t>
  </si>
  <si>
    <t>2W Permian Solar Project Hybrid</t>
  </si>
  <si>
    <t>Pembroke Lakes Mall</t>
  </si>
  <si>
    <t>Short Hills Mall</t>
  </si>
  <si>
    <t>AC Power</t>
  </si>
  <si>
    <t>Becton Canaan</t>
  </si>
  <si>
    <t>Plainfield Solar 2</t>
  </si>
  <si>
    <t>Partridge Hill Solar Hybrid</t>
  </si>
  <si>
    <t>Penny Hill Solar</t>
  </si>
  <si>
    <t>Meeks Solar, LLC</t>
  </si>
  <si>
    <t>Strider Solar, LLC</t>
  </si>
  <si>
    <t>Woodsdale Farm, LLC</t>
  </si>
  <si>
    <t>Wagyu</t>
  </si>
  <si>
    <t>Mtn. Solar 1</t>
  </si>
  <si>
    <t>Mtn. Solar 2</t>
  </si>
  <si>
    <t>CO LI CSG 1 - Kamerra</t>
  </si>
  <si>
    <t>Barneveld Solar</t>
  </si>
  <si>
    <t>AES Kekaha Solar, LLC Hybrid</t>
  </si>
  <si>
    <t>DG Amaze ACY1</t>
  </si>
  <si>
    <t>Brass Mill Center</t>
  </si>
  <si>
    <t>White Marsh Mall</t>
  </si>
  <si>
    <t>Natick Mall</t>
  </si>
  <si>
    <t>Grand Prix Solar</t>
  </si>
  <si>
    <t>100 Brook Hill Drive Solar</t>
  </si>
  <si>
    <t>Cottonwood Solar, LLC</t>
  </si>
  <si>
    <t>Parking Lot Array</t>
  </si>
  <si>
    <t>Chicot Solar</t>
  </si>
  <si>
    <t>232 Long Branch 29 Solar I, LLC</t>
  </si>
  <si>
    <t>Hobart &amp; William Smith College Gates Rd.</t>
  </si>
  <si>
    <t>Barrette Outdoor Living, Inc.</t>
  </si>
  <si>
    <t>Harvest Beulaville, LLC</t>
  </si>
  <si>
    <t>Athos Solar Project</t>
  </si>
  <si>
    <t>Garrett Solar</t>
  </si>
  <si>
    <t>Alticor Inc - Solar Project</t>
  </si>
  <si>
    <t>Allium Community Solar Garden, LLC</t>
  </si>
  <si>
    <t>Aster Community Solar Garden, LLC</t>
  </si>
  <si>
    <t>Westport Community Solar, LLC</t>
  </si>
  <si>
    <t>Marigold Community Solar Garden, LLC</t>
  </si>
  <si>
    <t>Honeysuckle Solar, LLC</t>
  </si>
  <si>
    <t>Lantana Solar, LLC</t>
  </si>
  <si>
    <t>Hyacinth Solar, LLC</t>
  </si>
  <si>
    <t>Coral Bells Solar, LLC</t>
  </si>
  <si>
    <t>Primrose Solar, LLC</t>
  </si>
  <si>
    <t>Kerria Solar, LLC</t>
  </si>
  <si>
    <t>Geranium Solar, LLC</t>
  </si>
  <si>
    <t>Bellflower Solar, LLC</t>
  </si>
  <si>
    <t>Iris Solar, LLC (MN)</t>
  </si>
  <si>
    <t>Titan Solar Project</t>
  </si>
  <si>
    <t>Bingham Solar, LLC</t>
  </si>
  <si>
    <t>Temperance Solar, LLC</t>
  </si>
  <si>
    <t>Bluefin Origination 1</t>
  </si>
  <si>
    <t>Camp Atterbury Microgrid Hybrid</t>
  </si>
  <si>
    <t>Juno Solar Project</t>
  </si>
  <si>
    <t>Aragorn Solar Project</t>
  </si>
  <si>
    <t>Duus Solar, LLC</t>
  </si>
  <si>
    <t>Firwood Solar, LLC</t>
  </si>
  <si>
    <t>Aulander Hwy 42 Solar, LLC</t>
  </si>
  <si>
    <t>Campus Drive Solar</t>
  </si>
  <si>
    <t>Sutton Solar 2, LLC CSG</t>
  </si>
  <si>
    <t>Lansing Renewables, LLC</t>
  </si>
  <si>
    <t>Granby Solar, LLC CSG</t>
  </si>
  <si>
    <t>Hales Mills Solar, LLC</t>
  </si>
  <si>
    <t>Owlville Creek Solar 2, LLC</t>
  </si>
  <si>
    <t>Owlville Creek Solar, LLC</t>
  </si>
  <si>
    <t>Starvation</t>
  </si>
  <si>
    <t>Scotch Bonnet Solar, LLC</t>
  </si>
  <si>
    <t>Cubera Solar, LLC</t>
  </si>
  <si>
    <t>OE_AZ1</t>
  </si>
  <si>
    <t>OE_GA3</t>
  </si>
  <si>
    <t>Bluebell Solar II</t>
  </si>
  <si>
    <t>Allied Beverages Elizabeth</t>
  </si>
  <si>
    <t>Ticket Network South Windsor</t>
  </si>
  <si>
    <t>Chanel Piscataway Rooftop</t>
  </si>
  <si>
    <t>Colonial Pipeline Allentown Chesterfield</t>
  </si>
  <si>
    <t>Colonial Pipeline Woodbury West Deptford</t>
  </si>
  <si>
    <t>Corbin Russwin Phase 3 Berlin</t>
  </si>
  <si>
    <t>Medline Ind. Phase 2 Tracy</t>
  </si>
  <si>
    <t>Niagara Bottling Stockton</t>
  </si>
  <si>
    <t>435A Bergen Avenue</t>
  </si>
  <si>
    <t>Strandness Garden</t>
  </si>
  <si>
    <t>GSPP Gilman, LLC</t>
  </si>
  <si>
    <t>Riley Road LLC</t>
  </si>
  <si>
    <t>GSSP Schneider LLC</t>
  </si>
  <si>
    <t>Hope Solar Farm LLC</t>
  </si>
  <si>
    <t>Catlin Solar 1 LLC</t>
  </si>
  <si>
    <t>Saratoga Solar LLC</t>
  </si>
  <si>
    <t>CP Middletown Solar I LLC</t>
  </si>
  <si>
    <t>CP Middletown Solar II LLC</t>
  </si>
  <si>
    <t>Phelan Pinon Hills CSD Solar</t>
  </si>
  <si>
    <t>ESA Hamlet NC , LLC</t>
  </si>
  <si>
    <t>Wapello Solar LLC</t>
  </si>
  <si>
    <t>Mtn. Solar 3 CSG</t>
  </si>
  <si>
    <t>Goodhue Community Solar One LLC CSG</t>
  </si>
  <si>
    <t>Railroad Solar Farm, LLC</t>
  </si>
  <si>
    <t>ATOOD Solar IV, LLC</t>
  </si>
  <si>
    <t>Castaic Lake Phase II</t>
  </si>
  <si>
    <t>Rancho Seco Solar II, LLC</t>
  </si>
  <si>
    <t>Oxy Renewable Energy - Goldsmith</t>
  </si>
  <si>
    <t>Shelby Solar Array</t>
  </si>
  <si>
    <t>City of Rio Rancho WWTP</t>
  </si>
  <si>
    <t>DEC Phase II at Georgetown</t>
  </si>
  <si>
    <t>Falls Creek Garden</t>
  </si>
  <si>
    <t>Star Garden</t>
  </si>
  <si>
    <t>Buffalo Garden</t>
  </si>
  <si>
    <t>Loon Garden</t>
  </si>
  <si>
    <t>Kearsarge Amesbury Hybrid</t>
  </si>
  <si>
    <t>Galesburg Solar Array</t>
  </si>
  <si>
    <t>Stearns Solar I</t>
  </si>
  <si>
    <t>Olinda Trail Solar</t>
  </si>
  <si>
    <t>New Munich Solar</t>
  </si>
  <si>
    <t>Clara City Solar</t>
  </si>
  <si>
    <t>Thermo Fisher</t>
  </si>
  <si>
    <t>Pearl II</t>
  </si>
  <si>
    <t>Vermillion River_MN_GRE DEA-GM</t>
  </si>
  <si>
    <t>Whittier</t>
  </si>
  <si>
    <t>Greenwich Solar 1, LLC CSG</t>
  </si>
  <si>
    <t>LTMUA</t>
  </si>
  <si>
    <t>IOS II-LAX9</t>
  </si>
  <si>
    <t>Middletown Solar 1, LLC Hybrid CSG</t>
  </si>
  <si>
    <t>Sierra Pacific Industries (2042-RD)</t>
  </si>
  <si>
    <t>Goodhue Community Solar Three LLC CSG</t>
  </si>
  <si>
    <t>DGS Wasco State Prison</t>
  </si>
  <si>
    <t>DGS Central California Womens Facility</t>
  </si>
  <si>
    <t>Fresno Bullard High School Hybrid</t>
  </si>
  <si>
    <t>Fresno Hoover High School Hybrid</t>
  </si>
  <si>
    <t>Fresno Sunnyside High School Hybrid</t>
  </si>
  <si>
    <t>Straight Garden Solar</t>
  </si>
  <si>
    <t>Leven Garden Solar</t>
  </si>
  <si>
    <t>Zumbro Solar Garden</t>
  </si>
  <si>
    <t>Mud Garden Solar</t>
  </si>
  <si>
    <t>IGS CC, LLC</t>
  </si>
  <si>
    <t>Erin Garden Solar</t>
  </si>
  <si>
    <t>Chub Garden Solar</t>
  </si>
  <si>
    <t>Maston Garden Solar</t>
  </si>
  <si>
    <t>Sun Streams 2</t>
  </si>
  <si>
    <t>Tickle Creek Solar</t>
  </si>
  <si>
    <t>Thomas Creek Solar</t>
  </si>
  <si>
    <t>1001 Ebenezer Church Solar</t>
  </si>
  <si>
    <t>1009 Yadkin Solar</t>
  </si>
  <si>
    <t>1073 Onslow Solar</t>
  </si>
  <si>
    <t>1008 Matthews Solar</t>
  </si>
  <si>
    <t>1045 Tomlin Mill Solar</t>
  </si>
  <si>
    <t>Lang Solar Farm</t>
  </si>
  <si>
    <t>Chenango Solar</t>
  </si>
  <si>
    <t>Monroe Solar Farm, LLC</t>
  </si>
  <si>
    <t>Solvay Solar</t>
  </si>
  <si>
    <t>Malmedal Solar Garden</t>
  </si>
  <si>
    <t>Wollan Garden Solar</t>
  </si>
  <si>
    <t>RE-VFO LLC</t>
  </si>
  <si>
    <t>St Louis Solar</t>
  </si>
  <si>
    <t>Selective Insurance</t>
  </si>
  <si>
    <t>Bonefish Solar</t>
  </si>
  <si>
    <t>Pika Solar</t>
  </si>
  <si>
    <t>Mohea Solar Energy Center, LLC</t>
  </si>
  <si>
    <t>Brush Creek Solar</t>
  </si>
  <si>
    <t>Minke Solar</t>
  </si>
  <si>
    <t>Drift Creek Solar</t>
  </si>
  <si>
    <t>Bighorn Solar</t>
  </si>
  <si>
    <t>Hurteau Solar Project Hybrid</t>
  </si>
  <si>
    <t>Alicea Solar Project Hybrid CSG</t>
  </si>
  <si>
    <t>McDougle-Mitchell Solar Project Hybrid CSG</t>
  </si>
  <si>
    <t>Cycz Solar Project CSG Hybrid</t>
  </si>
  <si>
    <t>West A&amp;B Solar Project Hybrid CSG</t>
  </si>
  <si>
    <t>Annese Solar Project Hybrid CSG</t>
  </si>
  <si>
    <t>Randall Solar Project Hybrid</t>
  </si>
  <si>
    <t>Saint Solar</t>
  </si>
  <si>
    <t>Alcalde Solar Array</t>
  </si>
  <si>
    <t>Roberds Garden CSG</t>
  </si>
  <si>
    <t>Clear Garden CSG</t>
  </si>
  <si>
    <t>Gohman Community Solar (CSG)</t>
  </si>
  <si>
    <t>D'Arrigo Brothers - Phase 4</t>
  </si>
  <si>
    <t>Wister Solar</t>
  </si>
  <si>
    <t>PSREC/SIAD Solar</t>
  </si>
  <si>
    <t>Durrance</t>
  </si>
  <si>
    <t>Frederick County - Landfill</t>
  </si>
  <si>
    <t>Calabro Airport North Solar Project</t>
  </si>
  <si>
    <t>Calabro Airport South Solar Project</t>
  </si>
  <si>
    <t>Choctaw Nation Solar Farm</t>
  </si>
  <si>
    <t>Chickasaw Nation Solar Farm</t>
  </si>
  <si>
    <t>Lakehurst Solar</t>
  </si>
  <si>
    <t>Copper Mountain Solar 5, LLC</t>
  </si>
  <si>
    <t>Cherry Blossom Solar LLC</t>
  </si>
  <si>
    <t>Lund Hill Solar</t>
  </si>
  <si>
    <t>Walnut Unified School District Walnut HS Hybrid</t>
  </si>
  <si>
    <t>Mohonasen Central School District</t>
  </si>
  <si>
    <t>Wor-Wic Community College - Offsite</t>
  </si>
  <si>
    <t>Moonlight Packing - Phase 2</t>
  </si>
  <si>
    <t>Santa Fe Solar Power Plant</t>
  </si>
  <si>
    <t>Twin Rivers Solar Power Plant</t>
  </si>
  <si>
    <t>CED Crane Solar</t>
  </si>
  <si>
    <t>PA Solar Park II</t>
  </si>
  <si>
    <t>Hickory Park Solar Hybrid</t>
  </si>
  <si>
    <t>Spruce - WCMD - Rubble II</t>
  </si>
  <si>
    <t>Spruce - WCMD - Rubble I</t>
  </si>
  <si>
    <t>Spruce - WCMD - Creek</t>
  </si>
  <si>
    <t>Spruce - WCMD - Resh I</t>
  </si>
  <si>
    <t>Lafayette 2 - Internal Services Dept</t>
  </si>
  <si>
    <t>Jersey City DWP</t>
  </si>
  <si>
    <t>Pima Community College NW</t>
  </si>
  <si>
    <t>Winona Community Solar One LLC</t>
  </si>
  <si>
    <t>Goodhue Community Solar Two LLC</t>
  </si>
  <si>
    <t>Houston/Winona Community Solar One LLC</t>
  </si>
  <si>
    <t>Solar BESS Hybrid</t>
  </si>
  <si>
    <t>Amazon DEN2 Solar Project</t>
  </si>
  <si>
    <t>Amazon BDL3 Solar Project</t>
  </si>
  <si>
    <t>Assembly Solar II LLC</t>
  </si>
  <si>
    <t>Enter Solar</t>
  </si>
  <si>
    <t>Lange Solar</t>
  </si>
  <si>
    <t>Chevron - Lost Hills Hybrid</t>
  </si>
  <si>
    <t>Lily Solar</t>
  </si>
  <si>
    <t>Water Strider Solar</t>
  </si>
  <si>
    <t>Woodfields Solar</t>
  </si>
  <si>
    <t>Mohave Electric Cooperative at Joy Lane</t>
  </si>
  <si>
    <t>St. Joseph's Solar, LLC CSG</t>
  </si>
  <si>
    <t>Boutillier Solar, LLC CSG</t>
  </si>
  <si>
    <t>Blair Wire Village Solar, LLC CSG</t>
  </si>
  <si>
    <t>Barton Acres Solar, LLC CSG</t>
  </si>
  <si>
    <t>Cherry Valley Solar, LLC CSG</t>
  </si>
  <si>
    <t>ISM Solar Dighton 2, LLC CSG</t>
  </si>
  <si>
    <t>Incom Solar, LLC CSG</t>
  </si>
  <si>
    <t>JH Solar, LLC CSG</t>
  </si>
  <si>
    <t>Woodchuck Solar, LLC CSG</t>
  </si>
  <si>
    <t>HWY 158 PV</t>
  </si>
  <si>
    <t>Dudley River 3 Solar, LLC CSG</t>
  </si>
  <si>
    <t>Dudley River 2 Solar, LLC CSG</t>
  </si>
  <si>
    <t>Dudley River Solar, LLC CSG</t>
  </si>
  <si>
    <t>Ledeaux Solar, LLC CSG</t>
  </si>
  <si>
    <t>Cohasse Solar, LLC CSG</t>
  </si>
  <si>
    <t>FastSun 4 CSG</t>
  </si>
  <si>
    <t>FastSun 21 CSG</t>
  </si>
  <si>
    <t>Britton Solar Energy Center</t>
  </si>
  <si>
    <t>Harmony Solar</t>
  </si>
  <si>
    <t>Taylor Creek Solar</t>
  </si>
  <si>
    <t>SR Kersey II</t>
  </si>
  <si>
    <t>SR Skylark C</t>
  </si>
  <si>
    <t>Palombo Solar, LLC CSG</t>
  </si>
  <si>
    <t>Palombo B Solar, LLC CSG</t>
  </si>
  <si>
    <t>Nutmeg Solar</t>
  </si>
  <si>
    <t>Brooten CSG1, LLC</t>
  </si>
  <si>
    <t>Buffalo Lake CSG1, LLC</t>
  </si>
  <si>
    <t>Lowry CSG2, LLC</t>
  </si>
  <si>
    <t>Paynesville CSG1, LLC</t>
  </si>
  <si>
    <t>Plato CSG1, LLC</t>
  </si>
  <si>
    <t>Sacred Heart CSG1, LLC</t>
  </si>
  <si>
    <t>Stewart CSG1, LLC</t>
  </si>
  <si>
    <t>USS Solar Brick</t>
  </si>
  <si>
    <t>USS Goodrich Solar</t>
  </si>
  <si>
    <t>USS Sycamore Solar (CSG)</t>
  </si>
  <si>
    <t>Lafayette 2 - MLK Jr. Hospital (MLK)</t>
  </si>
  <si>
    <t>IGS FE Trenton, LLC</t>
  </si>
  <si>
    <t>Scenic Hill Solar IV, LLC</t>
  </si>
  <si>
    <t>Hydra Community Solar Garden, LLC (CSG)</t>
  </si>
  <si>
    <t>Pleasanton - Amador Valley High School</t>
  </si>
  <si>
    <t>Crown</t>
  </si>
  <si>
    <t>Fort Rock I</t>
  </si>
  <si>
    <t>Dunn Road Solar</t>
  </si>
  <si>
    <t>Flodquist Community Solar LLC CSG</t>
  </si>
  <si>
    <t>North Kern State Prison Phase II</t>
  </si>
  <si>
    <t>Sheriff Road</t>
  </si>
  <si>
    <t>CED Peoria Solar</t>
  </si>
  <si>
    <t>Siems Solar Project CSG</t>
  </si>
  <si>
    <t>Schueler Community Solar</t>
  </si>
  <si>
    <t>Bowden Solar LLC</t>
  </si>
  <si>
    <t>M72 West Solar</t>
  </si>
  <si>
    <t>Mt Hope Solar</t>
  </si>
  <si>
    <t>Williams Acres Solar</t>
  </si>
  <si>
    <t>River Valley Solar</t>
  </si>
  <si>
    <t>Sanford Solar</t>
  </si>
  <si>
    <t>University Solar, LLC</t>
  </si>
  <si>
    <t>Lakeville Solar</t>
  </si>
  <si>
    <t>Dedeaux</t>
  </si>
  <si>
    <t>MSAP 13</t>
  </si>
  <si>
    <t>Paulson Community (CSG)</t>
  </si>
  <si>
    <t>Laurel Village (CSG)</t>
  </si>
  <si>
    <t>Hertzberg Community (CSG)</t>
  </si>
  <si>
    <t>Oak Leaf Solar XXXIII LLC (Lantz)</t>
  </si>
  <si>
    <t>Brenda Luhman - CSG</t>
  </si>
  <si>
    <t>Carlson Community (CSG)</t>
  </si>
  <si>
    <t>Hammer Community (CSG)</t>
  </si>
  <si>
    <t>Red Lake Falls Community Hybrid</t>
  </si>
  <si>
    <t>Oak Street Solar</t>
  </si>
  <si>
    <t>Hunker Solar River, LLC</t>
  </si>
  <si>
    <t>PG Solar, LLC</t>
  </si>
  <si>
    <t>Freight Line Solar, LLC</t>
  </si>
  <si>
    <t>Butler Solar, LLC</t>
  </si>
  <si>
    <t>Holly Swamp Solar, LLC</t>
  </si>
  <si>
    <t>Westmoreland County Solar Project</t>
  </si>
  <si>
    <t>Cranberry Solar</t>
  </si>
  <si>
    <t>Galloway Landfill</t>
  </si>
  <si>
    <t>ISM Solar Cranston CSG</t>
  </si>
  <si>
    <t>Elora Solar</t>
  </si>
  <si>
    <t>Augusta Solar</t>
  </si>
  <si>
    <t>Cool Springs Solar (Hybrid)</t>
  </si>
  <si>
    <t>Rawhide Prairie Solar Hybrid</t>
  </si>
  <si>
    <t>Hayfield Solar I LLC CSG</t>
  </si>
  <si>
    <t>Hayfield Solar III LLC CSG</t>
  </si>
  <si>
    <t>Pipestone City Solar LLC CSG</t>
  </si>
  <si>
    <t>Slate Hybrid</t>
  </si>
  <si>
    <t>Taos Mesa Energy Facility Hybrid</t>
  </si>
  <si>
    <t>CES Marbletown Solar</t>
  </si>
  <si>
    <t>ESA Buies Creek, LLC</t>
  </si>
  <si>
    <t>Eros Solar, LLC</t>
  </si>
  <si>
    <t>Ventura Solar, LLC</t>
  </si>
  <si>
    <t>USS Bluff Country Solar CSG</t>
  </si>
  <si>
    <t>USS Viceroy Solar LLC CSG</t>
  </si>
  <si>
    <t>USS Solar Way LLC CSG</t>
  </si>
  <si>
    <t>USS Hubers Solar LLC CSG</t>
  </si>
  <si>
    <t>Greensville County Solar Project, LLC</t>
  </si>
  <si>
    <t>TWE Myrtle Solar Farm, LLC</t>
  </si>
  <si>
    <t>Fogarty CSG</t>
  </si>
  <si>
    <t>Mount Hope West</t>
  </si>
  <si>
    <t>Mount Hope East</t>
  </si>
  <si>
    <t>Bluestone</t>
  </si>
  <si>
    <t>Underhill</t>
  </si>
  <si>
    <t>Grabinski</t>
  </si>
  <si>
    <t>Platteville Solar CSG, LLC</t>
  </si>
  <si>
    <t>Gulf Power Blue Indigo Energy</t>
  </si>
  <si>
    <t>Omtanke Solar</t>
  </si>
  <si>
    <t>Kroger La Habra</t>
  </si>
  <si>
    <t>Ballenger Road Solar A</t>
  </si>
  <si>
    <t>White Horse Solar A</t>
  </si>
  <si>
    <t>Soscol Ferry Solar</t>
  </si>
  <si>
    <t>Silveira Ranch Road Solar</t>
  </si>
  <si>
    <t>CES Agawam Tuckahoe Solar Hybrid</t>
  </si>
  <si>
    <t>Elm Branch Solar 1</t>
  </si>
  <si>
    <t>Elk Hill Solar 2</t>
  </si>
  <si>
    <t>Briar Creek Solar 1</t>
  </si>
  <si>
    <t>Bighorn Solar 1</t>
  </si>
  <si>
    <t>Adirondack Solar</t>
  </si>
  <si>
    <t>Elk Hill Solar 1</t>
  </si>
  <si>
    <t>Mount Kisco Landfill Solar &amp; Storage CSG</t>
  </si>
  <si>
    <t>Pinson Solar Farm</t>
  </si>
  <si>
    <t>Suntex Solar, LLC</t>
  </si>
  <si>
    <t>Riley</t>
  </si>
  <si>
    <t>Rock Garden Solar, LLC</t>
  </si>
  <si>
    <t>NY- CSG- Johnstown 2</t>
  </si>
  <si>
    <t>NY- CSG- Livingston 4</t>
  </si>
  <si>
    <t>Ben Moreell Solar Farm</t>
  </si>
  <si>
    <t>Illinois PV Fulton 1 CSG</t>
  </si>
  <si>
    <t>Sobania Community Solar LLC</t>
  </si>
  <si>
    <t>Svihel Community Solar LLC CSG</t>
  </si>
  <si>
    <t>Studenski Community Solar LLC CSG</t>
  </si>
  <si>
    <t>Stevens Community Solar LLC</t>
  </si>
  <si>
    <t>Alkali Solar, LLC</t>
  </si>
  <si>
    <t>West Hines Solar I, LLC</t>
  </si>
  <si>
    <t>NY - CSG - Ellsworth II</t>
  </si>
  <si>
    <t>St. Joseph Solar</t>
  </si>
  <si>
    <t>Partridgeville Hybrid CSG</t>
  </si>
  <si>
    <t>Williamsville Hybrid CSG</t>
  </si>
  <si>
    <t>Sugar Solar, LLC</t>
  </si>
  <si>
    <t>Centerfield Cooper Solar, LLC</t>
  </si>
  <si>
    <t>Lick Creek Solar, LLC</t>
  </si>
  <si>
    <t>Highest Power Solar, LLC</t>
  </si>
  <si>
    <t>Gunsight Solar, LLC</t>
  </si>
  <si>
    <t>SR Odom</t>
  </si>
  <si>
    <t>RJC CSG, LLC</t>
  </si>
  <si>
    <t>Hinterland CSG, LLC</t>
  </si>
  <si>
    <t>Betcher CSG 1, LLC</t>
  </si>
  <si>
    <t>Huneke CSG 1, LLC</t>
  </si>
  <si>
    <t>Huneke CSG 2, LLC</t>
  </si>
  <si>
    <t>CED Beecher Sun Solar</t>
  </si>
  <si>
    <t>CED Hilltop Solar</t>
  </si>
  <si>
    <t>Lineage Logistics Solar</t>
  </si>
  <si>
    <t>Conagra Foods at St. Elmo</t>
  </si>
  <si>
    <t>Bluebird Solar SC LLC</t>
  </si>
  <si>
    <t>Pilot Mountain Solar, LLC</t>
  </si>
  <si>
    <t>Benson Solar, LLC</t>
  </si>
  <si>
    <t>Lane II Solar, LLC</t>
  </si>
  <si>
    <t>Midlands</t>
  </si>
  <si>
    <t>Trent River Solar, LLC</t>
  </si>
  <si>
    <t>Fort Calhoun Community Solar</t>
  </si>
  <si>
    <t>Medusa NY 1</t>
  </si>
  <si>
    <t>Walden NY 1</t>
  </si>
  <si>
    <t>Westtown NY 2</t>
  </si>
  <si>
    <t>Middletown NY 1</t>
  </si>
  <si>
    <t>Westerlo NY 1</t>
  </si>
  <si>
    <t>Golden Field Solar III, LLC</t>
  </si>
  <si>
    <t>Encino Solar Energy Center</t>
  </si>
  <si>
    <t>Logansport Solar</t>
  </si>
  <si>
    <t>IBM Solar</t>
  </si>
  <si>
    <t>Samson Solar Energy III LLC</t>
  </si>
  <si>
    <t>East Brookfield Main Street Solar LLC CSG</t>
  </si>
  <si>
    <t>ESIL-PFCHICAGO 3, LLC</t>
  </si>
  <si>
    <t>ESIL-PFCHICAGO 2, LLC</t>
  </si>
  <si>
    <t>Lily Solar Hybrid</t>
  </si>
  <si>
    <t>GD Hopkinton Main I, LLC</t>
  </si>
  <si>
    <t>Milo PV - BD Solar 1 LLC</t>
  </si>
  <si>
    <t>Augusta PV - BD Solar Augusta LLC</t>
  </si>
  <si>
    <t>Fairfield PV - BD Solar Fairfield LLC</t>
  </si>
  <si>
    <t>Oxford PV - BD Solar Oxford LLC</t>
  </si>
  <si>
    <t>Cornillie 2 Community (CSG)</t>
  </si>
  <si>
    <t>Pinesburg Solar LLC</t>
  </si>
  <si>
    <t>Timonium Fairgrounds</t>
  </si>
  <si>
    <t>Azure Sky Solar</t>
  </si>
  <si>
    <t>Turquoise Nevada, LLC</t>
  </si>
  <si>
    <t>SulusSolar17</t>
  </si>
  <si>
    <t>Bluegrass Solar</t>
  </si>
  <si>
    <t>Dodge Flat</t>
  </si>
  <si>
    <t>DC Water Solar</t>
  </si>
  <si>
    <t>Fort Rock IV</t>
  </si>
  <si>
    <t>Vacaville Hospital</t>
  </si>
  <si>
    <t>Troy Solar</t>
  </si>
  <si>
    <t>Titan Solar 1 (CA)</t>
  </si>
  <si>
    <t>Severson Garden</t>
  </si>
  <si>
    <t>Marion Garden</t>
  </si>
  <si>
    <t>Silver Lake Garden</t>
  </si>
  <si>
    <t>Lyman Garden</t>
  </si>
  <si>
    <t>Nicollet Garden</t>
  </si>
  <si>
    <t>Union Garden</t>
  </si>
  <si>
    <t>Central 40</t>
  </si>
  <si>
    <t>Sunpin Blandford</t>
  </si>
  <si>
    <t>Blackhorse Farm Solar, LLC CSG</t>
  </si>
  <si>
    <t>Clinton Solar 4 LLC CSG</t>
  </si>
  <si>
    <t>Vermilion Solar 1, LLC CSG</t>
  </si>
  <si>
    <t>DGS Valley State Prison</t>
  </si>
  <si>
    <t>CED Spring Creek Solar</t>
  </si>
  <si>
    <t>Cortland</t>
  </si>
  <si>
    <t>Erving CSG</t>
  </si>
  <si>
    <t>Lena</t>
  </si>
  <si>
    <t>Ridge Farm</t>
  </si>
  <si>
    <t>Easthampton CSG</t>
  </si>
  <si>
    <t>Palmer Creek Solar, LLC</t>
  </si>
  <si>
    <t>Day Hill Solar, LLC</t>
  </si>
  <si>
    <t>SSD Marion 3, LLC</t>
  </si>
  <si>
    <t>SSD Marion 5, LLC</t>
  </si>
  <si>
    <t>SSD Marion 6, LLC</t>
  </si>
  <si>
    <t>SSD Clackamas 1, LLC</t>
  </si>
  <si>
    <t>SSD Clackamas 4, LLC</t>
  </si>
  <si>
    <t>SSD Clackamas 7, LLC</t>
  </si>
  <si>
    <t>SSD Marion 1, LLC</t>
  </si>
  <si>
    <t>Danville Farm, LLC</t>
  </si>
  <si>
    <t>FastSun12 CSG</t>
  </si>
  <si>
    <t>Charter Durabar at Woodstock</t>
  </si>
  <si>
    <t>The GSI Group LLC at Assumption</t>
  </si>
  <si>
    <t>SulusSolar35</t>
  </si>
  <si>
    <t>7185 13th Pl. NW</t>
  </si>
  <si>
    <t>CCUA Solar</t>
  </si>
  <si>
    <t>Cardinal Solar LLC</t>
  </si>
  <si>
    <t>Hayes Solar, LLC</t>
  </si>
  <si>
    <t>Harrison Solar, LLC</t>
  </si>
  <si>
    <t>Bay Tree</t>
  </si>
  <si>
    <t>Duette Solar Power Plant</t>
  </si>
  <si>
    <t>315 Vinson Road</t>
  </si>
  <si>
    <t>Charlie Creek Solar Power Plant</t>
  </si>
  <si>
    <t>Rialto - High School</t>
  </si>
  <si>
    <t>Novel Martens Solar LLC(CSG)</t>
  </si>
  <si>
    <t>Peterman II</t>
  </si>
  <si>
    <t>Kish CSG</t>
  </si>
  <si>
    <t>Nostrand</t>
  </si>
  <si>
    <t>Vulcan</t>
  </si>
  <si>
    <t>FTF-PackingShed</t>
  </si>
  <si>
    <t>Firebaugh-CCS-PV-1</t>
  </si>
  <si>
    <t>Pine Hill</t>
  </si>
  <si>
    <t>Amaterasu LLC</t>
  </si>
  <si>
    <t>Camellia Solar, LLC</t>
  </si>
  <si>
    <t>Buttercup Solar, LLC</t>
  </si>
  <si>
    <t>SulusSolar33</t>
  </si>
  <si>
    <t>SulusSolar28</t>
  </si>
  <si>
    <t>MilfordSolar OR</t>
  </si>
  <si>
    <t>BristolSolar</t>
  </si>
  <si>
    <t>Energix Hollyfield, LLC</t>
  </si>
  <si>
    <t>Bainbridge Solar</t>
  </si>
  <si>
    <t>Energix Nokesville, LLC</t>
  </si>
  <si>
    <t>Somonauk Road Solar 1</t>
  </si>
  <si>
    <t>28 Livermore Hill Road Solar</t>
  </si>
  <si>
    <t>Energix Buckingham, LLC</t>
  </si>
  <si>
    <t>Edwardsville Solar II</t>
  </si>
  <si>
    <t>Brick Church Solar</t>
  </si>
  <si>
    <t>Route 76 Boone Solar 1</t>
  </si>
  <si>
    <t>Altavista Solar</t>
  </si>
  <si>
    <t>West Riverside Energy Center</t>
  </si>
  <si>
    <t>Alden Solar CSG LLC</t>
  </si>
  <si>
    <t>SulusSolar22</t>
  </si>
  <si>
    <t>10 Finderne Avenue Solar, LLC</t>
  </si>
  <si>
    <t>Monte Vista Solar 2 CSG, LLC</t>
  </si>
  <si>
    <t>101 Carnegie Center Solar, LLC</t>
  </si>
  <si>
    <t>ANSON Solar Center, LLC</t>
  </si>
  <si>
    <t>San Diego - EMDF at San Diego</t>
  </si>
  <si>
    <t>Bauer Solar CSG</t>
  </si>
  <si>
    <t>Kenmare - Sullivan Community College</t>
  </si>
  <si>
    <t>Fremont CO 1, LLC</t>
  </si>
  <si>
    <t>GreenparkSolar</t>
  </si>
  <si>
    <t>SulusSolar25</t>
  </si>
  <si>
    <t>Powatan Road Solar</t>
  </si>
  <si>
    <t>Apple Canyon Lake Solar</t>
  </si>
  <si>
    <t>Wappinger 9D Solar</t>
  </si>
  <si>
    <t>Montague Road Solar</t>
  </si>
  <si>
    <t>Olney Solar II CSG</t>
  </si>
  <si>
    <t>Off Airport Road - West</t>
  </si>
  <si>
    <t>Fitchburg Renewables</t>
  </si>
  <si>
    <t>6140 Route 209 - North</t>
  </si>
  <si>
    <t>SulusSolar29</t>
  </si>
  <si>
    <t>San Diego - NCRC at Vista</t>
  </si>
  <si>
    <t>Wonderful Orchards - New Columbia</t>
  </si>
  <si>
    <t>T Luhman CSG</t>
  </si>
  <si>
    <t>2662 Freeport Solar 1 CSG</t>
  </si>
  <si>
    <t>Whiteside Solar 1 CSG</t>
  </si>
  <si>
    <t>SELCO Community Solar</t>
  </si>
  <si>
    <t>Hecate Energy West Newberry, LLC</t>
  </si>
  <si>
    <t>Palmyra PV - BD Solar Palmyra LLC</t>
  </si>
  <si>
    <t>BD Solar Hancock LLC</t>
  </si>
  <si>
    <t>Winslow PV - BD Solar 2 LLC</t>
  </si>
  <si>
    <t>BD Solar Ellsworth LLC</t>
  </si>
  <si>
    <t>Camp Ripley Solar</t>
  </si>
  <si>
    <t>Route 66 Energy Center, LLC</t>
  </si>
  <si>
    <t>Pittsfield Solar LLC</t>
  </si>
  <si>
    <t>CatanSolar</t>
  </si>
  <si>
    <t>Dane County Airport Solar</t>
  </si>
  <si>
    <t>Sunflower County</t>
  </si>
  <si>
    <t>Blanchard Road 1 Community Solar</t>
  </si>
  <si>
    <t>North Providence</t>
  </si>
  <si>
    <t>Blanchard Road 2 Community Solar</t>
  </si>
  <si>
    <t>NYS Rte 12 Community Solar</t>
  </si>
  <si>
    <t>Moore Road Community Solar</t>
  </si>
  <si>
    <t>Great Lakes Seaway Community Solar</t>
  </si>
  <si>
    <t>Montross Solar</t>
  </si>
  <si>
    <t>Samuel Mickle School</t>
  </si>
  <si>
    <t>Electric City Solar</t>
  </si>
  <si>
    <t>Tesla Reno GigaFactory</t>
  </si>
  <si>
    <t>Tweite Community Solar LLC</t>
  </si>
  <si>
    <t>Morgan Solar 4, LLC CSG</t>
  </si>
  <si>
    <t>Mid-River PA, LLC (ABE4)</t>
  </si>
  <si>
    <t>GE 19th Hole</t>
  </si>
  <si>
    <t>Desert Harvest II LLC</t>
  </si>
  <si>
    <t>Maverick Solar 4, LLC</t>
  </si>
  <si>
    <t>Maverick Solar 6, LLC</t>
  </si>
  <si>
    <t>Maverick Solar 7, LLC</t>
  </si>
  <si>
    <t>Gold Meadow Farms</t>
  </si>
  <si>
    <t>Ravenbrook</t>
  </si>
  <si>
    <t>A Street 2</t>
  </si>
  <si>
    <t>Kilvert</t>
  </si>
  <si>
    <t>A Street 1</t>
  </si>
  <si>
    <t>Plainfield Pike</t>
  </si>
  <si>
    <t>Meadowlark Solar</t>
  </si>
  <si>
    <t>Nash 97 Solar 2</t>
  </si>
  <si>
    <t>Nickelson Solar 2</t>
  </si>
  <si>
    <t>Siler City Solar 2</t>
  </si>
  <si>
    <t>Marlow Solar, LLC CSG</t>
  </si>
  <si>
    <t>IGS Stockton DG CSG</t>
  </si>
  <si>
    <t>Podunque Road CSG</t>
  </si>
  <si>
    <t>County Road 16</t>
  </si>
  <si>
    <t>Townsend Road(CSG)</t>
  </si>
  <si>
    <t>Ware Palmer Road Solar LLC CSG</t>
  </si>
  <si>
    <t>East Brookfield Adams Road Solar LLC CSG</t>
  </si>
  <si>
    <t>Grassfield Solar</t>
  </si>
  <si>
    <t>Kenmare - Mansfield Branch Street</t>
  </si>
  <si>
    <t>BWC Stony Brook, LLC Hybrid</t>
  </si>
  <si>
    <t>Harts Mill Solar, LLC</t>
  </si>
  <si>
    <t>Bay Trail Solar Power Plant</t>
  </si>
  <si>
    <t>Sandy Creek Solar Power Plant</t>
  </si>
  <si>
    <t>ZPD-PT Solar Project 2017-038 Hybrid LLC</t>
  </si>
  <si>
    <t>Fish Springs</t>
  </si>
  <si>
    <t>Lancaster Solar GA</t>
  </si>
  <si>
    <t>SR Perry</t>
  </si>
  <si>
    <t>SR Rattlesnake</t>
  </si>
  <si>
    <t>Novel Novak Solar LLC CSG</t>
  </si>
  <si>
    <t>Novel Shelly Solar LLC (CSG)</t>
  </si>
  <si>
    <t>Mechanicsville Solar</t>
  </si>
  <si>
    <t>Morgan Solar 2, LLC CSG</t>
  </si>
  <si>
    <t>Newton Rumford Landfill</t>
  </si>
  <si>
    <t>Albemarle Beach Solar</t>
  </si>
  <si>
    <t>BWC Muddy Brook, LLC Hybrid</t>
  </si>
  <si>
    <t>Lotus</t>
  </si>
  <si>
    <t>Big Boy</t>
  </si>
  <si>
    <t>Beth</t>
  </si>
  <si>
    <t>Charlie</t>
  </si>
  <si>
    <t>IA - City of Ames - Airport Road</t>
  </si>
  <si>
    <t>MD - CS - Potomac Edison Co - GA29 TPE</t>
  </si>
  <si>
    <t>BWC Lake Lashaway, LLC Hybrid</t>
  </si>
  <si>
    <t>ZPD-PT Solar Project 2017-044 LLC CSG</t>
  </si>
  <si>
    <t>ZPD-PT Solar Project 2017-023 LLC Hybrid CSG</t>
  </si>
  <si>
    <t>Graphite Solar I</t>
  </si>
  <si>
    <t>ZPD-PT Solar Project 2017-021 LLC Hybrid CSG</t>
  </si>
  <si>
    <t>Wilbraham</t>
  </si>
  <si>
    <t>Waipio Peninsula</t>
  </si>
  <si>
    <t>SR Lumpkin</t>
  </si>
  <si>
    <t>Bo Biggs Solar</t>
  </si>
  <si>
    <t>Moore Solar</t>
  </si>
  <si>
    <t>510 Carnegie Center</t>
  </si>
  <si>
    <t>701 Carnegie Center</t>
  </si>
  <si>
    <t>Assembly Solar III</t>
  </si>
  <si>
    <t>Horn Rapids Solar, Storage and Training</t>
  </si>
  <si>
    <t>Jack's Solar Garden</t>
  </si>
  <si>
    <t>McDonough Solar 1, LLC CSG</t>
  </si>
  <si>
    <t>Elara Solar</t>
  </si>
  <si>
    <t>Baxley</t>
  </si>
  <si>
    <t>Auburn Solar Project</t>
  </si>
  <si>
    <t>Blair Solar</t>
  </si>
  <si>
    <t>Madison Solar</t>
  </si>
  <si>
    <t>Few Solar</t>
  </si>
  <si>
    <t>Wonderful Orchards - Westside</t>
  </si>
  <si>
    <t>Wonderful Orchards - Belridge</t>
  </si>
  <si>
    <t>Burt County Solar Hybrid</t>
  </si>
  <si>
    <t>Dodge County Solar Hybrid</t>
  </si>
  <si>
    <t>Dressor Plains Solar, LLC</t>
  </si>
  <si>
    <t>Prosperity Solar Farm CSG</t>
  </si>
  <si>
    <t>Curry Solar</t>
  </si>
  <si>
    <t>Alexis Solar, LLC</t>
  </si>
  <si>
    <t>Blue Goose Solar CSG</t>
  </si>
  <si>
    <t>Iroquois Solar 1B LLC CSG</t>
  </si>
  <si>
    <t>Hadley 3 Solar (North)</t>
  </si>
  <si>
    <t>Hadley 3 Solar (South)</t>
  </si>
  <si>
    <t>Solar Lee, LLC</t>
  </si>
  <si>
    <t>Acme Solar, LLC</t>
  </si>
  <si>
    <t>Sullivan B Community Solar LLC</t>
  </si>
  <si>
    <t>Anderson 3</t>
  </si>
  <si>
    <t>Anderson 5</t>
  </si>
  <si>
    <t>Peru 2</t>
  </si>
  <si>
    <t>Richmond 5</t>
  </si>
  <si>
    <t>Anderson 4</t>
  </si>
  <si>
    <t>Anderson 6</t>
  </si>
  <si>
    <t>Peru 3</t>
  </si>
  <si>
    <t>Pickford Solar</t>
  </si>
  <si>
    <t>Kent School Road Solar 1</t>
  </si>
  <si>
    <t>Schulte 2 Community Solar</t>
  </si>
  <si>
    <t>Forrest City- Prison Site</t>
  </si>
  <si>
    <t>Forrest City- Eldridge Road</t>
  </si>
  <si>
    <t>Hot Springs 2020</t>
  </si>
  <si>
    <t>Las Virgenes</t>
  </si>
  <si>
    <t>Rock Creek 2 CSG</t>
  </si>
  <si>
    <t>Alamosa Solar South CSG</t>
  </si>
  <si>
    <t>Valencia 2</t>
  </si>
  <si>
    <t>Lawrence Brook</t>
  </si>
  <si>
    <t>Kankakee Solar 4 LLC</t>
  </si>
  <si>
    <t>ESCA-LL-COLTON, LLC</t>
  </si>
  <si>
    <t>1051 Lucky Solar, LLC</t>
  </si>
  <si>
    <t>Sweet Tea Solar, LLC</t>
  </si>
  <si>
    <t>Bulloch Neville Farms</t>
  </si>
  <si>
    <t>Franklin Milliken</t>
  </si>
  <si>
    <t>Greene Durham</t>
  </si>
  <si>
    <t>Lowndes IDA</t>
  </si>
  <si>
    <t>Lowndes Tycor Farms</t>
  </si>
  <si>
    <t>Meriwether Jackson</t>
  </si>
  <si>
    <t>Murray Treadwell Farms</t>
  </si>
  <si>
    <t>Putnam Erickson</t>
  </si>
  <si>
    <t>Terrell Riles Stovall</t>
  </si>
  <si>
    <t>Troup RC50 II</t>
  </si>
  <si>
    <t>Ware Avra I</t>
  </si>
  <si>
    <t>Ware Avra II</t>
  </si>
  <si>
    <t>Renewable Energy Center at BJH</t>
  </si>
  <si>
    <t>SE Athos II, LLC</t>
  </si>
  <si>
    <t>Roger Williams - Melville at Portsmouth</t>
  </si>
  <si>
    <t>Fort Drum Energy Center</t>
  </si>
  <si>
    <t>Willow Solar Energy Center</t>
  </si>
  <si>
    <t>Lafayette 2 - McHenry Franks 1</t>
  </si>
  <si>
    <t>Lafayette 2 - McHenry Franks 2</t>
  </si>
  <si>
    <t>Lafayette 2 - Kankakee Yonke</t>
  </si>
  <si>
    <t>TCI France</t>
  </si>
  <si>
    <t>TCI Alvar</t>
  </si>
  <si>
    <t>New Orleans Solar Station</t>
  </si>
  <si>
    <t>Dissigno Healdsburg FPV, LLC</t>
  </si>
  <si>
    <t>Corning Riverview (CSG)</t>
  </si>
  <si>
    <t>Sun Farm VIII, LLC</t>
  </si>
  <si>
    <t>Prospero Solar II</t>
  </si>
  <si>
    <t>EDF Ph1 Toms River</t>
  </si>
  <si>
    <t>AES Griggs Solar, LLC</t>
  </si>
  <si>
    <t>IGS East Central, LLC</t>
  </si>
  <si>
    <t>SV CSG Lily Lake 2 LLC</t>
  </si>
  <si>
    <t>Cedarville Road</t>
  </si>
  <si>
    <t>WED Coventry Seven, LLC</t>
  </si>
  <si>
    <t>GD Glocester White Oak I, LLC</t>
  </si>
  <si>
    <t>Quitman II Solar</t>
  </si>
  <si>
    <t>Farmington Solar</t>
  </si>
  <si>
    <t>6685 Santa Barbara Ct</t>
  </si>
  <si>
    <t>Amazon JFK8 Solar Project</t>
  </si>
  <si>
    <t>Mtn Solar 6 LLC (CSG)</t>
  </si>
  <si>
    <t>NSE Camber Solar PS11 LLC (CSG)</t>
  </si>
  <si>
    <t>NSE Camber BH CSG 2, LLC</t>
  </si>
  <si>
    <t>NSE Camber Solar PS13 LLC (CSG)</t>
  </si>
  <si>
    <t>NSE Camber Solar PS6 LLC CSG</t>
  </si>
  <si>
    <t>NSE Camber Solar PS5 LLC (CSG)</t>
  </si>
  <si>
    <t>Pivot Solar 12 LLC(CSG)</t>
  </si>
  <si>
    <t>American Goldfinch SCS ACY2 NJ, LLC</t>
  </si>
  <si>
    <t>SCS American Bottoms 009885 Sauget, LLC</t>
  </si>
  <si>
    <t>ESA Boston Solar, LLC</t>
  </si>
  <si>
    <t>SCS Beltway 011754 Rock Falls, LLC</t>
  </si>
  <si>
    <t>Western Meadowlark Solar SCS NE 1, LLC</t>
  </si>
  <si>
    <t>Trojan Solar, LLC</t>
  </si>
  <si>
    <t>Zuma Solar, LLC</t>
  </si>
  <si>
    <t>Plainfield Solar 1</t>
  </si>
  <si>
    <t>Cortlandville I Solar CSG</t>
  </si>
  <si>
    <t>Sangerfield Solar CSG</t>
  </si>
  <si>
    <t>Clay Solar CSG</t>
  </si>
  <si>
    <t>Norwich Solar and Energy Storage CSG</t>
  </si>
  <si>
    <t>Tranquillity ID</t>
  </si>
  <si>
    <t>Cascades</t>
  </si>
  <si>
    <t>Amazon TUS2</t>
  </si>
  <si>
    <t>Gliden (Op Zone)</t>
  </si>
  <si>
    <t>Gilcrest V CSG</t>
  </si>
  <si>
    <t>Quinebaug Solar</t>
  </si>
  <si>
    <t>TruStile Doors - Denver</t>
  </si>
  <si>
    <t>Niagara Bottling - Seguin</t>
  </si>
  <si>
    <t>Firestone Walker Brewery - Phase 1</t>
  </si>
  <si>
    <t>Branch Solar Farm</t>
  </si>
  <si>
    <t>ZPD-PT Solar Project 2017-006 LLC Hybrid</t>
  </si>
  <si>
    <t>EMWD - Perris Valley RWRF</t>
  </si>
  <si>
    <t>EMWD - San Jacinto RWRF NEM</t>
  </si>
  <si>
    <t>EMWD - Sun City RWRF</t>
  </si>
  <si>
    <t>EMWD - San Jacinto RES BCT</t>
  </si>
  <si>
    <t>BYU - Hawaii</t>
  </si>
  <si>
    <t>CSU San Jose State University</t>
  </si>
  <si>
    <t>El Dorado County</t>
  </si>
  <si>
    <t>California State Univ at Channel Islands</t>
  </si>
  <si>
    <t>Mesa Carport PV</t>
  </si>
  <si>
    <t>EMWD - Moreno Valley RWRF</t>
  </si>
  <si>
    <t>Anderson (SC)</t>
  </si>
  <si>
    <t>Briarwood</t>
  </si>
  <si>
    <t>Delanco</t>
  </si>
  <si>
    <t>Gold Mine</t>
  </si>
  <si>
    <t>Schull CSG</t>
  </si>
  <si>
    <t>Pontiac</t>
  </si>
  <si>
    <t>Rockford CSG</t>
  </si>
  <si>
    <t>Big Bear</t>
  </si>
  <si>
    <t>Elm Street</t>
  </si>
  <si>
    <t>Sunvestment Energy Group NY 63 LLC</t>
  </si>
  <si>
    <t>GSPP Onyx New Brunswick LLC</t>
  </si>
  <si>
    <t>Wilmot Energy Center LLC</t>
  </si>
  <si>
    <t>Point Beach Solar</t>
  </si>
  <si>
    <t>Breckenridge Solar</t>
  </si>
  <si>
    <t>Rounseville Solar</t>
  </si>
  <si>
    <t>Town of Ware - Canadian Tree(CSG)</t>
  </si>
  <si>
    <t>Wilmarth Solar</t>
  </si>
  <si>
    <t>Dresser Hill CSG</t>
  </si>
  <si>
    <t>Vallecitos Water District</t>
  </si>
  <si>
    <t>Pine Road Solar, LLC CSG</t>
  </si>
  <si>
    <t>Valencia 3</t>
  </si>
  <si>
    <t>Mt Pleasant Community Center</t>
  </si>
  <si>
    <t>Golden Solar</t>
  </si>
  <si>
    <t>City of Paris Solar</t>
  </si>
  <si>
    <t>County of Dutchess, NY (Airport)</t>
  </si>
  <si>
    <t>Arlington Microgrid</t>
  </si>
  <si>
    <t>Brazoria West</t>
  </si>
  <si>
    <t>Grissom Solar, LLC</t>
  </si>
  <si>
    <t>Rosemond Solar Community Solar</t>
  </si>
  <si>
    <t>Volney II</t>
  </si>
  <si>
    <t>Merrimack Solar Farm, LLC</t>
  </si>
  <si>
    <t>13 Mile Solar, LLC</t>
  </si>
  <si>
    <t>Captain Solar, LLC</t>
  </si>
  <si>
    <t>Coldwater Solar, LLC</t>
  </si>
  <si>
    <t>Geddes 1 Solar, LLC</t>
  </si>
  <si>
    <t>Jack Francis Solar, LLC</t>
  </si>
  <si>
    <t>May Shannon Solar, LLC</t>
  </si>
  <si>
    <t>Stoneheart Solar, LLC</t>
  </si>
  <si>
    <t>Workman Road Solar Farm, LLC</t>
  </si>
  <si>
    <t>Clendenin A Community Solar, LLC CSG</t>
  </si>
  <si>
    <t>Kern A Community Solar, LLC CSG</t>
  </si>
  <si>
    <t>Lukuc B Community Solar LLC CSG</t>
  </si>
  <si>
    <t>CSG Mt. Morris 2, LLC</t>
  </si>
  <si>
    <t>Tower Road Solar, LLC CSG</t>
  </si>
  <si>
    <t>Interchange Solar, LLC</t>
  </si>
  <si>
    <t>Byron Highway Solar</t>
  </si>
  <si>
    <t>Berry Road Solar</t>
  </si>
  <si>
    <t>Norman Solar</t>
  </si>
  <si>
    <t>Swansboro Solar, LLC</t>
  </si>
  <si>
    <t>Suncaster, LLC</t>
  </si>
  <si>
    <t>1034 Catherine Lake Solar, LLC</t>
  </si>
  <si>
    <t>Novel Handeland Solar LLC (CSG)</t>
  </si>
  <si>
    <t>Rice Two Solar CSG</t>
  </si>
  <si>
    <t>Arlington Energy Center II</t>
  </si>
  <si>
    <t>Novel Stavem Solar LLC CSG</t>
  </si>
  <si>
    <t>Novel Sunnyfield Farms Solar LLC CSG</t>
  </si>
  <si>
    <t>Novel David Solar LLC CSG</t>
  </si>
  <si>
    <t>Novel Huneke Solar LLC CSG</t>
  </si>
  <si>
    <t>Novel Denzer Solar LLC CSG</t>
  </si>
  <si>
    <t>Hendershot Solar, LLC</t>
  </si>
  <si>
    <t>Hazel Solar, LLC</t>
  </si>
  <si>
    <t>Geddes 2 Solar, LLC</t>
  </si>
  <si>
    <t>Bullhead Solar, LLC</t>
  </si>
  <si>
    <t>Angola Solar, LLC</t>
  </si>
  <si>
    <t>7448 Candlewood Road</t>
  </si>
  <si>
    <t>Palmer Community Solar LLC CSG</t>
  </si>
  <si>
    <t>Medin 2 Community Solar LLC CSG</t>
  </si>
  <si>
    <t>Cokato CSG</t>
  </si>
  <si>
    <t>Hall Solar Energy Storage</t>
  </si>
  <si>
    <t>Ludie Brown Solar Energy Storage</t>
  </si>
  <si>
    <t>Lowe Solar Energy Storage</t>
  </si>
  <si>
    <t>Department of Justice</t>
  </si>
  <si>
    <t>CA Institute for Women</t>
  </si>
  <si>
    <t>Centinela State Prison</t>
  </si>
  <si>
    <t>Spencer Meadow Solar Energy Storage</t>
  </si>
  <si>
    <t>Calipatria State Prison</t>
  </si>
  <si>
    <t>Old Cedar Solar Energy Storage</t>
  </si>
  <si>
    <t>Atascadero State Hospital</t>
  </si>
  <si>
    <t>SoCore Clovis 1</t>
  </si>
  <si>
    <t>Troupsburg</t>
  </si>
  <si>
    <t>Raboth - Marion Drive</t>
  </si>
  <si>
    <t>Flatwood Farm</t>
  </si>
  <si>
    <t>Fort Green Solar Power Plant</t>
  </si>
  <si>
    <t>Camden Solar LLC</t>
  </si>
  <si>
    <t>Corazon Energy LLC</t>
  </si>
  <si>
    <t>Coxsackie Solar</t>
  </si>
  <si>
    <t>Smithfield Solar Farm, LLC</t>
  </si>
  <si>
    <t>Riverstart Solar Park LLC</t>
  </si>
  <si>
    <t>Bright Field Solar LLC(CSG)</t>
  </si>
  <si>
    <t>Bright Oak Solar LLC(CSG)</t>
  </si>
  <si>
    <t>Bright Hill Solar LLC(CSG)</t>
  </si>
  <si>
    <t>River Valley LLC (NY) (CSG)</t>
  </si>
  <si>
    <t>Wallingford Solar</t>
  </si>
  <si>
    <t>Tioga Solar South(CSG)</t>
  </si>
  <si>
    <t>Tioga Solar North(CSG)</t>
  </si>
  <si>
    <t>Washingtonville(CSG)</t>
  </si>
  <si>
    <t>Novel Stein Solar LLC CSG</t>
  </si>
  <si>
    <t>Arlington Energy Center III</t>
  </si>
  <si>
    <t>Apalachicola</t>
  </si>
  <si>
    <t>Central Line Solar, LLC</t>
  </si>
  <si>
    <t>Letts Creek Solar, LLC</t>
  </si>
  <si>
    <t>Arnold Cochran</t>
  </si>
  <si>
    <t>Columbia Substation</t>
  </si>
  <si>
    <t>Coody Cochran</t>
  </si>
  <si>
    <t>Joe Jenny</t>
  </si>
  <si>
    <t>Westport Community Solar Garden</t>
  </si>
  <si>
    <t>Minisink CSG</t>
  </si>
  <si>
    <t>Slate Hill(CSG)</t>
  </si>
  <si>
    <t>Broadway 2 - UC Riverside</t>
  </si>
  <si>
    <t>Broadway 2 - Tucson Phase II</t>
  </si>
  <si>
    <t>Pullman Solar, LLC</t>
  </si>
  <si>
    <t>Shawnee - GA</t>
  </si>
  <si>
    <t>Westberry Jesup</t>
  </si>
  <si>
    <t>Fountain Folkston</t>
  </si>
  <si>
    <t>Harris Shiloh</t>
  </si>
  <si>
    <t>Polk Cedartown</t>
  </si>
  <si>
    <t>Adirondack A+B Community Solar Garden</t>
  </si>
  <si>
    <t>Westport B Community Solar Garden</t>
  </si>
  <si>
    <t>O'Brien Solar Fields</t>
  </si>
  <si>
    <t>Bellisario Solar 1</t>
  </si>
  <si>
    <t>Bellisario Solar 2</t>
  </si>
  <si>
    <t>Bellisario Solar 3</t>
  </si>
  <si>
    <t>Prologis L.P</t>
  </si>
  <si>
    <t>County of San Diego COC Hybrid</t>
  </si>
  <si>
    <t>Kirby Road Solar, LLC</t>
  </si>
  <si>
    <t>TPE King Solar Holdings1, LLC (CSG)</t>
  </si>
  <si>
    <t>MNCPPC Randall Farm</t>
  </si>
  <si>
    <t>Burns Solar One LLC</t>
  </si>
  <si>
    <t>Hostetter Solar One, LLC</t>
  </si>
  <si>
    <t>Amazon MDW6 Solar Project</t>
  </si>
  <si>
    <t>SEPV Sierra</t>
  </si>
  <si>
    <t>Kearsarge William Way</t>
  </si>
  <si>
    <t>Kearsarge Haverhill</t>
  </si>
  <si>
    <t>Kearsarge Montague BD(CSG)</t>
  </si>
  <si>
    <t>Hudson - High Desert Hybrid</t>
  </si>
  <si>
    <t>Blodgett Solar CSG</t>
  </si>
  <si>
    <t>Slidematic at Rockford</t>
  </si>
  <si>
    <t>JM Huber at Quincy</t>
  </si>
  <si>
    <t>Rabbitbrush Solar, LLC</t>
  </si>
  <si>
    <t>Jamison Solar (FL)</t>
  </si>
  <si>
    <t>Big River Solar</t>
  </si>
  <si>
    <t>Hot Springs Energy Storage &amp; Microgrid</t>
  </si>
  <si>
    <t>Big Bend II Solar</t>
  </si>
  <si>
    <t>P52ES 1755 Henryton Rd Phase 1 LLC CSG</t>
  </si>
  <si>
    <t>P52ES 1755 Henryton Rd Phase 2 LLC</t>
  </si>
  <si>
    <t>White Marsh Solar</t>
  </si>
  <si>
    <t>Mason Solar One LLC</t>
  </si>
  <si>
    <t>Pittman Solar One LLC</t>
  </si>
  <si>
    <t>Bulldog Solar One, LLC</t>
  </si>
  <si>
    <t>Pivot Solar 4 LLC (CSG)</t>
  </si>
  <si>
    <t>Pivot Solar 1 LLC (CSG)</t>
  </si>
  <si>
    <t>Pivot Solar 14 LLC (CSG)</t>
  </si>
  <si>
    <t>Pivot Solar 2 LLC (CSG)</t>
  </si>
  <si>
    <t>Pivot Solar 15 LLC (CSG)</t>
  </si>
  <si>
    <t>Pivot Solar 7 LLC (CSG)</t>
  </si>
  <si>
    <t>Pivot Solar 3 LLC (CSG)</t>
  </si>
  <si>
    <t>Pivot Solar 8 LLC (CSG)</t>
  </si>
  <si>
    <t>Magnolia Solar</t>
  </si>
  <si>
    <t>Clark Road Solar 1, LLC</t>
  </si>
  <si>
    <t>Van Buren</t>
  </si>
  <si>
    <t>Naples</t>
  </si>
  <si>
    <t>Lake Herman</t>
  </si>
  <si>
    <t>Ryland Road Solar</t>
  </si>
  <si>
    <t>Windsor Hwy 17 Solar</t>
  </si>
  <si>
    <t>Hamlin Solar 1, LLC</t>
  </si>
  <si>
    <t>Clifton Park Solar 1, LLC</t>
  </si>
  <si>
    <t>Clifton Park Solar 2, LLC</t>
  </si>
  <si>
    <t>Van der Hoek Solar Array/ Dairy</t>
  </si>
  <si>
    <t>MD - PR97 (CSG)</t>
  </si>
  <si>
    <t>Todd Solar</t>
  </si>
  <si>
    <t>Fredonia Solar LLC</t>
  </si>
  <si>
    <t>Dunstable Solar 1, LLC</t>
  </si>
  <si>
    <t>Swan Garden</t>
  </si>
  <si>
    <t>Blue Prairie Solar, LLC</t>
  </si>
  <si>
    <t>El Dorado Solar, LLC</t>
  </si>
  <si>
    <t>Stanly Solar, LLC</t>
  </si>
  <si>
    <t>Fairhaven MA 2</t>
  </si>
  <si>
    <t>Connexus Solar Baldwin 1BDN</t>
  </si>
  <si>
    <t>Rice Lake Solar Array</t>
  </si>
  <si>
    <t>Dusenberry</t>
  </si>
  <si>
    <t>Knapp East (CSG)</t>
  </si>
  <si>
    <t>Main Rd Community Solar</t>
  </si>
  <si>
    <t>Redman North Community Solar</t>
  </si>
  <si>
    <t>Glenmere Lake</t>
  </si>
  <si>
    <t>Knapp West(CSG)</t>
  </si>
  <si>
    <t>Rowe (CSG)</t>
  </si>
  <si>
    <t>Redman South Community Solar</t>
  </si>
  <si>
    <t>Alton Road Solar</t>
  </si>
  <si>
    <t>Townline Community Solar</t>
  </si>
  <si>
    <t>Williams Rd</t>
  </si>
  <si>
    <t>West Haydenville PJ Community Solar</t>
  </si>
  <si>
    <t>Brookwood Drive Community Solar</t>
  </si>
  <si>
    <t>IL17021 Brush Creek I CSG</t>
  </si>
  <si>
    <t>Maple(CSG)</t>
  </si>
  <si>
    <t>Segunda II (CSG)</t>
  </si>
  <si>
    <t>Woodlawn II (CSG)</t>
  </si>
  <si>
    <t>Dodds (CSG)</t>
  </si>
  <si>
    <t>Olmstead II CSG</t>
  </si>
  <si>
    <t>Wolfcastle</t>
  </si>
  <si>
    <t>Holliday Creek Solar</t>
  </si>
  <si>
    <t>Morgan Solar 1 CSG</t>
  </si>
  <si>
    <t>Morgan Solar 1b CSG</t>
  </si>
  <si>
    <t>Goldman Sachs Carports Solar</t>
  </si>
  <si>
    <t>Amazon PSP1</t>
  </si>
  <si>
    <t>Arbor Hill Solar</t>
  </si>
  <si>
    <t>Blue Springs</t>
  </si>
  <si>
    <t>Redwood Coast Airport Microgrid</t>
  </si>
  <si>
    <t>IGS Frankfort 2 CSG</t>
  </si>
  <si>
    <t>Hermsdorf Solar</t>
  </si>
  <si>
    <t>Kearsarge Westerly</t>
  </si>
  <si>
    <t>Kearsarge Fogland</t>
  </si>
  <si>
    <t>Kearsarge East Providence</t>
  </si>
  <si>
    <t>Long John CSG</t>
  </si>
  <si>
    <t>Woodlawn CSG</t>
  </si>
  <si>
    <t>Hurricane Creek CSG</t>
  </si>
  <si>
    <t>Viking Solar CSG</t>
  </si>
  <si>
    <t>Freehold(CSG)</t>
  </si>
  <si>
    <t>Moraine CSG</t>
  </si>
  <si>
    <t>OER Checkerspot</t>
  </si>
  <si>
    <t>Energix Leatherwood, LLC</t>
  </si>
  <si>
    <t>Connexus Solar Stanford 1STF</t>
  </si>
  <si>
    <t>Broadway Road Solar, LLC</t>
  </si>
  <si>
    <t>FELPS 1 - Calaveras</t>
  </si>
  <si>
    <t>Wyse Fork Solar Farm, LLC</t>
  </si>
  <si>
    <t>FELPS 2 - Calaveras</t>
  </si>
  <si>
    <t>FELPS 3 - Floresville South</t>
  </si>
  <si>
    <t>FELPS 4 - Floresville South</t>
  </si>
  <si>
    <t>FELPS 5- Floresville South</t>
  </si>
  <si>
    <t>FELPS 6- Floresville West</t>
  </si>
  <si>
    <t>FELPS 7- Floresville West</t>
  </si>
  <si>
    <t>Brightwood Solar, LLC</t>
  </si>
  <si>
    <t>Oak Leaf Solar XVIII LLC</t>
  </si>
  <si>
    <t>Catalina Express</t>
  </si>
  <si>
    <t>Marina South</t>
  </si>
  <si>
    <t>SR Clay, LLC</t>
  </si>
  <si>
    <t>SR Cedar Springs, LLC</t>
  </si>
  <si>
    <t>SR DeSoto I, LLC</t>
  </si>
  <si>
    <t>SR Turkey Creek, LLC</t>
  </si>
  <si>
    <t>SR Washington I, LLC</t>
  </si>
  <si>
    <t>Prairie</t>
  </si>
  <si>
    <t>Calhoun Solar</t>
  </si>
  <si>
    <t>Billings Road</t>
  </si>
  <si>
    <t>Deer Creek 2</t>
  </si>
  <si>
    <t>Strobus</t>
  </si>
  <si>
    <t>ER Salvage Yard</t>
  </si>
  <si>
    <t>USS Wildcat Solar LLC</t>
  </si>
  <si>
    <t>Keeversville Solar CSG</t>
  </si>
  <si>
    <t>Helen CSG 1 LLC</t>
  </si>
  <si>
    <t>USS Quail Solar LLC</t>
  </si>
  <si>
    <t>USS Danube Solar LLC</t>
  </si>
  <si>
    <t>PG Solar 1</t>
  </si>
  <si>
    <t>276 Federal Rd(CSG)</t>
  </si>
  <si>
    <t>0 Hammond St CSG</t>
  </si>
  <si>
    <t>Edwards Sanborn E3</t>
  </si>
  <si>
    <t>Edwards Sanborn E1A</t>
  </si>
  <si>
    <t>Edwards Sanborn E2</t>
  </si>
  <si>
    <t>Venture 1 - 1A CSG</t>
  </si>
  <si>
    <t>NMSU Solar and Storage</t>
  </si>
  <si>
    <t>TPE Erath Solar, LLC</t>
  </si>
  <si>
    <t>Cuba 2.5ac, LLC</t>
  </si>
  <si>
    <t>Mt. Morris Solar CSG</t>
  </si>
  <si>
    <t>Hazel</t>
  </si>
  <si>
    <t>Luciana</t>
  </si>
  <si>
    <t>Brighter Future Solar</t>
  </si>
  <si>
    <t>NorthropGrummanSolar(Rolling Meadows,IL)</t>
  </si>
  <si>
    <t>FedEx Chicago Solar Facility</t>
  </si>
  <si>
    <t>GE-Hitachi Solar - Morris, IL</t>
  </si>
  <si>
    <t>Edwards Sanborn S3</t>
  </si>
  <si>
    <t>Edwards Sanborn S1</t>
  </si>
  <si>
    <t>Stockton (MN)</t>
  </si>
  <si>
    <t>Capital Hill Solar LLC</t>
  </si>
  <si>
    <t>Rushford Village</t>
  </si>
  <si>
    <t>Rock Island Road Solar Community Solar</t>
  </si>
  <si>
    <t>Bullis Road Solar (CSG)</t>
  </si>
  <si>
    <t>SV Gardner 1 (Lutz) CSG</t>
  </si>
  <si>
    <t>Barron Solar Array</t>
  </si>
  <si>
    <t>59 Federal Rd(CSG)</t>
  </si>
  <si>
    <t>Pretzel CSG</t>
  </si>
  <si>
    <t>Prophet CSG</t>
  </si>
  <si>
    <t>Gala (CSG)</t>
  </si>
  <si>
    <t>Park St</t>
  </si>
  <si>
    <t>Spooner Solar Array</t>
  </si>
  <si>
    <t>Torrington Solar One, LLC</t>
  </si>
  <si>
    <t>Bristol Solar One, LLC</t>
  </si>
  <si>
    <t>Watertown Solar One, LLC</t>
  </si>
  <si>
    <t>UMass Boston</t>
  </si>
  <si>
    <t>West Plains Solar I</t>
  </si>
  <si>
    <t>Waterloo Solar (IA)</t>
  </si>
  <si>
    <t>Johnson County Hills Solar</t>
  </si>
  <si>
    <t>Franklin County Solar</t>
  </si>
  <si>
    <t>USS Foley Solar LLC</t>
  </si>
  <si>
    <t xml:space="preserve">USS Prokosch Solar LLC </t>
  </si>
  <si>
    <t>USS Rosebud Solar LLC</t>
  </si>
  <si>
    <t>Medin CSG</t>
  </si>
  <si>
    <t>Johnson CSG 1</t>
  </si>
  <si>
    <t>Cornillie Solar CSG</t>
  </si>
  <si>
    <t>BigBeau Solar, LLC</t>
  </si>
  <si>
    <t>Sacramento Point West Medical Offices</t>
  </si>
  <si>
    <t>SSI West Riverside Landfill LLC</t>
  </si>
  <si>
    <t>MN CSG 2019-16 LLC</t>
  </si>
  <si>
    <t>Albertsons at Melrose Park</t>
  </si>
  <si>
    <t>North Rock</t>
  </si>
  <si>
    <t>Wood County</t>
  </si>
  <si>
    <t>Marengo Solar</t>
  </si>
  <si>
    <t>ASD Wallum MA Solar LLC(CSG)</t>
  </si>
  <si>
    <t>Gardy's Mill Solar</t>
  </si>
  <si>
    <t>Briel Solar Farm</t>
  </si>
  <si>
    <t>Bissell Solar and Battery Generator</t>
  </si>
  <si>
    <t>Sun Mountain Solar 1</t>
  </si>
  <si>
    <t>Cotton Creek Solar Energy Center</t>
  </si>
  <si>
    <t>Sawgrass Solar Energy Center</t>
  </si>
  <si>
    <t>Ghost Orchid Solar Energy Center</t>
  </si>
  <si>
    <t>Sundew</t>
  </si>
  <si>
    <t>Immokalee</t>
  </si>
  <si>
    <t>Elder Branch</t>
  </si>
  <si>
    <t>Grove</t>
  </si>
  <si>
    <t>Blythe Mesa Solar II</t>
  </si>
  <si>
    <t>71 Charlotte Furnace Rd Hybrid(CSG)</t>
  </si>
  <si>
    <t>77 Farm to Market Rd Hybrid(CSG)</t>
  </si>
  <si>
    <t>160 Tihonet Rd Hybrid(CSG)</t>
  </si>
  <si>
    <t>299 Farm to Market Rd Hybrid(CSG)</t>
  </si>
  <si>
    <t>Walkerton</t>
  </si>
  <si>
    <t>Linton</t>
  </si>
  <si>
    <t>Buffalo NY GigaFactory</t>
  </si>
  <si>
    <t>Fremont CA AutoFactory</t>
  </si>
  <si>
    <t>Everson Garden</t>
  </si>
  <si>
    <t>Halifax Solar</t>
  </si>
  <si>
    <t>Pitkin County Solar</t>
  </si>
  <si>
    <t>580 River Solar</t>
  </si>
  <si>
    <t>Bremen</t>
  </si>
  <si>
    <t>Shamrock Solar LLC</t>
  </si>
  <si>
    <t>Stromland Solar</t>
  </si>
  <si>
    <t>Foothill Sanitary Landfill - Solar Array</t>
  </si>
  <si>
    <t>IGS KSBD</t>
  </si>
  <si>
    <t>115 G Fisher</t>
  </si>
  <si>
    <t>154 D Fisher</t>
  </si>
  <si>
    <t>Jackson Legler Solar 1 LLC</t>
  </si>
  <si>
    <t>Mt Arlington Solar 1 LLC</t>
  </si>
  <si>
    <t>Jicarilla Solar 2</t>
  </si>
  <si>
    <t>Ridgeback</t>
  </si>
  <si>
    <t>Thunderhead</t>
  </si>
  <si>
    <t>River Road</t>
  </si>
  <si>
    <t>196 Tremont St(CSG)</t>
  </si>
  <si>
    <t>NY8 - Branscomb Solar</t>
  </si>
  <si>
    <t>NY8 - Regan Solar</t>
  </si>
  <si>
    <t>NY8 - Puckett Solar</t>
  </si>
  <si>
    <t>AES Belleville Solar LLC</t>
  </si>
  <si>
    <t>City of Bowie</t>
  </si>
  <si>
    <t>Fremont - Kato Rd</t>
  </si>
  <si>
    <t>University of the Pacific</t>
  </si>
  <si>
    <t>Benning Road</t>
  </si>
  <si>
    <t>ER Bone Hill Solar, LLC</t>
  </si>
  <si>
    <t>Clinton Solar</t>
  </si>
  <si>
    <t>UMass PV Lot 49</t>
  </si>
  <si>
    <t>UMass PV Lot 22</t>
  </si>
  <si>
    <t>Orioles Community Solar</t>
  </si>
  <si>
    <t>ER Center Road Solar, LLC</t>
  </si>
  <si>
    <t>Hudson County Solar</t>
  </si>
  <si>
    <t>Five H Farms Solar Array</t>
  </si>
  <si>
    <t>Van der Kooi Dairy Solary Array</t>
  </si>
  <si>
    <t>Cranberry Highway Solar LLC</t>
  </si>
  <si>
    <t>ENGIE 2019 ProjectCo-MA1, LLC</t>
  </si>
  <si>
    <t>WW-DC Solar 1, LLC</t>
  </si>
  <si>
    <t>Donaghy-Stockton</t>
  </si>
  <si>
    <t>Mtn. Solar 4 (CSG)</t>
  </si>
  <si>
    <t>CSP Los Angeles</t>
  </si>
  <si>
    <t>Norton LLC</t>
  </si>
  <si>
    <t>Holliston LLC</t>
  </si>
  <si>
    <t>Broadway 3 - Tucson Phase I</t>
  </si>
  <si>
    <t>Broadway 3 - UC Merced 1</t>
  </si>
  <si>
    <t>Broadway 3 - UCSB Lot 38</t>
  </si>
  <si>
    <t>Broadway 4 - Target Shafter</t>
  </si>
  <si>
    <t>West Village Solar - Array 1Community Solar</t>
  </si>
  <si>
    <t>West Village Solar - Array 2 Community Solar</t>
  </si>
  <si>
    <t>Woburn</t>
  </si>
  <si>
    <t>South Goshen Community Solar</t>
  </si>
  <si>
    <t>County Road 17 (CSG)</t>
  </si>
  <si>
    <t>Ameresco Danville Solar, LLC</t>
  </si>
  <si>
    <t>Red Prairie Solar</t>
  </si>
  <si>
    <t>OK Produce Fresno Carport</t>
  </si>
  <si>
    <t>Truman Solar</t>
  </si>
  <si>
    <t>Chambers 3 - Lewis County</t>
  </si>
  <si>
    <t>Chambers 3 - Erie County Alden</t>
  </si>
  <si>
    <t>Venture 2 - 1B</t>
  </si>
  <si>
    <t>Venture 3 - 1C</t>
  </si>
  <si>
    <t>Venture 4 - 1D</t>
  </si>
  <si>
    <t>Chambers 4 - Eastvale LGB3</t>
  </si>
  <si>
    <t>Charlemont A</t>
  </si>
  <si>
    <t>Chambers 4 - Redland LGB4</t>
  </si>
  <si>
    <t>Chambers 4 - Riverside LGB6</t>
  </si>
  <si>
    <t>Chambers 4 - Rialto LGB8</t>
  </si>
  <si>
    <t>Chambers 4 - Sacramento SMF1</t>
  </si>
  <si>
    <t>Chambers 4 - Eastvale DCA2</t>
  </si>
  <si>
    <t>Chambers 4 - San Bernardino SNA7</t>
  </si>
  <si>
    <t>Lineage MS</t>
  </si>
  <si>
    <t>Wapakoneta-Pratt</t>
  </si>
  <si>
    <t>Noble Solar</t>
  </si>
  <si>
    <t>USS Peach Solar LLC</t>
  </si>
  <si>
    <t>Wonderful Huller &amp; Shellling</t>
  </si>
  <si>
    <t>Wonderful Lost Hills</t>
  </si>
  <si>
    <t>Fairhaven E</t>
  </si>
  <si>
    <t>601 Doremus CDG</t>
  </si>
  <si>
    <t>Bomber CSG</t>
  </si>
  <si>
    <t>Barrow Solar</t>
  </si>
  <si>
    <t>5601 Westside CDG</t>
  </si>
  <si>
    <t>DOCCS Midstate</t>
  </si>
  <si>
    <t>DOCCS Eastern</t>
  </si>
  <si>
    <t>DOCCS Wende</t>
  </si>
  <si>
    <t>DOCCS Greenhaven</t>
  </si>
  <si>
    <t>Sun Valley Solar Project</t>
  </si>
  <si>
    <t>ENGIE Solidago Solar Project - Hybrid</t>
  </si>
  <si>
    <t>Sunnybrook Solar Project - Hybrid</t>
  </si>
  <si>
    <t>Caden Energix Wytheville LLC</t>
  </si>
  <si>
    <t>Maplewood Solar</t>
  </si>
  <si>
    <t>Rochambeau Solar</t>
  </si>
  <si>
    <t>Fort Powhatan Solar</t>
  </si>
  <si>
    <t>Hollins Ferry CSG</t>
  </si>
  <si>
    <t>Mount Laurel Solar</t>
  </si>
  <si>
    <t>8500 Balboa PV, LLC</t>
  </si>
  <si>
    <t>20333 Normandie PV, LLC</t>
  </si>
  <si>
    <t>Shakes Solar</t>
  </si>
  <si>
    <t>MD - CS - Potomac Edison Co - GA25 TPE (Community Solar)</t>
  </si>
  <si>
    <t>MD - CS - BGE - PR24 TPE</t>
  </si>
  <si>
    <t>Macbeth Solar</t>
  </si>
  <si>
    <t>Lyons Road</t>
  </si>
  <si>
    <t>Mulligan Solar, LLC</t>
  </si>
  <si>
    <t>General Dynamics</t>
  </si>
  <si>
    <t>MacKinnon Solar</t>
  </si>
  <si>
    <t>McHenry Solar</t>
  </si>
  <si>
    <t>OER Monarch CSG</t>
  </si>
  <si>
    <t>OER Patuxent CSG</t>
  </si>
  <si>
    <t>Shepherds Mill CSG</t>
  </si>
  <si>
    <t>Danell Bros Inc</t>
  </si>
  <si>
    <t>Linden Hawk Rise Solar CSG</t>
  </si>
  <si>
    <t>BWC Maces Pond LLC</t>
  </si>
  <si>
    <t>SR Snipesville II</t>
  </si>
  <si>
    <t>OYA Robinson Road</t>
  </si>
  <si>
    <t>OYA State Route 122</t>
  </si>
  <si>
    <t>Allie L.L.C.</t>
  </si>
  <si>
    <t>Lincoln WWTF Hybrid</t>
  </si>
  <si>
    <t>Bodega Avenue Solar LLC</t>
  </si>
  <si>
    <t>Rancho Cordova Medical Offices</t>
  </si>
  <si>
    <t>Airport Road Solar (CSG)</t>
  </si>
  <si>
    <t>Holland Solar Farm</t>
  </si>
  <si>
    <t>Midway Green Solar</t>
  </si>
  <si>
    <t>Beloit Solar LLC</t>
  </si>
  <si>
    <t>Neal Energy Center Solar</t>
  </si>
  <si>
    <t>LGE-KU Solar Share Facility Simpsonville</t>
  </si>
  <si>
    <t>Gilead Oceanside Solar Project</t>
  </si>
  <si>
    <t>Gilead Foster City Solar Project</t>
  </si>
  <si>
    <t>Airport 009239 SCS Lexington, LLC</t>
  </si>
  <si>
    <t>Northern Cardinal Solar SCS IL 1, LLC</t>
  </si>
  <si>
    <t>SCS West Fairchild 011958 Danville, LLC</t>
  </si>
  <si>
    <t>SCS Plainfield 011755 Naperville, LLC</t>
  </si>
  <si>
    <t>SCS Galena 012589 Peoria, LLC</t>
  </si>
  <si>
    <t>Monroe 009452 SCS Cozad, LLC</t>
  </si>
  <si>
    <t>SCS COUNTY 012631 Champaign, LLC</t>
  </si>
  <si>
    <t>SCS Randolph 012175 Somerset, LLC</t>
  </si>
  <si>
    <t>OYA Wayside Drive</t>
  </si>
  <si>
    <t>OYA Pulaski</t>
  </si>
  <si>
    <t>OYA Main Street</t>
  </si>
  <si>
    <t>USS Itasca Clean Energy Solar LLC</t>
  </si>
  <si>
    <t>USS Verbena Solar LLC</t>
  </si>
  <si>
    <t>CA-Ventura Co CCD-Oxnard College Canopy</t>
  </si>
  <si>
    <t>SolarClub 10 LLC</t>
  </si>
  <si>
    <t>SolarClub 15 LLC</t>
  </si>
  <si>
    <t>NY - PANYNJ - LaGuardia - Rooftop</t>
  </si>
  <si>
    <t>SolarClub 20 LLC</t>
  </si>
  <si>
    <t>SolarClub 23 LLC</t>
  </si>
  <si>
    <t>SolarClub 28 LLC</t>
  </si>
  <si>
    <t>SolarClub 35 LLC</t>
  </si>
  <si>
    <t>OYA Church Road</t>
  </si>
  <si>
    <t>Hartland Solar</t>
  </si>
  <si>
    <t>Unity Solar</t>
  </si>
  <si>
    <t>Laredo Detention Facility - Solar 2, 3</t>
  </si>
  <si>
    <t>Cinnaminson Landfill Solar</t>
  </si>
  <si>
    <t>Kinsley II Landfill Solar System</t>
  </si>
  <si>
    <t>Pennsauken Brownfield Solar</t>
  </si>
  <si>
    <t>Highland Park Borough Solar</t>
  </si>
  <si>
    <t>Sealed Air Madera Solar Project</t>
  </si>
  <si>
    <t>Cummins Whitakers PV Arrays</t>
  </si>
  <si>
    <t>GD Johnson Scituate I, LLC</t>
  </si>
  <si>
    <t>GDIM 1, LLC</t>
  </si>
  <si>
    <t>GDIM 2, LLC</t>
  </si>
  <si>
    <t>GDIM 3, LLC</t>
  </si>
  <si>
    <t>GDIM 4, LLC</t>
  </si>
  <si>
    <t>Graniterock Quarry</t>
  </si>
  <si>
    <t>Washington Avenue Solar, LLC</t>
  </si>
  <si>
    <t>Garden 1 Solar Park</t>
  </si>
  <si>
    <t>Garden 2 Solar Park</t>
  </si>
  <si>
    <t>Beaker</t>
  </si>
  <si>
    <t>Belafonte</t>
  </si>
  <si>
    <t>Gilead</t>
  </si>
  <si>
    <t>Gladstone Farm</t>
  </si>
  <si>
    <t>Mendota Rich Dev CSG</t>
  </si>
  <si>
    <t>Sierra Pacific Chinese Camp</t>
  </si>
  <si>
    <t>Dodge Renewables 1</t>
  </si>
  <si>
    <t>Dodge Renewables 2</t>
  </si>
  <si>
    <t>Vasquez V CSG</t>
  </si>
  <si>
    <t>Longbow Solar, LLC</t>
  </si>
  <si>
    <t>CA - Fresno County - Juvenile Hall</t>
  </si>
  <si>
    <t>Wedge</t>
  </si>
  <si>
    <t>Truman (NC)</t>
  </si>
  <si>
    <t>Trent River Farm</t>
  </si>
  <si>
    <t>Tinker (NC)</t>
  </si>
  <si>
    <t>Sneads Grove</t>
  </si>
  <si>
    <t>Henry Farm</t>
  </si>
  <si>
    <t>Kalish Farm Solar</t>
  </si>
  <si>
    <t>Kendall Farm</t>
  </si>
  <si>
    <t>Peake Road</t>
  </si>
  <si>
    <t>Truck Stop</t>
  </si>
  <si>
    <t>Robin NJ</t>
  </si>
  <si>
    <t>Calibrant Bakersfield LLC</t>
  </si>
  <si>
    <t>Bradford Solar</t>
  </si>
  <si>
    <t>Smith Solar Farm</t>
  </si>
  <si>
    <t>Google Moffett Park Solar Project</t>
  </si>
  <si>
    <t>Gilead Sciences La Verne Rooftop Solar</t>
  </si>
  <si>
    <t>West Valley Mission CCD Solar Project</t>
  </si>
  <si>
    <t>Verizon Hidden Ridge Solar Project</t>
  </si>
  <si>
    <t>Richlands Solar, LLC</t>
  </si>
  <si>
    <t>Cruise Solar, LLC</t>
  </si>
  <si>
    <t>Whatley Renewables</t>
  </si>
  <si>
    <t>Wachusett Solar</t>
  </si>
  <si>
    <t>RT32 Westerlo Solar 1</t>
  </si>
  <si>
    <t>Hormel CSG Solar</t>
  </si>
  <si>
    <t>CEC, LLC Westtown B</t>
  </si>
  <si>
    <t>Gilcrest Sun CSG</t>
  </si>
  <si>
    <t>MO32 (CSG)</t>
  </si>
  <si>
    <t>MO33 CSG</t>
  </si>
  <si>
    <t>Snowden River CSG</t>
  </si>
  <si>
    <t>JB-Tobin 2</t>
  </si>
  <si>
    <t>Orange Coast College PH2 Solar Project</t>
  </si>
  <si>
    <t>BBARWA</t>
  </si>
  <si>
    <t>Gunnison Solar</t>
  </si>
  <si>
    <t>ER Sand Hill</t>
  </si>
  <si>
    <t>Castleton</t>
  </si>
  <si>
    <t>100 Lower</t>
  </si>
  <si>
    <t>456 Lower</t>
  </si>
  <si>
    <t>Absegami</t>
  </si>
  <si>
    <t>Cedar Creek</t>
  </si>
  <si>
    <t>Union Springs 40</t>
  </si>
  <si>
    <t>Union Springs 963</t>
  </si>
  <si>
    <t>North Eagle Village Solar</t>
  </si>
  <si>
    <t>Green Lakes Solar</t>
  </si>
  <si>
    <t>Judd Road Solar</t>
  </si>
  <si>
    <t>Pisgah Ridge Solar, LLC</t>
  </si>
  <si>
    <t>MN CSG 2019-38 DE LLC</t>
  </si>
  <si>
    <t>Dartmouth Farms Solar</t>
  </si>
  <si>
    <t>Foster Solar</t>
  </si>
  <si>
    <t>SR Greenville I</t>
  </si>
  <si>
    <t>SR Greenville II</t>
  </si>
  <si>
    <t>SR Bolivar</t>
  </si>
  <si>
    <t>SR Paris</t>
  </si>
  <si>
    <t>SR Jackson II</t>
  </si>
  <si>
    <t>Croton Solar</t>
  </si>
  <si>
    <t>Brockelman Road Solar 2</t>
  </si>
  <si>
    <t>Niagara Bottling - Rialto</t>
  </si>
  <si>
    <t>TES Rowtier</t>
  </si>
  <si>
    <t>DRPA Lindenwold Station Solar Project</t>
  </si>
  <si>
    <t>ENGIE 2020 ProjectCo-WI1 LLC</t>
  </si>
  <si>
    <t>Nebula Solar</t>
  </si>
  <si>
    <t>Vancourt Solar Interconnections</t>
  </si>
  <si>
    <t>East Windsor Solar One</t>
  </si>
  <si>
    <t>Southington Solar One</t>
  </si>
  <si>
    <t>Faunce Corner Community Solar</t>
  </si>
  <si>
    <t>Cattail (CSG)</t>
  </si>
  <si>
    <t>Edwards Sanborn E1B</t>
  </si>
  <si>
    <t>Edwards Sanborn E4</t>
  </si>
  <si>
    <t>Edwards Sanborn E5</t>
  </si>
  <si>
    <t>Edwards Sanborn S4</t>
  </si>
  <si>
    <t>Calverton Solar Energy Center</t>
  </si>
  <si>
    <t>City of Sheboygan Solar</t>
  </si>
  <si>
    <t>Kohler Solar</t>
  </si>
  <si>
    <t>Laurel Oaks Solar</t>
  </si>
  <si>
    <t>Riverside Solar</t>
  </si>
  <si>
    <t>Kearsarge Ludlow LLC</t>
  </si>
  <si>
    <t>Kearsarge Acushnet</t>
  </si>
  <si>
    <t>KSU Trumbull</t>
  </si>
  <si>
    <t>POM Juice Solar</t>
  </si>
  <si>
    <t>POM Beverage Solar</t>
  </si>
  <si>
    <t>Long Plain Solar</t>
  </si>
  <si>
    <t>Settlers Solar</t>
  </si>
  <si>
    <t>Griffin Road Solar 2</t>
  </si>
  <si>
    <t>Woodland Avenue Solar 1</t>
  </si>
  <si>
    <t>RT405 Westerlo Solar 2</t>
  </si>
  <si>
    <t>Webster Solar</t>
  </si>
  <si>
    <t>LR Wheatfield Solar 1</t>
  </si>
  <si>
    <t>Pendleton Solar 1</t>
  </si>
  <si>
    <t>Montgomery County Community Solar Center</t>
  </si>
  <si>
    <t>Statesboro Solar LLC</t>
  </si>
  <si>
    <t>BE Solar LLC</t>
  </si>
  <si>
    <t>Rockmart</t>
  </si>
  <si>
    <t>Rockford CS 1</t>
  </si>
  <si>
    <t>Rockford CS 2</t>
  </si>
  <si>
    <t>Canal Energy S23, LLC</t>
  </si>
  <si>
    <t>Carnes Creek Solar (CSG)</t>
  </si>
  <si>
    <t>Cosper Creek Solar (CSG)</t>
  </si>
  <si>
    <t>Fruitland Creek Solar (CSG)</t>
  </si>
  <si>
    <t>Kaiser Creek Solar (CSG)</t>
  </si>
  <si>
    <t>Sandy River Solar (CSG)</t>
  </si>
  <si>
    <t>Sesqui-C Solar (CSG)</t>
  </si>
  <si>
    <t>East Fishkill CSG</t>
  </si>
  <si>
    <t>ELP Greenport CSG</t>
  </si>
  <si>
    <t>ELP Kinderhook CSG</t>
  </si>
  <si>
    <t>ELP Myer CSG</t>
  </si>
  <si>
    <t>Rockdale</t>
  </si>
  <si>
    <t>ELP Saugerties CSG</t>
  </si>
  <si>
    <t>Putnam Erikson 2</t>
  </si>
  <si>
    <t>Dover Dairy</t>
  </si>
  <si>
    <t>Ventura Solar</t>
  </si>
  <si>
    <t>Big Bend Agrivoltaics</t>
  </si>
  <si>
    <t>Big Bend Floating Solar I</t>
  </si>
  <si>
    <t>Alden Road Harvard Solar 1</t>
  </si>
  <si>
    <t>Cream Street Solar</t>
  </si>
  <si>
    <t>Little Falls Solar</t>
  </si>
  <si>
    <t>Little Falls Solar 1</t>
  </si>
  <si>
    <t>Jackpot Solar, LLC</t>
  </si>
  <si>
    <t>Hickson Solar, LLC</t>
  </si>
  <si>
    <t>Ogburn Solar, LLC</t>
  </si>
  <si>
    <t>Bishopville Solar II, LLC</t>
  </si>
  <si>
    <t>Wonderful Nursery</t>
  </si>
  <si>
    <t>Burlington Solar 1</t>
  </si>
  <si>
    <t>1639 RT 29 Solar 1</t>
  </si>
  <si>
    <t>1639 RT 29 Solar 2</t>
  </si>
  <si>
    <t>Blue Hen Solar</t>
  </si>
  <si>
    <t>20701 Plummer PV, LLC</t>
  </si>
  <si>
    <t>Corvias - Fort Riley II</t>
  </si>
  <si>
    <t>NY - Mines Press</t>
  </si>
  <si>
    <t>Clear Solar I, LLC</t>
  </si>
  <si>
    <t>Limelight Solar I, LLC</t>
  </si>
  <si>
    <t>233 Randolph 74 Solar I, LLC</t>
  </si>
  <si>
    <t>Dynamic Corinth (CSG)</t>
  </si>
  <si>
    <t>Dynamic Madison</t>
  </si>
  <si>
    <t>Grand Casino Hinckley Solar</t>
  </si>
  <si>
    <t>Brookville Smart Bus Depot Microgrid</t>
  </si>
  <si>
    <t>Hecate Energy Upshur Rural LLC</t>
  </si>
  <si>
    <t>Kearsarge West Shore Solar LLC</t>
  </si>
  <si>
    <t>Java Solar, LLC</t>
  </si>
  <si>
    <t>Hodag Solar</t>
  </si>
  <si>
    <t>Kankakee 2</t>
  </si>
  <si>
    <t>Raptor Ridge</t>
  </si>
  <si>
    <t>Timmerman (CSG)</t>
  </si>
  <si>
    <t>KDC Solar TC Little Patuxent WWTP LLC</t>
  </si>
  <si>
    <t>KDC Solar TC George Howard LLC</t>
  </si>
  <si>
    <t>KDC Solar TC Blandair Park LLC</t>
  </si>
  <si>
    <t>MP CSG 1 LLC</t>
  </si>
  <si>
    <t>Limelight Solar III, LLC</t>
  </si>
  <si>
    <t>Skalbeck Solar</t>
  </si>
  <si>
    <t>DRPA Woodcrest Station Solar Project</t>
  </si>
  <si>
    <t>DRPA Ashland Station Solar Project</t>
  </si>
  <si>
    <t>Amazon MDW7 Solar Project</t>
  </si>
  <si>
    <t>DRPA Ferry Ave Station Solar Project</t>
  </si>
  <si>
    <t>IL Sidney Project1</t>
  </si>
  <si>
    <t>Clay FC</t>
  </si>
  <si>
    <t>IL West Hallock Project1</t>
  </si>
  <si>
    <t>Sugar Hill Solar 1</t>
  </si>
  <si>
    <t>3104 Batavia Solar</t>
  </si>
  <si>
    <t>3232 Batavia Solar</t>
  </si>
  <si>
    <t>Brazoria County Solar Project (Danciger)</t>
  </si>
  <si>
    <t>Middleton Biogas Solar, LLC</t>
  </si>
  <si>
    <t>Salvation Army Solar</t>
  </si>
  <si>
    <t>Angelica Solar Site 1</t>
  </si>
  <si>
    <t>Angelica Solar Site 2</t>
  </si>
  <si>
    <t>Angelica Solar Site 3</t>
  </si>
  <si>
    <t>Angelica Solar Site 4</t>
  </si>
  <si>
    <t>West Valley Solar</t>
  </si>
  <si>
    <t>Maple City</t>
  </si>
  <si>
    <t>Marlborough Solar</t>
  </si>
  <si>
    <t>Blacksmith Road Solar 1</t>
  </si>
  <si>
    <t>Electric Avenue Lunenburg Solar 1</t>
  </si>
  <si>
    <t>Harbor Road Solar 1</t>
  </si>
  <si>
    <t>Solar Star Urbana Landfill East</t>
  </si>
  <si>
    <t>Solar Star Urbana Landfill Central</t>
  </si>
  <si>
    <t>Lenox Renewables</t>
  </si>
  <si>
    <t>OE IL Solar 3</t>
  </si>
  <si>
    <t>French Road Solar II</t>
  </si>
  <si>
    <t>Rockford Solar</t>
  </si>
  <si>
    <t>Milo CSG</t>
  </si>
  <si>
    <t>Livermore Falls CSG</t>
  </si>
  <si>
    <t>Putah Creek Solar Farm North</t>
  </si>
  <si>
    <t>Cortez Solar 1, LLC</t>
  </si>
  <si>
    <t>Water Street Solar</t>
  </si>
  <si>
    <t>West Line Solar, LLC</t>
  </si>
  <si>
    <t>PNA Rossford Solar Array</t>
  </si>
  <si>
    <t>Cape Girardeau Renewable Energy Center</t>
  </si>
  <si>
    <t>Landau Solar</t>
  </si>
  <si>
    <t>Drinkwater Solar</t>
  </si>
  <si>
    <t>South 49th 013445 SCS Norfolk, LLC</t>
  </si>
  <si>
    <t>Huxley Solar</t>
  </si>
  <si>
    <t>Beacon Solar, LLC</t>
  </si>
  <si>
    <t>Town of Amherst Solar</t>
  </si>
  <si>
    <t>McCarthy Solar</t>
  </si>
  <si>
    <t>POM Plant 1</t>
  </si>
  <si>
    <t>POM Plant 2</t>
  </si>
  <si>
    <t>Cairo Solar Farm, LLC</t>
  </si>
  <si>
    <t>Cedar Creek Solar, LLC</t>
  </si>
  <si>
    <t>Niagara Bottling - Bloomfield</t>
  </si>
  <si>
    <t>Old Plank Road Solar Farm, LLC</t>
  </si>
  <si>
    <t>Turnipseed Solar, LLC</t>
  </si>
  <si>
    <t>Mohawk View Solar</t>
  </si>
  <si>
    <t>Van Epps Solar</t>
  </si>
  <si>
    <t>Bantam Solar</t>
  </si>
  <si>
    <t>Bogart Solar</t>
  </si>
  <si>
    <t>Brickchurch Solar</t>
  </si>
  <si>
    <t>Canoga Solar</t>
  </si>
  <si>
    <t>Costanza Solar</t>
  </si>
  <si>
    <t>County Route 84 Solar</t>
  </si>
  <si>
    <t>Cafferty Hill Solar</t>
  </si>
  <si>
    <t>Donati Solar</t>
  </si>
  <si>
    <t>Dubois Solar (Hybrid)</t>
  </si>
  <si>
    <t>Finney Solar</t>
  </si>
  <si>
    <t>Henrietta Solar</t>
  </si>
  <si>
    <t>Landau II Solar (Hybrid)</t>
  </si>
  <si>
    <t>Lockenhurst Pond Solar</t>
  </si>
  <si>
    <t>New Beginnings Solar</t>
  </si>
  <si>
    <t>NY70 Solar</t>
  </si>
  <si>
    <t>Reid Solar</t>
  </si>
  <si>
    <t>Reisender Solar</t>
  </si>
  <si>
    <t>Salt Point Solar (Hybrid)</t>
  </si>
  <si>
    <t>Sangolqui Solar</t>
  </si>
  <si>
    <t>State Route 14A Solar</t>
  </si>
  <si>
    <t>State Highway 17B Solar</t>
  </si>
  <si>
    <t>Svenski Solar (Hybrid)</t>
  </si>
  <si>
    <t>West Creek Solar</t>
  </si>
  <si>
    <t>Wheatland 2A Solar</t>
  </si>
  <si>
    <t>Wheatland 2B Solar</t>
  </si>
  <si>
    <t>Wildflower Way Solar</t>
  </si>
  <si>
    <t>Lake Elsinore Canopies - Lakeside HS</t>
  </si>
  <si>
    <t>Lewiston Junction Road Solar</t>
  </si>
  <si>
    <t>Webb Road Solar</t>
  </si>
  <si>
    <t>Merrill Road Solar</t>
  </si>
  <si>
    <t>Lisbon Street Solar</t>
  </si>
  <si>
    <t>Ash Mesa Solar, LLC</t>
  </si>
  <si>
    <t>Butterfield Solar Farm</t>
  </si>
  <si>
    <t>Cutlass Solar 1 LLC</t>
  </si>
  <si>
    <t>WEB Brookfield</t>
  </si>
  <si>
    <t>Wonderful Firebaugh</t>
  </si>
  <si>
    <t>Wonderful Kings</t>
  </si>
  <si>
    <t>Brainerd Airport</t>
  </si>
  <si>
    <t>NSE Astoria - Skyward</t>
  </si>
  <si>
    <t>Edison Farm</t>
  </si>
  <si>
    <t>Overhill Solar</t>
  </si>
  <si>
    <t>Polk Farm</t>
  </si>
  <si>
    <t>Selwyn Farm</t>
  </si>
  <si>
    <t>Shieldwall Solar</t>
  </si>
  <si>
    <t>Summit Solar</t>
  </si>
  <si>
    <t>SCS Penfield One 010750 Penfield, LLC</t>
  </si>
  <si>
    <t>SCS Harpswell 012903 Brunswick, LLC</t>
  </si>
  <si>
    <t>Spanish Fork Community Solar</t>
  </si>
  <si>
    <t>Manheim New England</t>
  </si>
  <si>
    <t>Westside Solar</t>
  </si>
  <si>
    <t>Emerald Marshfields, LLC</t>
  </si>
  <si>
    <t>Emerald Kemble, LLC</t>
  </si>
  <si>
    <t>Emerald Gardens PKI, LLC</t>
  </si>
  <si>
    <t>LSE Musca Solar</t>
  </si>
  <si>
    <t>Spring Hope Solar 2, LLC</t>
  </si>
  <si>
    <t>Blue Skies Solar, LLC</t>
  </si>
  <si>
    <t>Clovis High School</t>
  </si>
  <si>
    <t>Clovis East High School</t>
  </si>
  <si>
    <t>Clovis North High School</t>
  </si>
  <si>
    <t>LSE Pavo Solar</t>
  </si>
  <si>
    <t>MA Blackstone</t>
  </si>
  <si>
    <t>Union Vale</t>
  </si>
  <si>
    <t>Ghent (NY)</t>
  </si>
  <si>
    <t>Ramapo</t>
  </si>
  <si>
    <t>Moyer Solar</t>
  </si>
  <si>
    <t>Genesee - CCR Solar</t>
  </si>
  <si>
    <t>Henry Miller RD</t>
  </si>
  <si>
    <t>Federalsburg Energy Storage 1 LLC</t>
  </si>
  <si>
    <t>Cicero Energy Storage 1 LLC</t>
  </si>
  <si>
    <t>Cicero Energy Storage 2 LLC</t>
  </si>
  <si>
    <t>CPG - Duke 5300A Holabird</t>
  </si>
  <si>
    <t>CPG - Duke 5300B Holabird</t>
  </si>
  <si>
    <t>CPG - Duke 5900 Holabird</t>
  </si>
  <si>
    <t>CPG - Duke 6000 Holabird</t>
  </si>
  <si>
    <t>North Kingstown Solar LLC</t>
  </si>
  <si>
    <t>Phillips Route 82 Solar LLC</t>
  </si>
  <si>
    <t>White Rock Road LLC</t>
  </si>
  <si>
    <t>French King Solar LLC</t>
  </si>
  <si>
    <t>DOCCS Greene</t>
  </si>
  <si>
    <t>Americus</t>
  </si>
  <si>
    <t>Ashley-Chicot Solar</t>
  </si>
  <si>
    <t>Berryville School District Solar</t>
  </si>
  <si>
    <t>C&amp;L</t>
  </si>
  <si>
    <t>Cheney Solar</t>
  </si>
  <si>
    <t>Beckwith Solar</t>
  </si>
  <si>
    <t>Clay County Electrical Cooperative</t>
  </si>
  <si>
    <t>Craighead Electric Solar One</t>
  </si>
  <si>
    <t>DeGraff Butler Electric</t>
  </si>
  <si>
    <t>Farmers Electric Cooperative</t>
  </si>
  <si>
    <t>9150 Hermosa Solar GM</t>
  </si>
  <si>
    <t>Oxon Run CREF</t>
  </si>
  <si>
    <t>Banner Solar</t>
  </si>
  <si>
    <t>Beulah Solar</t>
  </si>
  <si>
    <t>Brick City Solar</t>
  </si>
  <si>
    <t>Clovelly Solar</t>
  </si>
  <si>
    <t>Coogee Solar</t>
  </si>
  <si>
    <t>ESA Albemarle NC Solar</t>
  </si>
  <si>
    <t>Millers Chapel Solar</t>
  </si>
  <si>
    <t>Oakwood Solar</t>
  </si>
  <si>
    <t>Overman Solar</t>
  </si>
  <si>
    <t>Saw Solar</t>
  </si>
  <si>
    <t>Sawtell Solar</t>
  </si>
  <si>
    <t>Southwick Solar</t>
  </si>
  <si>
    <t>Whiskey Solar</t>
  </si>
  <si>
    <t>(3K) 59 Hetcheltown Rd</t>
  </si>
  <si>
    <t>Jordan Energy-DFA Middlebury Center Plan</t>
  </si>
  <si>
    <t>code</t>
  </si>
  <si>
    <t>name</t>
  </si>
  <si>
    <t>installation year</t>
  </si>
  <si>
    <t>Year of Decommission</t>
  </si>
  <si>
    <t>Longitude</t>
  </si>
  <si>
    <t>Latitude</t>
  </si>
  <si>
    <t>Capacity (MW)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</si>
</sst>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743"/>
  <sheetViews>
    <sheetView tabSelected="1" workbookViewId="0">
      <selection activeCell="C1" sqref="C1"/>
    </sheetView>
  </sheetViews>
  <sheetFormatPr defaultColWidth="8.796875" defaultRowHeight="14.25" x14ac:dyDescent="0.45"/>
  <cols>
    <col min="3" max="3" width="13.53125" bestFit="1" customWidth="1"/>
    <col min="4" max="4" width="14" bestFit="1" customWidth="1"/>
    <col min="5" max="5" width="19.265625" bestFit="1" customWidth="1"/>
  </cols>
  <sheetData>
    <row r="1" spans="1:7" x14ac:dyDescent="0.45">
      <c r="A1" s="1" t="s">
        <v>5034</v>
      </c>
      <c r="B1" s="1" t="s">
        <v>5035</v>
      </c>
      <c r="C1" s="1" t="s">
        <v>5040</v>
      </c>
      <c r="D1" s="1" t="s">
        <v>5036</v>
      </c>
      <c r="E1" s="1" t="s">
        <v>5037</v>
      </c>
      <c r="F1" s="1" t="s">
        <v>5038</v>
      </c>
      <c r="G1" s="1" t="s">
        <v>5039</v>
      </c>
    </row>
    <row r="2" spans="1:7" x14ac:dyDescent="0.45">
      <c r="A2">
        <v>141</v>
      </c>
      <c r="B2" t="s">
        <v>0</v>
      </c>
      <c r="C2">
        <v>0.2</v>
      </c>
      <c r="D2">
        <v>2001</v>
      </c>
      <c r="E2">
        <f>D2+30</f>
        <v>2031</v>
      </c>
      <c r="F2">
        <v>-112.21529999987</v>
      </c>
      <c r="G2">
        <v>33.556100000072298</v>
      </c>
    </row>
    <row r="3" spans="1:7" x14ac:dyDescent="0.45">
      <c r="A3">
        <v>645</v>
      </c>
      <c r="B3" t="s">
        <v>1</v>
      </c>
      <c r="C3">
        <v>19.8</v>
      </c>
      <c r="D3">
        <v>2017</v>
      </c>
      <c r="E3">
        <f t="shared" ref="E3:E66" si="0">D3+30</f>
        <v>2047</v>
      </c>
      <c r="F3">
        <v>-82.403599999707197</v>
      </c>
      <c r="G3">
        <v>27.794400000270301</v>
      </c>
    </row>
    <row r="4" spans="1:7" x14ac:dyDescent="0.45">
      <c r="A4">
        <v>944</v>
      </c>
      <c r="B4" t="s">
        <v>2</v>
      </c>
      <c r="C4">
        <v>1.2</v>
      </c>
      <c r="D4">
        <v>2015</v>
      </c>
      <c r="E4">
        <f t="shared" si="0"/>
        <v>2045</v>
      </c>
      <c r="F4">
        <v>-90.1485470000585</v>
      </c>
      <c r="G4">
        <v>41.451494000173099</v>
      </c>
    </row>
    <row r="5" spans="1:7" x14ac:dyDescent="0.45">
      <c r="A5">
        <v>960</v>
      </c>
      <c r="B5" t="s">
        <v>3</v>
      </c>
      <c r="C5">
        <v>0.3</v>
      </c>
      <c r="D5">
        <v>2014</v>
      </c>
      <c r="E5">
        <f t="shared" si="0"/>
        <v>2044</v>
      </c>
      <c r="F5">
        <v>-89.049799999615104</v>
      </c>
      <c r="G5">
        <v>41.909300000126798</v>
      </c>
    </row>
    <row r="6" spans="1:7" x14ac:dyDescent="0.45">
      <c r="A6">
        <v>1016</v>
      </c>
      <c r="B6" t="s">
        <v>4</v>
      </c>
      <c r="C6">
        <v>1</v>
      </c>
      <c r="D6">
        <v>2019</v>
      </c>
      <c r="E6">
        <f t="shared" si="0"/>
        <v>2049</v>
      </c>
      <c r="F6">
        <v>-78.829399999647194</v>
      </c>
      <c r="G6">
        <v>35.098599999812997</v>
      </c>
    </row>
    <row r="7" spans="1:7" x14ac:dyDescent="0.45">
      <c r="A7">
        <v>1172</v>
      </c>
      <c r="B7" t="s">
        <v>5</v>
      </c>
      <c r="C7">
        <v>0.8</v>
      </c>
      <c r="D7">
        <v>2016</v>
      </c>
      <c r="E7">
        <f t="shared" si="0"/>
        <v>2046</v>
      </c>
      <c r="F7">
        <v>-92.810556000353898</v>
      </c>
      <c r="G7">
        <v>43.279721999925101</v>
      </c>
    </row>
    <row r="8" spans="1:7" x14ac:dyDescent="0.45">
      <c r="A8">
        <v>1355</v>
      </c>
      <c r="B8" t="s">
        <v>6</v>
      </c>
      <c r="C8">
        <v>13</v>
      </c>
      <c r="D8">
        <v>2016</v>
      </c>
      <c r="E8">
        <f t="shared" si="0"/>
        <v>2046</v>
      </c>
      <c r="F8">
        <v>-84.712570000093905</v>
      </c>
      <c r="G8">
        <v>37.7883099999802</v>
      </c>
    </row>
    <row r="9" spans="1:7" x14ac:dyDescent="0.45">
      <c r="A9">
        <v>2240</v>
      </c>
      <c r="B9" t="s">
        <v>7</v>
      </c>
      <c r="C9">
        <v>1.3</v>
      </c>
      <c r="D9">
        <v>2018</v>
      </c>
      <c r="E9">
        <f t="shared" si="0"/>
        <v>2048</v>
      </c>
      <c r="F9">
        <v>-96.462299999568899</v>
      </c>
      <c r="G9">
        <v>41.428100000127898</v>
      </c>
    </row>
    <row r="10" spans="1:7" x14ac:dyDescent="0.45">
      <c r="A10">
        <v>2240</v>
      </c>
      <c r="B10" t="s">
        <v>7</v>
      </c>
      <c r="C10">
        <v>1</v>
      </c>
      <c r="D10">
        <v>2018</v>
      </c>
      <c r="E10">
        <f t="shared" si="0"/>
        <v>2048</v>
      </c>
      <c r="F10">
        <v>-96.462299999568899</v>
      </c>
      <c r="G10">
        <v>41.428100000127898</v>
      </c>
    </row>
    <row r="11" spans="1:7" x14ac:dyDescent="0.45">
      <c r="A11">
        <v>2854</v>
      </c>
      <c r="B11" t="s">
        <v>8</v>
      </c>
      <c r="C11">
        <v>1.1000000000000001</v>
      </c>
      <c r="D11">
        <v>2010</v>
      </c>
      <c r="E11">
        <f t="shared" si="0"/>
        <v>2040</v>
      </c>
      <c r="F11">
        <v>-84.204699999996706</v>
      </c>
      <c r="G11">
        <v>39.603000000125597</v>
      </c>
    </row>
    <row r="12" spans="1:7" x14ac:dyDescent="0.45">
      <c r="A12">
        <v>2953</v>
      </c>
      <c r="B12" t="s">
        <v>9</v>
      </c>
      <c r="C12">
        <v>2.5</v>
      </c>
      <c r="D12">
        <v>2015</v>
      </c>
      <c r="E12">
        <f t="shared" si="0"/>
        <v>2045</v>
      </c>
      <c r="F12">
        <v>-97.674979999612106</v>
      </c>
      <c r="G12">
        <v>35.469880000099302</v>
      </c>
    </row>
    <row r="13" spans="1:7" x14ac:dyDescent="0.45">
      <c r="A13">
        <v>6074</v>
      </c>
      <c r="B13" t="s">
        <v>10</v>
      </c>
      <c r="C13">
        <v>3</v>
      </c>
      <c r="D13">
        <v>2016</v>
      </c>
      <c r="E13">
        <f t="shared" si="0"/>
        <v>2046</v>
      </c>
      <c r="F13">
        <v>-94.298199999799905</v>
      </c>
      <c r="G13">
        <v>38.861499999998102</v>
      </c>
    </row>
    <row r="14" spans="1:7" x14ac:dyDescent="0.45">
      <c r="A14">
        <v>6081</v>
      </c>
      <c r="B14" t="s">
        <v>11</v>
      </c>
      <c r="C14">
        <v>6.9</v>
      </c>
      <c r="D14">
        <v>2018</v>
      </c>
      <c r="E14">
        <f t="shared" si="0"/>
        <v>2048</v>
      </c>
      <c r="F14">
        <v>-72.510599999867594</v>
      </c>
      <c r="G14">
        <v>42.197800000061299</v>
      </c>
    </row>
    <row r="15" spans="1:7" x14ac:dyDescent="0.45">
      <c r="A15">
        <v>6304</v>
      </c>
      <c r="B15" t="s">
        <v>13</v>
      </c>
      <c r="C15">
        <v>0.1</v>
      </c>
      <c r="D15">
        <v>2020</v>
      </c>
      <c r="E15">
        <f t="shared" si="0"/>
        <v>2050</v>
      </c>
      <c r="F15">
        <v>-162.556944000084</v>
      </c>
      <c r="G15">
        <v>66.837778000030397</v>
      </c>
    </row>
    <row r="16" spans="1:7" x14ac:dyDescent="0.45">
      <c r="A16">
        <v>6304</v>
      </c>
      <c r="B16" t="s">
        <v>13</v>
      </c>
      <c r="C16">
        <v>0.1</v>
      </c>
      <c r="D16">
        <v>2020</v>
      </c>
      <c r="E16">
        <f t="shared" si="0"/>
        <v>2050</v>
      </c>
      <c r="F16">
        <v>-162.556944000084</v>
      </c>
      <c r="G16">
        <v>66.837778000030397</v>
      </c>
    </row>
    <row r="17" spans="1:7" x14ac:dyDescent="0.45">
      <c r="A17">
        <v>6304</v>
      </c>
      <c r="B17" t="s">
        <v>13</v>
      </c>
      <c r="C17">
        <v>0.1</v>
      </c>
      <c r="D17">
        <v>2020</v>
      </c>
      <c r="E17">
        <f t="shared" si="0"/>
        <v>2050</v>
      </c>
      <c r="F17">
        <v>-162.556944000084</v>
      </c>
      <c r="G17">
        <v>66.837778000030397</v>
      </c>
    </row>
    <row r="18" spans="1:7" x14ac:dyDescent="0.45">
      <c r="A18">
        <v>6304</v>
      </c>
      <c r="B18" t="s">
        <v>13</v>
      </c>
      <c r="C18">
        <v>0.1</v>
      </c>
      <c r="D18">
        <v>2020</v>
      </c>
      <c r="E18">
        <f t="shared" si="0"/>
        <v>2050</v>
      </c>
      <c r="F18">
        <v>-162.556944000084</v>
      </c>
      <c r="G18">
        <v>66.837778000030397</v>
      </c>
    </row>
    <row r="19" spans="1:7" x14ac:dyDescent="0.45">
      <c r="A19">
        <v>6304</v>
      </c>
      <c r="B19" t="s">
        <v>13</v>
      </c>
      <c r="C19">
        <v>0.1</v>
      </c>
      <c r="D19">
        <v>2020</v>
      </c>
      <c r="E19">
        <f t="shared" si="0"/>
        <v>2050</v>
      </c>
      <c r="F19">
        <v>-162.556944000084</v>
      </c>
      <c r="G19">
        <v>66.837778000030397</v>
      </c>
    </row>
    <row r="20" spans="1:7" x14ac:dyDescent="0.45">
      <c r="A20">
        <v>6304</v>
      </c>
      <c r="B20" t="s">
        <v>13</v>
      </c>
      <c r="C20">
        <v>0.1</v>
      </c>
      <c r="D20">
        <v>2020</v>
      </c>
      <c r="E20">
        <f t="shared" si="0"/>
        <v>2050</v>
      </c>
      <c r="F20">
        <v>-162.556944000084</v>
      </c>
      <c r="G20">
        <v>66.837778000030397</v>
      </c>
    </row>
    <row r="21" spans="1:7" x14ac:dyDescent="0.45">
      <c r="A21">
        <v>6304</v>
      </c>
      <c r="B21" t="s">
        <v>13</v>
      </c>
      <c r="C21">
        <v>0.1</v>
      </c>
      <c r="D21">
        <v>2020</v>
      </c>
      <c r="E21">
        <f t="shared" si="0"/>
        <v>2050</v>
      </c>
      <c r="F21">
        <v>-162.556944000084</v>
      </c>
      <c r="G21">
        <v>66.837778000030397</v>
      </c>
    </row>
    <row r="22" spans="1:7" x14ac:dyDescent="0.45">
      <c r="A22">
        <v>6304</v>
      </c>
      <c r="B22" t="s">
        <v>13</v>
      </c>
      <c r="C22">
        <v>0.1</v>
      </c>
      <c r="D22">
        <v>2020</v>
      </c>
      <c r="E22">
        <f t="shared" si="0"/>
        <v>2050</v>
      </c>
      <c r="F22">
        <v>-162.556944000084</v>
      </c>
      <c r="G22">
        <v>66.837778000030397</v>
      </c>
    </row>
    <row r="23" spans="1:7" x14ac:dyDescent="0.45">
      <c r="A23">
        <v>8223</v>
      </c>
      <c r="B23" t="s">
        <v>14</v>
      </c>
      <c r="C23">
        <v>3.7</v>
      </c>
      <c r="D23">
        <v>2001</v>
      </c>
      <c r="E23">
        <f t="shared" si="0"/>
        <v>2031</v>
      </c>
      <c r="F23">
        <v>-109.16389999993</v>
      </c>
      <c r="G23">
        <v>34.318599999764999</v>
      </c>
    </row>
    <row r="24" spans="1:7" x14ac:dyDescent="0.45">
      <c r="A24">
        <v>8223</v>
      </c>
      <c r="B24" t="s">
        <v>14</v>
      </c>
      <c r="C24">
        <v>1.4</v>
      </c>
      <c r="D24">
        <v>2010</v>
      </c>
      <c r="E24">
        <f t="shared" si="0"/>
        <v>2040</v>
      </c>
      <c r="F24">
        <v>-109.16389999993</v>
      </c>
      <c r="G24">
        <v>34.318599999764999</v>
      </c>
    </row>
    <row r="25" spans="1:7" x14ac:dyDescent="0.45">
      <c r="A25">
        <v>8223</v>
      </c>
      <c r="B25" t="s">
        <v>14</v>
      </c>
      <c r="C25">
        <v>8.3000000000000007</v>
      </c>
      <c r="D25">
        <v>2014</v>
      </c>
      <c r="E25">
        <f t="shared" si="0"/>
        <v>2044</v>
      </c>
      <c r="F25">
        <v>-109.16389999993</v>
      </c>
      <c r="G25">
        <v>34.318599999764999</v>
      </c>
    </row>
    <row r="26" spans="1:7" x14ac:dyDescent="0.45">
      <c r="A26">
        <v>10029</v>
      </c>
      <c r="B26" t="s">
        <v>15</v>
      </c>
      <c r="C26">
        <v>2.1</v>
      </c>
      <c r="D26">
        <v>2017</v>
      </c>
      <c r="E26">
        <f t="shared" si="0"/>
        <v>2047</v>
      </c>
      <c r="F26">
        <v>-70.973899999885703</v>
      </c>
      <c r="G26">
        <v>42.450000000116603</v>
      </c>
    </row>
    <row r="27" spans="1:7" x14ac:dyDescent="0.45">
      <c r="A27">
        <v>10224</v>
      </c>
      <c r="B27" t="s">
        <v>16</v>
      </c>
      <c r="C27">
        <v>0.5</v>
      </c>
      <c r="D27">
        <v>2005</v>
      </c>
      <c r="E27">
        <f t="shared" si="0"/>
        <v>2035</v>
      </c>
      <c r="F27">
        <v>-74.265289999867093</v>
      </c>
      <c r="G27">
        <v>40.615616000165701</v>
      </c>
    </row>
    <row r="28" spans="1:7" x14ac:dyDescent="0.45">
      <c r="A28">
        <v>10334</v>
      </c>
      <c r="B28" t="s">
        <v>17</v>
      </c>
      <c r="C28">
        <v>2.9</v>
      </c>
      <c r="D28">
        <v>2020</v>
      </c>
      <c r="E28">
        <f t="shared" si="0"/>
        <v>2050</v>
      </c>
      <c r="F28">
        <v>-158.098614999804</v>
      </c>
      <c r="G28">
        <v>21.300035999629799</v>
      </c>
    </row>
    <row r="29" spans="1:7" x14ac:dyDescent="0.45">
      <c r="A29">
        <v>10437</v>
      </c>
      <c r="B29" t="s">
        <v>18</v>
      </c>
      <c r="C29">
        <v>20</v>
      </c>
      <c r="D29">
        <v>2017</v>
      </c>
      <c r="E29">
        <f t="shared" si="0"/>
        <v>2047</v>
      </c>
      <c r="F29">
        <v>-116.827626999762</v>
      </c>
      <c r="G29">
        <v>34.863355999847002</v>
      </c>
    </row>
    <row r="30" spans="1:7" x14ac:dyDescent="0.45">
      <c r="A30">
        <v>10438</v>
      </c>
      <c r="B30" t="s">
        <v>19</v>
      </c>
      <c r="C30">
        <v>13.8</v>
      </c>
      <c r="D30">
        <v>2017</v>
      </c>
      <c r="E30">
        <f t="shared" si="0"/>
        <v>2047</v>
      </c>
      <c r="F30">
        <v>-116.827626999762</v>
      </c>
      <c r="G30">
        <v>34.863355999847002</v>
      </c>
    </row>
    <row r="31" spans="1:7" x14ac:dyDescent="0.45">
      <c r="A31">
        <v>10823</v>
      </c>
      <c r="B31" t="s">
        <v>20</v>
      </c>
      <c r="C31">
        <v>0.1</v>
      </c>
      <c r="D31">
        <v>2008</v>
      </c>
      <c r="E31">
        <f t="shared" si="0"/>
        <v>2038</v>
      </c>
      <c r="F31">
        <v>-70.962777999675595</v>
      </c>
      <c r="G31">
        <v>42.3533329999103</v>
      </c>
    </row>
    <row r="32" spans="1:7" x14ac:dyDescent="0.45">
      <c r="A32">
        <v>50061</v>
      </c>
      <c r="B32" t="s">
        <v>21</v>
      </c>
      <c r="C32">
        <v>0.1</v>
      </c>
      <c r="D32">
        <v>2009</v>
      </c>
      <c r="E32">
        <f t="shared" si="0"/>
        <v>2039</v>
      </c>
      <c r="F32">
        <v>-117.070114000085</v>
      </c>
      <c r="G32">
        <v>32.778224999736402</v>
      </c>
    </row>
    <row r="33" spans="1:7" x14ac:dyDescent="0.45">
      <c r="A33">
        <v>50061</v>
      </c>
      <c r="B33" t="s">
        <v>21</v>
      </c>
      <c r="C33">
        <v>0.3</v>
      </c>
      <c r="D33">
        <v>2011</v>
      </c>
      <c r="E33">
        <f t="shared" si="0"/>
        <v>2041</v>
      </c>
      <c r="F33">
        <v>-117.070114000085</v>
      </c>
      <c r="G33">
        <v>32.778224999736402</v>
      </c>
    </row>
    <row r="34" spans="1:7" x14ac:dyDescent="0.45">
      <c r="A34">
        <v>50061</v>
      </c>
      <c r="B34" t="s">
        <v>21</v>
      </c>
      <c r="C34">
        <v>0.3</v>
      </c>
      <c r="D34">
        <v>2012</v>
      </c>
      <c r="E34">
        <f t="shared" si="0"/>
        <v>2042</v>
      </c>
      <c r="F34">
        <v>-117.070114000085</v>
      </c>
      <c r="G34">
        <v>32.778224999736402</v>
      </c>
    </row>
    <row r="35" spans="1:7" x14ac:dyDescent="0.45">
      <c r="A35">
        <v>50061</v>
      </c>
      <c r="B35" t="s">
        <v>21</v>
      </c>
      <c r="C35">
        <v>0.1</v>
      </c>
      <c r="D35">
        <v>2014</v>
      </c>
      <c r="E35">
        <f t="shared" si="0"/>
        <v>2044</v>
      </c>
      <c r="F35">
        <v>-117.070114000085</v>
      </c>
      <c r="G35">
        <v>32.778224999736402</v>
      </c>
    </row>
    <row r="36" spans="1:7" x14ac:dyDescent="0.45">
      <c r="A36">
        <v>50654</v>
      </c>
      <c r="B36" t="s">
        <v>22</v>
      </c>
      <c r="C36">
        <v>2</v>
      </c>
      <c r="D36">
        <v>2022</v>
      </c>
      <c r="E36">
        <f t="shared" si="0"/>
        <v>2052</v>
      </c>
      <c r="F36">
        <v>-119.766943999582</v>
      </c>
      <c r="G36">
        <v>39.3700000003345</v>
      </c>
    </row>
    <row r="37" spans="1:7" x14ac:dyDescent="0.45">
      <c r="A37">
        <v>50765</v>
      </c>
      <c r="B37" t="s">
        <v>23</v>
      </c>
      <c r="C37">
        <v>22</v>
      </c>
      <c r="D37">
        <v>2012</v>
      </c>
      <c r="E37">
        <f t="shared" si="0"/>
        <v>2042</v>
      </c>
      <c r="F37">
        <v>-118.555612999601</v>
      </c>
      <c r="G37">
        <v>39.547536999957202</v>
      </c>
    </row>
    <row r="38" spans="1:7" x14ac:dyDescent="0.45">
      <c r="A38">
        <v>54569</v>
      </c>
      <c r="B38" t="s">
        <v>24</v>
      </c>
      <c r="C38">
        <v>0.2</v>
      </c>
      <c r="D38">
        <v>2007</v>
      </c>
      <c r="E38">
        <f t="shared" si="0"/>
        <v>2037</v>
      </c>
      <c r="F38">
        <v>-74.178041000336194</v>
      </c>
      <c r="G38">
        <v>39.909423999692599</v>
      </c>
    </row>
    <row r="39" spans="1:7" x14ac:dyDescent="0.45">
      <c r="A39">
        <v>56228</v>
      </c>
      <c r="B39" t="s">
        <v>25</v>
      </c>
      <c r="C39">
        <v>3</v>
      </c>
      <c r="D39">
        <v>2002</v>
      </c>
      <c r="E39">
        <f t="shared" si="0"/>
        <v>2032</v>
      </c>
      <c r="F39">
        <v>-112.40080000039001</v>
      </c>
      <c r="G39">
        <v>34.658399999896901</v>
      </c>
    </row>
    <row r="40" spans="1:7" x14ac:dyDescent="0.45">
      <c r="A40">
        <v>56322</v>
      </c>
      <c r="B40" t="s">
        <v>26</v>
      </c>
      <c r="C40">
        <v>0.5</v>
      </c>
      <c r="D40">
        <v>2007</v>
      </c>
      <c r="E40">
        <f t="shared" si="0"/>
        <v>2037</v>
      </c>
      <c r="F40">
        <v>-120.206493999778</v>
      </c>
      <c r="G40">
        <v>47.036269000043099</v>
      </c>
    </row>
    <row r="41" spans="1:7" x14ac:dyDescent="0.45">
      <c r="A41">
        <v>56481</v>
      </c>
      <c r="B41" t="s">
        <v>27</v>
      </c>
      <c r="C41">
        <v>1</v>
      </c>
      <c r="D41">
        <v>2007</v>
      </c>
      <c r="E41">
        <f t="shared" si="0"/>
        <v>2037</v>
      </c>
      <c r="F41">
        <v>-105.880501000389</v>
      </c>
      <c r="G41">
        <v>37.690303999972002</v>
      </c>
    </row>
    <row r="42" spans="1:7" x14ac:dyDescent="0.45">
      <c r="A42">
        <v>56481</v>
      </c>
      <c r="B42" t="s">
        <v>27</v>
      </c>
      <c r="C42">
        <v>7.2</v>
      </c>
      <c r="D42">
        <v>2007</v>
      </c>
      <c r="E42">
        <f t="shared" si="0"/>
        <v>2037</v>
      </c>
      <c r="F42">
        <v>-105.880501000389</v>
      </c>
      <c r="G42">
        <v>37.690303999972002</v>
      </c>
    </row>
    <row r="43" spans="1:7" x14ac:dyDescent="0.45">
      <c r="A43">
        <v>56500</v>
      </c>
      <c r="B43" t="s">
        <v>28</v>
      </c>
      <c r="C43">
        <v>1</v>
      </c>
      <c r="D43">
        <v>2007</v>
      </c>
      <c r="E43">
        <f t="shared" si="0"/>
        <v>2037</v>
      </c>
      <c r="F43">
        <v>-119.51080000002899</v>
      </c>
      <c r="G43">
        <v>39.560300000015197</v>
      </c>
    </row>
    <row r="44" spans="1:7" x14ac:dyDescent="0.45">
      <c r="A44">
        <v>56540</v>
      </c>
      <c r="B44" t="s">
        <v>29</v>
      </c>
      <c r="C44">
        <v>3</v>
      </c>
      <c r="D44">
        <v>2022</v>
      </c>
      <c r="E44">
        <f t="shared" si="0"/>
        <v>2052</v>
      </c>
      <c r="F44">
        <v>-119.764506999574</v>
      </c>
      <c r="G44">
        <v>39.373188999684501</v>
      </c>
    </row>
    <row r="45" spans="1:7" x14ac:dyDescent="0.45">
      <c r="A45">
        <v>56568</v>
      </c>
      <c r="B45" t="s">
        <v>30</v>
      </c>
      <c r="C45">
        <v>4.5999999999999996</v>
      </c>
      <c r="D45">
        <v>2007</v>
      </c>
      <c r="E45">
        <f t="shared" si="0"/>
        <v>2037</v>
      </c>
      <c r="F45">
        <v>-115.05439999977</v>
      </c>
      <c r="G45">
        <v>36.260278000087403</v>
      </c>
    </row>
    <row r="46" spans="1:7" x14ac:dyDescent="0.45">
      <c r="A46">
        <v>56568</v>
      </c>
      <c r="B46" t="s">
        <v>30</v>
      </c>
      <c r="C46">
        <v>4.9000000000000004</v>
      </c>
      <c r="D46">
        <v>2007</v>
      </c>
      <c r="E46">
        <f t="shared" si="0"/>
        <v>2037</v>
      </c>
      <c r="F46">
        <v>-115.05439999977</v>
      </c>
      <c r="G46">
        <v>36.260278000087403</v>
      </c>
    </row>
    <row r="47" spans="1:7" x14ac:dyDescent="0.45">
      <c r="A47">
        <v>56568</v>
      </c>
      <c r="B47" t="s">
        <v>30</v>
      </c>
      <c r="C47">
        <v>3.7</v>
      </c>
      <c r="D47">
        <v>2007</v>
      </c>
      <c r="E47">
        <f t="shared" si="0"/>
        <v>2037</v>
      </c>
      <c r="F47">
        <v>-115.05439999977</v>
      </c>
      <c r="G47">
        <v>36.260278000087403</v>
      </c>
    </row>
    <row r="48" spans="1:7" x14ac:dyDescent="0.45">
      <c r="A48">
        <v>56667</v>
      </c>
      <c r="B48" t="s">
        <v>31</v>
      </c>
      <c r="C48">
        <v>0.1</v>
      </c>
      <c r="D48">
        <v>2008</v>
      </c>
      <c r="E48">
        <f t="shared" si="0"/>
        <v>2038</v>
      </c>
      <c r="F48">
        <v>-156.92329999999899</v>
      </c>
      <c r="G48">
        <v>20.766700000370399</v>
      </c>
    </row>
    <row r="49" spans="1:7" x14ac:dyDescent="0.45">
      <c r="A49">
        <v>56667</v>
      </c>
      <c r="B49" t="s">
        <v>31</v>
      </c>
      <c r="C49">
        <v>0.1</v>
      </c>
      <c r="D49">
        <v>2008</v>
      </c>
      <c r="E49">
        <f t="shared" si="0"/>
        <v>2038</v>
      </c>
      <c r="F49">
        <v>-156.92329999999899</v>
      </c>
      <c r="G49">
        <v>20.766700000370399</v>
      </c>
    </row>
    <row r="50" spans="1:7" x14ac:dyDescent="0.45">
      <c r="A50">
        <v>56667</v>
      </c>
      <c r="B50" t="s">
        <v>31</v>
      </c>
      <c r="C50">
        <v>0.1</v>
      </c>
      <c r="D50">
        <v>2008</v>
      </c>
      <c r="E50">
        <f t="shared" si="0"/>
        <v>2038</v>
      </c>
      <c r="F50">
        <v>-156.92329999999899</v>
      </c>
      <c r="G50">
        <v>20.766700000370399</v>
      </c>
    </row>
    <row r="51" spans="1:7" x14ac:dyDescent="0.45">
      <c r="A51">
        <v>56667</v>
      </c>
      <c r="B51" t="s">
        <v>31</v>
      </c>
      <c r="C51">
        <v>0.1</v>
      </c>
      <c r="D51">
        <v>2008</v>
      </c>
      <c r="E51">
        <f t="shared" si="0"/>
        <v>2038</v>
      </c>
      <c r="F51">
        <v>-156.92329999999899</v>
      </c>
      <c r="G51">
        <v>20.766700000370399</v>
      </c>
    </row>
    <row r="52" spans="1:7" x14ac:dyDescent="0.45">
      <c r="A52">
        <v>56667</v>
      </c>
      <c r="B52" t="s">
        <v>31</v>
      </c>
      <c r="C52">
        <v>0.1</v>
      </c>
      <c r="D52">
        <v>2008</v>
      </c>
      <c r="E52">
        <f t="shared" si="0"/>
        <v>2038</v>
      </c>
      <c r="F52">
        <v>-156.92329999999899</v>
      </c>
      <c r="G52">
        <v>20.766700000370399</v>
      </c>
    </row>
    <row r="53" spans="1:7" x14ac:dyDescent="0.45">
      <c r="A53">
        <v>56667</v>
      </c>
      <c r="B53" t="s">
        <v>31</v>
      </c>
      <c r="C53">
        <v>0.1</v>
      </c>
      <c r="D53">
        <v>2008</v>
      </c>
      <c r="E53">
        <f t="shared" si="0"/>
        <v>2038</v>
      </c>
      <c r="F53">
        <v>-156.92329999999899</v>
      </c>
      <c r="G53">
        <v>20.766700000370399</v>
      </c>
    </row>
    <row r="54" spans="1:7" x14ac:dyDescent="0.45">
      <c r="A54">
        <v>56667</v>
      </c>
      <c r="B54" t="s">
        <v>31</v>
      </c>
      <c r="C54">
        <v>0.1</v>
      </c>
      <c r="D54">
        <v>2008</v>
      </c>
      <c r="E54">
        <f t="shared" si="0"/>
        <v>2038</v>
      </c>
      <c r="F54">
        <v>-156.92329999999899</v>
      </c>
      <c r="G54">
        <v>20.766700000370399</v>
      </c>
    </row>
    <row r="55" spans="1:7" x14ac:dyDescent="0.45">
      <c r="A55">
        <v>56667</v>
      </c>
      <c r="B55" t="s">
        <v>31</v>
      </c>
      <c r="C55">
        <v>0.1</v>
      </c>
      <c r="D55">
        <v>2008</v>
      </c>
      <c r="E55">
        <f t="shared" si="0"/>
        <v>2038</v>
      </c>
      <c r="F55">
        <v>-156.92329999999899</v>
      </c>
      <c r="G55">
        <v>20.766700000370399</v>
      </c>
    </row>
    <row r="56" spans="1:7" x14ac:dyDescent="0.45">
      <c r="A56">
        <v>56667</v>
      </c>
      <c r="B56" t="s">
        <v>31</v>
      </c>
      <c r="C56">
        <v>0.1</v>
      </c>
      <c r="D56">
        <v>2008</v>
      </c>
      <c r="E56">
        <f t="shared" si="0"/>
        <v>2038</v>
      </c>
      <c r="F56">
        <v>-156.92329999999899</v>
      </c>
      <c r="G56">
        <v>20.766700000370399</v>
      </c>
    </row>
    <row r="57" spans="1:7" x14ac:dyDescent="0.45">
      <c r="A57">
        <v>56667</v>
      </c>
      <c r="B57" t="s">
        <v>31</v>
      </c>
      <c r="C57">
        <v>0.1</v>
      </c>
      <c r="D57">
        <v>2008</v>
      </c>
      <c r="E57">
        <f t="shared" si="0"/>
        <v>2038</v>
      </c>
      <c r="F57">
        <v>-156.92329999999899</v>
      </c>
      <c r="G57">
        <v>20.766700000370399</v>
      </c>
    </row>
    <row r="58" spans="1:7" x14ac:dyDescent="0.45">
      <c r="A58">
        <v>56667</v>
      </c>
      <c r="B58" t="s">
        <v>31</v>
      </c>
      <c r="C58">
        <v>0.1</v>
      </c>
      <c r="D58">
        <v>2008</v>
      </c>
      <c r="E58">
        <f t="shared" si="0"/>
        <v>2038</v>
      </c>
      <c r="F58">
        <v>-156.92329999999899</v>
      </c>
      <c r="G58">
        <v>20.766700000370399</v>
      </c>
    </row>
    <row r="59" spans="1:7" x14ac:dyDescent="0.45">
      <c r="A59">
        <v>56667</v>
      </c>
      <c r="B59" t="s">
        <v>31</v>
      </c>
      <c r="C59">
        <v>0.1</v>
      </c>
      <c r="D59">
        <v>2008</v>
      </c>
      <c r="E59">
        <f t="shared" si="0"/>
        <v>2038</v>
      </c>
      <c r="F59">
        <v>-156.92329999999899</v>
      </c>
      <c r="G59">
        <v>20.766700000370399</v>
      </c>
    </row>
    <row r="60" spans="1:7" x14ac:dyDescent="0.45">
      <c r="A60">
        <v>56768</v>
      </c>
      <c r="B60" t="s">
        <v>32</v>
      </c>
      <c r="C60">
        <v>5</v>
      </c>
      <c r="D60">
        <v>2010</v>
      </c>
      <c r="E60">
        <f t="shared" si="0"/>
        <v>2040</v>
      </c>
      <c r="F60">
        <v>-120.36579999977501</v>
      </c>
      <c r="G60">
        <v>36.757500000141697</v>
      </c>
    </row>
    <row r="61" spans="1:7" x14ac:dyDescent="0.45">
      <c r="A61">
        <v>56813</v>
      </c>
      <c r="B61" t="s">
        <v>34</v>
      </c>
      <c r="C61">
        <v>0.5</v>
      </c>
      <c r="D61">
        <v>2007</v>
      </c>
      <c r="E61">
        <f t="shared" si="0"/>
        <v>2037</v>
      </c>
      <c r="F61">
        <v>-119.741664999652</v>
      </c>
      <c r="G61">
        <v>36.809840999954098</v>
      </c>
    </row>
    <row r="62" spans="1:7" x14ac:dyDescent="0.45">
      <c r="A62">
        <v>56813</v>
      </c>
      <c r="B62" t="s">
        <v>34</v>
      </c>
      <c r="C62">
        <v>0.5</v>
      </c>
      <c r="D62">
        <v>2007</v>
      </c>
      <c r="E62">
        <f t="shared" si="0"/>
        <v>2037</v>
      </c>
      <c r="F62">
        <v>-119.741664999652</v>
      </c>
      <c r="G62">
        <v>36.809840999954098</v>
      </c>
    </row>
    <row r="63" spans="1:7" x14ac:dyDescent="0.45">
      <c r="A63">
        <v>56814</v>
      </c>
      <c r="B63" t="s">
        <v>35</v>
      </c>
      <c r="C63">
        <v>0.5</v>
      </c>
      <c r="D63">
        <v>2008</v>
      </c>
      <c r="E63">
        <f t="shared" si="0"/>
        <v>2038</v>
      </c>
      <c r="F63">
        <v>-118.148055999684</v>
      </c>
      <c r="G63">
        <v>34.040277999695498</v>
      </c>
    </row>
    <row r="64" spans="1:7" x14ac:dyDescent="0.45">
      <c r="A64">
        <v>56814</v>
      </c>
      <c r="B64" t="s">
        <v>35</v>
      </c>
      <c r="C64">
        <v>0.5</v>
      </c>
      <c r="D64">
        <v>2008</v>
      </c>
      <c r="E64">
        <f t="shared" si="0"/>
        <v>2038</v>
      </c>
      <c r="F64">
        <v>-118.148055999684</v>
      </c>
      <c r="G64">
        <v>34.040277999695498</v>
      </c>
    </row>
    <row r="65" spans="1:7" x14ac:dyDescent="0.45">
      <c r="A65">
        <v>56815</v>
      </c>
      <c r="B65" t="s">
        <v>36</v>
      </c>
      <c r="C65">
        <v>1.9</v>
      </c>
      <c r="D65">
        <v>2008</v>
      </c>
      <c r="E65">
        <f t="shared" si="0"/>
        <v>2038</v>
      </c>
      <c r="F65">
        <v>-104.69714900011201</v>
      </c>
      <c r="G65">
        <v>39.836788999679101</v>
      </c>
    </row>
    <row r="66" spans="1:7" x14ac:dyDescent="0.45">
      <c r="A66">
        <v>56862</v>
      </c>
      <c r="B66" t="s">
        <v>37</v>
      </c>
      <c r="C66">
        <v>0.3</v>
      </c>
      <c r="D66">
        <v>2008</v>
      </c>
      <c r="E66">
        <f t="shared" si="0"/>
        <v>2038</v>
      </c>
      <c r="F66">
        <v>-117.69330000018</v>
      </c>
      <c r="G66">
        <v>34.564399999871398</v>
      </c>
    </row>
    <row r="67" spans="1:7" x14ac:dyDescent="0.45">
      <c r="A67">
        <v>56862</v>
      </c>
      <c r="B67" t="s">
        <v>37</v>
      </c>
      <c r="C67">
        <v>0.3</v>
      </c>
      <c r="D67">
        <v>2008</v>
      </c>
      <c r="E67">
        <f t="shared" ref="E67:E130" si="1">D67+30</f>
        <v>2038</v>
      </c>
      <c r="F67">
        <v>-117.69330000018</v>
      </c>
      <c r="G67">
        <v>34.564399999871398</v>
      </c>
    </row>
    <row r="68" spans="1:7" x14ac:dyDescent="0.45">
      <c r="A68">
        <v>56862</v>
      </c>
      <c r="B68" t="s">
        <v>37</v>
      </c>
      <c r="C68">
        <v>0.3</v>
      </c>
      <c r="D68">
        <v>2008</v>
      </c>
      <c r="E68">
        <f t="shared" si="1"/>
        <v>2038</v>
      </c>
      <c r="F68">
        <v>-117.69330000018</v>
      </c>
      <c r="G68">
        <v>34.564399999871398</v>
      </c>
    </row>
    <row r="69" spans="1:7" x14ac:dyDescent="0.45">
      <c r="A69">
        <v>56862</v>
      </c>
      <c r="B69" t="s">
        <v>37</v>
      </c>
      <c r="C69">
        <v>0.3</v>
      </c>
      <c r="D69">
        <v>2008</v>
      </c>
      <c r="E69">
        <f t="shared" si="1"/>
        <v>2038</v>
      </c>
      <c r="F69">
        <v>-117.69330000018</v>
      </c>
      <c r="G69">
        <v>34.564399999871398</v>
      </c>
    </row>
    <row r="70" spans="1:7" x14ac:dyDescent="0.45">
      <c r="A70">
        <v>56875</v>
      </c>
      <c r="B70" t="s">
        <v>38</v>
      </c>
      <c r="C70">
        <v>1</v>
      </c>
      <c r="D70">
        <v>2008</v>
      </c>
      <c r="E70">
        <f t="shared" si="1"/>
        <v>2038</v>
      </c>
      <c r="F70">
        <v>-121.164689999777</v>
      </c>
      <c r="G70">
        <v>38.449789999688001</v>
      </c>
    </row>
    <row r="71" spans="1:7" x14ac:dyDescent="0.45">
      <c r="A71">
        <v>56877</v>
      </c>
      <c r="B71" t="s">
        <v>39</v>
      </c>
      <c r="C71">
        <v>1.6</v>
      </c>
      <c r="D71">
        <v>2009</v>
      </c>
      <c r="E71">
        <f t="shared" si="1"/>
        <v>2039</v>
      </c>
      <c r="F71">
        <v>-74.394413999604893</v>
      </c>
      <c r="G71">
        <v>40.573708000312301</v>
      </c>
    </row>
    <row r="72" spans="1:7" x14ac:dyDescent="0.45">
      <c r="A72">
        <v>56883</v>
      </c>
      <c r="B72" t="s">
        <v>40</v>
      </c>
      <c r="C72">
        <v>0.2</v>
      </c>
      <c r="D72">
        <v>2006</v>
      </c>
      <c r="E72">
        <f t="shared" si="1"/>
        <v>2036</v>
      </c>
      <c r="F72">
        <v>-75.039999999755196</v>
      </c>
      <c r="G72">
        <v>39.9893999997865</v>
      </c>
    </row>
    <row r="73" spans="1:7" x14ac:dyDescent="0.45">
      <c r="A73">
        <v>56883</v>
      </c>
      <c r="B73" t="s">
        <v>40</v>
      </c>
      <c r="C73">
        <v>0.2</v>
      </c>
      <c r="D73">
        <v>2006</v>
      </c>
      <c r="E73">
        <f t="shared" si="1"/>
        <v>2036</v>
      </c>
      <c r="F73">
        <v>-75.039999999755196</v>
      </c>
      <c r="G73">
        <v>39.9893999997865</v>
      </c>
    </row>
    <row r="74" spans="1:7" x14ac:dyDescent="0.45">
      <c r="A74">
        <v>56883</v>
      </c>
      <c r="B74" t="s">
        <v>40</v>
      </c>
      <c r="C74">
        <v>0.1</v>
      </c>
      <c r="D74">
        <v>2007</v>
      </c>
      <c r="E74">
        <f t="shared" si="1"/>
        <v>2037</v>
      </c>
      <c r="F74">
        <v>-75.039999999755196</v>
      </c>
      <c r="G74">
        <v>39.9893999997865</v>
      </c>
    </row>
    <row r="75" spans="1:7" x14ac:dyDescent="0.45">
      <c r="A75">
        <v>56883</v>
      </c>
      <c r="B75" t="s">
        <v>40</v>
      </c>
      <c r="C75">
        <v>0.2</v>
      </c>
      <c r="D75">
        <v>2007</v>
      </c>
      <c r="E75">
        <f t="shared" si="1"/>
        <v>2037</v>
      </c>
      <c r="F75">
        <v>-75.039999999755196</v>
      </c>
      <c r="G75">
        <v>39.9893999997865</v>
      </c>
    </row>
    <row r="76" spans="1:7" x14ac:dyDescent="0.45">
      <c r="A76">
        <v>56883</v>
      </c>
      <c r="B76" t="s">
        <v>40</v>
      </c>
      <c r="C76">
        <v>0.1</v>
      </c>
      <c r="D76">
        <v>2007</v>
      </c>
      <c r="E76">
        <f t="shared" si="1"/>
        <v>2037</v>
      </c>
      <c r="F76">
        <v>-75.039999999755196</v>
      </c>
      <c r="G76">
        <v>39.9893999997865</v>
      </c>
    </row>
    <row r="77" spans="1:7" x14ac:dyDescent="0.45">
      <c r="A77">
        <v>56883</v>
      </c>
      <c r="B77" t="s">
        <v>40</v>
      </c>
      <c r="C77">
        <v>0.2</v>
      </c>
      <c r="D77">
        <v>2007</v>
      </c>
      <c r="E77">
        <f t="shared" si="1"/>
        <v>2037</v>
      </c>
      <c r="F77">
        <v>-75.039999999755196</v>
      </c>
      <c r="G77">
        <v>39.9893999997865</v>
      </c>
    </row>
    <row r="78" spans="1:7" x14ac:dyDescent="0.45">
      <c r="A78">
        <v>56883</v>
      </c>
      <c r="B78" t="s">
        <v>40</v>
      </c>
      <c r="C78">
        <v>0.2</v>
      </c>
      <c r="D78">
        <v>2007</v>
      </c>
      <c r="E78">
        <f t="shared" si="1"/>
        <v>2037</v>
      </c>
      <c r="F78">
        <v>-75.039999999755196</v>
      </c>
      <c r="G78">
        <v>39.9893999997865</v>
      </c>
    </row>
    <row r="79" spans="1:7" x14ac:dyDescent="0.45">
      <c r="A79">
        <v>56883</v>
      </c>
      <c r="B79" t="s">
        <v>40</v>
      </c>
      <c r="C79">
        <v>0.2</v>
      </c>
      <c r="D79">
        <v>2007</v>
      </c>
      <c r="E79">
        <f t="shared" si="1"/>
        <v>2037</v>
      </c>
      <c r="F79">
        <v>-75.039999999755196</v>
      </c>
      <c r="G79">
        <v>39.9893999997865</v>
      </c>
    </row>
    <row r="80" spans="1:7" x14ac:dyDescent="0.45">
      <c r="A80">
        <v>56883</v>
      </c>
      <c r="B80" t="s">
        <v>40</v>
      </c>
      <c r="C80">
        <v>0.1</v>
      </c>
      <c r="D80">
        <v>2007</v>
      </c>
      <c r="E80">
        <f t="shared" si="1"/>
        <v>2037</v>
      </c>
      <c r="F80">
        <v>-75.039999999755196</v>
      </c>
      <c r="G80">
        <v>39.9893999997865</v>
      </c>
    </row>
    <row r="81" spans="1:7" x14ac:dyDescent="0.45">
      <c r="A81">
        <v>56883</v>
      </c>
      <c r="B81" t="s">
        <v>40</v>
      </c>
      <c r="C81">
        <v>2.4</v>
      </c>
      <c r="D81">
        <v>2018</v>
      </c>
      <c r="E81">
        <f t="shared" si="1"/>
        <v>2048</v>
      </c>
      <c r="F81">
        <v>-75.039999999755196</v>
      </c>
      <c r="G81">
        <v>39.9893999997865</v>
      </c>
    </row>
    <row r="82" spans="1:7" x14ac:dyDescent="0.45">
      <c r="A82">
        <v>56888</v>
      </c>
      <c r="B82" t="s">
        <v>41</v>
      </c>
      <c r="C82">
        <v>0.5</v>
      </c>
      <c r="D82">
        <v>2012</v>
      </c>
      <c r="E82">
        <f t="shared" si="1"/>
        <v>2042</v>
      </c>
      <c r="F82">
        <v>-75.106969999769404</v>
      </c>
      <c r="G82">
        <v>40.788956999673601</v>
      </c>
    </row>
    <row r="83" spans="1:7" x14ac:dyDescent="0.45">
      <c r="A83">
        <v>56888</v>
      </c>
      <c r="B83" t="s">
        <v>41</v>
      </c>
      <c r="C83">
        <v>0.5</v>
      </c>
      <c r="D83">
        <v>2012</v>
      </c>
      <c r="E83">
        <f t="shared" si="1"/>
        <v>2042</v>
      </c>
      <c r="F83">
        <v>-75.106969999769404</v>
      </c>
      <c r="G83">
        <v>40.788956999673601</v>
      </c>
    </row>
    <row r="84" spans="1:7" x14ac:dyDescent="0.45">
      <c r="A84">
        <v>56888</v>
      </c>
      <c r="B84" t="s">
        <v>41</v>
      </c>
      <c r="C84">
        <v>0.5</v>
      </c>
      <c r="D84">
        <v>2012</v>
      </c>
      <c r="E84">
        <f t="shared" si="1"/>
        <v>2042</v>
      </c>
      <c r="F84">
        <v>-75.106969999769404</v>
      </c>
      <c r="G84">
        <v>40.788956999673601</v>
      </c>
    </row>
    <row r="85" spans="1:7" x14ac:dyDescent="0.45">
      <c r="A85">
        <v>56888</v>
      </c>
      <c r="B85" t="s">
        <v>41</v>
      </c>
      <c r="C85">
        <v>0.5</v>
      </c>
      <c r="D85">
        <v>2012</v>
      </c>
      <c r="E85">
        <f t="shared" si="1"/>
        <v>2042</v>
      </c>
      <c r="F85">
        <v>-75.106969999769404</v>
      </c>
      <c r="G85">
        <v>40.788956999673601</v>
      </c>
    </row>
    <row r="86" spans="1:7" x14ac:dyDescent="0.45">
      <c r="A86">
        <v>56889</v>
      </c>
      <c r="B86" t="s">
        <v>42</v>
      </c>
      <c r="C86">
        <v>1.7</v>
      </c>
      <c r="D86">
        <v>2009</v>
      </c>
      <c r="E86">
        <f t="shared" si="1"/>
        <v>2039</v>
      </c>
      <c r="F86">
        <v>-74.378300000275402</v>
      </c>
      <c r="G86">
        <v>40.727385999887296</v>
      </c>
    </row>
    <row r="87" spans="1:7" x14ac:dyDescent="0.45">
      <c r="A87">
        <v>56900</v>
      </c>
      <c r="B87" t="s">
        <v>43</v>
      </c>
      <c r="C87">
        <v>0.5</v>
      </c>
      <c r="D87">
        <v>2008</v>
      </c>
      <c r="E87">
        <f t="shared" si="1"/>
        <v>2038</v>
      </c>
      <c r="F87">
        <v>-74.440799999605503</v>
      </c>
      <c r="G87">
        <v>39.363900000093999</v>
      </c>
    </row>
    <row r="88" spans="1:7" x14ac:dyDescent="0.45">
      <c r="A88">
        <v>56900</v>
      </c>
      <c r="B88" t="s">
        <v>43</v>
      </c>
      <c r="C88">
        <v>0.5</v>
      </c>
      <c r="D88">
        <v>2008</v>
      </c>
      <c r="E88">
        <f t="shared" si="1"/>
        <v>2038</v>
      </c>
      <c r="F88">
        <v>-74.440799999605503</v>
      </c>
      <c r="G88">
        <v>39.363900000093999</v>
      </c>
    </row>
    <row r="89" spans="1:7" x14ac:dyDescent="0.45">
      <c r="A89">
        <v>56900</v>
      </c>
      <c r="B89" t="s">
        <v>43</v>
      </c>
      <c r="C89">
        <v>0.5</v>
      </c>
      <c r="D89">
        <v>2008</v>
      </c>
      <c r="E89">
        <f t="shared" si="1"/>
        <v>2038</v>
      </c>
      <c r="F89">
        <v>-74.440799999605503</v>
      </c>
      <c r="G89">
        <v>39.363900000093999</v>
      </c>
    </row>
    <row r="90" spans="1:7" x14ac:dyDescent="0.45">
      <c r="A90">
        <v>56900</v>
      </c>
      <c r="B90" t="s">
        <v>43</v>
      </c>
      <c r="C90">
        <v>0.5</v>
      </c>
      <c r="D90">
        <v>2008</v>
      </c>
      <c r="E90">
        <f t="shared" si="1"/>
        <v>2038</v>
      </c>
      <c r="F90">
        <v>-74.440799999605503</v>
      </c>
      <c r="G90">
        <v>39.363900000093999</v>
      </c>
    </row>
    <row r="91" spans="1:7" x14ac:dyDescent="0.45">
      <c r="A91">
        <v>56909</v>
      </c>
      <c r="B91" t="s">
        <v>44</v>
      </c>
      <c r="C91">
        <v>0.6</v>
      </c>
      <c r="D91">
        <v>2008</v>
      </c>
      <c r="E91">
        <f t="shared" si="1"/>
        <v>2038</v>
      </c>
      <c r="F91">
        <v>-121.774499999951</v>
      </c>
      <c r="G91">
        <v>36.806475999758298</v>
      </c>
    </row>
    <row r="92" spans="1:7" x14ac:dyDescent="0.45">
      <c r="A92">
        <v>56909</v>
      </c>
      <c r="B92" t="s">
        <v>44</v>
      </c>
      <c r="C92">
        <v>0.6</v>
      </c>
      <c r="D92">
        <v>2008</v>
      </c>
      <c r="E92">
        <f t="shared" si="1"/>
        <v>2038</v>
      </c>
      <c r="F92">
        <v>-121.774499999951</v>
      </c>
      <c r="G92">
        <v>36.806475999758298</v>
      </c>
    </row>
    <row r="93" spans="1:7" x14ac:dyDescent="0.45">
      <c r="A93">
        <v>56909</v>
      </c>
      <c r="B93" t="s">
        <v>44</v>
      </c>
      <c r="C93">
        <v>0.6</v>
      </c>
      <c r="D93">
        <v>2008</v>
      </c>
      <c r="E93">
        <f t="shared" si="1"/>
        <v>2038</v>
      </c>
      <c r="F93">
        <v>-121.774499999951</v>
      </c>
      <c r="G93">
        <v>36.806475999758298</v>
      </c>
    </row>
    <row r="94" spans="1:7" x14ac:dyDescent="0.45">
      <c r="A94">
        <v>56909</v>
      </c>
      <c r="B94" t="s">
        <v>44</v>
      </c>
      <c r="C94">
        <v>0.6</v>
      </c>
      <c r="D94">
        <v>2008</v>
      </c>
      <c r="E94">
        <f t="shared" si="1"/>
        <v>2038</v>
      </c>
      <c r="F94">
        <v>-121.774499999951</v>
      </c>
      <c r="G94">
        <v>36.806475999758298</v>
      </c>
    </row>
    <row r="95" spans="1:7" x14ac:dyDescent="0.45">
      <c r="A95">
        <v>56915</v>
      </c>
      <c r="B95" t="s">
        <v>45</v>
      </c>
      <c r="C95">
        <v>0.5</v>
      </c>
      <c r="D95">
        <v>2008</v>
      </c>
      <c r="E95">
        <f t="shared" si="1"/>
        <v>2038</v>
      </c>
      <c r="F95">
        <v>-78.750299999842497</v>
      </c>
      <c r="G95">
        <v>35.813600000315198</v>
      </c>
    </row>
    <row r="96" spans="1:7" x14ac:dyDescent="0.45">
      <c r="A96">
        <v>56915</v>
      </c>
      <c r="B96" t="s">
        <v>45</v>
      </c>
      <c r="C96">
        <v>0.5</v>
      </c>
      <c r="D96">
        <v>2008</v>
      </c>
      <c r="E96">
        <f t="shared" si="1"/>
        <v>2038</v>
      </c>
      <c r="F96">
        <v>-78.750299999842497</v>
      </c>
      <c r="G96">
        <v>35.813600000315198</v>
      </c>
    </row>
    <row r="97" spans="1:7" x14ac:dyDescent="0.45">
      <c r="A97">
        <v>56915</v>
      </c>
      <c r="B97" t="s">
        <v>45</v>
      </c>
      <c r="C97">
        <v>0.5</v>
      </c>
      <c r="D97">
        <v>2010</v>
      </c>
      <c r="E97">
        <f t="shared" si="1"/>
        <v>2040</v>
      </c>
      <c r="F97">
        <v>-78.750299999842497</v>
      </c>
      <c r="G97">
        <v>35.813600000315198</v>
      </c>
    </row>
    <row r="98" spans="1:7" x14ac:dyDescent="0.45">
      <c r="A98">
        <v>56915</v>
      </c>
      <c r="B98" t="s">
        <v>45</v>
      </c>
      <c r="C98">
        <v>0.5</v>
      </c>
      <c r="D98">
        <v>2010</v>
      </c>
      <c r="E98">
        <f t="shared" si="1"/>
        <v>2040</v>
      </c>
      <c r="F98">
        <v>-78.750299999842497</v>
      </c>
      <c r="G98">
        <v>35.813600000315198</v>
      </c>
    </row>
    <row r="99" spans="1:7" x14ac:dyDescent="0.45">
      <c r="A99">
        <v>56917</v>
      </c>
      <c r="B99" t="s">
        <v>46</v>
      </c>
      <c r="C99">
        <v>101</v>
      </c>
      <c r="D99">
        <v>2013</v>
      </c>
      <c r="E99">
        <f t="shared" si="1"/>
        <v>2043</v>
      </c>
      <c r="F99">
        <v>-115.587265000115</v>
      </c>
      <c r="G99">
        <v>32.671098999864398</v>
      </c>
    </row>
    <row r="100" spans="1:7" x14ac:dyDescent="0.45">
      <c r="A100">
        <v>56917</v>
      </c>
      <c r="B100" t="s">
        <v>46</v>
      </c>
      <c r="C100">
        <v>64.599999999999994</v>
      </c>
      <c r="D100">
        <v>2013</v>
      </c>
      <c r="E100">
        <f t="shared" si="1"/>
        <v>2043</v>
      </c>
      <c r="F100">
        <v>-115.587265000115</v>
      </c>
      <c r="G100">
        <v>32.671098999864398</v>
      </c>
    </row>
    <row r="101" spans="1:7" x14ac:dyDescent="0.45">
      <c r="A101">
        <v>56917</v>
      </c>
      <c r="B101" t="s">
        <v>46</v>
      </c>
      <c r="C101">
        <v>34.299999999999997</v>
      </c>
      <c r="D101">
        <v>2014</v>
      </c>
      <c r="E101">
        <f t="shared" si="1"/>
        <v>2044</v>
      </c>
      <c r="F101">
        <v>-115.587265000115</v>
      </c>
      <c r="G101">
        <v>32.671098999864398</v>
      </c>
    </row>
    <row r="102" spans="1:7" x14ac:dyDescent="0.45">
      <c r="A102">
        <v>56922</v>
      </c>
      <c r="B102" t="s">
        <v>47</v>
      </c>
      <c r="C102">
        <v>0.5</v>
      </c>
      <c r="D102">
        <v>2009</v>
      </c>
      <c r="E102">
        <f t="shared" si="1"/>
        <v>2039</v>
      </c>
      <c r="F102">
        <v>-107.813410000122</v>
      </c>
      <c r="G102">
        <v>39.522904000220599</v>
      </c>
    </row>
    <row r="103" spans="1:7" x14ac:dyDescent="0.45">
      <c r="A103">
        <v>56922</v>
      </c>
      <c r="B103" t="s">
        <v>47</v>
      </c>
      <c r="C103">
        <v>1</v>
      </c>
      <c r="D103">
        <v>2009</v>
      </c>
      <c r="E103">
        <f t="shared" si="1"/>
        <v>2039</v>
      </c>
      <c r="F103">
        <v>-107.813410000122</v>
      </c>
      <c r="G103">
        <v>39.522904000220599</v>
      </c>
    </row>
    <row r="104" spans="1:7" x14ac:dyDescent="0.45">
      <c r="A104">
        <v>56929</v>
      </c>
      <c r="B104" t="s">
        <v>48</v>
      </c>
      <c r="C104">
        <v>25</v>
      </c>
      <c r="D104">
        <v>2009</v>
      </c>
      <c r="E104">
        <f t="shared" si="1"/>
        <v>2039</v>
      </c>
      <c r="F104">
        <v>-81.801899999799801</v>
      </c>
      <c r="G104">
        <v>27.323199999872401</v>
      </c>
    </row>
    <row r="105" spans="1:7" x14ac:dyDescent="0.45">
      <c r="A105">
        <v>56930</v>
      </c>
      <c r="B105" t="s">
        <v>49</v>
      </c>
      <c r="C105">
        <v>10</v>
      </c>
      <c r="D105">
        <v>2010</v>
      </c>
      <c r="E105">
        <f t="shared" si="1"/>
        <v>2040</v>
      </c>
      <c r="F105">
        <v>-80.681099999630007</v>
      </c>
      <c r="G105">
        <v>28.458599999689401</v>
      </c>
    </row>
    <row r="106" spans="1:7" x14ac:dyDescent="0.45">
      <c r="A106">
        <v>56938</v>
      </c>
      <c r="B106" t="s">
        <v>50</v>
      </c>
      <c r="C106">
        <v>1.2</v>
      </c>
      <c r="D106">
        <v>2008</v>
      </c>
      <c r="E106">
        <f t="shared" si="1"/>
        <v>2038</v>
      </c>
      <c r="F106">
        <v>-77.981399999581498</v>
      </c>
      <c r="G106">
        <v>34.286700000227</v>
      </c>
    </row>
    <row r="107" spans="1:7" x14ac:dyDescent="0.45">
      <c r="A107">
        <v>56939</v>
      </c>
      <c r="B107" t="s">
        <v>51</v>
      </c>
      <c r="C107">
        <v>21</v>
      </c>
      <c r="D107">
        <v>2009</v>
      </c>
      <c r="E107">
        <f t="shared" si="1"/>
        <v>2039</v>
      </c>
      <c r="F107">
        <v>-114.744400000182</v>
      </c>
      <c r="G107">
        <v>33.591700000365499</v>
      </c>
    </row>
    <row r="108" spans="1:7" x14ac:dyDescent="0.45">
      <c r="A108">
        <v>56944</v>
      </c>
      <c r="B108" t="s">
        <v>52</v>
      </c>
      <c r="C108">
        <v>10</v>
      </c>
      <c r="D108">
        <v>2008</v>
      </c>
      <c r="E108">
        <f t="shared" si="1"/>
        <v>2038</v>
      </c>
      <c r="F108">
        <v>-114.993299999657</v>
      </c>
      <c r="G108">
        <v>35.788100000096698</v>
      </c>
    </row>
    <row r="109" spans="1:7" x14ac:dyDescent="0.45">
      <c r="A109">
        <v>56966</v>
      </c>
      <c r="B109" t="s">
        <v>53</v>
      </c>
      <c r="C109">
        <v>1</v>
      </c>
      <c r="D109">
        <v>2008</v>
      </c>
      <c r="E109">
        <f t="shared" si="1"/>
        <v>2038</v>
      </c>
      <c r="F109">
        <v>-77.673099999685405</v>
      </c>
      <c r="G109">
        <v>35.922199999690001</v>
      </c>
    </row>
    <row r="110" spans="1:7" x14ac:dyDescent="0.45">
      <c r="A110">
        <v>56966</v>
      </c>
      <c r="B110" t="s">
        <v>53</v>
      </c>
      <c r="C110">
        <v>2.5</v>
      </c>
      <c r="D110">
        <v>2013</v>
      </c>
      <c r="E110">
        <f t="shared" si="1"/>
        <v>2043</v>
      </c>
      <c r="F110">
        <v>-77.673099999685405</v>
      </c>
      <c r="G110">
        <v>35.922199999690001</v>
      </c>
    </row>
    <row r="111" spans="1:7" x14ac:dyDescent="0.45">
      <c r="A111">
        <v>56993</v>
      </c>
      <c r="B111" t="s">
        <v>54</v>
      </c>
      <c r="C111">
        <v>3</v>
      </c>
      <c r="D111">
        <v>2008</v>
      </c>
      <c r="E111">
        <f t="shared" si="1"/>
        <v>2038</v>
      </c>
      <c r="F111">
        <v>-74.777199999579807</v>
      </c>
      <c r="G111">
        <v>40.1482999998913</v>
      </c>
    </row>
    <row r="112" spans="1:7" x14ac:dyDescent="0.45">
      <c r="A112">
        <v>56996</v>
      </c>
      <c r="B112" t="s">
        <v>55</v>
      </c>
      <c r="C112">
        <v>0.5</v>
      </c>
      <c r="D112">
        <v>2009</v>
      </c>
      <c r="E112">
        <f t="shared" si="1"/>
        <v>2039</v>
      </c>
      <c r="F112">
        <v>-117.70082600028999</v>
      </c>
      <c r="G112">
        <v>33.985243999931001</v>
      </c>
    </row>
    <row r="113" spans="1:7" x14ac:dyDescent="0.45">
      <c r="A113">
        <v>56996</v>
      </c>
      <c r="B113" t="s">
        <v>55</v>
      </c>
      <c r="C113">
        <v>0.5</v>
      </c>
      <c r="D113">
        <v>2009</v>
      </c>
      <c r="E113">
        <f t="shared" si="1"/>
        <v>2039</v>
      </c>
      <c r="F113">
        <v>-117.70082600028999</v>
      </c>
      <c r="G113">
        <v>33.985243999931001</v>
      </c>
    </row>
    <row r="114" spans="1:7" x14ac:dyDescent="0.45">
      <c r="A114">
        <v>57004</v>
      </c>
      <c r="B114" t="s">
        <v>56</v>
      </c>
      <c r="C114">
        <v>1</v>
      </c>
      <c r="D114">
        <v>2007</v>
      </c>
      <c r="E114">
        <f t="shared" si="1"/>
        <v>2037</v>
      </c>
      <c r="F114">
        <v>-117.230000000041</v>
      </c>
      <c r="G114">
        <v>33.8672000002557</v>
      </c>
    </row>
    <row r="115" spans="1:7" x14ac:dyDescent="0.45">
      <c r="A115">
        <v>57005</v>
      </c>
      <c r="B115" t="s">
        <v>57</v>
      </c>
      <c r="C115">
        <v>1</v>
      </c>
      <c r="D115">
        <v>2008</v>
      </c>
      <c r="E115">
        <f t="shared" si="1"/>
        <v>2038</v>
      </c>
      <c r="F115">
        <v>-121.963660000144</v>
      </c>
      <c r="G115">
        <v>38.400079999854903</v>
      </c>
    </row>
    <row r="116" spans="1:7" x14ac:dyDescent="0.45">
      <c r="A116">
        <v>57006</v>
      </c>
      <c r="B116" t="s">
        <v>59</v>
      </c>
      <c r="C116">
        <v>1</v>
      </c>
      <c r="D116">
        <v>2007</v>
      </c>
      <c r="E116">
        <f t="shared" si="1"/>
        <v>2037</v>
      </c>
      <c r="F116">
        <v>-121.71336200020301</v>
      </c>
      <c r="G116">
        <v>38.674894000274797</v>
      </c>
    </row>
    <row r="117" spans="1:7" x14ac:dyDescent="0.45">
      <c r="A117">
        <v>57007</v>
      </c>
      <c r="B117" t="s">
        <v>60</v>
      </c>
      <c r="C117">
        <v>1</v>
      </c>
      <c r="D117">
        <v>2008</v>
      </c>
      <c r="E117">
        <f t="shared" si="1"/>
        <v>2038</v>
      </c>
      <c r="F117">
        <v>-114.91797900025099</v>
      </c>
      <c r="G117">
        <v>33.567267999695503</v>
      </c>
    </row>
    <row r="118" spans="1:7" x14ac:dyDescent="0.45">
      <c r="A118">
        <v>57008</v>
      </c>
      <c r="B118" t="s">
        <v>61</v>
      </c>
      <c r="C118">
        <v>1</v>
      </c>
      <c r="D118">
        <v>2009</v>
      </c>
      <c r="E118">
        <f t="shared" si="1"/>
        <v>2039</v>
      </c>
      <c r="F118">
        <v>-119.12999999997599</v>
      </c>
      <c r="G118">
        <v>34.2089000002074</v>
      </c>
    </row>
    <row r="119" spans="1:7" x14ac:dyDescent="0.45">
      <c r="A119">
        <v>57009</v>
      </c>
      <c r="B119" t="s">
        <v>63</v>
      </c>
      <c r="C119">
        <v>1</v>
      </c>
      <c r="D119">
        <v>2007</v>
      </c>
      <c r="E119">
        <f t="shared" si="1"/>
        <v>2037</v>
      </c>
      <c r="F119">
        <v>-117.266831000352</v>
      </c>
      <c r="G119">
        <v>34.094695000149002</v>
      </c>
    </row>
    <row r="120" spans="1:7" x14ac:dyDescent="0.45">
      <c r="A120">
        <v>57010</v>
      </c>
      <c r="B120" t="s">
        <v>64</v>
      </c>
      <c r="C120">
        <v>1</v>
      </c>
      <c r="D120">
        <v>2008</v>
      </c>
      <c r="E120">
        <f t="shared" si="1"/>
        <v>2038</v>
      </c>
      <c r="F120">
        <v>-122.092706000064</v>
      </c>
      <c r="G120">
        <v>38.232107999661402</v>
      </c>
    </row>
    <row r="121" spans="1:7" x14ac:dyDescent="0.45">
      <c r="A121">
        <v>57011</v>
      </c>
      <c r="B121" t="s">
        <v>65</v>
      </c>
      <c r="C121">
        <v>1</v>
      </c>
      <c r="D121">
        <v>2006</v>
      </c>
      <c r="E121">
        <f t="shared" si="1"/>
        <v>2036</v>
      </c>
      <c r="F121">
        <v>-114.903629000187</v>
      </c>
      <c r="G121">
        <v>33.565329000083103</v>
      </c>
    </row>
    <row r="122" spans="1:7" x14ac:dyDescent="0.45">
      <c r="A122">
        <v>57012</v>
      </c>
      <c r="B122" t="s">
        <v>66</v>
      </c>
      <c r="C122">
        <v>1</v>
      </c>
      <c r="D122">
        <v>2009</v>
      </c>
      <c r="E122">
        <f t="shared" si="1"/>
        <v>2039</v>
      </c>
      <c r="F122">
        <v>-117.200000000255</v>
      </c>
      <c r="G122">
        <v>34.597499999921297</v>
      </c>
    </row>
    <row r="123" spans="1:7" x14ac:dyDescent="0.45">
      <c r="A123">
        <v>57041</v>
      </c>
      <c r="B123" t="s">
        <v>67</v>
      </c>
      <c r="C123">
        <v>2</v>
      </c>
      <c r="D123">
        <v>2009</v>
      </c>
      <c r="E123">
        <f t="shared" si="1"/>
        <v>2039</v>
      </c>
      <c r="F123">
        <v>-121.926400000386</v>
      </c>
      <c r="G123">
        <v>38.410599999876602</v>
      </c>
    </row>
    <row r="124" spans="1:7" x14ac:dyDescent="0.45">
      <c r="A124">
        <v>57081</v>
      </c>
      <c r="B124" t="s">
        <v>68</v>
      </c>
      <c r="C124">
        <v>2.2999999999999998</v>
      </c>
      <c r="D124">
        <v>2009</v>
      </c>
      <c r="E124">
        <f t="shared" si="1"/>
        <v>2039</v>
      </c>
      <c r="F124">
        <v>-75.066699999717699</v>
      </c>
      <c r="G124">
        <v>39.463599999737497</v>
      </c>
    </row>
    <row r="125" spans="1:7" x14ac:dyDescent="0.45">
      <c r="A125">
        <v>57081</v>
      </c>
      <c r="B125" t="s">
        <v>68</v>
      </c>
      <c r="C125">
        <v>1.8</v>
      </c>
      <c r="D125">
        <v>2009</v>
      </c>
      <c r="E125">
        <f t="shared" si="1"/>
        <v>2039</v>
      </c>
      <c r="F125">
        <v>-75.066699999717699</v>
      </c>
      <c r="G125">
        <v>39.463599999737497</v>
      </c>
    </row>
    <row r="126" spans="1:7" x14ac:dyDescent="0.45">
      <c r="A126">
        <v>57141</v>
      </c>
      <c r="B126" t="s">
        <v>69</v>
      </c>
      <c r="C126">
        <v>1.9</v>
      </c>
      <c r="D126">
        <v>2009</v>
      </c>
      <c r="E126">
        <f t="shared" si="1"/>
        <v>2039</v>
      </c>
      <c r="F126">
        <v>-105.14590400019399</v>
      </c>
      <c r="G126">
        <v>40.5910989999132</v>
      </c>
    </row>
    <row r="127" spans="1:7" x14ac:dyDescent="0.45">
      <c r="A127">
        <v>57191</v>
      </c>
      <c r="B127" t="s">
        <v>70</v>
      </c>
      <c r="C127">
        <v>9</v>
      </c>
      <c r="D127">
        <v>2009</v>
      </c>
      <c r="E127">
        <f t="shared" si="1"/>
        <v>2039</v>
      </c>
      <c r="F127">
        <v>-87.651399999842397</v>
      </c>
      <c r="G127">
        <v>41.675799999879402</v>
      </c>
    </row>
    <row r="128" spans="1:7" x14ac:dyDescent="0.45">
      <c r="A128">
        <v>57197</v>
      </c>
      <c r="B128" t="s">
        <v>71</v>
      </c>
      <c r="C128">
        <v>13.9</v>
      </c>
      <c r="D128">
        <v>2010</v>
      </c>
      <c r="E128">
        <f t="shared" si="1"/>
        <v>2040</v>
      </c>
      <c r="F128">
        <v>-98.400339000309899</v>
      </c>
      <c r="G128">
        <v>29.3041769998866</v>
      </c>
    </row>
    <row r="129" spans="1:7" x14ac:dyDescent="0.45">
      <c r="A129">
        <v>57200</v>
      </c>
      <c r="B129" t="s">
        <v>72</v>
      </c>
      <c r="C129">
        <v>0.9</v>
      </c>
      <c r="D129">
        <v>2010</v>
      </c>
      <c r="E129">
        <f t="shared" si="1"/>
        <v>2040</v>
      </c>
      <c r="F129">
        <v>-81.595600000254805</v>
      </c>
      <c r="G129">
        <v>35.2535999997734</v>
      </c>
    </row>
    <row r="130" spans="1:7" x14ac:dyDescent="0.45">
      <c r="A130">
        <v>57202</v>
      </c>
      <c r="B130" t="s">
        <v>73</v>
      </c>
      <c r="C130">
        <v>12.6</v>
      </c>
      <c r="D130">
        <v>2010</v>
      </c>
      <c r="E130">
        <f t="shared" si="1"/>
        <v>2040</v>
      </c>
      <c r="F130">
        <v>-81.956376999986006</v>
      </c>
      <c r="G130">
        <v>30.320747999757401</v>
      </c>
    </row>
    <row r="131" spans="1:7" x14ac:dyDescent="0.45">
      <c r="A131">
        <v>57203</v>
      </c>
      <c r="B131" t="s">
        <v>74</v>
      </c>
      <c r="C131">
        <v>10</v>
      </c>
      <c r="D131">
        <v>2010</v>
      </c>
      <c r="E131">
        <f t="shared" ref="E131:E194" si="2">D131+30</f>
        <v>2040</v>
      </c>
      <c r="F131">
        <v>-83.317071999761893</v>
      </c>
      <c r="G131">
        <v>40.879499999940201</v>
      </c>
    </row>
    <row r="132" spans="1:7" x14ac:dyDescent="0.45">
      <c r="A132">
        <v>57204</v>
      </c>
      <c r="B132" t="s">
        <v>75</v>
      </c>
      <c r="C132">
        <v>2</v>
      </c>
      <c r="D132">
        <v>2009</v>
      </c>
      <c r="E132">
        <f t="shared" si="2"/>
        <v>2039</v>
      </c>
      <c r="F132">
        <v>-74.822935000375395</v>
      </c>
      <c r="G132">
        <v>40.8606289999857</v>
      </c>
    </row>
    <row r="133" spans="1:7" x14ac:dyDescent="0.45">
      <c r="A133">
        <v>57205</v>
      </c>
      <c r="B133" t="s">
        <v>76</v>
      </c>
      <c r="C133">
        <v>8</v>
      </c>
      <c r="D133">
        <v>2010</v>
      </c>
      <c r="E133">
        <f t="shared" si="2"/>
        <v>2040</v>
      </c>
      <c r="F133">
        <v>-114.993299999657</v>
      </c>
      <c r="G133">
        <v>35.781399999739698</v>
      </c>
    </row>
    <row r="134" spans="1:7" x14ac:dyDescent="0.45">
      <c r="A134">
        <v>57205</v>
      </c>
      <c r="B134" t="s">
        <v>76</v>
      </c>
      <c r="C134">
        <v>10</v>
      </c>
      <c r="D134">
        <v>2010</v>
      </c>
      <c r="E134">
        <f t="shared" si="2"/>
        <v>2040</v>
      </c>
      <c r="F134">
        <v>-114.993299999657</v>
      </c>
      <c r="G134">
        <v>35.781399999739698</v>
      </c>
    </row>
    <row r="135" spans="1:7" x14ac:dyDescent="0.45">
      <c r="A135">
        <v>57205</v>
      </c>
      <c r="B135" t="s">
        <v>76</v>
      </c>
      <c r="C135">
        <v>10</v>
      </c>
      <c r="D135">
        <v>2010</v>
      </c>
      <c r="E135">
        <f t="shared" si="2"/>
        <v>2040</v>
      </c>
      <c r="F135">
        <v>-114.993299999657</v>
      </c>
      <c r="G135">
        <v>35.781399999739698</v>
      </c>
    </row>
    <row r="136" spans="1:7" x14ac:dyDescent="0.45">
      <c r="A136">
        <v>57205</v>
      </c>
      <c r="B136" t="s">
        <v>76</v>
      </c>
      <c r="C136">
        <v>10</v>
      </c>
      <c r="D136">
        <v>2010</v>
      </c>
      <c r="E136">
        <f t="shared" si="2"/>
        <v>2040</v>
      </c>
      <c r="F136">
        <v>-114.993299999657</v>
      </c>
      <c r="G136">
        <v>35.781399999739698</v>
      </c>
    </row>
    <row r="137" spans="1:7" x14ac:dyDescent="0.45">
      <c r="A137">
        <v>57205</v>
      </c>
      <c r="B137" t="s">
        <v>76</v>
      </c>
      <c r="C137">
        <v>10</v>
      </c>
      <c r="D137">
        <v>2010</v>
      </c>
      <c r="E137">
        <f t="shared" si="2"/>
        <v>2040</v>
      </c>
      <c r="F137">
        <v>-114.993299999657</v>
      </c>
      <c r="G137">
        <v>35.781399999739698</v>
      </c>
    </row>
    <row r="138" spans="1:7" x14ac:dyDescent="0.45">
      <c r="A138">
        <v>57216</v>
      </c>
      <c r="B138" t="s">
        <v>77</v>
      </c>
      <c r="C138">
        <v>1</v>
      </c>
      <c r="D138">
        <v>2010</v>
      </c>
      <c r="E138">
        <f t="shared" si="2"/>
        <v>2040</v>
      </c>
      <c r="F138">
        <v>-75.238451999872794</v>
      </c>
      <c r="G138">
        <v>40.760544999928598</v>
      </c>
    </row>
    <row r="139" spans="1:7" x14ac:dyDescent="0.45">
      <c r="A139">
        <v>57216</v>
      </c>
      <c r="B139" t="s">
        <v>77</v>
      </c>
      <c r="C139">
        <v>1</v>
      </c>
      <c r="D139">
        <v>2011</v>
      </c>
      <c r="E139">
        <f t="shared" si="2"/>
        <v>2041</v>
      </c>
      <c r="F139">
        <v>-75.238451999872794</v>
      </c>
      <c r="G139">
        <v>40.760544999928598</v>
      </c>
    </row>
    <row r="140" spans="1:7" x14ac:dyDescent="0.45">
      <c r="A140">
        <v>57216</v>
      </c>
      <c r="B140" t="s">
        <v>77</v>
      </c>
      <c r="C140">
        <v>0.8</v>
      </c>
      <c r="D140">
        <v>2012</v>
      </c>
      <c r="E140">
        <f t="shared" si="2"/>
        <v>2042</v>
      </c>
      <c r="F140">
        <v>-75.238451999872794</v>
      </c>
      <c r="G140">
        <v>40.760544999928598</v>
      </c>
    </row>
    <row r="141" spans="1:7" x14ac:dyDescent="0.45">
      <c r="A141">
        <v>57217</v>
      </c>
      <c r="B141" t="s">
        <v>78</v>
      </c>
      <c r="C141">
        <v>0.5</v>
      </c>
      <c r="D141">
        <v>2011</v>
      </c>
      <c r="E141">
        <f t="shared" si="2"/>
        <v>2041</v>
      </c>
      <c r="F141">
        <v>-117.400112999706</v>
      </c>
      <c r="G141">
        <v>34.094279000261999</v>
      </c>
    </row>
    <row r="142" spans="1:7" x14ac:dyDescent="0.45">
      <c r="A142">
        <v>57217</v>
      </c>
      <c r="B142" t="s">
        <v>78</v>
      </c>
      <c r="C142">
        <v>0.5</v>
      </c>
      <c r="D142">
        <v>2011</v>
      </c>
      <c r="E142">
        <f t="shared" si="2"/>
        <v>2041</v>
      </c>
      <c r="F142">
        <v>-117.400112999706</v>
      </c>
      <c r="G142">
        <v>34.094279000261999</v>
      </c>
    </row>
    <row r="143" spans="1:7" x14ac:dyDescent="0.45">
      <c r="A143">
        <v>57219</v>
      </c>
      <c r="B143" t="s">
        <v>79</v>
      </c>
      <c r="C143">
        <v>0.5</v>
      </c>
      <c r="D143">
        <v>2012</v>
      </c>
      <c r="E143">
        <f t="shared" si="2"/>
        <v>2042</v>
      </c>
      <c r="F143">
        <v>-117.230570999778</v>
      </c>
      <c r="G143">
        <v>34.086276000232203</v>
      </c>
    </row>
    <row r="144" spans="1:7" x14ac:dyDescent="0.45">
      <c r="A144">
        <v>57219</v>
      </c>
      <c r="B144" t="s">
        <v>79</v>
      </c>
      <c r="C144">
        <v>0.5</v>
      </c>
      <c r="D144">
        <v>2012</v>
      </c>
      <c r="E144">
        <f t="shared" si="2"/>
        <v>2042</v>
      </c>
      <c r="F144">
        <v>-117.230570999778</v>
      </c>
      <c r="G144">
        <v>34.086276000232203</v>
      </c>
    </row>
    <row r="145" spans="1:7" x14ac:dyDescent="0.45">
      <c r="A145">
        <v>57219</v>
      </c>
      <c r="B145" t="s">
        <v>79</v>
      </c>
      <c r="C145">
        <v>0.5</v>
      </c>
      <c r="D145">
        <v>2012</v>
      </c>
      <c r="E145">
        <f t="shared" si="2"/>
        <v>2042</v>
      </c>
      <c r="F145">
        <v>-117.230570999778</v>
      </c>
      <c r="G145">
        <v>34.086276000232203</v>
      </c>
    </row>
    <row r="146" spans="1:7" x14ac:dyDescent="0.45">
      <c r="A146">
        <v>57219</v>
      </c>
      <c r="B146" t="s">
        <v>79</v>
      </c>
      <c r="C146">
        <v>0.5</v>
      </c>
      <c r="D146">
        <v>2012</v>
      </c>
      <c r="E146">
        <f t="shared" si="2"/>
        <v>2042</v>
      </c>
      <c r="F146">
        <v>-117.230570999778</v>
      </c>
      <c r="G146">
        <v>34.086276000232203</v>
      </c>
    </row>
    <row r="147" spans="1:7" x14ac:dyDescent="0.45">
      <c r="A147">
        <v>57219</v>
      </c>
      <c r="B147" t="s">
        <v>79</v>
      </c>
      <c r="C147">
        <v>0.5</v>
      </c>
      <c r="D147">
        <v>2012</v>
      </c>
      <c r="E147">
        <f t="shared" si="2"/>
        <v>2042</v>
      </c>
      <c r="F147">
        <v>-117.230570999778</v>
      </c>
      <c r="G147">
        <v>34.086276000232203</v>
      </c>
    </row>
    <row r="148" spans="1:7" x14ac:dyDescent="0.45">
      <c r="A148">
        <v>57220</v>
      </c>
      <c r="B148" t="s">
        <v>80</v>
      </c>
      <c r="C148">
        <v>0.5</v>
      </c>
      <c r="D148">
        <v>2011</v>
      </c>
      <c r="E148">
        <f t="shared" si="2"/>
        <v>2041</v>
      </c>
      <c r="F148">
        <v>-117.57305499991401</v>
      </c>
      <c r="G148">
        <v>34.041389000139503</v>
      </c>
    </row>
    <row r="149" spans="1:7" x14ac:dyDescent="0.45">
      <c r="A149">
        <v>57220</v>
      </c>
      <c r="B149" t="s">
        <v>80</v>
      </c>
      <c r="C149">
        <v>0.5</v>
      </c>
      <c r="D149">
        <v>2011</v>
      </c>
      <c r="E149">
        <f t="shared" si="2"/>
        <v>2041</v>
      </c>
      <c r="F149">
        <v>-117.57305499991401</v>
      </c>
      <c r="G149">
        <v>34.041389000139503</v>
      </c>
    </row>
    <row r="150" spans="1:7" x14ac:dyDescent="0.45">
      <c r="A150">
        <v>57220</v>
      </c>
      <c r="B150" t="s">
        <v>80</v>
      </c>
      <c r="C150">
        <v>0.5</v>
      </c>
      <c r="D150">
        <v>2011</v>
      </c>
      <c r="E150">
        <f t="shared" si="2"/>
        <v>2041</v>
      </c>
      <c r="F150">
        <v>-117.57305499991401</v>
      </c>
      <c r="G150">
        <v>34.041389000139503</v>
      </c>
    </row>
    <row r="151" spans="1:7" x14ac:dyDescent="0.45">
      <c r="A151">
        <v>57220</v>
      </c>
      <c r="B151" t="s">
        <v>80</v>
      </c>
      <c r="C151">
        <v>0.5</v>
      </c>
      <c r="D151">
        <v>2011</v>
      </c>
      <c r="E151">
        <f t="shared" si="2"/>
        <v>2041</v>
      </c>
      <c r="F151">
        <v>-117.57305499991401</v>
      </c>
      <c r="G151">
        <v>34.041389000139503</v>
      </c>
    </row>
    <row r="152" spans="1:7" x14ac:dyDescent="0.45">
      <c r="A152">
        <v>57221</v>
      </c>
      <c r="B152" t="s">
        <v>81</v>
      </c>
      <c r="C152">
        <v>0.5</v>
      </c>
      <c r="D152">
        <v>2012</v>
      </c>
      <c r="E152">
        <f t="shared" si="2"/>
        <v>2042</v>
      </c>
      <c r="F152">
        <v>-117.227500000283</v>
      </c>
      <c r="G152">
        <v>34.086111000216299</v>
      </c>
    </row>
    <row r="153" spans="1:7" x14ac:dyDescent="0.45">
      <c r="A153">
        <v>57221</v>
      </c>
      <c r="B153" t="s">
        <v>81</v>
      </c>
      <c r="C153">
        <v>0.5</v>
      </c>
      <c r="D153">
        <v>2012</v>
      </c>
      <c r="E153">
        <f t="shared" si="2"/>
        <v>2042</v>
      </c>
      <c r="F153">
        <v>-117.227500000283</v>
      </c>
      <c r="G153">
        <v>34.086111000216299</v>
      </c>
    </row>
    <row r="154" spans="1:7" x14ac:dyDescent="0.45">
      <c r="A154">
        <v>57221</v>
      </c>
      <c r="B154" t="s">
        <v>81</v>
      </c>
      <c r="C154">
        <v>0.5</v>
      </c>
      <c r="D154">
        <v>2012</v>
      </c>
      <c r="E154">
        <f t="shared" si="2"/>
        <v>2042</v>
      </c>
      <c r="F154">
        <v>-117.227500000283</v>
      </c>
      <c r="G154">
        <v>34.086111000216299</v>
      </c>
    </row>
    <row r="155" spans="1:7" x14ac:dyDescent="0.45">
      <c r="A155">
        <v>57221</v>
      </c>
      <c r="B155" t="s">
        <v>81</v>
      </c>
      <c r="C155">
        <v>0.5</v>
      </c>
      <c r="D155">
        <v>2012</v>
      </c>
      <c r="E155">
        <f t="shared" si="2"/>
        <v>2042</v>
      </c>
      <c r="F155">
        <v>-117.227500000283</v>
      </c>
      <c r="G155">
        <v>34.086111000216299</v>
      </c>
    </row>
    <row r="156" spans="1:7" x14ac:dyDescent="0.45">
      <c r="A156">
        <v>57221</v>
      </c>
      <c r="B156" t="s">
        <v>81</v>
      </c>
      <c r="C156">
        <v>0.5</v>
      </c>
      <c r="D156">
        <v>2012</v>
      </c>
      <c r="E156">
        <f t="shared" si="2"/>
        <v>2042</v>
      </c>
      <c r="F156">
        <v>-117.227500000283</v>
      </c>
      <c r="G156">
        <v>34.086111000216299</v>
      </c>
    </row>
    <row r="157" spans="1:7" x14ac:dyDescent="0.45">
      <c r="A157">
        <v>57222</v>
      </c>
      <c r="B157" t="s">
        <v>82</v>
      </c>
      <c r="C157">
        <v>0.5</v>
      </c>
      <c r="D157">
        <v>2011</v>
      </c>
      <c r="E157">
        <f t="shared" si="2"/>
        <v>2041</v>
      </c>
      <c r="F157">
        <v>-117.564999999899</v>
      </c>
      <c r="G157">
        <v>34.0419439998985</v>
      </c>
    </row>
    <row r="158" spans="1:7" x14ac:dyDescent="0.45">
      <c r="A158">
        <v>57222</v>
      </c>
      <c r="B158" t="s">
        <v>82</v>
      </c>
      <c r="C158">
        <v>0.5</v>
      </c>
      <c r="D158">
        <v>2011</v>
      </c>
      <c r="E158">
        <f t="shared" si="2"/>
        <v>2041</v>
      </c>
      <c r="F158">
        <v>-117.564999999899</v>
      </c>
      <c r="G158">
        <v>34.0419439998985</v>
      </c>
    </row>
    <row r="159" spans="1:7" x14ac:dyDescent="0.45">
      <c r="A159">
        <v>57222</v>
      </c>
      <c r="B159" t="s">
        <v>82</v>
      </c>
      <c r="C159">
        <v>0.5</v>
      </c>
      <c r="D159">
        <v>2011</v>
      </c>
      <c r="E159">
        <f t="shared" si="2"/>
        <v>2041</v>
      </c>
      <c r="F159">
        <v>-117.564999999899</v>
      </c>
      <c r="G159">
        <v>34.0419439998985</v>
      </c>
    </row>
    <row r="160" spans="1:7" x14ac:dyDescent="0.45">
      <c r="A160">
        <v>57222</v>
      </c>
      <c r="B160" t="s">
        <v>82</v>
      </c>
      <c r="C160">
        <v>0.5</v>
      </c>
      <c r="D160">
        <v>2011</v>
      </c>
      <c r="E160">
        <f t="shared" si="2"/>
        <v>2041</v>
      </c>
      <c r="F160">
        <v>-117.564999999899</v>
      </c>
      <c r="G160">
        <v>34.0419439998985</v>
      </c>
    </row>
    <row r="161" spans="1:7" x14ac:dyDescent="0.45">
      <c r="A161">
        <v>57223</v>
      </c>
      <c r="B161" t="s">
        <v>83</v>
      </c>
      <c r="C161">
        <v>0.5</v>
      </c>
      <c r="D161">
        <v>2011</v>
      </c>
      <c r="E161">
        <f t="shared" si="2"/>
        <v>2041</v>
      </c>
      <c r="F161">
        <v>-117.57166599966899</v>
      </c>
      <c r="G161">
        <v>34.042777999687701</v>
      </c>
    </row>
    <row r="162" spans="1:7" x14ac:dyDescent="0.45">
      <c r="A162">
        <v>57223</v>
      </c>
      <c r="B162" t="s">
        <v>83</v>
      </c>
      <c r="C162">
        <v>0.5</v>
      </c>
      <c r="D162">
        <v>2011</v>
      </c>
      <c r="E162">
        <f t="shared" si="2"/>
        <v>2041</v>
      </c>
      <c r="F162">
        <v>-117.57166599966899</v>
      </c>
      <c r="G162">
        <v>34.042777999687701</v>
      </c>
    </row>
    <row r="163" spans="1:7" x14ac:dyDescent="0.45">
      <c r="A163">
        <v>57224</v>
      </c>
      <c r="B163" t="s">
        <v>84</v>
      </c>
      <c r="C163">
        <v>0.5</v>
      </c>
      <c r="D163">
        <v>2013</v>
      </c>
      <c r="E163">
        <f t="shared" si="2"/>
        <v>2043</v>
      </c>
      <c r="F163">
        <v>-117.51694400034501</v>
      </c>
      <c r="G163">
        <v>34.075000000272603</v>
      </c>
    </row>
    <row r="164" spans="1:7" x14ac:dyDescent="0.45">
      <c r="A164">
        <v>57224</v>
      </c>
      <c r="B164" t="s">
        <v>84</v>
      </c>
      <c r="C164">
        <v>0.5</v>
      </c>
      <c r="D164">
        <v>2013</v>
      </c>
      <c r="E164">
        <f t="shared" si="2"/>
        <v>2043</v>
      </c>
      <c r="F164">
        <v>-117.51694400034501</v>
      </c>
      <c r="G164">
        <v>34.075000000272603</v>
      </c>
    </row>
    <row r="165" spans="1:7" x14ac:dyDescent="0.45">
      <c r="A165">
        <v>57224</v>
      </c>
      <c r="B165" t="s">
        <v>84</v>
      </c>
      <c r="C165">
        <v>0.5</v>
      </c>
      <c r="D165">
        <v>2013</v>
      </c>
      <c r="E165">
        <f t="shared" si="2"/>
        <v>2043</v>
      </c>
      <c r="F165">
        <v>-117.51694400034501</v>
      </c>
      <c r="G165">
        <v>34.075000000272603</v>
      </c>
    </row>
    <row r="166" spans="1:7" x14ac:dyDescent="0.45">
      <c r="A166">
        <v>57225</v>
      </c>
      <c r="B166" t="s">
        <v>85</v>
      </c>
      <c r="C166">
        <v>0.5</v>
      </c>
      <c r="D166">
        <v>2015</v>
      </c>
      <c r="E166">
        <f t="shared" si="2"/>
        <v>2045</v>
      </c>
      <c r="F166">
        <v>-117.24138800039</v>
      </c>
      <c r="G166">
        <v>34.075832999984399</v>
      </c>
    </row>
    <row r="167" spans="1:7" x14ac:dyDescent="0.45">
      <c r="A167">
        <v>57225</v>
      </c>
      <c r="B167" t="s">
        <v>85</v>
      </c>
      <c r="C167">
        <v>0.5</v>
      </c>
      <c r="D167">
        <v>2015</v>
      </c>
      <c r="E167">
        <f t="shared" si="2"/>
        <v>2045</v>
      </c>
      <c r="F167">
        <v>-117.24138800039</v>
      </c>
      <c r="G167">
        <v>34.075832999984399</v>
      </c>
    </row>
    <row r="168" spans="1:7" x14ac:dyDescent="0.45">
      <c r="A168">
        <v>57225</v>
      </c>
      <c r="B168" t="s">
        <v>85</v>
      </c>
      <c r="C168">
        <v>0.5</v>
      </c>
      <c r="D168">
        <v>2015</v>
      </c>
      <c r="E168">
        <f t="shared" si="2"/>
        <v>2045</v>
      </c>
      <c r="F168">
        <v>-117.24138800039</v>
      </c>
      <c r="G168">
        <v>34.075832999984399</v>
      </c>
    </row>
    <row r="169" spans="1:7" x14ac:dyDescent="0.45">
      <c r="A169">
        <v>57225</v>
      </c>
      <c r="B169" t="s">
        <v>85</v>
      </c>
      <c r="C169">
        <v>0.5</v>
      </c>
      <c r="D169">
        <v>2015</v>
      </c>
      <c r="E169">
        <f t="shared" si="2"/>
        <v>2045</v>
      </c>
      <c r="F169">
        <v>-117.24138800039</v>
      </c>
      <c r="G169">
        <v>34.075832999984399</v>
      </c>
    </row>
    <row r="170" spans="1:7" x14ac:dyDescent="0.45">
      <c r="A170">
        <v>57225</v>
      </c>
      <c r="B170" t="s">
        <v>85</v>
      </c>
      <c r="C170">
        <v>0.5</v>
      </c>
      <c r="D170">
        <v>2015</v>
      </c>
      <c r="E170">
        <f t="shared" si="2"/>
        <v>2045</v>
      </c>
      <c r="F170">
        <v>-117.24138800039</v>
      </c>
      <c r="G170">
        <v>34.075832999984399</v>
      </c>
    </row>
    <row r="171" spans="1:7" x14ac:dyDescent="0.45">
      <c r="A171">
        <v>57225</v>
      </c>
      <c r="B171" t="s">
        <v>85</v>
      </c>
      <c r="C171">
        <v>0.5</v>
      </c>
      <c r="D171">
        <v>2015</v>
      </c>
      <c r="E171">
        <f t="shared" si="2"/>
        <v>2045</v>
      </c>
      <c r="F171">
        <v>-117.24138800039</v>
      </c>
      <c r="G171">
        <v>34.075832999984399</v>
      </c>
    </row>
    <row r="172" spans="1:7" x14ac:dyDescent="0.45">
      <c r="A172">
        <v>57225</v>
      </c>
      <c r="B172" t="s">
        <v>85</v>
      </c>
      <c r="C172">
        <v>0.5</v>
      </c>
      <c r="D172">
        <v>2015</v>
      </c>
      <c r="E172">
        <f t="shared" si="2"/>
        <v>2045</v>
      </c>
      <c r="F172">
        <v>-117.24138800039</v>
      </c>
      <c r="G172">
        <v>34.075832999984399</v>
      </c>
    </row>
    <row r="173" spans="1:7" x14ac:dyDescent="0.45">
      <c r="A173">
        <v>57226</v>
      </c>
      <c r="B173" t="s">
        <v>86</v>
      </c>
      <c r="C173">
        <v>0.5</v>
      </c>
      <c r="D173">
        <v>2011</v>
      </c>
      <c r="E173">
        <f t="shared" si="2"/>
        <v>2041</v>
      </c>
      <c r="F173">
        <v>-117.56166599974</v>
      </c>
      <c r="G173">
        <v>34.042221999746999</v>
      </c>
    </row>
    <row r="174" spans="1:7" x14ac:dyDescent="0.45">
      <c r="A174">
        <v>57227</v>
      </c>
      <c r="B174" t="s">
        <v>87</v>
      </c>
      <c r="C174">
        <v>0.5</v>
      </c>
      <c r="D174">
        <v>2015</v>
      </c>
      <c r="E174">
        <f t="shared" si="2"/>
        <v>2045</v>
      </c>
      <c r="F174">
        <v>-117.23557000036701</v>
      </c>
      <c r="G174">
        <v>34.083498999991598</v>
      </c>
    </row>
    <row r="175" spans="1:7" x14ac:dyDescent="0.45">
      <c r="A175">
        <v>57227</v>
      </c>
      <c r="B175" t="s">
        <v>87</v>
      </c>
      <c r="C175">
        <v>0.5</v>
      </c>
      <c r="D175">
        <v>2015</v>
      </c>
      <c r="E175">
        <f t="shared" si="2"/>
        <v>2045</v>
      </c>
      <c r="F175">
        <v>-117.23557000036701</v>
      </c>
      <c r="G175">
        <v>34.083498999991598</v>
      </c>
    </row>
    <row r="176" spans="1:7" x14ac:dyDescent="0.45">
      <c r="A176">
        <v>57227</v>
      </c>
      <c r="B176" t="s">
        <v>87</v>
      </c>
      <c r="C176">
        <v>0.5</v>
      </c>
      <c r="D176">
        <v>2015</v>
      </c>
      <c r="E176">
        <f t="shared" si="2"/>
        <v>2045</v>
      </c>
      <c r="F176">
        <v>-117.23557000036701</v>
      </c>
      <c r="G176">
        <v>34.083498999991598</v>
      </c>
    </row>
    <row r="177" spans="1:7" x14ac:dyDescent="0.45">
      <c r="A177">
        <v>57227</v>
      </c>
      <c r="B177" t="s">
        <v>87</v>
      </c>
      <c r="C177">
        <v>0.5</v>
      </c>
      <c r="D177">
        <v>2015</v>
      </c>
      <c r="E177">
        <f t="shared" si="2"/>
        <v>2045</v>
      </c>
      <c r="F177">
        <v>-117.23557000036701</v>
      </c>
      <c r="G177">
        <v>34.083498999991598</v>
      </c>
    </row>
    <row r="178" spans="1:7" x14ac:dyDescent="0.45">
      <c r="A178">
        <v>57227</v>
      </c>
      <c r="B178" t="s">
        <v>87</v>
      </c>
      <c r="C178">
        <v>0.5</v>
      </c>
      <c r="D178">
        <v>2015</v>
      </c>
      <c r="E178">
        <f t="shared" si="2"/>
        <v>2045</v>
      </c>
      <c r="F178">
        <v>-117.23557000036701</v>
      </c>
      <c r="G178">
        <v>34.083498999991598</v>
      </c>
    </row>
    <row r="179" spans="1:7" x14ac:dyDescent="0.45">
      <c r="A179">
        <v>57227</v>
      </c>
      <c r="B179" t="s">
        <v>87</v>
      </c>
      <c r="C179">
        <v>0.5</v>
      </c>
      <c r="D179">
        <v>2015</v>
      </c>
      <c r="E179">
        <f t="shared" si="2"/>
        <v>2045</v>
      </c>
      <c r="F179">
        <v>-117.23557000036701</v>
      </c>
      <c r="G179">
        <v>34.083498999991598</v>
      </c>
    </row>
    <row r="180" spans="1:7" x14ac:dyDescent="0.45">
      <c r="A180">
        <v>57227</v>
      </c>
      <c r="B180" t="s">
        <v>87</v>
      </c>
      <c r="C180">
        <v>0.5</v>
      </c>
      <c r="D180">
        <v>2015</v>
      </c>
      <c r="E180">
        <f t="shared" si="2"/>
        <v>2045</v>
      </c>
      <c r="F180">
        <v>-117.23557000036701</v>
      </c>
      <c r="G180">
        <v>34.083498999991598</v>
      </c>
    </row>
    <row r="181" spans="1:7" x14ac:dyDescent="0.45">
      <c r="A181">
        <v>57229</v>
      </c>
      <c r="B181" t="s">
        <v>88</v>
      </c>
      <c r="C181">
        <v>0.5</v>
      </c>
      <c r="D181">
        <v>2013</v>
      </c>
      <c r="E181">
        <f t="shared" si="2"/>
        <v>2043</v>
      </c>
      <c r="F181">
        <v>-117.516665999612</v>
      </c>
      <c r="G181">
        <v>34.0791670002288</v>
      </c>
    </row>
    <row r="182" spans="1:7" x14ac:dyDescent="0.45">
      <c r="A182">
        <v>57229</v>
      </c>
      <c r="B182" t="s">
        <v>88</v>
      </c>
      <c r="C182">
        <v>0.5</v>
      </c>
      <c r="D182">
        <v>2013</v>
      </c>
      <c r="E182">
        <f t="shared" si="2"/>
        <v>2043</v>
      </c>
      <c r="F182">
        <v>-117.516665999612</v>
      </c>
      <c r="G182">
        <v>34.0791670002288</v>
      </c>
    </row>
    <row r="183" spans="1:7" x14ac:dyDescent="0.45">
      <c r="A183">
        <v>57229</v>
      </c>
      <c r="B183" t="s">
        <v>88</v>
      </c>
      <c r="C183">
        <v>0.5</v>
      </c>
      <c r="D183">
        <v>2013</v>
      </c>
      <c r="E183">
        <f t="shared" si="2"/>
        <v>2043</v>
      </c>
      <c r="F183">
        <v>-117.516665999612</v>
      </c>
      <c r="G183">
        <v>34.0791670002288</v>
      </c>
    </row>
    <row r="184" spans="1:7" x14ac:dyDescent="0.45">
      <c r="A184">
        <v>57229</v>
      </c>
      <c r="B184" t="s">
        <v>88</v>
      </c>
      <c r="C184">
        <v>0.5</v>
      </c>
      <c r="D184">
        <v>2013</v>
      </c>
      <c r="E184">
        <f t="shared" si="2"/>
        <v>2043</v>
      </c>
      <c r="F184">
        <v>-117.516665999612</v>
      </c>
      <c r="G184">
        <v>34.0791670002288</v>
      </c>
    </row>
    <row r="185" spans="1:7" x14ac:dyDescent="0.45">
      <c r="A185">
        <v>57229</v>
      </c>
      <c r="B185" t="s">
        <v>88</v>
      </c>
      <c r="C185">
        <v>0.5</v>
      </c>
      <c r="D185">
        <v>2013</v>
      </c>
      <c r="E185">
        <f t="shared" si="2"/>
        <v>2043</v>
      </c>
      <c r="F185">
        <v>-117.516665999612</v>
      </c>
      <c r="G185">
        <v>34.0791670002288</v>
      </c>
    </row>
    <row r="186" spans="1:7" x14ac:dyDescent="0.45">
      <c r="A186">
        <v>57229</v>
      </c>
      <c r="B186" t="s">
        <v>88</v>
      </c>
      <c r="C186">
        <v>0.5</v>
      </c>
      <c r="D186">
        <v>2013</v>
      </c>
      <c r="E186">
        <f t="shared" si="2"/>
        <v>2043</v>
      </c>
      <c r="F186">
        <v>-117.516665999612</v>
      </c>
      <c r="G186">
        <v>34.0791670002288</v>
      </c>
    </row>
    <row r="187" spans="1:7" x14ac:dyDescent="0.45">
      <c r="A187">
        <v>57229</v>
      </c>
      <c r="B187" t="s">
        <v>88</v>
      </c>
      <c r="C187">
        <v>0.5</v>
      </c>
      <c r="D187">
        <v>2013</v>
      </c>
      <c r="E187">
        <f t="shared" si="2"/>
        <v>2043</v>
      </c>
      <c r="F187">
        <v>-117.516665999612</v>
      </c>
      <c r="G187">
        <v>34.0791670002288</v>
      </c>
    </row>
    <row r="188" spans="1:7" x14ac:dyDescent="0.45">
      <c r="A188">
        <v>57230</v>
      </c>
      <c r="B188" t="s">
        <v>89</v>
      </c>
      <c r="C188">
        <v>0.5</v>
      </c>
      <c r="D188">
        <v>2015</v>
      </c>
      <c r="E188">
        <f t="shared" si="2"/>
        <v>2045</v>
      </c>
      <c r="F188">
        <v>-117.233611000209</v>
      </c>
      <c r="G188">
        <v>34.085556000238299</v>
      </c>
    </row>
    <row r="189" spans="1:7" x14ac:dyDescent="0.45">
      <c r="A189">
        <v>57230</v>
      </c>
      <c r="B189" t="s">
        <v>89</v>
      </c>
      <c r="C189">
        <v>0.5</v>
      </c>
      <c r="D189">
        <v>2015</v>
      </c>
      <c r="E189">
        <f t="shared" si="2"/>
        <v>2045</v>
      </c>
      <c r="F189">
        <v>-117.233611000209</v>
      </c>
      <c r="G189">
        <v>34.085556000238299</v>
      </c>
    </row>
    <row r="190" spans="1:7" x14ac:dyDescent="0.45">
      <c r="A190">
        <v>57230</v>
      </c>
      <c r="B190" t="s">
        <v>89</v>
      </c>
      <c r="C190">
        <v>0.5</v>
      </c>
      <c r="D190">
        <v>2015</v>
      </c>
      <c r="E190">
        <f t="shared" si="2"/>
        <v>2045</v>
      </c>
      <c r="F190">
        <v>-117.233611000209</v>
      </c>
      <c r="G190">
        <v>34.085556000238299</v>
      </c>
    </row>
    <row r="191" spans="1:7" x14ac:dyDescent="0.45">
      <c r="A191">
        <v>57231</v>
      </c>
      <c r="B191" t="s">
        <v>90</v>
      </c>
      <c r="C191">
        <v>0.5</v>
      </c>
      <c r="D191">
        <v>2015</v>
      </c>
      <c r="E191">
        <f t="shared" si="2"/>
        <v>2045</v>
      </c>
      <c r="F191">
        <v>-117.503333000247</v>
      </c>
      <c r="G191">
        <v>34.072777999640003</v>
      </c>
    </row>
    <row r="192" spans="1:7" x14ac:dyDescent="0.45">
      <c r="A192">
        <v>57231</v>
      </c>
      <c r="B192" t="s">
        <v>90</v>
      </c>
      <c r="C192">
        <v>0.5</v>
      </c>
      <c r="D192">
        <v>2015</v>
      </c>
      <c r="E192">
        <f t="shared" si="2"/>
        <v>2045</v>
      </c>
      <c r="F192">
        <v>-117.503333000247</v>
      </c>
      <c r="G192">
        <v>34.072777999640003</v>
      </c>
    </row>
    <row r="193" spans="1:7" x14ac:dyDescent="0.45">
      <c r="A193">
        <v>57231</v>
      </c>
      <c r="B193" t="s">
        <v>90</v>
      </c>
      <c r="C193">
        <v>0.5</v>
      </c>
      <c r="D193">
        <v>2015</v>
      </c>
      <c r="E193">
        <f t="shared" si="2"/>
        <v>2045</v>
      </c>
      <c r="F193">
        <v>-117.503333000247</v>
      </c>
      <c r="G193">
        <v>34.072777999640003</v>
      </c>
    </row>
    <row r="194" spans="1:7" x14ac:dyDescent="0.45">
      <c r="A194">
        <v>57231</v>
      </c>
      <c r="B194" t="s">
        <v>90</v>
      </c>
      <c r="C194">
        <v>0.5</v>
      </c>
      <c r="D194">
        <v>2015</v>
      </c>
      <c r="E194">
        <f t="shared" si="2"/>
        <v>2045</v>
      </c>
      <c r="F194">
        <v>-117.503333000247</v>
      </c>
      <c r="G194">
        <v>34.072777999640003</v>
      </c>
    </row>
    <row r="195" spans="1:7" x14ac:dyDescent="0.45">
      <c r="A195">
        <v>57231</v>
      </c>
      <c r="B195" t="s">
        <v>90</v>
      </c>
      <c r="C195">
        <v>0.5</v>
      </c>
      <c r="D195">
        <v>2015</v>
      </c>
      <c r="E195">
        <f t="shared" ref="E195:E258" si="3">D195+30</f>
        <v>2045</v>
      </c>
      <c r="F195">
        <v>-117.503333000247</v>
      </c>
      <c r="G195">
        <v>34.072777999640003</v>
      </c>
    </row>
    <row r="196" spans="1:7" x14ac:dyDescent="0.45">
      <c r="A196">
        <v>57231</v>
      </c>
      <c r="B196" t="s">
        <v>90</v>
      </c>
      <c r="C196">
        <v>0.5</v>
      </c>
      <c r="D196">
        <v>2015</v>
      </c>
      <c r="E196">
        <f t="shared" si="3"/>
        <v>2045</v>
      </c>
      <c r="F196">
        <v>-117.503333000247</v>
      </c>
      <c r="G196">
        <v>34.072777999640003</v>
      </c>
    </row>
    <row r="197" spans="1:7" x14ac:dyDescent="0.45">
      <c r="A197">
        <v>57231</v>
      </c>
      <c r="B197" t="s">
        <v>90</v>
      </c>
      <c r="C197">
        <v>0.5</v>
      </c>
      <c r="D197">
        <v>2015</v>
      </c>
      <c r="E197">
        <f t="shared" si="3"/>
        <v>2045</v>
      </c>
      <c r="F197">
        <v>-117.503333000247</v>
      </c>
      <c r="G197">
        <v>34.072777999640003</v>
      </c>
    </row>
    <row r="198" spans="1:7" x14ac:dyDescent="0.45">
      <c r="A198">
        <v>57232</v>
      </c>
      <c r="B198" t="s">
        <v>91</v>
      </c>
      <c r="C198">
        <v>0.5</v>
      </c>
      <c r="D198">
        <v>2012</v>
      </c>
      <c r="E198">
        <f t="shared" si="3"/>
        <v>2042</v>
      </c>
      <c r="F198">
        <v>-117.516387999778</v>
      </c>
      <c r="G198">
        <v>34.083332999828599</v>
      </c>
    </row>
    <row r="199" spans="1:7" x14ac:dyDescent="0.45">
      <c r="A199">
        <v>57232</v>
      </c>
      <c r="B199" t="s">
        <v>91</v>
      </c>
      <c r="C199">
        <v>0.5</v>
      </c>
      <c r="D199">
        <v>2012</v>
      </c>
      <c r="E199">
        <f t="shared" si="3"/>
        <v>2042</v>
      </c>
      <c r="F199">
        <v>-117.516387999778</v>
      </c>
      <c r="G199">
        <v>34.083332999828599</v>
      </c>
    </row>
    <row r="200" spans="1:7" x14ac:dyDescent="0.45">
      <c r="A200">
        <v>57232</v>
      </c>
      <c r="B200" t="s">
        <v>91</v>
      </c>
      <c r="C200">
        <v>0.5</v>
      </c>
      <c r="D200">
        <v>2012</v>
      </c>
      <c r="E200">
        <f t="shared" si="3"/>
        <v>2042</v>
      </c>
      <c r="F200">
        <v>-117.516387999778</v>
      </c>
      <c r="G200">
        <v>34.083332999828599</v>
      </c>
    </row>
    <row r="201" spans="1:7" x14ac:dyDescent="0.45">
      <c r="A201">
        <v>57236</v>
      </c>
      <c r="B201" t="s">
        <v>92</v>
      </c>
      <c r="C201">
        <v>0.5</v>
      </c>
      <c r="D201">
        <v>2013</v>
      </c>
      <c r="E201">
        <f t="shared" si="3"/>
        <v>2043</v>
      </c>
      <c r="F201">
        <v>-117.52027699977999</v>
      </c>
      <c r="G201">
        <v>34.080833000268399</v>
      </c>
    </row>
    <row r="202" spans="1:7" x14ac:dyDescent="0.45">
      <c r="A202">
        <v>57236</v>
      </c>
      <c r="B202" t="s">
        <v>92</v>
      </c>
      <c r="C202">
        <v>0.5</v>
      </c>
      <c r="D202">
        <v>2013</v>
      </c>
      <c r="E202">
        <f t="shared" si="3"/>
        <v>2043</v>
      </c>
      <c r="F202">
        <v>-117.52027699977999</v>
      </c>
      <c r="G202">
        <v>34.080833000268399</v>
      </c>
    </row>
    <row r="203" spans="1:7" x14ac:dyDescent="0.45">
      <c r="A203">
        <v>57236</v>
      </c>
      <c r="B203" t="s">
        <v>92</v>
      </c>
      <c r="C203">
        <v>0.5</v>
      </c>
      <c r="D203">
        <v>2013</v>
      </c>
      <c r="E203">
        <f t="shared" si="3"/>
        <v>2043</v>
      </c>
      <c r="F203">
        <v>-117.52027699977999</v>
      </c>
      <c r="G203">
        <v>34.080833000268399</v>
      </c>
    </row>
    <row r="204" spans="1:7" x14ac:dyDescent="0.45">
      <c r="A204">
        <v>57236</v>
      </c>
      <c r="B204" t="s">
        <v>92</v>
      </c>
      <c r="C204">
        <v>0.5</v>
      </c>
      <c r="D204">
        <v>2013</v>
      </c>
      <c r="E204">
        <f t="shared" si="3"/>
        <v>2043</v>
      </c>
      <c r="F204">
        <v>-117.52027699977999</v>
      </c>
      <c r="G204">
        <v>34.080833000268399</v>
      </c>
    </row>
    <row r="205" spans="1:7" x14ac:dyDescent="0.45">
      <c r="A205">
        <v>57236</v>
      </c>
      <c r="B205" t="s">
        <v>92</v>
      </c>
      <c r="C205">
        <v>0.5</v>
      </c>
      <c r="D205">
        <v>2013</v>
      </c>
      <c r="E205">
        <f t="shared" si="3"/>
        <v>2043</v>
      </c>
      <c r="F205">
        <v>-117.52027699977999</v>
      </c>
      <c r="G205">
        <v>34.080833000268399</v>
      </c>
    </row>
    <row r="206" spans="1:7" x14ac:dyDescent="0.45">
      <c r="A206">
        <v>57237</v>
      </c>
      <c r="B206" t="s">
        <v>93</v>
      </c>
      <c r="C206">
        <v>0.5</v>
      </c>
      <c r="D206">
        <v>2011</v>
      </c>
      <c r="E206">
        <f t="shared" si="3"/>
        <v>2041</v>
      </c>
      <c r="F206">
        <v>-117.21140000029899</v>
      </c>
      <c r="G206">
        <v>34.079999999881103</v>
      </c>
    </row>
    <row r="207" spans="1:7" x14ac:dyDescent="0.45">
      <c r="A207">
        <v>57237</v>
      </c>
      <c r="B207" t="s">
        <v>93</v>
      </c>
      <c r="C207">
        <v>0.5</v>
      </c>
      <c r="D207">
        <v>2011</v>
      </c>
      <c r="E207">
        <f t="shared" si="3"/>
        <v>2041</v>
      </c>
      <c r="F207">
        <v>-117.21140000029899</v>
      </c>
      <c r="G207">
        <v>34.079999999881103</v>
      </c>
    </row>
    <row r="208" spans="1:7" x14ac:dyDescent="0.45">
      <c r="A208">
        <v>57237</v>
      </c>
      <c r="B208" t="s">
        <v>93</v>
      </c>
      <c r="C208">
        <v>0.5</v>
      </c>
      <c r="D208">
        <v>2011</v>
      </c>
      <c r="E208">
        <f t="shared" si="3"/>
        <v>2041</v>
      </c>
      <c r="F208">
        <v>-117.21140000029899</v>
      </c>
      <c r="G208">
        <v>34.079999999881103</v>
      </c>
    </row>
    <row r="209" spans="1:7" x14ac:dyDescent="0.45">
      <c r="A209">
        <v>57237</v>
      </c>
      <c r="B209" t="s">
        <v>93</v>
      </c>
      <c r="C209">
        <v>0.5</v>
      </c>
      <c r="D209">
        <v>2011</v>
      </c>
      <c r="E209">
        <f t="shared" si="3"/>
        <v>2041</v>
      </c>
      <c r="F209">
        <v>-117.21140000029899</v>
      </c>
      <c r="G209">
        <v>34.079999999881103</v>
      </c>
    </row>
    <row r="210" spans="1:7" x14ac:dyDescent="0.45">
      <c r="A210">
        <v>57242</v>
      </c>
      <c r="B210" t="s">
        <v>94</v>
      </c>
      <c r="C210">
        <v>39</v>
      </c>
      <c r="D210">
        <v>2022</v>
      </c>
      <c r="E210">
        <f t="shared" si="3"/>
        <v>2052</v>
      </c>
      <c r="F210">
        <v>-158.01984999973499</v>
      </c>
      <c r="G210">
        <v>21.427916000008199</v>
      </c>
    </row>
    <row r="211" spans="1:7" x14ac:dyDescent="0.45">
      <c r="A211">
        <v>57243</v>
      </c>
      <c r="B211" t="s">
        <v>95</v>
      </c>
      <c r="C211">
        <v>30.6</v>
      </c>
      <c r="D211">
        <v>2010</v>
      </c>
      <c r="E211">
        <f t="shared" si="3"/>
        <v>2040</v>
      </c>
      <c r="F211">
        <v>-104.635659000012</v>
      </c>
      <c r="G211">
        <v>36.468077999741197</v>
      </c>
    </row>
    <row r="212" spans="1:7" x14ac:dyDescent="0.45">
      <c r="A212">
        <v>57245</v>
      </c>
      <c r="B212" t="s">
        <v>96</v>
      </c>
      <c r="C212">
        <v>0.5</v>
      </c>
      <c r="D212">
        <v>2015</v>
      </c>
      <c r="E212">
        <f t="shared" si="3"/>
        <v>2045</v>
      </c>
      <c r="F212">
        <v>-117.42532399986401</v>
      </c>
      <c r="G212">
        <v>34.131214000129802</v>
      </c>
    </row>
    <row r="213" spans="1:7" x14ac:dyDescent="0.45">
      <c r="A213">
        <v>57245</v>
      </c>
      <c r="B213" t="s">
        <v>96</v>
      </c>
      <c r="C213">
        <v>0.5</v>
      </c>
      <c r="D213">
        <v>2015</v>
      </c>
      <c r="E213">
        <f t="shared" si="3"/>
        <v>2045</v>
      </c>
      <c r="F213">
        <v>-117.42532399986401</v>
      </c>
      <c r="G213">
        <v>34.131214000129802</v>
      </c>
    </row>
    <row r="214" spans="1:7" x14ac:dyDescent="0.45">
      <c r="A214">
        <v>57245</v>
      </c>
      <c r="B214" t="s">
        <v>96</v>
      </c>
      <c r="C214">
        <v>0.5</v>
      </c>
      <c r="D214">
        <v>2015</v>
      </c>
      <c r="E214">
        <f t="shared" si="3"/>
        <v>2045</v>
      </c>
      <c r="F214">
        <v>-117.42532399986401</v>
      </c>
      <c r="G214">
        <v>34.131214000129802</v>
      </c>
    </row>
    <row r="215" spans="1:7" x14ac:dyDescent="0.45">
      <c r="A215">
        <v>57245</v>
      </c>
      <c r="B215" t="s">
        <v>96</v>
      </c>
      <c r="C215">
        <v>0.5</v>
      </c>
      <c r="D215">
        <v>2015</v>
      </c>
      <c r="E215">
        <f t="shared" si="3"/>
        <v>2045</v>
      </c>
      <c r="F215">
        <v>-117.42532399986401</v>
      </c>
      <c r="G215">
        <v>34.131214000129802</v>
      </c>
    </row>
    <row r="216" spans="1:7" x14ac:dyDescent="0.45">
      <c r="A216">
        <v>57245</v>
      </c>
      <c r="B216" t="s">
        <v>96</v>
      </c>
      <c r="C216">
        <v>0.5</v>
      </c>
      <c r="D216">
        <v>2015</v>
      </c>
      <c r="E216">
        <f t="shared" si="3"/>
        <v>2045</v>
      </c>
      <c r="F216">
        <v>-117.42532399986401</v>
      </c>
      <c r="G216">
        <v>34.131214000129802</v>
      </c>
    </row>
    <row r="217" spans="1:7" x14ac:dyDescent="0.45">
      <c r="A217">
        <v>57245</v>
      </c>
      <c r="B217" t="s">
        <v>96</v>
      </c>
      <c r="C217">
        <v>0.5</v>
      </c>
      <c r="D217">
        <v>2015</v>
      </c>
      <c r="E217">
        <f t="shared" si="3"/>
        <v>2045</v>
      </c>
      <c r="F217">
        <v>-117.42532399986401</v>
      </c>
      <c r="G217">
        <v>34.131214000129802</v>
      </c>
    </row>
    <row r="218" spans="1:7" x14ac:dyDescent="0.45">
      <c r="A218">
        <v>57245</v>
      </c>
      <c r="B218" t="s">
        <v>96</v>
      </c>
      <c r="C218">
        <v>0.5</v>
      </c>
      <c r="D218">
        <v>2015</v>
      </c>
      <c r="E218">
        <f t="shared" si="3"/>
        <v>2045</v>
      </c>
      <c r="F218">
        <v>-117.42532399986401</v>
      </c>
      <c r="G218">
        <v>34.131214000129802</v>
      </c>
    </row>
    <row r="219" spans="1:7" x14ac:dyDescent="0.45">
      <c r="A219">
        <v>57245</v>
      </c>
      <c r="B219" t="s">
        <v>96</v>
      </c>
      <c r="C219">
        <v>0.5</v>
      </c>
      <c r="D219">
        <v>2015</v>
      </c>
      <c r="E219">
        <f t="shared" si="3"/>
        <v>2045</v>
      </c>
      <c r="F219">
        <v>-117.42532399986401</v>
      </c>
      <c r="G219">
        <v>34.131214000129802</v>
      </c>
    </row>
    <row r="220" spans="1:7" x14ac:dyDescent="0.45">
      <c r="A220">
        <v>57245</v>
      </c>
      <c r="B220" t="s">
        <v>96</v>
      </c>
      <c r="C220">
        <v>0.5</v>
      </c>
      <c r="D220">
        <v>2015</v>
      </c>
      <c r="E220">
        <f t="shared" si="3"/>
        <v>2045</v>
      </c>
      <c r="F220">
        <v>-117.42532399986401</v>
      </c>
      <c r="G220">
        <v>34.131214000129802</v>
      </c>
    </row>
    <row r="221" spans="1:7" x14ac:dyDescent="0.45">
      <c r="A221">
        <v>57245</v>
      </c>
      <c r="B221" t="s">
        <v>96</v>
      </c>
      <c r="C221">
        <v>0.5</v>
      </c>
      <c r="D221">
        <v>2015</v>
      </c>
      <c r="E221">
        <f t="shared" si="3"/>
        <v>2045</v>
      </c>
      <c r="F221">
        <v>-117.42532399986401</v>
      </c>
      <c r="G221">
        <v>34.131214000129802</v>
      </c>
    </row>
    <row r="222" spans="1:7" x14ac:dyDescent="0.45">
      <c r="A222">
        <v>57245</v>
      </c>
      <c r="B222" t="s">
        <v>96</v>
      </c>
      <c r="C222">
        <v>0.5</v>
      </c>
      <c r="D222">
        <v>2015</v>
      </c>
      <c r="E222">
        <f t="shared" si="3"/>
        <v>2045</v>
      </c>
      <c r="F222">
        <v>-117.42532399986401</v>
      </c>
      <c r="G222">
        <v>34.131214000129802</v>
      </c>
    </row>
    <row r="223" spans="1:7" x14ac:dyDescent="0.45">
      <c r="A223">
        <v>57245</v>
      </c>
      <c r="B223" t="s">
        <v>96</v>
      </c>
      <c r="C223">
        <v>0.5</v>
      </c>
      <c r="D223">
        <v>2015</v>
      </c>
      <c r="E223">
        <f t="shared" si="3"/>
        <v>2045</v>
      </c>
      <c r="F223">
        <v>-117.42532399986401</v>
      </c>
      <c r="G223">
        <v>34.131214000129802</v>
      </c>
    </row>
    <row r="224" spans="1:7" x14ac:dyDescent="0.45">
      <c r="A224">
        <v>57246</v>
      </c>
      <c r="B224" t="s">
        <v>97</v>
      </c>
      <c r="C224">
        <v>0.5</v>
      </c>
      <c r="D224">
        <v>2015</v>
      </c>
      <c r="E224">
        <f t="shared" si="3"/>
        <v>2045</v>
      </c>
      <c r="F224">
        <v>-117.42166599984</v>
      </c>
      <c r="G224">
        <v>34.131111000191503</v>
      </c>
    </row>
    <row r="225" spans="1:7" x14ac:dyDescent="0.45">
      <c r="A225">
        <v>57246</v>
      </c>
      <c r="B225" t="s">
        <v>97</v>
      </c>
      <c r="C225">
        <v>0.5</v>
      </c>
      <c r="D225">
        <v>2015</v>
      </c>
      <c r="E225">
        <f t="shared" si="3"/>
        <v>2045</v>
      </c>
      <c r="F225">
        <v>-117.42166599984</v>
      </c>
      <c r="G225">
        <v>34.131111000191503</v>
      </c>
    </row>
    <row r="226" spans="1:7" x14ac:dyDescent="0.45">
      <c r="A226">
        <v>57246</v>
      </c>
      <c r="B226" t="s">
        <v>97</v>
      </c>
      <c r="C226">
        <v>0.5</v>
      </c>
      <c r="D226">
        <v>2015</v>
      </c>
      <c r="E226">
        <f t="shared" si="3"/>
        <v>2045</v>
      </c>
      <c r="F226">
        <v>-117.42166599984</v>
      </c>
      <c r="G226">
        <v>34.131111000191503</v>
      </c>
    </row>
    <row r="227" spans="1:7" x14ac:dyDescent="0.45">
      <c r="A227">
        <v>57246</v>
      </c>
      <c r="B227" t="s">
        <v>97</v>
      </c>
      <c r="C227">
        <v>0.5</v>
      </c>
      <c r="D227">
        <v>2015</v>
      </c>
      <c r="E227">
        <f t="shared" si="3"/>
        <v>2045</v>
      </c>
      <c r="F227">
        <v>-117.42166599984</v>
      </c>
      <c r="G227">
        <v>34.131111000191503</v>
      </c>
    </row>
    <row r="228" spans="1:7" x14ac:dyDescent="0.45">
      <c r="A228">
        <v>57247</v>
      </c>
      <c r="B228" t="s">
        <v>98</v>
      </c>
      <c r="C228">
        <v>0.5</v>
      </c>
      <c r="D228">
        <v>2015</v>
      </c>
      <c r="E228">
        <f t="shared" si="3"/>
        <v>2045</v>
      </c>
      <c r="F228">
        <v>-117.274165999768</v>
      </c>
      <c r="G228">
        <v>34.094167000143401</v>
      </c>
    </row>
    <row r="229" spans="1:7" x14ac:dyDescent="0.45">
      <c r="A229">
        <v>57247</v>
      </c>
      <c r="B229" t="s">
        <v>98</v>
      </c>
      <c r="C229">
        <v>0.5</v>
      </c>
      <c r="D229">
        <v>2015</v>
      </c>
      <c r="E229">
        <f t="shared" si="3"/>
        <v>2045</v>
      </c>
      <c r="F229">
        <v>-117.274165999768</v>
      </c>
      <c r="G229">
        <v>34.094167000143401</v>
      </c>
    </row>
    <row r="230" spans="1:7" x14ac:dyDescent="0.45">
      <c r="A230">
        <v>57247</v>
      </c>
      <c r="B230" t="s">
        <v>98</v>
      </c>
      <c r="C230">
        <v>0.5</v>
      </c>
      <c r="D230">
        <v>2015</v>
      </c>
      <c r="E230">
        <f t="shared" si="3"/>
        <v>2045</v>
      </c>
      <c r="F230">
        <v>-117.274165999768</v>
      </c>
      <c r="G230">
        <v>34.094167000143401</v>
      </c>
    </row>
    <row r="231" spans="1:7" x14ac:dyDescent="0.45">
      <c r="A231">
        <v>57247</v>
      </c>
      <c r="B231" t="s">
        <v>98</v>
      </c>
      <c r="C231">
        <v>0.5</v>
      </c>
      <c r="D231">
        <v>2015</v>
      </c>
      <c r="E231">
        <f t="shared" si="3"/>
        <v>2045</v>
      </c>
      <c r="F231">
        <v>-117.274165999768</v>
      </c>
      <c r="G231">
        <v>34.094167000143401</v>
      </c>
    </row>
    <row r="232" spans="1:7" x14ac:dyDescent="0.45">
      <c r="A232">
        <v>57247</v>
      </c>
      <c r="B232" t="s">
        <v>98</v>
      </c>
      <c r="C232">
        <v>0.5</v>
      </c>
      <c r="D232">
        <v>2015</v>
      </c>
      <c r="E232">
        <f t="shared" si="3"/>
        <v>2045</v>
      </c>
      <c r="F232">
        <v>-117.274165999768</v>
      </c>
      <c r="G232">
        <v>34.094167000143401</v>
      </c>
    </row>
    <row r="233" spans="1:7" x14ac:dyDescent="0.45">
      <c r="A233">
        <v>57247</v>
      </c>
      <c r="B233" t="s">
        <v>98</v>
      </c>
      <c r="C233">
        <v>0.5</v>
      </c>
      <c r="D233">
        <v>2015</v>
      </c>
      <c r="E233">
        <f t="shared" si="3"/>
        <v>2045</v>
      </c>
      <c r="F233">
        <v>-117.274165999768</v>
      </c>
      <c r="G233">
        <v>34.094167000143401</v>
      </c>
    </row>
    <row r="234" spans="1:7" x14ac:dyDescent="0.45">
      <c r="A234">
        <v>57247</v>
      </c>
      <c r="B234" t="s">
        <v>98</v>
      </c>
      <c r="C234">
        <v>0.5</v>
      </c>
      <c r="D234">
        <v>2015</v>
      </c>
      <c r="E234">
        <f t="shared" si="3"/>
        <v>2045</v>
      </c>
      <c r="F234">
        <v>-117.274165999768</v>
      </c>
      <c r="G234">
        <v>34.094167000143401</v>
      </c>
    </row>
    <row r="235" spans="1:7" x14ac:dyDescent="0.45">
      <c r="A235">
        <v>57254</v>
      </c>
      <c r="B235" t="s">
        <v>99</v>
      </c>
      <c r="C235">
        <v>1</v>
      </c>
      <c r="D235">
        <v>2010</v>
      </c>
      <c r="E235">
        <f t="shared" si="3"/>
        <v>2040</v>
      </c>
      <c r="F235">
        <v>-117.257937999737</v>
      </c>
      <c r="G235">
        <v>34.480169999834402</v>
      </c>
    </row>
    <row r="236" spans="1:7" x14ac:dyDescent="0.45">
      <c r="A236">
        <v>57256</v>
      </c>
      <c r="B236" t="s">
        <v>100</v>
      </c>
      <c r="C236">
        <v>10.1</v>
      </c>
      <c r="D236">
        <v>2012</v>
      </c>
      <c r="E236">
        <f t="shared" si="3"/>
        <v>2042</v>
      </c>
      <c r="F236">
        <v>-75.852206000300995</v>
      </c>
      <c r="G236">
        <v>40.860141999756003</v>
      </c>
    </row>
    <row r="237" spans="1:7" x14ac:dyDescent="0.45">
      <c r="A237">
        <v>57265</v>
      </c>
      <c r="B237" t="s">
        <v>101</v>
      </c>
      <c r="C237">
        <v>1</v>
      </c>
      <c r="D237">
        <v>2012</v>
      </c>
      <c r="E237">
        <f t="shared" si="3"/>
        <v>2042</v>
      </c>
      <c r="F237">
        <v>-71.047170999796705</v>
      </c>
      <c r="G237">
        <v>42.300802000035802</v>
      </c>
    </row>
    <row r="238" spans="1:7" x14ac:dyDescent="0.45">
      <c r="A238">
        <v>57269</v>
      </c>
      <c r="B238" t="s">
        <v>102</v>
      </c>
      <c r="C238">
        <v>1</v>
      </c>
      <c r="D238">
        <v>2010</v>
      </c>
      <c r="E238">
        <f t="shared" si="3"/>
        <v>2040</v>
      </c>
      <c r="F238">
        <v>-71.092561999737399</v>
      </c>
      <c r="G238">
        <v>42.781055999970398</v>
      </c>
    </row>
    <row r="239" spans="1:7" x14ac:dyDescent="0.45">
      <c r="A239">
        <v>57270</v>
      </c>
      <c r="B239" t="s">
        <v>103</v>
      </c>
      <c r="C239">
        <v>1</v>
      </c>
      <c r="D239">
        <v>2010</v>
      </c>
      <c r="E239">
        <f t="shared" si="3"/>
        <v>2040</v>
      </c>
      <c r="F239">
        <v>-71.702978999633601</v>
      </c>
      <c r="G239">
        <v>42.105236999985799</v>
      </c>
    </row>
    <row r="240" spans="1:7" x14ac:dyDescent="0.45">
      <c r="A240">
        <v>57280</v>
      </c>
      <c r="B240" t="s">
        <v>104</v>
      </c>
      <c r="C240">
        <v>1</v>
      </c>
      <c r="D240">
        <v>2009</v>
      </c>
      <c r="E240">
        <f t="shared" si="3"/>
        <v>2039</v>
      </c>
      <c r="F240">
        <v>-75.657799999646699</v>
      </c>
      <c r="G240">
        <v>39.964700000168897</v>
      </c>
    </row>
    <row r="241" spans="1:7" x14ac:dyDescent="0.45">
      <c r="A241">
        <v>57295</v>
      </c>
      <c r="B241" t="s">
        <v>105</v>
      </c>
      <c r="C241">
        <v>66</v>
      </c>
      <c r="D241">
        <v>2013</v>
      </c>
      <c r="E241">
        <f t="shared" si="3"/>
        <v>2043</v>
      </c>
      <c r="F241">
        <v>-118.504699999913</v>
      </c>
      <c r="G241">
        <v>34.789199999652197</v>
      </c>
    </row>
    <row r="242" spans="1:7" x14ac:dyDescent="0.45">
      <c r="A242">
        <v>57305</v>
      </c>
      <c r="B242" t="s">
        <v>107</v>
      </c>
      <c r="C242">
        <v>6.8</v>
      </c>
      <c r="D242">
        <v>2012</v>
      </c>
      <c r="E242">
        <f t="shared" si="3"/>
        <v>2042</v>
      </c>
      <c r="F242">
        <v>-117.435276999937</v>
      </c>
      <c r="G242">
        <v>34.550832999961401</v>
      </c>
    </row>
    <row r="243" spans="1:7" x14ac:dyDescent="0.45">
      <c r="A243">
        <v>57306</v>
      </c>
      <c r="B243" t="s">
        <v>108</v>
      </c>
      <c r="C243">
        <v>8.5</v>
      </c>
      <c r="D243">
        <v>2013</v>
      </c>
      <c r="E243">
        <f t="shared" si="3"/>
        <v>2043</v>
      </c>
      <c r="F243">
        <v>-118.195700000409</v>
      </c>
      <c r="G243">
        <v>35.229634999729498</v>
      </c>
    </row>
    <row r="244" spans="1:7" x14ac:dyDescent="0.45">
      <c r="A244">
        <v>57308</v>
      </c>
      <c r="B244" t="s">
        <v>109</v>
      </c>
      <c r="C244">
        <v>2</v>
      </c>
      <c r="D244">
        <v>2017</v>
      </c>
      <c r="E244">
        <f t="shared" si="3"/>
        <v>2047</v>
      </c>
      <c r="F244">
        <v>-118.430833000151</v>
      </c>
      <c r="G244">
        <v>34.3197220002344</v>
      </c>
    </row>
    <row r="245" spans="1:7" x14ac:dyDescent="0.45">
      <c r="A245">
        <v>57309</v>
      </c>
      <c r="B245" t="s">
        <v>110</v>
      </c>
      <c r="C245">
        <v>1</v>
      </c>
      <c r="D245">
        <v>2010</v>
      </c>
      <c r="E245">
        <f t="shared" si="3"/>
        <v>2040</v>
      </c>
      <c r="F245">
        <v>-118.27721999960499</v>
      </c>
      <c r="G245">
        <v>33.733100000114398</v>
      </c>
    </row>
    <row r="246" spans="1:7" x14ac:dyDescent="0.45">
      <c r="A246">
        <v>57311</v>
      </c>
      <c r="B246" t="s">
        <v>111</v>
      </c>
      <c r="C246">
        <v>1</v>
      </c>
      <c r="D246">
        <v>2013</v>
      </c>
      <c r="E246">
        <f t="shared" si="3"/>
        <v>2043</v>
      </c>
      <c r="F246">
        <v>-118.20690299991099</v>
      </c>
      <c r="G246">
        <v>34.128300000304797</v>
      </c>
    </row>
    <row r="247" spans="1:7" x14ac:dyDescent="0.45">
      <c r="A247">
        <v>57313</v>
      </c>
      <c r="B247" t="s">
        <v>112</v>
      </c>
      <c r="C247">
        <v>1.2</v>
      </c>
      <c r="D247">
        <v>2005</v>
      </c>
      <c r="E247">
        <f t="shared" si="3"/>
        <v>2035</v>
      </c>
      <c r="F247">
        <v>-118.229722000267</v>
      </c>
      <c r="G247">
        <v>34.057800000164299</v>
      </c>
    </row>
    <row r="248" spans="1:7" x14ac:dyDescent="0.45">
      <c r="A248">
        <v>57314</v>
      </c>
      <c r="B248" t="s">
        <v>113</v>
      </c>
      <c r="C248">
        <v>1.2</v>
      </c>
      <c r="D248">
        <v>2010</v>
      </c>
      <c r="E248">
        <f t="shared" si="3"/>
        <v>2040</v>
      </c>
      <c r="F248">
        <v>-118.284929999838</v>
      </c>
      <c r="G248">
        <v>33.783102000135401</v>
      </c>
    </row>
    <row r="249" spans="1:7" x14ac:dyDescent="0.45">
      <c r="A249">
        <v>57317</v>
      </c>
      <c r="B249" t="s">
        <v>114</v>
      </c>
      <c r="C249">
        <v>35</v>
      </c>
      <c r="D249">
        <v>2011</v>
      </c>
      <c r="E249">
        <f t="shared" si="3"/>
        <v>2041</v>
      </c>
      <c r="F249">
        <v>-105.927622000158</v>
      </c>
      <c r="G249">
        <v>37.6945350001618</v>
      </c>
    </row>
    <row r="250" spans="1:7" x14ac:dyDescent="0.45">
      <c r="A250">
        <v>57318</v>
      </c>
      <c r="B250" t="s">
        <v>115</v>
      </c>
      <c r="C250">
        <v>20</v>
      </c>
      <c r="D250">
        <v>2011</v>
      </c>
      <c r="E250">
        <f t="shared" si="3"/>
        <v>2041</v>
      </c>
      <c r="F250">
        <v>-111.48401099989501</v>
      </c>
      <c r="G250">
        <v>33.160600999710503</v>
      </c>
    </row>
    <row r="251" spans="1:7" x14ac:dyDescent="0.45">
      <c r="A251">
        <v>57321</v>
      </c>
      <c r="B251" t="s">
        <v>116</v>
      </c>
      <c r="C251">
        <v>1.2</v>
      </c>
      <c r="D251">
        <v>2011</v>
      </c>
      <c r="E251">
        <f t="shared" si="3"/>
        <v>2041</v>
      </c>
      <c r="F251">
        <v>-80.601111000070802</v>
      </c>
      <c r="G251">
        <v>36.476666999704598</v>
      </c>
    </row>
    <row r="252" spans="1:7" x14ac:dyDescent="0.45">
      <c r="A252">
        <v>57324</v>
      </c>
      <c r="B252" t="s">
        <v>117</v>
      </c>
      <c r="C252">
        <v>15</v>
      </c>
      <c r="D252">
        <v>2015</v>
      </c>
      <c r="E252">
        <f t="shared" si="3"/>
        <v>2045</v>
      </c>
      <c r="F252">
        <v>-112.37943999970101</v>
      </c>
      <c r="G252">
        <v>33.526111000120601</v>
      </c>
    </row>
    <row r="253" spans="1:7" x14ac:dyDescent="0.45">
      <c r="A253">
        <v>57330</v>
      </c>
      <c r="B253" t="s">
        <v>118</v>
      </c>
      <c r="C253">
        <v>1.2</v>
      </c>
      <c r="D253">
        <v>2011</v>
      </c>
      <c r="E253">
        <f t="shared" si="3"/>
        <v>2041</v>
      </c>
      <c r="F253">
        <v>-75.437499999842103</v>
      </c>
      <c r="G253">
        <v>38.993056000237601</v>
      </c>
    </row>
    <row r="254" spans="1:7" x14ac:dyDescent="0.45">
      <c r="A254">
        <v>57334</v>
      </c>
      <c r="B254" t="s">
        <v>119</v>
      </c>
      <c r="C254">
        <v>1.9</v>
      </c>
      <c r="D254">
        <v>2010</v>
      </c>
      <c r="E254">
        <f t="shared" si="3"/>
        <v>2040</v>
      </c>
      <c r="F254">
        <v>-80.9966999996807</v>
      </c>
      <c r="G254">
        <v>35.245799999693801</v>
      </c>
    </row>
    <row r="255" spans="1:7" x14ac:dyDescent="0.45">
      <c r="A255">
        <v>57335</v>
      </c>
      <c r="B255" t="s">
        <v>120</v>
      </c>
      <c r="C255">
        <v>1.3</v>
      </c>
      <c r="D255">
        <v>2010</v>
      </c>
      <c r="E255">
        <f t="shared" si="3"/>
        <v>2040</v>
      </c>
      <c r="F255">
        <v>-79.969199999591694</v>
      </c>
      <c r="G255">
        <v>36.105299999744197</v>
      </c>
    </row>
    <row r="256" spans="1:7" x14ac:dyDescent="0.45">
      <c r="A256">
        <v>57336</v>
      </c>
      <c r="B256" t="s">
        <v>121</v>
      </c>
      <c r="C256">
        <v>1</v>
      </c>
      <c r="D256">
        <v>2010</v>
      </c>
      <c r="E256">
        <f t="shared" si="3"/>
        <v>2040</v>
      </c>
      <c r="F256">
        <v>-80.9966999996807</v>
      </c>
      <c r="G256">
        <v>35.326100000168303</v>
      </c>
    </row>
    <row r="257" spans="1:7" x14ac:dyDescent="0.45">
      <c r="A257">
        <v>57337</v>
      </c>
      <c r="B257" t="s">
        <v>122</v>
      </c>
      <c r="C257">
        <v>10</v>
      </c>
      <c r="D257">
        <v>2011</v>
      </c>
      <c r="E257">
        <f t="shared" si="3"/>
        <v>2041</v>
      </c>
      <c r="F257">
        <v>-75.504443999917001</v>
      </c>
      <c r="G257">
        <v>39.1836110001395</v>
      </c>
    </row>
    <row r="258" spans="1:7" x14ac:dyDescent="0.45">
      <c r="A258">
        <v>57338</v>
      </c>
      <c r="B258" t="s">
        <v>124</v>
      </c>
      <c r="C258">
        <v>20.2</v>
      </c>
      <c r="D258">
        <v>2011</v>
      </c>
      <c r="E258">
        <f t="shared" si="3"/>
        <v>2041</v>
      </c>
      <c r="F258">
        <v>-106.673333000168</v>
      </c>
      <c r="G258">
        <v>31.792778000012699</v>
      </c>
    </row>
    <row r="259" spans="1:7" x14ac:dyDescent="0.45">
      <c r="A259">
        <v>57340</v>
      </c>
      <c r="B259" t="s">
        <v>125</v>
      </c>
      <c r="C259">
        <v>140</v>
      </c>
      <c r="D259">
        <v>2018</v>
      </c>
      <c r="E259">
        <f t="shared" ref="E259:E322" si="4">D259+30</f>
        <v>2048</v>
      </c>
      <c r="F259">
        <v>-120.878999999999</v>
      </c>
      <c r="G259">
        <v>36.6269999998119</v>
      </c>
    </row>
    <row r="260" spans="1:7" x14ac:dyDescent="0.45">
      <c r="A260">
        <v>57341</v>
      </c>
      <c r="B260" t="s">
        <v>126</v>
      </c>
      <c r="C260">
        <v>1.7</v>
      </c>
      <c r="D260">
        <v>2010</v>
      </c>
      <c r="E260">
        <f t="shared" si="4"/>
        <v>2040</v>
      </c>
      <c r="F260">
        <v>-74.399511000102805</v>
      </c>
      <c r="G260">
        <v>40.494804000119203</v>
      </c>
    </row>
    <row r="261" spans="1:7" x14ac:dyDescent="0.45">
      <c r="A261">
        <v>57352</v>
      </c>
      <c r="B261" t="s">
        <v>127</v>
      </c>
      <c r="C261">
        <v>1</v>
      </c>
      <c r="D261">
        <v>2010</v>
      </c>
      <c r="E261">
        <f t="shared" si="4"/>
        <v>2040</v>
      </c>
      <c r="F261">
        <v>-74.753899999898593</v>
      </c>
      <c r="G261">
        <v>40.231399999832703</v>
      </c>
    </row>
    <row r="262" spans="1:7" x14ac:dyDescent="0.45">
      <c r="A262">
        <v>57359</v>
      </c>
      <c r="B262" t="s">
        <v>128</v>
      </c>
      <c r="C262">
        <v>6</v>
      </c>
      <c r="D262">
        <v>2011</v>
      </c>
      <c r="E262">
        <f t="shared" si="4"/>
        <v>2041</v>
      </c>
      <c r="F262">
        <v>-120.110000000179</v>
      </c>
      <c r="G262">
        <v>35.989721999721603</v>
      </c>
    </row>
    <row r="263" spans="1:7" x14ac:dyDescent="0.45">
      <c r="A263">
        <v>57360</v>
      </c>
      <c r="B263" t="s">
        <v>129</v>
      </c>
      <c r="C263">
        <v>20</v>
      </c>
      <c r="D263">
        <v>2011</v>
      </c>
      <c r="E263">
        <f t="shared" si="4"/>
        <v>2041</v>
      </c>
      <c r="F263">
        <v>-120.11027700018801</v>
      </c>
      <c r="G263">
        <v>35.983056000191198</v>
      </c>
    </row>
    <row r="264" spans="1:7" x14ac:dyDescent="0.45">
      <c r="A264">
        <v>57361</v>
      </c>
      <c r="B264" t="s">
        <v>130</v>
      </c>
      <c r="C264">
        <v>19</v>
      </c>
      <c r="D264">
        <v>2011</v>
      </c>
      <c r="E264">
        <f t="shared" si="4"/>
        <v>2041</v>
      </c>
      <c r="F264">
        <v>-120.11027700018801</v>
      </c>
      <c r="G264">
        <v>35.982778000107402</v>
      </c>
    </row>
    <row r="265" spans="1:7" x14ac:dyDescent="0.45">
      <c r="A265">
        <v>57362</v>
      </c>
      <c r="B265" t="s">
        <v>131</v>
      </c>
      <c r="C265">
        <v>2</v>
      </c>
      <c r="D265">
        <v>2011</v>
      </c>
      <c r="E265">
        <f t="shared" si="4"/>
        <v>2041</v>
      </c>
      <c r="F265">
        <v>-75.865916000132401</v>
      </c>
      <c r="G265">
        <v>40.152068999901999</v>
      </c>
    </row>
    <row r="266" spans="1:7" x14ac:dyDescent="0.45">
      <c r="A266">
        <v>57363</v>
      </c>
      <c r="B266" t="s">
        <v>132</v>
      </c>
      <c r="C266">
        <v>1.3</v>
      </c>
      <c r="D266">
        <v>2014</v>
      </c>
      <c r="E266">
        <f t="shared" si="4"/>
        <v>2044</v>
      </c>
      <c r="F266">
        <v>-77.605799999958407</v>
      </c>
      <c r="G266">
        <v>36.497199999934402</v>
      </c>
    </row>
    <row r="267" spans="1:7" x14ac:dyDescent="0.45">
      <c r="A267">
        <v>57367</v>
      </c>
      <c r="B267" t="s">
        <v>133</v>
      </c>
      <c r="C267">
        <v>2.7</v>
      </c>
      <c r="D267">
        <v>2010</v>
      </c>
      <c r="E267">
        <f t="shared" si="4"/>
        <v>2040</v>
      </c>
      <c r="F267">
        <v>-75.514924000244804</v>
      </c>
      <c r="G267">
        <v>41.061021999828398</v>
      </c>
    </row>
    <row r="268" spans="1:7" x14ac:dyDescent="0.45">
      <c r="A268">
        <v>57368</v>
      </c>
      <c r="B268" t="s">
        <v>134</v>
      </c>
      <c r="C268">
        <v>30</v>
      </c>
      <c r="D268">
        <v>2012</v>
      </c>
      <c r="E268">
        <f t="shared" si="4"/>
        <v>2042</v>
      </c>
      <c r="F268">
        <v>-105.955831999842</v>
      </c>
      <c r="G268">
        <v>37.598578999994203</v>
      </c>
    </row>
    <row r="269" spans="1:7" x14ac:dyDescent="0.45">
      <c r="A269">
        <v>57369</v>
      </c>
      <c r="B269" t="s">
        <v>135</v>
      </c>
      <c r="C269">
        <v>1</v>
      </c>
      <c r="D269">
        <v>2011</v>
      </c>
      <c r="E269">
        <f t="shared" si="4"/>
        <v>2041</v>
      </c>
      <c r="F269">
        <v>-105.609440000334</v>
      </c>
      <c r="G269">
        <v>36.716944000198097</v>
      </c>
    </row>
    <row r="270" spans="1:7" x14ac:dyDescent="0.45">
      <c r="A270">
        <v>57372</v>
      </c>
      <c r="B270" t="s">
        <v>136</v>
      </c>
      <c r="C270">
        <v>1.6</v>
      </c>
      <c r="D270">
        <v>2011</v>
      </c>
      <c r="E270">
        <f t="shared" si="4"/>
        <v>2041</v>
      </c>
      <c r="F270">
        <v>-123.23472200008401</v>
      </c>
      <c r="G270">
        <v>45.112222000018697</v>
      </c>
    </row>
    <row r="271" spans="1:7" x14ac:dyDescent="0.45">
      <c r="A271">
        <v>57373</v>
      </c>
      <c r="B271" t="s">
        <v>137</v>
      </c>
      <c r="C271">
        <v>90.7</v>
      </c>
      <c r="D271">
        <v>2012</v>
      </c>
      <c r="E271">
        <f t="shared" si="4"/>
        <v>2042</v>
      </c>
      <c r="F271">
        <v>-113.494499999666</v>
      </c>
      <c r="G271">
        <v>32.977399999636901</v>
      </c>
    </row>
    <row r="272" spans="1:7" x14ac:dyDescent="0.45">
      <c r="A272">
        <v>57373</v>
      </c>
      <c r="B272" t="s">
        <v>137</v>
      </c>
      <c r="C272">
        <v>136</v>
      </c>
      <c r="D272">
        <v>2012</v>
      </c>
      <c r="E272">
        <f t="shared" si="4"/>
        <v>2042</v>
      </c>
      <c r="F272">
        <v>-113.494499999666</v>
      </c>
      <c r="G272">
        <v>32.977399999636901</v>
      </c>
    </row>
    <row r="273" spans="1:7" x14ac:dyDescent="0.45">
      <c r="A273">
        <v>57373</v>
      </c>
      <c r="B273" t="s">
        <v>137</v>
      </c>
      <c r="C273">
        <v>121</v>
      </c>
      <c r="D273">
        <v>2014</v>
      </c>
      <c r="E273">
        <f t="shared" si="4"/>
        <v>2044</v>
      </c>
      <c r="F273">
        <v>-113.494499999666</v>
      </c>
      <c r="G273">
        <v>32.977399999636901</v>
      </c>
    </row>
    <row r="274" spans="1:7" x14ac:dyDescent="0.45">
      <c r="A274">
        <v>57377</v>
      </c>
      <c r="B274" t="s">
        <v>138</v>
      </c>
      <c r="C274">
        <v>10</v>
      </c>
      <c r="D274">
        <v>2010</v>
      </c>
      <c r="E274">
        <f t="shared" si="4"/>
        <v>2040</v>
      </c>
      <c r="F274">
        <v>-105.890899999628</v>
      </c>
      <c r="G274">
        <v>37.685467000112197</v>
      </c>
    </row>
    <row r="275" spans="1:7" x14ac:dyDescent="0.45">
      <c r="A275">
        <v>57377</v>
      </c>
      <c r="B275" t="s">
        <v>138</v>
      </c>
      <c r="C275">
        <v>9</v>
      </c>
      <c r="D275">
        <v>2010</v>
      </c>
      <c r="E275">
        <f t="shared" si="4"/>
        <v>2040</v>
      </c>
      <c r="F275">
        <v>-105.890899999628</v>
      </c>
      <c r="G275">
        <v>37.685467000112197</v>
      </c>
    </row>
    <row r="276" spans="1:7" x14ac:dyDescent="0.45">
      <c r="A276">
        <v>57378</v>
      </c>
      <c r="B276" t="s">
        <v>139</v>
      </c>
      <c r="C276">
        <v>253</v>
      </c>
      <c r="D276">
        <v>2014</v>
      </c>
      <c r="E276">
        <f t="shared" si="4"/>
        <v>2044</v>
      </c>
      <c r="F276">
        <v>-118.42444000019201</v>
      </c>
      <c r="G276">
        <v>34.780277999923896</v>
      </c>
    </row>
    <row r="277" spans="1:7" x14ac:dyDescent="0.45">
      <c r="A277">
        <v>57381</v>
      </c>
      <c r="B277" t="s">
        <v>140</v>
      </c>
      <c r="C277">
        <v>2.7</v>
      </c>
      <c r="D277">
        <v>2010</v>
      </c>
      <c r="E277">
        <f t="shared" si="4"/>
        <v>2040</v>
      </c>
      <c r="F277">
        <v>-74.214399999745595</v>
      </c>
      <c r="G277">
        <v>40.619999999660102</v>
      </c>
    </row>
    <row r="278" spans="1:7" x14ac:dyDescent="0.45">
      <c r="A278">
        <v>57382</v>
      </c>
      <c r="B278" t="s">
        <v>141</v>
      </c>
      <c r="C278">
        <v>3.6</v>
      </c>
      <c r="D278">
        <v>2010</v>
      </c>
      <c r="E278">
        <f t="shared" si="4"/>
        <v>2040</v>
      </c>
      <c r="F278">
        <v>-74.656719000210998</v>
      </c>
      <c r="G278">
        <v>40.168811000269699</v>
      </c>
    </row>
    <row r="279" spans="1:7" x14ac:dyDescent="0.45">
      <c r="A279">
        <v>57383</v>
      </c>
      <c r="B279" t="s">
        <v>142</v>
      </c>
      <c r="C279">
        <v>1.5</v>
      </c>
      <c r="D279">
        <v>2010</v>
      </c>
      <c r="E279">
        <f t="shared" si="4"/>
        <v>2040</v>
      </c>
      <c r="F279">
        <v>-74.0918999999448</v>
      </c>
      <c r="G279">
        <v>40.677199999802902</v>
      </c>
    </row>
    <row r="280" spans="1:7" x14ac:dyDescent="0.45">
      <c r="A280">
        <v>57384</v>
      </c>
      <c r="B280" t="s">
        <v>144</v>
      </c>
      <c r="C280">
        <v>2.5</v>
      </c>
      <c r="D280">
        <v>2011</v>
      </c>
      <c r="E280">
        <f t="shared" si="4"/>
        <v>2041</v>
      </c>
      <c r="F280">
        <v>-74.269998000202605</v>
      </c>
      <c r="G280">
        <v>40.534393000210002</v>
      </c>
    </row>
    <row r="281" spans="1:7" x14ac:dyDescent="0.45">
      <c r="A281">
        <v>57390</v>
      </c>
      <c r="B281" t="s">
        <v>145</v>
      </c>
      <c r="C281">
        <v>2.6</v>
      </c>
      <c r="D281">
        <v>2010</v>
      </c>
      <c r="E281">
        <f t="shared" si="4"/>
        <v>2040</v>
      </c>
      <c r="F281">
        <v>-76.735474000354998</v>
      </c>
      <c r="G281">
        <v>40.043855999874403</v>
      </c>
    </row>
    <row r="282" spans="1:7" x14ac:dyDescent="0.45">
      <c r="A282">
        <v>57392</v>
      </c>
      <c r="B282" t="s">
        <v>146</v>
      </c>
      <c r="C282">
        <v>1.2</v>
      </c>
      <c r="D282">
        <v>2010</v>
      </c>
      <c r="E282">
        <f t="shared" si="4"/>
        <v>2040</v>
      </c>
      <c r="F282">
        <v>-110.810600000026</v>
      </c>
      <c r="G282">
        <v>32.096973000159402</v>
      </c>
    </row>
    <row r="283" spans="1:7" x14ac:dyDescent="0.45">
      <c r="A283">
        <v>57397</v>
      </c>
      <c r="B283" t="s">
        <v>147</v>
      </c>
      <c r="C283">
        <v>2.2000000000000002</v>
      </c>
      <c r="D283">
        <v>2010</v>
      </c>
      <c r="E283">
        <f t="shared" si="4"/>
        <v>2040</v>
      </c>
      <c r="F283">
        <v>-74.586850000231095</v>
      </c>
      <c r="G283">
        <v>40.369771999658703</v>
      </c>
    </row>
    <row r="284" spans="1:7" x14ac:dyDescent="0.45">
      <c r="A284">
        <v>57397</v>
      </c>
      <c r="B284" t="s">
        <v>147</v>
      </c>
      <c r="C284">
        <v>1.4</v>
      </c>
      <c r="D284">
        <v>2011</v>
      </c>
      <c r="E284">
        <f t="shared" si="4"/>
        <v>2041</v>
      </c>
      <c r="F284">
        <v>-74.586850000231095</v>
      </c>
      <c r="G284">
        <v>40.369771999658703</v>
      </c>
    </row>
    <row r="285" spans="1:7" x14ac:dyDescent="0.45">
      <c r="A285">
        <v>57402</v>
      </c>
      <c r="B285" t="s">
        <v>148</v>
      </c>
      <c r="C285">
        <v>1</v>
      </c>
      <c r="D285">
        <v>2010</v>
      </c>
      <c r="E285">
        <f t="shared" si="4"/>
        <v>2040</v>
      </c>
      <c r="F285">
        <v>-81.152498000340003</v>
      </c>
      <c r="G285">
        <v>35.909074000087003</v>
      </c>
    </row>
    <row r="286" spans="1:7" x14ac:dyDescent="0.45">
      <c r="A286">
        <v>57412</v>
      </c>
      <c r="B286" t="s">
        <v>149</v>
      </c>
      <c r="C286">
        <v>3</v>
      </c>
      <c r="D286">
        <v>2010</v>
      </c>
      <c r="E286">
        <f t="shared" si="4"/>
        <v>2040</v>
      </c>
      <c r="F286">
        <v>-77.234399999784301</v>
      </c>
      <c r="G286">
        <v>40.0263999999259</v>
      </c>
    </row>
    <row r="287" spans="1:7" x14ac:dyDescent="0.45">
      <c r="A287">
        <v>57422</v>
      </c>
      <c r="B287" t="s">
        <v>150</v>
      </c>
      <c r="C287">
        <v>1</v>
      </c>
      <c r="D287">
        <v>2010</v>
      </c>
      <c r="E287">
        <f t="shared" si="4"/>
        <v>2040</v>
      </c>
      <c r="F287">
        <v>-121.729400000263</v>
      </c>
      <c r="G287">
        <v>38.659722000267202</v>
      </c>
    </row>
    <row r="288" spans="1:7" x14ac:dyDescent="0.45">
      <c r="A288">
        <v>57435</v>
      </c>
      <c r="B288" t="s">
        <v>151</v>
      </c>
      <c r="C288">
        <v>1.3</v>
      </c>
      <c r="D288">
        <v>2011</v>
      </c>
      <c r="E288">
        <f t="shared" si="4"/>
        <v>2041</v>
      </c>
      <c r="F288">
        <v>-77.064000000064397</v>
      </c>
      <c r="G288">
        <v>36.424999999731597</v>
      </c>
    </row>
    <row r="289" spans="1:7" x14ac:dyDescent="0.45">
      <c r="A289">
        <v>57435</v>
      </c>
      <c r="B289" t="s">
        <v>151</v>
      </c>
      <c r="C289">
        <v>1.3</v>
      </c>
      <c r="D289">
        <v>2011</v>
      </c>
      <c r="E289">
        <f t="shared" si="4"/>
        <v>2041</v>
      </c>
      <c r="F289">
        <v>-77.064000000064397</v>
      </c>
      <c r="G289">
        <v>36.424999999731597</v>
      </c>
    </row>
    <row r="290" spans="1:7" x14ac:dyDescent="0.45">
      <c r="A290">
        <v>57435</v>
      </c>
      <c r="B290" t="s">
        <v>151</v>
      </c>
      <c r="C290">
        <v>1.3</v>
      </c>
      <c r="D290">
        <v>2011</v>
      </c>
      <c r="E290">
        <f t="shared" si="4"/>
        <v>2041</v>
      </c>
      <c r="F290">
        <v>-77.064000000064397</v>
      </c>
      <c r="G290">
        <v>36.424999999731597</v>
      </c>
    </row>
    <row r="291" spans="1:7" x14ac:dyDescent="0.45">
      <c r="A291">
        <v>57435</v>
      </c>
      <c r="B291" t="s">
        <v>151</v>
      </c>
      <c r="C291">
        <v>1.3</v>
      </c>
      <c r="D291">
        <v>2011</v>
      </c>
      <c r="E291">
        <f t="shared" si="4"/>
        <v>2041</v>
      </c>
      <c r="F291">
        <v>-77.064000000064397</v>
      </c>
      <c r="G291">
        <v>36.424999999731597</v>
      </c>
    </row>
    <row r="292" spans="1:7" x14ac:dyDescent="0.45">
      <c r="A292">
        <v>57435</v>
      </c>
      <c r="B292" t="s">
        <v>151</v>
      </c>
      <c r="C292">
        <v>1.3</v>
      </c>
      <c r="D292">
        <v>2011</v>
      </c>
      <c r="E292">
        <f t="shared" si="4"/>
        <v>2041</v>
      </c>
      <c r="F292">
        <v>-77.064000000064397</v>
      </c>
      <c r="G292">
        <v>36.424999999731597</v>
      </c>
    </row>
    <row r="293" spans="1:7" x14ac:dyDescent="0.45">
      <c r="A293">
        <v>57438</v>
      </c>
      <c r="B293" t="s">
        <v>152</v>
      </c>
      <c r="C293">
        <v>1.6</v>
      </c>
      <c r="D293">
        <v>2011</v>
      </c>
      <c r="E293">
        <f t="shared" si="4"/>
        <v>2041</v>
      </c>
      <c r="F293">
        <v>-82.337828000142395</v>
      </c>
      <c r="G293">
        <v>29.700406999782899</v>
      </c>
    </row>
    <row r="294" spans="1:7" x14ac:dyDescent="0.45">
      <c r="A294">
        <v>57439</v>
      </c>
      <c r="B294" t="s">
        <v>153</v>
      </c>
      <c r="C294">
        <v>32.299999999999997</v>
      </c>
      <c r="D294">
        <v>2013</v>
      </c>
      <c r="E294">
        <f t="shared" si="4"/>
        <v>2043</v>
      </c>
      <c r="F294">
        <v>-119.916629999592</v>
      </c>
      <c r="G294">
        <v>35.323739000026201</v>
      </c>
    </row>
    <row r="295" spans="1:7" x14ac:dyDescent="0.45">
      <c r="A295">
        <v>57439</v>
      </c>
      <c r="B295" t="s">
        <v>153</v>
      </c>
      <c r="C295">
        <v>21</v>
      </c>
      <c r="D295">
        <v>2012</v>
      </c>
      <c r="E295">
        <f t="shared" si="4"/>
        <v>2042</v>
      </c>
      <c r="F295">
        <v>-119.916629999592</v>
      </c>
      <c r="G295">
        <v>35.323739000026201</v>
      </c>
    </row>
    <row r="296" spans="1:7" x14ac:dyDescent="0.45">
      <c r="A296">
        <v>57439</v>
      </c>
      <c r="B296" t="s">
        <v>153</v>
      </c>
      <c r="C296">
        <v>86.5</v>
      </c>
      <c r="D296">
        <v>2013</v>
      </c>
      <c r="E296">
        <f t="shared" si="4"/>
        <v>2043</v>
      </c>
      <c r="F296">
        <v>-119.916629999592</v>
      </c>
      <c r="G296">
        <v>35.323739000026201</v>
      </c>
    </row>
    <row r="297" spans="1:7" x14ac:dyDescent="0.45">
      <c r="A297">
        <v>57439</v>
      </c>
      <c r="B297" t="s">
        <v>153</v>
      </c>
      <c r="C297">
        <v>70</v>
      </c>
      <c r="D297">
        <v>2013</v>
      </c>
      <c r="E297">
        <f t="shared" si="4"/>
        <v>2043</v>
      </c>
      <c r="F297">
        <v>-119.916629999592</v>
      </c>
      <c r="G297">
        <v>35.323739000026201</v>
      </c>
    </row>
    <row r="298" spans="1:7" x14ac:dyDescent="0.45">
      <c r="A298">
        <v>57439</v>
      </c>
      <c r="B298" t="s">
        <v>153</v>
      </c>
      <c r="C298">
        <v>40</v>
      </c>
      <c r="D298">
        <v>2013</v>
      </c>
      <c r="E298">
        <f t="shared" si="4"/>
        <v>2043</v>
      </c>
      <c r="F298">
        <v>-119.916629999592</v>
      </c>
      <c r="G298">
        <v>35.323739000026201</v>
      </c>
    </row>
    <row r="299" spans="1:7" x14ac:dyDescent="0.45">
      <c r="A299">
        <v>57441</v>
      </c>
      <c r="B299" t="s">
        <v>154</v>
      </c>
      <c r="C299">
        <v>0.5</v>
      </c>
      <c r="D299">
        <v>2012</v>
      </c>
      <c r="E299">
        <f t="shared" si="4"/>
        <v>2042</v>
      </c>
      <c r="F299">
        <v>-119.07472200008399</v>
      </c>
      <c r="G299">
        <v>36.028055999964401</v>
      </c>
    </row>
    <row r="300" spans="1:7" x14ac:dyDescent="0.45">
      <c r="A300">
        <v>57441</v>
      </c>
      <c r="B300" t="s">
        <v>154</v>
      </c>
      <c r="C300">
        <v>0.5</v>
      </c>
      <c r="D300">
        <v>2012</v>
      </c>
      <c r="E300">
        <f t="shared" si="4"/>
        <v>2042</v>
      </c>
      <c r="F300">
        <v>-119.07472200008399</v>
      </c>
      <c r="G300">
        <v>36.028055999964401</v>
      </c>
    </row>
    <row r="301" spans="1:7" x14ac:dyDescent="0.45">
      <c r="A301">
        <v>57441</v>
      </c>
      <c r="B301" t="s">
        <v>154</v>
      </c>
      <c r="C301">
        <v>0.5</v>
      </c>
      <c r="D301">
        <v>2012</v>
      </c>
      <c r="E301">
        <f t="shared" si="4"/>
        <v>2042</v>
      </c>
      <c r="F301">
        <v>-119.07472200008399</v>
      </c>
      <c r="G301">
        <v>36.028055999964401</v>
      </c>
    </row>
    <row r="302" spans="1:7" x14ac:dyDescent="0.45">
      <c r="A302">
        <v>57441</v>
      </c>
      <c r="B302" t="s">
        <v>154</v>
      </c>
      <c r="C302">
        <v>0.5</v>
      </c>
      <c r="D302">
        <v>2012</v>
      </c>
      <c r="E302">
        <f t="shared" si="4"/>
        <v>2042</v>
      </c>
      <c r="F302">
        <v>-119.07472200008399</v>
      </c>
      <c r="G302">
        <v>36.028055999964401</v>
      </c>
    </row>
    <row r="303" spans="1:7" x14ac:dyDescent="0.45">
      <c r="A303">
        <v>57441</v>
      </c>
      <c r="B303" t="s">
        <v>154</v>
      </c>
      <c r="C303">
        <v>0.5</v>
      </c>
      <c r="D303">
        <v>2012</v>
      </c>
      <c r="E303">
        <f t="shared" si="4"/>
        <v>2042</v>
      </c>
      <c r="F303">
        <v>-119.07472200008399</v>
      </c>
      <c r="G303">
        <v>36.028055999964401</v>
      </c>
    </row>
    <row r="304" spans="1:7" x14ac:dyDescent="0.45">
      <c r="A304">
        <v>57441</v>
      </c>
      <c r="B304" t="s">
        <v>154</v>
      </c>
      <c r="C304">
        <v>0.5</v>
      </c>
      <c r="D304">
        <v>2012</v>
      </c>
      <c r="E304">
        <f t="shared" si="4"/>
        <v>2042</v>
      </c>
      <c r="F304">
        <v>-119.07472200008399</v>
      </c>
      <c r="G304">
        <v>36.028055999964401</v>
      </c>
    </row>
    <row r="305" spans="1:7" x14ac:dyDescent="0.45">
      <c r="A305">
        <v>57441</v>
      </c>
      <c r="B305" t="s">
        <v>154</v>
      </c>
      <c r="C305">
        <v>0.5</v>
      </c>
      <c r="D305">
        <v>2012</v>
      </c>
      <c r="E305">
        <f t="shared" si="4"/>
        <v>2042</v>
      </c>
      <c r="F305">
        <v>-119.07472200008399</v>
      </c>
      <c r="G305">
        <v>36.028055999964401</v>
      </c>
    </row>
    <row r="306" spans="1:7" x14ac:dyDescent="0.45">
      <c r="A306">
        <v>57441</v>
      </c>
      <c r="B306" t="s">
        <v>154</v>
      </c>
      <c r="C306">
        <v>0.5</v>
      </c>
      <c r="D306">
        <v>2012</v>
      </c>
      <c r="E306">
        <f t="shared" si="4"/>
        <v>2042</v>
      </c>
      <c r="F306">
        <v>-119.07472200008399</v>
      </c>
      <c r="G306">
        <v>36.028055999964401</v>
      </c>
    </row>
    <row r="307" spans="1:7" x14ac:dyDescent="0.45">
      <c r="A307">
        <v>57441</v>
      </c>
      <c r="B307" t="s">
        <v>154</v>
      </c>
      <c r="C307">
        <v>0.5</v>
      </c>
      <c r="D307">
        <v>2012</v>
      </c>
      <c r="E307">
        <f t="shared" si="4"/>
        <v>2042</v>
      </c>
      <c r="F307">
        <v>-119.07472200008399</v>
      </c>
      <c r="G307">
        <v>36.028055999964401</v>
      </c>
    </row>
    <row r="308" spans="1:7" x14ac:dyDescent="0.45">
      <c r="A308">
        <v>57441</v>
      </c>
      <c r="B308" t="s">
        <v>154</v>
      </c>
      <c r="C308">
        <v>0.5</v>
      </c>
      <c r="D308">
        <v>2012</v>
      </c>
      <c r="E308">
        <f t="shared" si="4"/>
        <v>2042</v>
      </c>
      <c r="F308">
        <v>-119.07472200008399</v>
      </c>
      <c r="G308">
        <v>36.028055999964401</v>
      </c>
    </row>
    <row r="309" spans="1:7" x14ac:dyDescent="0.45">
      <c r="A309">
        <v>57442</v>
      </c>
      <c r="B309" t="s">
        <v>155</v>
      </c>
      <c r="C309">
        <v>52</v>
      </c>
      <c r="D309">
        <v>2012</v>
      </c>
      <c r="E309">
        <f t="shared" si="4"/>
        <v>2042</v>
      </c>
      <c r="F309">
        <v>-115.350280000346</v>
      </c>
      <c r="G309">
        <v>35.793055999784997</v>
      </c>
    </row>
    <row r="310" spans="1:7" x14ac:dyDescent="0.45">
      <c r="A310">
        <v>57448</v>
      </c>
      <c r="B310" t="s">
        <v>156</v>
      </c>
      <c r="C310">
        <v>18</v>
      </c>
      <c r="D310">
        <v>2011</v>
      </c>
      <c r="E310">
        <f t="shared" si="4"/>
        <v>2041</v>
      </c>
      <c r="F310">
        <v>-75.309476999571103</v>
      </c>
      <c r="G310">
        <v>39.613027999824098</v>
      </c>
    </row>
    <row r="311" spans="1:7" x14ac:dyDescent="0.45">
      <c r="A311">
        <v>57455</v>
      </c>
      <c r="B311" t="s">
        <v>157</v>
      </c>
      <c r="C311">
        <v>26</v>
      </c>
      <c r="D311">
        <v>2013</v>
      </c>
      <c r="E311">
        <f t="shared" si="4"/>
        <v>2043</v>
      </c>
      <c r="F311">
        <v>-116.35083000022701</v>
      </c>
      <c r="G311">
        <v>33.2988889999516</v>
      </c>
    </row>
    <row r="312" spans="1:7" x14ac:dyDescent="0.45">
      <c r="A312">
        <v>57458</v>
      </c>
      <c r="B312" t="s">
        <v>158</v>
      </c>
      <c r="C312">
        <v>3.8</v>
      </c>
      <c r="D312">
        <v>2011</v>
      </c>
      <c r="E312">
        <f t="shared" si="4"/>
        <v>2041</v>
      </c>
      <c r="F312">
        <v>-74.391267999766896</v>
      </c>
      <c r="G312">
        <v>40.535787000130298</v>
      </c>
    </row>
    <row r="313" spans="1:7" x14ac:dyDescent="0.45">
      <c r="A313">
        <v>57461</v>
      </c>
      <c r="B313" t="s">
        <v>159</v>
      </c>
      <c r="C313">
        <v>0.9</v>
      </c>
      <c r="D313">
        <v>2011</v>
      </c>
      <c r="E313">
        <f t="shared" si="4"/>
        <v>2041</v>
      </c>
      <c r="F313">
        <v>-84.015676000245605</v>
      </c>
      <c r="G313">
        <v>35.020414999872898</v>
      </c>
    </row>
    <row r="314" spans="1:7" x14ac:dyDescent="0.45">
      <c r="A314">
        <v>57462</v>
      </c>
      <c r="B314" t="s">
        <v>160</v>
      </c>
      <c r="C314">
        <v>8</v>
      </c>
      <c r="D314">
        <v>2011</v>
      </c>
      <c r="E314">
        <f t="shared" si="4"/>
        <v>2041</v>
      </c>
      <c r="F314">
        <v>-84.095841000430298</v>
      </c>
      <c r="G314">
        <v>41.388430999884399</v>
      </c>
    </row>
    <row r="315" spans="1:7" x14ac:dyDescent="0.45">
      <c r="A315">
        <v>57465</v>
      </c>
      <c r="B315" t="s">
        <v>161</v>
      </c>
      <c r="C315">
        <v>1.8</v>
      </c>
      <c r="D315">
        <v>2011</v>
      </c>
      <c r="E315">
        <f t="shared" si="4"/>
        <v>2041</v>
      </c>
      <c r="F315">
        <v>-76.038887999579899</v>
      </c>
      <c r="G315">
        <v>40.936111000176602</v>
      </c>
    </row>
    <row r="316" spans="1:7" x14ac:dyDescent="0.45">
      <c r="A316">
        <v>57471</v>
      </c>
      <c r="B316" t="s">
        <v>162</v>
      </c>
      <c r="C316">
        <v>1</v>
      </c>
      <c r="D316">
        <v>2011</v>
      </c>
      <c r="E316">
        <f t="shared" si="4"/>
        <v>2041</v>
      </c>
      <c r="F316">
        <v>-74.404443999670903</v>
      </c>
      <c r="G316">
        <v>40.684444000275803</v>
      </c>
    </row>
    <row r="317" spans="1:7" x14ac:dyDescent="0.45">
      <c r="A317">
        <v>57473</v>
      </c>
      <c r="B317" t="s">
        <v>163</v>
      </c>
      <c r="C317">
        <v>1.6</v>
      </c>
      <c r="D317">
        <v>2011</v>
      </c>
      <c r="E317">
        <f t="shared" si="4"/>
        <v>2041</v>
      </c>
      <c r="F317">
        <v>-70.974448000056796</v>
      </c>
      <c r="G317">
        <v>41.715804000304502</v>
      </c>
    </row>
    <row r="318" spans="1:7" x14ac:dyDescent="0.45">
      <c r="A318">
        <v>57481</v>
      </c>
      <c r="B318" t="s">
        <v>165</v>
      </c>
      <c r="C318">
        <v>2.2000000000000002</v>
      </c>
      <c r="D318">
        <v>2011</v>
      </c>
      <c r="E318">
        <f t="shared" si="4"/>
        <v>2041</v>
      </c>
      <c r="F318">
        <v>-73.145277000243098</v>
      </c>
      <c r="G318">
        <v>44.436111000184702</v>
      </c>
    </row>
    <row r="319" spans="1:7" x14ac:dyDescent="0.45">
      <c r="A319">
        <v>57485</v>
      </c>
      <c r="B319" t="s">
        <v>166</v>
      </c>
      <c r="C319">
        <v>8</v>
      </c>
      <c r="D319">
        <v>2011</v>
      </c>
      <c r="E319">
        <f t="shared" si="4"/>
        <v>2041</v>
      </c>
      <c r="F319">
        <v>-74.856665999980606</v>
      </c>
      <c r="G319">
        <v>40.483888000011099</v>
      </c>
    </row>
    <row r="320" spans="1:7" x14ac:dyDescent="0.45">
      <c r="A320">
        <v>57486</v>
      </c>
      <c r="B320" t="s">
        <v>167</v>
      </c>
      <c r="C320">
        <v>3</v>
      </c>
      <c r="D320">
        <v>2012</v>
      </c>
      <c r="E320">
        <f t="shared" si="4"/>
        <v>2042</v>
      </c>
      <c r="F320">
        <v>-75.012221999892304</v>
      </c>
      <c r="G320">
        <v>40.5216670002184</v>
      </c>
    </row>
    <row r="321" spans="1:7" x14ac:dyDescent="0.45">
      <c r="A321">
        <v>57487</v>
      </c>
      <c r="B321" t="s">
        <v>168</v>
      </c>
      <c r="C321">
        <v>3</v>
      </c>
      <c r="D321">
        <v>2011</v>
      </c>
      <c r="E321">
        <f t="shared" si="4"/>
        <v>2041</v>
      </c>
      <c r="F321">
        <v>-74.976943999858193</v>
      </c>
      <c r="G321">
        <v>40.514444000061999</v>
      </c>
    </row>
    <row r="322" spans="1:7" x14ac:dyDescent="0.45">
      <c r="A322">
        <v>57488</v>
      </c>
      <c r="B322" t="s">
        <v>169</v>
      </c>
      <c r="C322">
        <v>2</v>
      </c>
      <c r="D322">
        <v>2011</v>
      </c>
      <c r="E322">
        <f t="shared" si="4"/>
        <v>2041</v>
      </c>
      <c r="F322">
        <v>-74.912221999706503</v>
      </c>
      <c r="G322">
        <v>40.675832999973501</v>
      </c>
    </row>
    <row r="323" spans="1:7" x14ac:dyDescent="0.45">
      <c r="A323">
        <v>57490</v>
      </c>
      <c r="B323" t="s">
        <v>170</v>
      </c>
      <c r="C323">
        <v>128.9</v>
      </c>
      <c r="D323">
        <v>2013</v>
      </c>
      <c r="E323">
        <f t="shared" ref="E323:E386" si="5">D323+30</f>
        <v>2043</v>
      </c>
      <c r="F323">
        <v>-115.658283999966</v>
      </c>
      <c r="G323">
        <v>32.663288999788598</v>
      </c>
    </row>
    <row r="324" spans="1:7" x14ac:dyDescent="0.45">
      <c r="A324">
        <v>57491</v>
      </c>
      <c r="B324" t="s">
        <v>171</v>
      </c>
      <c r="C324">
        <v>148.69999999999999</v>
      </c>
      <c r="D324">
        <v>2016</v>
      </c>
      <c r="E324">
        <f t="shared" si="5"/>
        <v>2046</v>
      </c>
      <c r="F324">
        <v>-115.77931099985599</v>
      </c>
      <c r="G324">
        <v>32.772225000078997</v>
      </c>
    </row>
    <row r="325" spans="1:7" x14ac:dyDescent="0.45">
      <c r="A325">
        <v>57494</v>
      </c>
      <c r="B325" t="s">
        <v>172</v>
      </c>
      <c r="C325">
        <v>1</v>
      </c>
      <c r="D325">
        <v>2011</v>
      </c>
      <c r="E325">
        <f t="shared" si="5"/>
        <v>2041</v>
      </c>
      <c r="F325">
        <v>-76.605416999583298</v>
      </c>
      <c r="G325">
        <v>40.640555999961698</v>
      </c>
    </row>
    <row r="326" spans="1:7" x14ac:dyDescent="0.45">
      <c r="A326">
        <v>57497</v>
      </c>
      <c r="B326" t="s">
        <v>173</v>
      </c>
      <c r="C326">
        <v>20</v>
      </c>
      <c r="D326">
        <v>2011</v>
      </c>
      <c r="E326">
        <f t="shared" si="5"/>
        <v>2041</v>
      </c>
      <c r="F326">
        <v>-120.106943999854</v>
      </c>
      <c r="G326">
        <v>36.531389000249497</v>
      </c>
    </row>
    <row r="327" spans="1:7" x14ac:dyDescent="0.45">
      <c r="A327">
        <v>57498</v>
      </c>
      <c r="B327" t="s">
        <v>174</v>
      </c>
      <c r="C327">
        <v>15</v>
      </c>
      <c r="D327">
        <v>2011</v>
      </c>
      <c r="E327">
        <f t="shared" si="5"/>
        <v>2041</v>
      </c>
      <c r="F327">
        <v>-120.103332999686</v>
      </c>
      <c r="G327">
        <v>36.400278000247198</v>
      </c>
    </row>
    <row r="328" spans="1:7" x14ac:dyDescent="0.45">
      <c r="A328">
        <v>57499</v>
      </c>
      <c r="B328" t="s">
        <v>175</v>
      </c>
      <c r="C328">
        <v>15</v>
      </c>
      <c r="D328">
        <v>2011</v>
      </c>
      <c r="E328">
        <f t="shared" si="5"/>
        <v>2041</v>
      </c>
      <c r="F328">
        <v>-120.12489800041401</v>
      </c>
      <c r="G328">
        <v>36.378726000355897</v>
      </c>
    </row>
    <row r="329" spans="1:7" x14ac:dyDescent="0.45">
      <c r="A329">
        <v>57506</v>
      </c>
      <c r="B329" t="s">
        <v>176</v>
      </c>
      <c r="C329">
        <v>1</v>
      </c>
      <c r="D329">
        <v>2010</v>
      </c>
      <c r="E329">
        <f t="shared" si="5"/>
        <v>2040</v>
      </c>
      <c r="F329">
        <v>-121.391099999682</v>
      </c>
      <c r="G329">
        <v>38.486900000181897</v>
      </c>
    </row>
    <row r="330" spans="1:7" x14ac:dyDescent="0.45">
      <c r="A330">
        <v>57507</v>
      </c>
      <c r="B330" t="s">
        <v>177</v>
      </c>
      <c r="C330">
        <v>3</v>
      </c>
      <c r="D330">
        <v>2010</v>
      </c>
      <c r="E330">
        <f t="shared" si="5"/>
        <v>2040</v>
      </c>
      <c r="F330">
        <v>-105.147096999722</v>
      </c>
      <c r="G330">
        <v>40.592840999931198</v>
      </c>
    </row>
    <row r="331" spans="1:7" x14ac:dyDescent="0.45">
      <c r="A331">
        <v>57509</v>
      </c>
      <c r="B331" t="s">
        <v>178</v>
      </c>
      <c r="C331">
        <v>2</v>
      </c>
      <c r="D331">
        <v>2007</v>
      </c>
      <c r="E331">
        <f t="shared" si="5"/>
        <v>2037</v>
      </c>
      <c r="F331">
        <v>-104.781700000417</v>
      </c>
      <c r="G331">
        <v>38.7227999998888</v>
      </c>
    </row>
    <row r="332" spans="1:7" x14ac:dyDescent="0.45">
      <c r="A332">
        <v>57519</v>
      </c>
      <c r="B332" t="s">
        <v>179</v>
      </c>
      <c r="C332">
        <v>1.9</v>
      </c>
      <c r="D332">
        <v>2011</v>
      </c>
      <c r="E332">
        <f t="shared" si="5"/>
        <v>2041</v>
      </c>
      <c r="F332">
        <v>-75.593873000436702</v>
      </c>
      <c r="G332">
        <v>40.556211000187098</v>
      </c>
    </row>
    <row r="333" spans="1:7" x14ac:dyDescent="0.45">
      <c r="A333">
        <v>57521</v>
      </c>
      <c r="B333" t="s">
        <v>180</v>
      </c>
      <c r="C333">
        <v>10</v>
      </c>
      <c r="D333">
        <v>2012</v>
      </c>
      <c r="E333">
        <f t="shared" si="5"/>
        <v>2042</v>
      </c>
      <c r="F333">
        <v>-120.316110999578</v>
      </c>
      <c r="G333">
        <v>36.5302779996506</v>
      </c>
    </row>
    <row r="334" spans="1:7" x14ac:dyDescent="0.45">
      <c r="A334">
        <v>57522</v>
      </c>
      <c r="B334" t="s">
        <v>181</v>
      </c>
      <c r="C334">
        <v>20</v>
      </c>
      <c r="D334">
        <v>2012</v>
      </c>
      <c r="E334">
        <f t="shared" si="5"/>
        <v>2042</v>
      </c>
      <c r="F334">
        <v>-120.34354299983499</v>
      </c>
      <c r="G334">
        <v>36.425084999923897</v>
      </c>
    </row>
    <row r="335" spans="1:7" x14ac:dyDescent="0.45">
      <c r="A335">
        <v>57523</v>
      </c>
      <c r="B335" t="s">
        <v>182</v>
      </c>
      <c r="C335">
        <v>20</v>
      </c>
      <c r="D335">
        <v>2012</v>
      </c>
      <c r="E335">
        <f t="shared" si="5"/>
        <v>2042</v>
      </c>
      <c r="F335">
        <v>-120.030554999694</v>
      </c>
      <c r="G335">
        <v>36.181388999907803</v>
      </c>
    </row>
    <row r="336" spans="1:7" x14ac:dyDescent="0.45">
      <c r="A336">
        <v>57524</v>
      </c>
      <c r="B336" t="s">
        <v>183</v>
      </c>
      <c r="C336">
        <v>1.1000000000000001</v>
      </c>
      <c r="D336">
        <v>2010</v>
      </c>
      <c r="E336">
        <f t="shared" si="5"/>
        <v>2040</v>
      </c>
      <c r="F336">
        <v>-111.033100000012</v>
      </c>
      <c r="G336">
        <v>32.289400000014503</v>
      </c>
    </row>
    <row r="337" spans="1:7" x14ac:dyDescent="0.45">
      <c r="A337">
        <v>57525</v>
      </c>
      <c r="B337" t="s">
        <v>184</v>
      </c>
      <c r="C337">
        <v>1</v>
      </c>
      <c r="D337">
        <v>2010</v>
      </c>
      <c r="E337">
        <f t="shared" si="5"/>
        <v>2040</v>
      </c>
      <c r="F337">
        <v>-159.331599000377</v>
      </c>
      <c r="G337">
        <v>22.080415999629601</v>
      </c>
    </row>
    <row r="338" spans="1:7" x14ac:dyDescent="0.45">
      <c r="A338">
        <v>57534</v>
      </c>
      <c r="B338" t="s">
        <v>185</v>
      </c>
      <c r="C338">
        <v>0.5</v>
      </c>
      <c r="D338">
        <v>2015</v>
      </c>
      <c r="E338">
        <f t="shared" si="5"/>
        <v>2045</v>
      </c>
      <c r="F338">
        <v>-117.571944000402</v>
      </c>
      <c r="G338">
        <v>34.031666999712598</v>
      </c>
    </row>
    <row r="339" spans="1:7" x14ac:dyDescent="0.45">
      <c r="A339">
        <v>57534</v>
      </c>
      <c r="B339" t="s">
        <v>185</v>
      </c>
      <c r="C339">
        <v>0.5</v>
      </c>
      <c r="D339">
        <v>2015</v>
      </c>
      <c r="E339">
        <f t="shared" si="5"/>
        <v>2045</v>
      </c>
      <c r="F339">
        <v>-117.571944000402</v>
      </c>
      <c r="G339">
        <v>34.031666999712598</v>
      </c>
    </row>
    <row r="340" spans="1:7" x14ac:dyDescent="0.45">
      <c r="A340">
        <v>57534</v>
      </c>
      <c r="B340" t="s">
        <v>185</v>
      </c>
      <c r="C340">
        <v>0.5</v>
      </c>
      <c r="D340">
        <v>2015</v>
      </c>
      <c r="E340">
        <f t="shared" si="5"/>
        <v>2045</v>
      </c>
      <c r="F340">
        <v>-117.571944000402</v>
      </c>
      <c r="G340">
        <v>34.031666999712598</v>
      </c>
    </row>
    <row r="341" spans="1:7" x14ac:dyDescent="0.45">
      <c r="A341">
        <v>57535</v>
      </c>
      <c r="B341" t="s">
        <v>186</v>
      </c>
      <c r="C341">
        <v>0.5</v>
      </c>
      <c r="D341">
        <v>2015</v>
      </c>
      <c r="E341">
        <f t="shared" si="5"/>
        <v>2045</v>
      </c>
      <c r="F341">
        <v>-117.569165999912</v>
      </c>
      <c r="G341">
        <v>34.032500000250202</v>
      </c>
    </row>
    <row r="342" spans="1:7" x14ac:dyDescent="0.45">
      <c r="A342">
        <v>57535</v>
      </c>
      <c r="B342" t="s">
        <v>186</v>
      </c>
      <c r="C342">
        <v>0.5</v>
      </c>
      <c r="D342">
        <v>2015</v>
      </c>
      <c r="E342">
        <f t="shared" si="5"/>
        <v>2045</v>
      </c>
      <c r="F342">
        <v>-117.569165999912</v>
      </c>
      <c r="G342">
        <v>34.032500000250202</v>
      </c>
    </row>
    <row r="343" spans="1:7" x14ac:dyDescent="0.45">
      <c r="A343">
        <v>57554</v>
      </c>
      <c r="B343" t="s">
        <v>187</v>
      </c>
      <c r="C343">
        <v>5.5</v>
      </c>
      <c r="D343">
        <v>2011</v>
      </c>
      <c r="E343">
        <f t="shared" si="5"/>
        <v>2041</v>
      </c>
      <c r="F343">
        <v>-104.806626999995</v>
      </c>
      <c r="G343">
        <v>38.957900999811997</v>
      </c>
    </row>
    <row r="344" spans="1:7" x14ac:dyDescent="0.45">
      <c r="A344">
        <v>57556</v>
      </c>
      <c r="B344" t="s">
        <v>188</v>
      </c>
      <c r="C344">
        <v>1</v>
      </c>
      <c r="D344">
        <v>2011</v>
      </c>
      <c r="E344">
        <f t="shared" si="5"/>
        <v>2041</v>
      </c>
      <c r="F344">
        <v>-114.00459099986099</v>
      </c>
      <c r="G344">
        <v>35.241675000290897</v>
      </c>
    </row>
    <row r="345" spans="1:7" x14ac:dyDescent="0.45">
      <c r="A345">
        <v>57559</v>
      </c>
      <c r="B345" t="s">
        <v>189</v>
      </c>
      <c r="C345">
        <v>4.5</v>
      </c>
      <c r="D345">
        <v>2010</v>
      </c>
      <c r="E345">
        <f t="shared" si="5"/>
        <v>2040</v>
      </c>
      <c r="F345">
        <v>-122.48175799977599</v>
      </c>
      <c r="G345">
        <v>37.750894000354499</v>
      </c>
    </row>
    <row r="346" spans="1:7" x14ac:dyDescent="0.45">
      <c r="A346">
        <v>57560</v>
      </c>
      <c r="B346" t="s">
        <v>190</v>
      </c>
      <c r="C346">
        <v>19</v>
      </c>
      <c r="D346">
        <v>2012</v>
      </c>
      <c r="E346">
        <f t="shared" si="5"/>
        <v>2042</v>
      </c>
      <c r="F346">
        <v>-112.42898999998199</v>
      </c>
      <c r="G346">
        <v>34.718430000124599</v>
      </c>
    </row>
    <row r="347" spans="1:7" x14ac:dyDescent="0.45">
      <c r="A347">
        <v>57561</v>
      </c>
      <c r="B347" t="s">
        <v>191</v>
      </c>
      <c r="C347">
        <v>17</v>
      </c>
      <c r="D347">
        <v>2011</v>
      </c>
      <c r="E347">
        <f t="shared" si="5"/>
        <v>2041</v>
      </c>
      <c r="F347">
        <v>-112.66166700034699</v>
      </c>
      <c r="G347">
        <v>33.034722000274897</v>
      </c>
    </row>
    <row r="348" spans="1:7" x14ac:dyDescent="0.45">
      <c r="A348">
        <v>57562</v>
      </c>
      <c r="B348" t="s">
        <v>192</v>
      </c>
      <c r="C348">
        <v>17.600000000000001</v>
      </c>
      <c r="D348">
        <v>2011</v>
      </c>
      <c r="E348">
        <f t="shared" si="5"/>
        <v>2041</v>
      </c>
      <c r="F348">
        <v>-112.661388999615</v>
      </c>
      <c r="G348">
        <v>33.021110999881401</v>
      </c>
    </row>
    <row r="349" spans="1:7" x14ac:dyDescent="0.45">
      <c r="A349">
        <v>57563</v>
      </c>
      <c r="B349" t="s">
        <v>193</v>
      </c>
      <c r="C349">
        <v>17</v>
      </c>
      <c r="D349">
        <v>2011</v>
      </c>
      <c r="E349">
        <f t="shared" si="5"/>
        <v>2041</v>
      </c>
      <c r="F349">
        <v>-113.34397000010701</v>
      </c>
      <c r="G349">
        <v>33.025659999863599</v>
      </c>
    </row>
    <row r="350" spans="1:7" x14ac:dyDescent="0.45">
      <c r="A350">
        <v>57563</v>
      </c>
      <c r="B350" t="s">
        <v>193</v>
      </c>
      <c r="C350">
        <v>15</v>
      </c>
      <c r="D350">
        <v>2012</v>
      </c>
      <c r="E350">
        <f t="shared" si="5"/>
        <v>2042</v>
      </c>
      <c r="F350">
        <v>-113.34397000010701</v>
      </c>
      <c r="G350">
        <v>33.025659999863599</v>
      </c>
    </row>
    <row r="351" spans="1:7" x14ac:dyDescent="0.45">
      <c r="A351">
        <v>57565</v>
      </c>
      <c r="B351" t="s">
        <v>194</v>
      </c>
      <c r="C351">
        <v>5.0999999999999996</v>
      </c>
      <c r="D351">
        <v>2011</v>
      </c>
      <c r="E351">
        <f t="shared" si="5"/>
        <v>2041</v>
      </c>
      <c r="F351">
        <v>-81.182221999941703</v>
      </c>
      <c r="G351">
        <v>28.4888890001608</v>
      </c>
    </row>
    <row r="352" spans="1:7" x14ac:dyDescent="0.45">
      <c r="A352">
        <v>57567</v>
      </c>
      <c r="B352" t="s">
        <v>195</v>
      </c>
      <c r="C352">
        <v>2</v>
      </c>
      <c r="D352">
        <v>2011</v>
      </c>
      <c r="E352">
        <f t="shared" si="5"/>
        <v>2041</v>
      </c>
      <c r="F352">
        <v>-106.600049999663</v>
      </c>
      <c r="G352">
        <v>35.168957000311202</v>
      </c>
    </row>
    <row r="353" spans="1:7" x14ac:dyDescent="0.45">
      <c r="A353">
        <v>57571</v>
      </c>
      <c r="B353" t="s">
        <v>196</v>
      </c>
      <c r="C353">
        <v>5</v>
      </c>
      <c r="D353">
        <v>2011</v>
      </c>
      <c r="E353">
        <f t="shared" si="5"/>
        <v>2041</v>
      </c>
      <c r="F353">
        <v>-106.772412999739</v>
      </c>
      <c r="G353">
        <v>34.833135999974402</v>
      </c>
    </row>
    <row r="354" spans="1:7" x14ac:dyDescent="0.45">
      <c r="A354">
        <v>57571</v>
      </c>
      <c r="B354" t="s">
        <v>196</v>
      </c>
      <c r="C354">
        <v>2</v>
      </c>
      <c r="D354">
        <v>2013</v>
      </c>
      <c r="E354">
        <f t="shared" si="5"/>
        <v>2043</v>
      </c>
      <c r="F354">
        <v>-106.772412999739</v>
      </c>
      <c r="G354">
        <v>34.833135999974402</v>
      </c>
    </row>
    <row r="355" spans="1:7" x14ac:dyDescent="0.45">
      <c r="A355">
        <v>57574</v>
      </c>
      <c r="B355" t="s">
        <v>197</v>
      </c>
      <c r="C355">
        <v>1.3</v>
      </c>
      <c r="D355">
        <v>2010</v>
      </c>
      <c r="E355">
        <f t="shared" si="5"/>
        <v>2040</v>
      </c>
      <c r="F355">
        <v>-74.793637999672697</v>
      </c>
      <c r="G355">
        <v>40.281801000190001</v>
      </c>
    </row>
    <row r="356" spans="1:7" x14ac:dyDescent="0.45">
      <c r="A356">
        <v>57575</v>
      </c>
      <c r="B356" t="s">
        <v>198</v>
      </c>
      <c r="C356">
        <v>5</v>
      </c>
      <c r="D356">
        <v>2011</v>
      </c>
      <c r="E356">
        <f t="shared" si="5"/>
        <v>2041</v>
      </c>
      <c r="F356">
        <v>-107.750560000089</v>
      </c>
      <c r="G356">
        <v>32.1658330000718</v>
      </c>
    </row>
    <row r="357" spans="1:7" x14ac:dyDescent="0.45">
      <c r="A357">
        <v>57575</v>
      </c>
      <c r="B357" t="s">
        <v>198</v>
      </c>
      <c r="C357">
        <v>4</v>
      </c>
      <c r="D357">
        <v>2013</v>
      </c>
      <c r="E357">
        <f t="shared" si="5"/>
        <v>2043</v>
      </c>
      <c r="F357">
        <v>-107.750560000089</v>
      </c>
      <c r="G357">
        <v>32.1658330000718</v>
      </c>
    </row>
    <row r="358" spans="1:7" x14ac:dyDescent="0.45">
      <c r="A358">
        <v>57576</v>
      </c>
      <c r="B358" t="s">
        <v>199</v>
      </c>
      <c r="C358">
        <v>5</v>
      </c>
      <c r="D358">
        <v>2011</v>
      </c>
      <c r="E358">
        <f t="shared" si="5"/>
        <v>2041</v>
      </c>
      <c r="F358">
        <v>-105.20666700002199</v>
      </c>
      <c r="G358">
        <v>35.643332999978298</v>
      </c>
    </row>
    <row r="359" spans="1:7" x14ac:dyDescent="0.45">
      <c r="A359">
        <v>57577</v>
      </c>
      <c r="B359" t="s">
        <v>200</v>
      </c>
      <c r="C359">
        <v>5</v>
      </c>
      <c r="D359">
        <v>2011</v>
      </c>
      <c r="E359">
        <f t="shared" si="5"/>
        <v>2041</v>
      </c>
      <c r="F359">
        <v>-105.999774999986</v>
      </c>
      <c r="G359">
        <v>32.865710000094303</v>
      </c>
    </row>
    <row r="360" spans="1:7" x14ac:dyDescent="0.45">
      <c r="A360">
        <v>57579</v>
      </c>
      <c r="B360" t="s">
        <v>201</v>
      </c>
      <c r="C360">
        <v>0.9</v>
      </c>
      <c r="D360">
        <v>2008</v>
      </c>
      <c r="E360">
        <f t="shared" si="5"/>
        <v>2038</v>
      </c>
      <c r="F360">
        <v>-120.891699999702</v>
      </c>
      <c r="G360">
        <v>37.858299999791498</v>
      </c>
    </row>
    <row r="361" spans="1:7" x14ac:dyDescent="0.45">
      <c r="A361">
        <v>57579</v>
      </c>
      <c r="B361" t="s">
        <v>201</v>
      </c>
      <c r="C361">
        <v>0.4</v>
      </c>
      <c r="D361">
        <v>2009</v>
      </c>
      <c r="E361">
        <f t="shared" si="5"/>
        <v>2039</v>
      </c>
      <c r="F361">
        <v>-120.891699999702</v>
      </c>
      <c r="G361">
        <v>37.858299999791498</v>
      </c>
    </row>
    <row r="362" spans="1:7" x14ac:dyDescent="0.45">
      <c r="A362">
        <v>57580</v>
      </c>
      <c r="B362" t="s">
        <v>202</v>
      </c>
      <c r="C362">
        <v>0.5</v>
      </c>
      <c r="D362">
        <v>2011</v>
      </c>
      <c r="E362">
        <f t="shared" si="5"/>
        <v>2041</v>
      </c>
      <c r="F362">
        <v>-121.056400000298</v>
      </c>
      <c r="G362">
        <v>38.618300000088801</v>
      </c>
    </row>
    <row r="363" spans="1:7" x14ac:dyDescent="0.45">
      <c r="A363">
        <v>57580</v>
      </c>
      <c r="B363" t="s">
        <v>202</v>
      </c>
      <c r="C363">
        <v>0.5</v>
      </c>
      <c r="D363">
        <v>2011</v>
      </c>
      <c r="E363">
        <f t="shared" si="5"/>
        <v>2041</v>
      </c>
      <c r="F363">
        <v>-121.056400000298</v>
      </c>
      <c r="G363">
        <v>38.618300000088801</v>
      </c>
    </row>
    <row r="364" spans="1:7" x14ac:dyDescent="0.45">
      <c r="A364">
        <v>57588</v>
      </c>
      <c r="B364" t="s">
        <v>203</v>
      </c>
      <c r="C364">
        <v>2.6</v>
      </c>
      <c r="D364">
        <v>2011</v>
      </c>
      <c r="E364">
        <f t="shared" si="5"/>
        <v>2041</v>
      </c>
      <c r="F364">
        <v>-74.479699999678601</v>
      </c>
      <c r="G364">
        <v>40.362199999970599</v>
      </c>
    </row>
    <row r="365" spans="1:7" x14ac:dyDescent="0.45">
      <c r="A365">
        <v>57589</v>
      </c>
      <c r="B365" t="s">
        <v>204</v>
      </c>
      <c r="C365">
        <v>31.5</v>
      </c>
      <c r="D365">
        <v>2011</v>
      </c>
      <c r="E365">
        <f t="shared" si="5"/>
        <v>2041</v>
      </c>
      <c r="F365">
        <v>-72.847777000341793</v>
      </c>
      <c r="G365">
        <v>40.8611109996937</v>
      </c>
    </row>
    <row r="366" spans="1:7" x14ac:dyDescent="0.45">
      <c r="A366">
        <v>57591</v>
      </c>
      <c r="B366" t="s">
        <v>205</v>
      </c>
      <c r="C366">
        <v>5</v>
      </c>
      <c r="D366">
        <v>2011</v>
      </c>
      <c r="E366">
        <f t="shared" si="5"/>
        <v>2041</v>
      </c>
      <c r="F366">
        <v>-107.259722000287</v>
      </c>
      <c r="G366">
        <v>32.630000000283403</v>
      </c>
    </row>
    <row r="367" spans="1:7" x14ac:dyDescent="0.45">
      <c r="A367">
        <v>57640</v>
      </c>
      <c r="B367" t="s">
        <v>206</v>
      </c>
      <c r="C367">
        <v>1</v>
      </c>
      <c r="D367">
        <v>2011</v>
      </c>
      <c r="E367">
        <f t="shared" si="5"/>
        <v>2041</v>
      </c>
      <c r="F367">
        <v>-75.191666999664093</v>
      </c>
      <c r="G367">
        <v>40.1391670002781</v>
      </c>
    </row>
    <row r="368" spans="1:7" x14ac:dyDescent="0.45">
      <c r="A368">
        <v>57645</v>
      </c>
      <c r="B368" t="s">
        <v>207</v>
      </c>
      <c r="C368">
        <v>3.4</v>
      </c>
      <c r="D368">
        <v>2011</v>
      </c>
      <c r="E368">
        <f t="shared" si="5"/>
        <v>2041</v>
      </c>
      <c r="F368">
        <v>-104.654182999586</v>
      </c>
      <c r="G368">
        <v>39.9041330000748</v>
      </c>
    </row>
    <row r="369" spans="1:7" x14ac:dyDescent="0.45">
      <c r="A369">
        <v>57646</v>
      </c>
      <c r="B369" t="s">
        <v>208</v>
      </c>
      <c r="C369">
        <v>1.4</v>
      </c>
      <c r="D369">
        <v>2010</v>
      </c>
      <c r="E369">
        <f t="shared" si="5"/>
        <v>2040</v>
      </c>
      <c r="F369">
        <v>-76.229200000192193</v>
      </c>
      <c r="G369">
        <v>39.483599999930298</v>
      </c>
    </row>
    <row r="370" spans="1:7" x14ac:dyDescent="0.45">
      <c r="A370">
        <v>57647</v>
      </c>
      <c r="B370" t="s">
        <v>209</v>
      </c>
      <c r="C370">
        <v>4.0999999999999996</v>
      </c>
      <c r="D370">
        <v>2011</v>
      </c>
      <c r="E370">
        <f t="shared" si="5"/>
        <v>2041</v>
      </c>
      <c r="F370">
        <v>-74.7186109999938</v>
      </c>
      <c r="G370">
        <v>40.818887999929402</v>
      </c>
    </row>
    <row r="371" spans="1:7" x14ac:dyDescent="0.45">
      <c r="A371">
        <v>57650</v>
      </c>
      <c r="B371" t="s">
        <v>210</v>
      </c>
      <c r="C371">
        <v>60</v>
      </c>
      <c r="D371">
        <v>2014</v>
      </c>
      <c r="E371">
        <f t="shared" si="5"/>
        <v>2044</v>
      </c>
      <c r="F371">
        <v>-118.851944000264</v>
      </c>
      <c r="G371">
        <v>35.299999999733302</v>
      </c>
    </row>
    <row r="372" spans="1:7" x14ac:dyDescent="0.45">
      <c r="A372">
        <v>57651</v>
      </c>
      <c r="B372" t="s">
        <v>211</v>
      </c>
      <c r="C372">
        <v>20</v>
      </c>
      <c r="D372">
        <v>2014</v>
      </c>
      <c r="E372">
        <f t="shared" si="5"/>
        <v>2044</v>
      </c>
      <c r="F372">
        <v>-118.954444000207</v>
      </c>
      <c r="G372">
        <v>35.102777999786902</v>
      </c>
    </row>
    <row r="373" spans="1:7" x14ac:dyDescent="0.45">
      <c r="A373">
        <v>57652</v>
      </c>
      <c r="B373" t="s">
        <v>212</v>
      </c>
      <c r="C373">
        <v>1</v>
      </c>
      <c r="D373">
        <v>2011</v>
      </c>
      <c r="E373">
        <f t="shared" si="5"/>
        <v>2041</v>
      </c>
      <c r="F373">
        <v>-123.278610999802</v>
      </c>
      <c r="G373">
        <v>45.108889000249199</v>
      </c>
    </row>
    <row r="374" spans="1:7" x14ac:dyDescent="0.45">
      <c r="A374">
        <v>57655</v>
      </c>
      <c r="B374" t="s">
        <v>213</v>
      </c>
      <c r="C374">
        <v>1.1000000000000001</v>
      </c>
      <c r="D374">
        <v>2010</v>
      </c>
      <c r="E374">
        <f t="shared" si="5"/>
        <v>2040</v>
      </c>
      <c r="F374">
        <v>-118.96864000028501</v>
      </c>
      <c r="G374">
        <v>35.411816999745298</v>
      </c>
    </row>
    <row r="375" spans="1:7" x14ac:dyDescent="0.45">
      <c r="A375">
        <v>57656</v>
      </c>
      <c r="B375" t="s">
        <v>214</v>
      </c>
      <c r="C375">
        <v>1.5</v>
      </c>
      <c r="D375">
        <v>2011</v>
      </c>
      <c r="E375">
        <f t="shared" si="5"/>
        <v>2041</v>
      </c>
      <c r="F375">
        <v>-117.511666999922</v>
      </c>
      <c r="G375">
        <v>33.826389000133403</v>
      </c>
    </row>
    <row r="376" spans="1:7" x14ac:dyDescent="0.45">
      <c r="A376">
        <v>57657</v>
      </c>
      <c r="B376" t="s">
        <v>215</v>
      </c>
      <c r="C376">
        <v>25</v>
      </c>
      <c r="D376">
        <v>2013</v>
      </c>
      <c r="E376">
        <f t="shared" si="5"/>
        <v>2043</v>
      </c>
      <c r="F376">
        <v>-111.28277699998699</v>
      </c>
      <c r="G376">
        <v>32.371667000028303</v>
      </c>
    </row>
    <row r="377" spans="1:7" x14ac:dyDescent="0.45">
      <c r="A377">
        <v>57659</v>
      </c>
      <c r="B377" t="s">
        <v>216</v>
      </c>
      <c r="C377">
        <v>144</v>
      </c>
      <c r="D377">
        <v>2021</v>
      </c>
      <c r="E377">
        <f t="shared" si="5"/>
        <v>2051</v>
      </c>
      <c r="F377">
        <v>-97.461400000004005</v>
      </c>
      <c r="G377">
        <v>30.4213999998235</v>
      </c>
    </row>
    <row r="378" spans="1:7" x14ac:dyDescent="0.45">
      <c r="A378">
        <v>57660</v>
      </c>
      <c r="B378" t="s">
        <v>217</v>
      </c>
      <c r="C378">
        <v>4</v>
      </c>
      <c r="D378">
        <v>2011</v>
      </c>
      <c r="E378">
        <f t="shared" si="5"/>
        <v>2041</v>
      </c>
      <c r="F378">
        <v>-74.973889000256804</v>
      </c>
      <c r="G378">
        <v>39.417500000252197</v>
      </c>
    </row>
    <row r="379" spans="1:7" x14ac:dyDescent="0.45">
      <c r="A379">
        <v>57661</v>
      </c>
      <c r="B379" t="s">
        <v>218</v>
      </c>
      <c r="C379">
        <v>3.5</v>
      </c>
      <c r="D379">
        <v>2011</v>
      </c>
      <c r="E379">
        <f t="shared" si="5"/>
        <v>2041</v>
      </c>
      <c r="F379">
        <v>-74.349722000346304</v>
      </c>
      <c r="G379">
        <v>40.256667000092499</v>
      </c>
    </row>
    <row r="380" spans="1:7" x14ac:dyDescent="0.45">
      <c r="A380">
        <v>57662</v>
      </c>
      <c r="B380" t="s">
        <v>220</v>
      </c>
      <c r="C380">
        <v>12</v>
      </c>
      <c r="D380">
        <v>2011</v>
      </c>
      <c r="E380">
        <f t="shared" si="5"/>
        <v>2041</v>
      </c>
      <c r="F380">
        <v>-74.556389000312393</v>
      </c>
      <c r="G380">
        <v>40.279722000327297</v>
      </c>
    </row>
    <row r="381" spans="1:7" x14ac:dyDescent="0.45">
      <c r="A381">
        <v>57667</v>
      </c>
      <c r="B381" t="s">
        <v>221</v>
      </c>
      <c r="C381">
        <v>1.5</v>
      </c>
      <c r="D381">
        <v>2011</v>
      </c>
      <c r="E381">
        <f t="shared" si="5"/>
        <v>2041</v>
      </c>
      <c r="F381">
        <v>-75.214999999855607</v>
      </c>
      <c r="G381">
        <v>39.484999999668901</v>
      </c>
    </row>
    <row r="382" spans="1:7" x14ac:dyDescent="0.45">
      <c r="A382">
        <v>57667</v>
      </c>
      <c r="B382" t="s">
        <v>221</v>
      </c>
      <c r="C382">
        <v>1.5</v>
      </c>
      <c r="D382">
        <v>2014</v>
      </c>
      <c r="E382">
        <f t="shared" si="5"/>
        <v>2044</v>
      </c>
      <c r="F382">
        <v>-75.214999999855607</v>
      </c>
      <c r="G382">
        <v>39.484999999668901</v>
      </c>
    </row>
    <row r="383" spans="1:7" x14ac:dyDescent="0.45">
      <c r="A383">
        <v>57667</v>
      </c>
      <c r="B383" t="s">
        <v>221</v>
      </c>
      <c r="C383">
        <v>0.8</v>
      </c>
      <c r="D383">
        <v>2014</v>
      </c>
      <c r="E383">
        <f t="shared" si="5"/>
        <v>2044</v>
      </c>
      <c r="F383">
        <v>-75.214999999855607</v>
      </c>
      <c r="G383">
        <v>39.484999999668901</v>
      </c>
    </row>
    <row r="384" spans="1:7" x14ac:dyDescent="0.45">
      <c r="A384">
        <v>57667</v>
      </c>
      <c r="B384" t="s">
        <v>221</v>
      </c>
      <c r="C384">
        <v>3</v>
      </c>
      <c r="D384">
        <v>2011</v>
      </c>
      <c r="E384">
        <f t="shared" si="5"/>
        <v>2041</v>
      </c>
      <c r="F384">
        <v>-75.214999999855607</v>
      </c>
      <c r="G384">
        <v>39.484999999668901</v>
      </c>
    </row>
    <row r="385" spans="1:7" x14ac:dyDescent="0.45">
      <c r="A385">
        <v>57668</v>
      </c>
      <c r="B385" t="s">
        <v>222</v>
      </c>
      <c r="C385">
        <v>0.9</v>
      </c>
      <c r="D385">
        <v>2010</v>
      </c>
      <c r="E385">
        <f t="shared" si="5"/>
        <v>2040</v>
      </c>
      <c r="F385">
        <v>-77.206099999689599</v>
      </c>
      <c r="G385">
        <v>40.2142000003061</v>
      </c>
    </row>
    <row r="386" spans="1:7" x14ac:dyDescent="0.45">
      <c r="A386">
        <v>57668</v>
      </c>
      <c r="B386" t="s">
        <v>222</v>
      </c>
      <c r="C386">
        <v>0.4</v>
      </c>
      <c r="D386">
        <v>2010</v>
      </c>
      <c r="E386">
        <f t="shared" si="5"/>
        <v>2040</v>
      </c>
      <c r="F386">
        <v>-77.206099999689599</v>
      </c>
      <c r="G386">
        <v>40.2142000003061</v>
      </c>
    </row>
    <row r="387" spans="1:7" x14ac:dyDescent="0.45">
      <c r="A387">
        <v>57669</v>
      </c>
      <c r="B387" t="s">
        <v>223</v>
      </c>
      <c r="C387">
        <v>17</v>
      </c>
      <c r="D387">
        <v>2011</v>
      </c>
      <c r="E387">
        <f t="shared" ref="E387:E450" si="6">D387+30</f>
        <v>2041</v>
      </c>
      <c r="F387">
        <v>-121.412780000038</v>
      </c>
      <c r="G387">
        <v>38.364721999785097</v>
      </c>
    </row>
    <row r="388" spans="1:7" x14ac:dyDescent="0.45">
      <c r="A388">
        <v>57670</v>
      </c>
      <c r="B388" t="s">
        <v>224</v>
      </c>
      <c r="C388">
        <v>2.9</v>
      </c>
      <c r="D388">
        <v>2011</v>
      </c>
      <c r="E388">
        <f t="shared" si="6"/>
        <v>2041</v>
      </c>
      <c r="F388">
        <v>-121.27888799969</v>
      </c>
      <c r="G388">
        <v>38.253055999774801</v>
      </c>
    </row>
    <row r="389" spans="1:7" x14ac:dyDescent="0.45">
      <c r="A389">
        <v>57671</v>
      </c>
      <c r="B389" t="s">
        <v>225</v>
      </c>
      <c r="C389">
        <v>2.9</v>
      </c>
      <c r="D389">
        <v>2011</v>
      </c>
      <c r="E389">
        <f t="shared" si="6"/>
        <v>2041</v>
      </c>
      <c r="F389">
        <v>-121.337499999741</v>
      </c>
      <c r="G389">
        <v>38.237778000051399</v>
      </c>
    </row>
    <row r="390" spans="1:7" x14ac:dyDescent="0.45">
      <c r="A390">
        <v>57673</v>
      </c>
      <c r="B390" t="s">
        <v>226</v>
      </c>
      <c r="C390">
        <v>3.5</v>
      </c>
      <c r="D390">
        <v>2010</v>
      </c>
      <c r="E390">
        <f t="shared" si="6"/>
        <v>2040</v>
      </c>
      <c r="F390">
        <v>-112.414596000435</v>
      </c>
      <c r="G390">
        <v>33.4090630002407</v>
      </c>
    </row>
    <row r="391" spans="1:7" x14ac:dyDescent="0.45">
      <c r="A391">
        <v>57674</v>
      </c>
      <c r="B391" t="s">
        <v>227</v>
      </c>
      <c r="C391">
        <v>1.9</v>
      </c>
      <c r="D391">
        <v>2011</v>
      </c>
      <c r="E391">
        <f t="shared" si="6"/>
        <v>2041</v>
      </c>
      <c r="F391">
        <v>-72.498889000376707</v>
      </c>
      <c r="G391">
        <v>42.151389000107699</v>
      </c>
    </row>
    <row r="392" spans="1:7" x14ac:dyDescent="0.45">
      <c r="A392">
        <v>57676</v>
      </c>
      <c r="B392" t="s">
        <v>228</v>
      </c>
      <c r="C392">
        <v>1.5</v>
      </c>
      <c r="D392">
        <v>2010</v>
      </c>
      <c r="E392">
        <f t="shared" si="6"/>
        <v>2040</v>
      </c>
      <c r="F392">
        <v>-73.240299999581396</v>
      </c>
      <c r="G392">
        <v>42.452499999855803</v>
      </c>
    </row>
    <row r="393" spans="1:7" x14ac:dyDescent="0.45">
      <c r="A393">
        <v>57677</v>
      </c>
      <c r="B393" t="s">
        <v>229</v>
      </c>
      <c r="C393">
        <v>0.9</v>
      </c>
      <c r="D393">
        <v>2011</v>
      </c>
      <c r="E393">
        <f t="shared" si="6"/>
        <v>2041</v>
      </c>
      <c r="F393">
        <v>-84.157253999638996</v>
      </c>
      <c r="G393">
        <v>34.999167000236802</v>
      </c>
    </row>
    <row r="394" spans="1:7" x14ac:dyDescent="0.45">
      <c r="A394">
        <v>57680</v>
      </c>
      <c r="B394" t="s">
        <v>230</v>
      </c>
      <c r="C394">
        <v>19</v>
      </c>
      <c r="D394">
        <v>2013</v>
      </c>
      <c r="E394">
        <f t="shared" si="6"/>
        <v>2043</v>
      </c>
      <c r="F394">
        <v>-112.83388800013201</v>
      </c>
      <c r="G394">
        <v>33.3050000001952</v>
      </c>
    </row>
    <row r="395" spans="1:7" x14ac:dyDescent="0.45">
      <c r="A395">
        <v>57680</v>
      </c>
      <c r="B395" t="s">
        <v>230</v>
      </c>
      <c r="C395">
        <v>28</v>
      </c>
      <c r="D395">
        <v>2013</v>
      </c>
      <c r="E395">
        <f t="shared" si="6"/>
        <v>2043</v>
      </c>
      <c r="F395">
        <v>-112.83388800013201</v>
      </c>
      <c r="G395">
        <v>33.3050000001952</v>
      </c>
    </row>
    <row r="396" spans="1:7" x14ac:dyDescent="0.45">
      <c r="A396">
        <v>57680</v>
      </c>
      <c r="B396" t="s">
        <v>230</v>
      </c>
      <c r="C396">
        <v>28</v>
      </c>
      <c r="D396">
        <v>2013</v>
      </c>
      <c r="E396">
        <f t="shared" si="6"/>
        <v>2043</v>
      </c>
      <c r="F396">
        <v>-112.83388800013201</v>
      </c>
      <c r="G396">
        <v>33.3050000001952</v>
      </c>
    </row>
    <row r="397" spans="1:7" x14ac:dyDescent="0.45">
      <c r="A397">
        <v>57680</v>
      </c>
      <c r="B397" t="s">
        <v>230</v>
      </c>
      <c r="C397">
        <v>26</v>
      </c>
      <c r="D397">
        <v>2013</v>
      </c>
      <c r="E397">
        <f t="shared" si="6"/>
        <v>2043</v>
      </c>
      <c r="F397">
        <v>-112.83388800013201</v>
      </c>
      <c r="G397">
        <v>33.3050000001952</v>
      </c>
    </row>
    <row r="398" spans="1:7" x14ac:dyDescent="0.45">
      <c r="A398">
        <v>57680</v>
      </c>
      <c r="B398" t="s">
        <v>230</v>
      </c>
      <c r="C398">
        <v>28</v>
      </c>
      <c r="D398">
        <v>2013</v>
      </c>
      <c r="E398">
        <f t="shared" si="6"/>
        <v>2043</v>
      </c>
      <c r="F398">
        <v>-112.83388800013201</v>
      </c>
      <c r="G398">
        <v>33.3050000001952</v>
      </c>
    </row>
    <row r="399" spans="1:7" x14ac:dyDescent="0.45">
      <c r="A399">
        <v>57681</v>
      </c>
      <c r="B399" t="s">
        <v>231</v>
      </c>
      <c r="C399">
        <v>1</v>
      </c>
      <c r="D399">
        <v>2010</v>
      </c>
      <c r="E399">
        <f t="shared" si="6"/>
        <v>2040</v>
      </c>
      <c r="F399">
        <v>-105.18032699990999</v>
      </c>
      <c r="G399">
        <v>40.048024999946399</v>
      </c>
    </row>
    <row r="400" spans="1:7" x14ac:dyDescent="0.45">
      <c r="A400">
        <v>57682</v>
      </c>
      <c r="B400" t="s">
        <v>232</v>
      </c>
      <c r="C400">
        <v>1.2</v>
      </c>
      <c r="D400">
        <v>2009</v>
      </c>
      <c r="E400">
        <f t="shared" si="6"/>
        <v>2039</v>
      </c>
      <c r="F400">
        <v>-120.157199999591</v>
      </c>
      <c r="G400">
        <v>36.940800000325297</v>
      </c>
    </row>
    <row r="401" spans="1:7" x14ac:dyDescent="0.45">
      <c r="A401">
        <v>57683</v>
      </c>
      <c r="B401" t="s">
        <v>233</v>
      </c>
      <c r="C401">
        <v>1.1000000000000001</v>
      </c>
      <c r="D401">
        <v>2009</v>
      </c>
      <c r="E401">
        <f t="shared" si="6"/>
        <v>2039</v>
      </c>
      <c r="F401">
        <v>-118.017500000043</v>
      </c>
      <c r="G401">
        <v>33.881667000206299</v>
      </c>
    </row>
    <row r="402" spans="1:7" x14ac:dyDescent="0.45">
      <c r="A402">
        <v>57687</v>
      </c>
      <c r="B402" t="s">
        <v>234</v>
      </c>
      <c r="C402">
        <v>0.9</v>
      </c>
      <c r="D402">
        <v>2011</v>
      </c>
      <c r="E402">
        <f t="shared" si="6"/>
        <v>2041</v>
      </c>
      <c r="F402">
        <v>-84.166196999583605</v>
      </c>
      <c r="G402">
        <v>34.989538999959301</v>
      </c>
    </row>
    <row r="403" spans="1:7" x14ac:dyDescent="0.45">
      <c r="A403">
        <v>57695</v>
      </c>
      <c r="B403" t="s">
        <v>235</v>
      </c>
      <c r="C403">
        <v>129.80000000000001</v>
      </c>
      <c r="D403">
        <v>2013</v>
      </c>
      <c r="E403">
        <f t="shared" si="6"/>
        <v>2043</v>
      </c>
      <c r="F403">
        <v>-120.06861100021899</v>
      </c>
      <c r="G403">
        <v>35.405555999879702</v>
      </c>
    </row>
    <row r="404" spans="1:7" x14ac:dyDescent="0.45">
      <c r="A404">
        <v>57695</v>
      </c>
      <c r="B404" t="s">
        <v>235</v>
      </c>
      <c r="C404">
        <v>151.19999999999999</v>
      </c>
      <c r="D404">
        <v>2013</v>
      </c>
      <c r="E404">
        <f t="shared" si="6"/>
        <v>2043</v>
      </c>
      <c r="F404">
        <v>-120.06861100021899</v>
      </c>
      <c r="G404">
        <v>35.405555999879702</v>
      </c>
    </row>
    <row r="405" spans="1:7" x14ac:dyDescent="0.45">
      <c r="A405">
        <v>57695</v>
      </c>
      <c r="B405" t="s">
        <v>235</v>
      </c>
      <c r="C405">
        <v>102.1</v>
      </c>
      <c r="D405">
        <v>2014</v>
      </c>
      <c r="E405">
        <f t="shared" si="6"/>
        <v>2044</v>
      </c>
      <c r="F405">
        <v>-120.06861100021899</v>
      </c>
      <c r="G405">
        <v>35.405555999879702</v>
      </c>
    </row>
    <row r="406" spans="1:7" x14ac:dyDescent="0.45">
      <c r="A406">
        <v>57695</v>
      </c>
      <c r="B406" t="s">
        <v>235</v>
      </c>
      <c r="C406">
        <v>90.3</v>
      </c>
      <c r="D406">
        <v>2014</v>
      </c>
      <c r="E406">
        <f t="shared" si="6"/>
        <v>2044</v>
      </c>
      <c r="F406">
        <v>-120.06861100021899</v>
      </c>
      <c r="G406">
        <v>35.405555999879702</v>
      </c>
    </row>
    <row r="407" spans="1:7" x14ac:dyDescent="0.45">
      <c r="A407">
        <v>57695</v>
      </c>
      <c r="B407" t="s">
        <v>235</v>
      </c>
      <c r="C407">
        <v>112.5</v>
      </c>
      <c r="D407">
        <v>2014</v>
      </c>
      <c r="E407">
        <f t="shared" si="6"/>
        <v>2044</v>
      </c>
      <c r="F407">
        <v>-120.06861100021899</v>
      </c>
      <c r="G407">
        <v>35.405555999879702</v>
      </c>
    </row>
    <row r="408" spans="1:7" x14ac:dyDescent="0.45">
      <c r="A408">
        <v>57697</v>
      </c>
      <c r="B408" t="s">
        <v>236</v>
      </c>
      <c r="C408">
        <v>3</v>
      </c>
      <c r="D408">
        <v>2009</v>
      </c>
      <c r="E408">
        <f t="shared" si="6"/>
        <v>2039</v>
      </c>
      <c r="F408">
        <v>-121.162878999757</v>
      </c>
      <c r="G408">
        <v>38.613507999665501</v>
      </c>
    </row>
    <row r="409" spans="1:7" x14ac:dyDescent="0.45">
      <c r="A409">
        <v>57698</v>
      </c>
      <c r="B409" t="s">
        <v>237</v>
      </c>
      <c r="C409">
        <v>2.2000000000000002</v>
      </c>
      <c r="D409">
        <v>2010</v>
      </c>
      <c r="E409">
        <f t="shared" si="6"/>
        <v>2040</v>
      </c>
      <c r="F409">
        <v>-121.17030000028601</v>
      </c>
      <c r="G409">
        <v>38.608599999861198</v>
      </c>
    </row>
    <row r="410" spans="1:7" x14ac:dyDescent="0.45">
      <c r="A410">
        <v>57699</v>
      </c>
      <c r="B410" t="s">
        <v>238</v>
      </c>
      <c r="C410">
        <v>30</v>
      </c>
      <c r="D410">
        <v>2011</v>
      </c>
      <c r="E410">
        <f t="shared" si="6"/>
        <v>2041</v>
      </c>
      <c r="F410">
        <v>-97.508812000026595</v>
      </c>
      <c r="G410">
        <v>30.238491999847099</v>
      </c>
    </row>
    <row r="411" spans="1:7" x14ac:dyDescent="0.45">
      <c r="A411">
        <v>57707</v>
      </c>
      <c r="B411" t="s">
        <v>239</v>
      </c>
      <c r="C411">
        <v>16</v>
      </c>
      <c r="D411">
        <v>2011</v>
      </c>
      <c r="E411">
        <f t="shared" si="6"/>
        <v>2041</v>
      </c>
      <c r="F411">
        <v>-112.904028000274</v>
      </c>
      <c r="G411">
        <v>33.341832999886897</v>
      </c>
    </row>
    <row r="412" spans="1:7" x14ac:dyDescent="0.45">
      <c r="A412">
        <v>57707</v>
      </c>
      <c r="B412" t="s">
        <v>239</v>
      </c>
      <c r="C412">
        <v>12</v>
      </c>
      <c r="D412">
        <v>2012</v>
      </c>
      <c r="E412">
        <f t="shared" si="6"/>
        <v>2042</v>
      </c>
      <c r="F412">
        <v>-112.904028000274</v>
      </c>
      <c r="G412">
        <v>33.341832999886897</v>
      </c>
    </row>
    <row r="413" spans="1:7" x14ac:dyDescent="0.45">
      <c r="A413">
        <v>57707</v>
      </c>
      <c r="B413" t="s">
        <v>239</v>
      </c>
      <c r="C413">
        <v>16</v>
      </c>
      <c r="D413">
        <v>2012</v>
      </c>
      <c r="E413">
        <f t="shared" si="6"/>
        <v>2042</v>
      </c>
      <c r="F413">
        <v>-112.904028000274</v>
      </c>
      <c r="G413">
        <v>33.341832999886897</v>
      </c>
    </row>
    <row r="414" spans="1:7" x14ac:dyDescent="0.45">
      <c r="A414">
        <v>57707</v>
      </c>
      <c r="B414" t="s">
        <v>239</v>
      </c>
      <c r="C414">
        <v>16</v>
      </c>
      <c r="D414">
        <v>2012</v>
      </c>
      <c r="E414">
        <f t="shared" si="6"/>
        <v>2042</v>
      </c>
      <c r="F414">
        <v>-112.904028000274</v>
      </c>
      <c r="G414">
        <v>33.341832999886897</v>
      </c>
    </row>
    <row r="415" spans="1:7" x14ac:dyDescent="0.45">
      <c r="A415">
        <v>57707</v>
      </c>
      <c r="B415" t="s">
        <v>239</v>
      </c>
      <c r="C415">
        <v>16</v>
      </c>
      <c r="D415">
        <v>2012</v>
      </c>
      <c r="E415">
        <f t="shared" si="6"/>
        <v>2042</v>
      </c>
      <c r="F415">
        <v>-112.904028000274</v>
      </c>
      <c r="G415">
        <v>33.341832999886897</v>
      </c>
    </row>
    <row r="416" spans="1:7" x14ac:dyDescent="0.45">
      <c r="A416">
        <v>57707</v>
      </c>
      <c r="B416" t="s">
        <v>239</v>
      </c>
      <c r="C416">
        <v>10</v>
      </c>
      <c r="D416">
        <v>2011</v>
      </c>
      <c r="E416">
        <f t="shared" si="6"/>
        <v>2041</v>
      </c>
      <c r="F416">
        <v>-112.904028000274</v>
      </c>
      <c r="G416">
        <v>33.341832999886897</v>
      </c>
    </row>
    <row r="417" spans="1:7" x14ac:dyDescent="0.45">
      <c r="A417">
        <v>57707</v>
      </c>
      <c r="B417" t="s">
        <v>239</v>
      </c>
      <c r="C417">
        <v>16</v>
      </c>
      <c r="D417">
        <v>2012</v>
      </c>
      <c r="E417">
        <f t="shared" si="6"/>
        <v>2042</v>
      </c>
      <c r="F417">
        <v>-112.904028000274</v>
      </c>
      <c r="G417">
        <v>33.341832999886897</v>
      </c>
    </row>
    <row r="418" spans="1:7" x14ac:dyDescent="0.45">
      <c r="A418">
        <v>57707</v>
      </c>
      <c r="B418" t="s">
        <v>239</v>
      </c>
      <c r="C418">
        <v>16</v>
      </c>
      <c r="D418">
        <v>2012</v>
      </c>
      <c r="E418">
        <f t="shared" si="6"/>
        <v>2042</v>
      </c>
      <c r="F418">
        <v>-112.904028000274</v>
      </c>
      <c r="G418">
        <v>33.341832999886897</v>
      </c>
    </row>
    <row r="419" spans="1:7" x14ac:dyDescent="0.45">
      <c r="A419">
        <v>57707</v>
      </c>
      <c r="B419" t="s">
        <v>239</v>
      </c>
      <c r="C419">
        <v>8</v>
      </c>
      <c r="D419">
        <v>2012</v>
      </c>
      <c r="E419">
        <f t="shared" si="6"/>
        <v>2042</v>
      </c>
      <c r="F419">
        <v>-112.904028000274</v>
      </c>
      <c r="G419">
        <v>33.341832999886897</v>
      </c>
    </row>
    <row r="420" spans="1:7" x14ac:dyDescent="0.45">
      <c r="A420">
        <v>57707</v>
      </c>
      <c r="B420" t="s">
        <v>239</v>
      </c>
      <c r="C420">
        <v>16</v>
      </c>
      <c r="D420">
        <v>2012</v>
      </c>
      <c r="E420">
        <f t="shared" si="6"/>
        <v>2042</v>
      </c>
      <c r="F420">
        <v>-112.904028000274</v>
      </c>
      <c r="G420">
        <v>33.341832999886897</v>
      </c>
    </row>
    <row r="421" spans="1:7" x14ac:dyDescent="0.45">
      <c r="A421">
        <v>57707</v>
      </c>
      <c r="B421" t="s">
        <v>239</v>
      </c>
      <c r="C421">
        <v>12</v>
      </c>
      <c r="D421">
        <v>2012</v>
      </c>
      <c r="E421">
        <f t="shared" si="6"/>
        <v>2042</v>
      </c>
      <c r="F421">
        <v>-112.904028000274</v>
      </c>
      <c r="G421">
        <v>33.341832999886897</v>
      </c>
    </row>
    <row r="422" spans="1:7" x14ac:dyDescent="0.45">
      <c r="A422">
        <v>57707</v>
      </c>
      <c r="B422" t="s">
        <v>239</v>
      </c>
      <c r="C422">
        <v>16</v>
      </c>
      <c r="D422">
        <v>2012</v>
      </c>
      <c r="E422">
        <f t="shared" si="6"/>
        <v>2042</v>
      </c>
      <c r="F422">
        <v>-112.904028000274</v>
      </c>
      <c r="G422">
        <v>33.341832999886897</v>
      </c>
    </row>
    <row r="423" spans="1:7" x14ac:dyDescent="0.45">
      <c r="A423">
        <v>57708</v>
      </c>
      <c r="B423" t="s">
        <v>240</v>
      </c>
      <c r="C423">
        <v>110</v>
      </c>
      <c r="D423">
        <v>2012</v>
      </c>
      <c r="E423">
        <f t="shared" si="6"/>
        <v>2042</v>
      </c>
      <c r="F423">
        <v>-118.33449199981401</v>
      </c>
      <c r="G423">
        <v>34.938261000343502</v>
      </c>
    </row>
    <row r="424" spans="1:7" x14ac:dyDescent="0.45">
      <c r="A424">
        <v>57722</v>
      </c>
      <c r="B424" t="s">
        <v>241</v>
      </c>
      <c r="C424">
        <v>4</v>
      </c>
      <c r="D424">
        <v>2012</v>
      </c>
      <c r="E424">
        <f t="shared" si="6"/>
        <v>2042</v>
      </c>
      <c r="F424">
        <v>-116.562500000081</v>
      </c>
      <c r="G424">
        <v>33.909722000133499</v>
      </c>
    </row>
    <row r="425" spans="1:7" x14ac:dyDescent="0.45">
      <c r="A425">
        <v>57723</v>
      </c>
      <c r="B425" t="s">
        <v>242</v>
      </c>
      <c r="C425">
        <v>4</v>
      </c>
      <c r="D425">
        <v>2011</v>
      </c>
      <c r="E425">
        <f t="shared" si="6"/>
        <v>2041</v>
      </c>
      <c r="F425">
        <v>-75.2197220004348</v>
      </c>
      <c r="G425">
        <v>39.825278000133899</v>
      </c>
    </row>
    <row r="426" spans="1:7" x14ac:dyDescent="0.45">
      <c r="A426">
        <v>57724</v>
      </c>
      <c r="B426" t="s">
        <v>244</v>
      </c>
      <c r="C426">
        <v>2.5</v>
      </c>
      <c r="D426">
        <v>2011</v>
      </c>
      <c r="E426">
        <f t="shared" si="6"/>
        <v>2041</v>
      </c>
      <c r="F426">
        <v>-74.110000000094303</v>
      </c>
      <c r="G426">
        <v>40.750832999755602</v>
      </c>
    </row>
    <row r="427" spans="1:7" x14ac:dyDescent="0.45">
      <c r="A427">
        <v>57726</v>
      </c>
      <c r="B427" t="s">
        <v>245</v>
      </c>
      <c r="C427">
        <v>1.9</v>
      </c>
      <c r="D427">
        <v>2011</v>
      </c>
      <c r="E427">
        <f t="shared" si="6"/>
        <v>2041</v>
      </c>
      <c r="F427">
        <v>-74.353599999580098</v>
      </c>
      <c r="G427">
        <v>40.500299999801598</v>
      </c>
    </row>
    <row r="428" spans="1:7" x14ac:dyDescent="0.45">
      <c r="A428">
        <v>57727</v>
      </c>
      <c r="B428" t="s">
        <v>246</v>
      </c>
      <c r="C428">
        <v>2.5</v>
      </c>
      <c r="D428">
        <v>2012</v>
      </c>
      <c r="E428">
        <f t="shared" si="6"/>
        <v>2042</v>
      </c>
      <c r="F428">
        <v>-74.479699999678601</v>
      </c>
      <c r="G428">
        <v>40.362199999970599</v>
      </c>
    </row>
    <row r="429" spans="1:7" x14ac:dyDescent="0.45">
      <c r="A429">
        <v>57728</v>
      </c>
      <c r="B429" t="s">
        <v>247</v>
      </c>
      <c r="C429">
        <v>3.5</v>
      </c>
      <c r="D429">
        <v>2011</v>
      </c>
      <c r="E429">
        <f t="shared" si="6"/>
        <v>2041</v>
      </c>
      <c r="F429">
        <v>-74.824722000105496</v>
      </c>
      <c r="G429">
        <v>40.031387999863398</v>
      </c>
    </row>
    <row r="430" spans="1:7" x14ac:dyDescent="0.45">
      <c r="A430">
        <v>57733</v>
      </c>
      <c r="B430" t="s">
        <v>248</v>
      </c>
      <c r="C430">
        <v>1.4</v>
      </c>
      <c r="D430">
        <v>2010</v>
      </c>
      <c r="E430">
        <f t="shared" si="6"/>
        <v>2040</v>
      </c>
      <c r="F430">
        <v>-74.714721999991099</v>
      </c>
      <c r="G430">
        <v>40.825555999772398</v>
      </c>
    </row>
    <row r="431" spans="1:7" x14ac:dyDescent="0.45">
      <c r="A431">
        <v>57734</v>
      </c>
      <c r="B431" t="s">
        <v>249</v>
      </c>
      <c r="C431">
        <v>1.1000000000000001</v>
      </c>
      <c r="D431">
        <v>2010</v>
      </c>
      <c r="E431">
        <f t="shared" si="6"/>
        <v>2040</v>
      </c>
      <c r="F431">
        <v>-75.008610999723899</v>
      </c>
      <c r="G431">
        <v>39.876111000068398</v>
      </c>
    </row>
    <row r="432" spans="1:7" x14ac:dyDescent="0.45">
      <c r="A432">
        <v>57736</v>
      </c>
      <c r="B432" t="s">
        <v>250</v>
      </c>
      <c r="C432">
        <v>10</v>
      </c>
      <c r="D432">
        <v>2011</v>
      </c>
      <c r="E432">
        <f t="shared" si="6"/>
        <v>2041</v>
      </c>
      <c r="F432">
        <v>-103.13782499976899</v>
      </c>
      <c r="G432">
        <v>32.127430000302397</v>
      </c>
    </row>
    <row r="433" spans="1:7" x14ac:dyDescent="0.45">
      <c r="A433">
        <v>57737</v>
      </c>
      <c r="B433" t="s">
        <v>251</v>
      </c>
      <c r="C433">
        <v>10</v>
      </c>
      <c r="D433">
        <v>2011</v>
      </c>
      <c r="E433">
        <f t="shared" si="6"/>
        <v>2041</v>
      </c>
      <c r="F433">
        <v>-103.183055999876</v>
      </c>
      <c r="G433">
        <v>32.183610999664097</v>
      </c>
    </row>
    <row r="434" spans="1:7" x14ac:dyDescent="0.45">
      <c r="A434">
        <v>57738</v>
      </c>
      <c r="B434" t="s">
        <v>252</v>
      </c>
      <c r="C434">
        <v>10</v>
      </c>
      <c r="D434">
        <v>2011</v>
      </c>
      <c r="E434">
        <f t="shared" si="6"/>
        <v>2041</v>
      </c>
      <c r="F434">
        <v>-103.323332999786</v>
      </c>
      <c r="G434">
        <v>32.4697220002056</v>
      </c>
    </row>
    <row r="435" spans="1:7" x14ac:dyDescent="0.45">
      <c r="A435">
        <v>57739</v>
      </c>
      <c r="B435" t="s">
        <v>253</v>
      </c>
      <c r="C435">
        <v>10.1</v>
      </c>
      <c r="D435">
        <v>2011</v>
      </c>
      <c r="E435">
        <f t="shared" si="6"/>
        <v>2041</v>
      </c>
      <c r="F435">
        <v>-103.30361099976299</v>
      </c>
      <c r="G435">
        <v>32.681943999935399</v>
      </c>
    </row>
    <row r="436" spans="1:7" x14ac:dyDescent="0.45">
      <c r="A436">
        <v>57740</v>
      </c>
      <c r="B436" t="s">
        <v>254</v>
      </c>
      <c r="C436">
        <v>10.1</v>
      </c>
      <c r="D436">
        <v>2011</v>
      </c>
      <c r="E436">
        <f t="shared" si="6"/>
        <v>2041</v>
      </c>
      <c r="F436">
        <v>-104.23472199983399</v>
      </c>
      <c r="G436">
        <v>32.345556000083199</v>
      </c>
    </row>
    <row r="437" spans="1:7" x14ac:dyDescent="0.45">
      <c r="A437">
        <v>57742</v>
      </c>
      <c r="B437" t="s">
        <v>255</v>
      </c>
      <c r="C437">
        <v>1.1000000000000001</v>
      </c>
      <c r="D437">
        <v>2011</v>
      </c>
      <c r="E437">
        <f t="shared" si="6"/>
        <v>2041</v>
      </c>
      <c r="F437">
        <v>-75.037391000217696</v>
      </c>
      <c r="G437">
        <v>39.490270999712102</v>
      </c>
    </row>
    <row r="438" spans="1:7" x14ac:dyDescent="0.45">
      <c r="A438">
        <v>57743</v>
      </c>
      <c r="B438" t="s">
        <v>256</v>
      </c>
      <c r="C438">
        <v>2.5</v>
      </c>
      <c r="D438">
        <v>2012</v>
      </c>
      <c r="E438">
        <f t="shared" si="6"/>
        <v>2042</v>
      </c>
      <c r="F438">
        <v>-116.59333300044401</v>
      </c>
      <c r="G438">
        <v>33.9241670001621</v>
      </c>
    </row>
    <row r="439" spans="1:7" x14ac:dyDescent="0.45">
      <c r="A439">
        <v>57745</v>
      </c>
      <c r="B439" t="s">
        <v>257</v>
      </c>
      <c r="C439">
        <v>3.7</v>
      </c>
      <c r="D439">
        <v>2011</v>
      </c>
      <c r="E439">
        <f t="shared" si="6"/>
        <v>2041</v>
      </c>
      <c r="F439">
        <v>-75.070038999899495</v>
      </c>
      <c r="G439">
        <v>39.462375999831899</v>
      </c>
    </row>
    <row r="440" spans="1:7" x14ac:dyDescent="0.45">
      <c r="A440">
        <v>57746</v>
      </c>
      <c r="B440" t="s">
        <v>258</v>
      </c>
      <c r="C440">
        <v>2.2999999999999998</v>
      </c>
      <c r="D440">
        <v>2011</v>
      </c>
      <c r="E440">
        <f t="shared" si="6"/>
        <v>2041</v>
      </c>
      <c r="F440">
        <v>-74.997702999773907</v>
      </c>
      <c r="G440">
        <v>39.505034000009701</v>
      </c>
    </row>
    <row r="441" spans="1:7" x14ac:dyDescent="0.45">
      <c r="A441">
        <v>57747</v>
      </c>
      <c r="B441" t="s">
        <v>259</v>
      </c>
      <c r="C441">
        <v>2</v>
      </c>
      <c r="D441">
        <v>2011</v>
      </c>
      <c r="E441">
        <f t="shared" si="6"/>
        <v>2041</v>
      </c>
      <c r="F441">
        <v>-76.864444000107</v>
      </c>
      <c r="G441">
        <v>38.907777999719301</v>
      </c>
    </row>
    <row r="442" spans="1:7" x14ac:dyDescent="0.45">
      <c r="A442">
        <v>57750</v>
      </c>
      <c r="B442" t="s">
        <v>260</v>
      </c>
      <c r="C442">
        <v>1.6</v>
      </c>
      <c r="D442">
        <v>2011</v>
      </c>
      <c r="E442">
        <f t="shared" si="6"/>
        <v>2041</v>
      </c>
      <c r="F442">
        <v>-74.980832999860894</v>
      </c>
      <c r="G442">
        <v>39.487500000065097</v>
      </c>
    </row>
    <row r="443" spans="1:7" x14ac:dyDescent="0.45">
      <c r="A443">
        <v>57750</v>
      </c>
      <c r="B443" t="s">
        <v>260</v>
      </c>
      <c r="C443">
        <v>0.8</v>
      </c>
      <c r="D443">
        <v>2011</v>
      </c>
      <c r="E443">
        <f t="shared" si="6"/>
        <v>2041</v>
      </c>
      <c r="F443">
        <v>-74.980832999860894</v>
      </c>
      <c r="G443">
        <v>39.487500000065097</v>
      </c>
    </row>
    <row r="444" spans="1:7" x14ac:dyDescent="0.45">
      <c r="A444">
        <v>57753</v>
      </c>
      <c r="B444" t="s">
        <v>261</v>
      </c>
      <c r="C444">
        <v>1</v>
      </c>
      <c r="D444">
        <v>2011</v>
      </c>
      <c r="E444">
        <f t="shared" si="6"/>
        <v>2041</v>
      </c>
      <c r="F444">
        <v>-121.43134200014499</v>
      </c>
      <c r="G444">
        <v>38.338867999813402</v>
      </c>
    </row>
    <row r="445" spans="1:7" x14ac:dyDescent="0.45">
      <c r="A445">
        <v>57758</v>
      </c>
      <c r="B445" t="s">
        <v>262</v>
      </c>
      <c r="C445">
        <v>13.7</v>
      </c>
      <c r="D445">
        <v>2012</v>
      </c>
      <c r="E445">
        <f t="shared" si="6"/>
        <v>2042</v>
      </c>
      <c r="F445">
        <v>-77.344999999948399</v>
      </c>
      <c r="G445">
        <v>39.674999999778102</v>
      </c>
    </row>
    <row r="446" spans="1:7" x14ac:dyDescent="0.45">
      <c r="A446">
        <v>57764</v>
      </c>
      <c r="B446" t="s">
        <v>263</v>
      </c>
      <c r="C446">
        <v>11.1</v>
      </c>
      <c r="D446">
        <v>2012</v>
      </c>
      <c r="E446">
        <f t="shared" si="6"/>
        <v>2042</v>
      </c>
      <c r="F446">
        <v>-117.68137000040601</v>
      </c>
      <c r="G446">
        <v>35.687710000247797</v>
      </c>
    </row>
    <row r="447" spans="1:7" x14ac:dyDescent="0.45">
      <c r="A447">
        <v>57765</v>
      </c>
      <c r="B447" t="s">
        <v>265</v>
      </c>
      <c r="C447">
        <v>1</v>
      </c>
      <c r="D447">
        <v>2011</v>
      </c>
      <c r="E447">
        <f t="shared" si="6"/>
        <v>2041</v>
      </c>
      <c r="F447">
        <v>-114.49610999990399</v>
      </c>
      <c r="G447">
        <v>32.687778000156797</v>
      </c>
    </row>
    <row r="448" spans="1:7" x14ac:dyDescent="0.45">
      <c r="A448">
        <v>57765</v>
      </c>
      <c r="B448" t="s">
        <v>265</v>
      </c>
      <c r="C448">
        <v>0.9</v>
      </c>
      <c r="D448">
        <v>2011</v>
      </c>
      <c r="E448">
        <f t="shared" si="6"/>
        <v>2041</v>
      </c>
      <c r="F448">
        <v>-114.49610999990399</v>
      </c>
      <c r="G448">
        <v>32.687778000156797</v>
      </c>
    </row>
    <row r="449" spans="1:7" x14ac:dyDescent="0.45">
      <c r="A449">
        <v>57765</v>
      </c>
      <c r="B449" t="s">
        <v>265</v>
      </c>
      <c r="C449">
        <v>1</v>
      </c>
      <c r="D449">
        <v>2015</v>
      </c>
      <c r="E449">
        <f t="shared" si="6"/>
        <v>2045</v>
      </c>
      <c r="F449">
        <v>-114.49610999990399</v>
      </c>
      <c r="G449">
        <v>32.687778000156797</v>
      </c>
    </row>
    <row r="450" spans="1:7" x14ac:dyDescent="0.45">
      <c r="A450">
        <v>57765</v>
      </c>
      <c r="B450" t="s">
        <v>265</v>
      </c>
      <c r="C450">
        <v>0.9</v>
      </c>
      <c r="D450">
        <v>2011</v>
      </c>
      <c r="E450">
        <f t="shared" si="6"/>
        <v>2041</v>
      </c>
      <c r="F450">
        <v>-114.49610999990399</v>
      </c>
      <c r="G450">
        <v>32.687778000156797</v>
      </c>
    </row>
    <row r="451" spans="1:7" x14ac:dyDescent="0.45">
      <c r="A451">
        <v>57765</v>
      </c>
      <c r="B451" t="s">
        <v>265</v>
      </c>
      <c r="C451">
        <v>0.9</v>
      </c>
      <c r="D451">
        <v>2011</v>
      </c>
      <c r="E451">
        <f t="shared" ref="E451:E514" si="7">D451+30</f>
        <v>2041</v>
      </c>
      <c r="F451">
        <v>-114.49610999990399</v>
      </c>
      <c r="G451">
        <v>32.687778000156797</v>
      </c>
    </row>
    <row r="452" spans="1:7" x14ac:dyDescent="0.45">
      <c r="A452">
        <v>57768</v>
      </c>
      <c r="B452" t="s">
        <v>266</v>
      </c>
      <c r="C452">
        <v>1.3</v>
      </c>
      <c r="D452">
        <v>2010</v>
      </c>
      <c r="E452">
        <f t="shared" si="7"/>
        <v>2040</v>
      </c>
      <c r="F452">
        <v>-75.667777000009195</v>
      </c>
      <c r="G452">
        <v>39.866666999802099</v>
      </c>
    </row>
    <row r="453" spans="1:7" x14ac:dyDescent="0.45">
      <c r="A453">
        <v>57772</v>
      </c>
      <c r="B453" t="s">
        <v>267</v>
      </c>
      <c r="C453">
        <v>1.3</v>
      </c>
      <c r="D453">
        <v>2011</v>
      </c>
      <c r="E453">
        <f t="shared" si="7"/>
        <v>2041</v>
      </c>
      <c r="F453">
        <v>-75.602031000383704</v>
      </c>
      <c r="G453">
        <v>38.7576890000392</v>
      </c>
    </row>
    <row r="454" spans="1:7" x14ac:dyDescent="0.45">
      <c r="A454">
        <v>57773</v>
      </c>
      <c r="B454" t="s">
        <v>268</v>
      </c>
      <c r="C454">
        <v>1.2</v>
      </c>
      <c r="D454">
        <v>2009</v>
      </c>
      <c r="E454">
        <f t="shared" si="7"/>
        <v>2039</v>
      </c>
      <c r="F454">
        <v>-114.65166699964099</v>
      </c>
      <c r="G454">
        <v>33.661666999724801</v>
      </c>
    </row>
    <row r="455" spans="1:7" x14ac:dyDescent="0.45">
      <c r="A455">
        <v>57775</v>
      </c>
      <c r="B455" t="s">
        <v>269</v>
      </c>
      <c r="C455">
        <v>0.5</v>
      </c>
      <c r="D455">
        <v>2011</v>
      </c>
      <c r="E455">
        <f t="shared" si="7"/>
        <v>2041</v>
      </c>
      <c r="F455">
        <v>-114.067500000344</v>
      </c>
      <c r="G455">
        <v>35.145833000170903</v>
      </c>
    </row>
    <row r="456" spans="1:7" x14ac:dyDescent="0.45">
      <c r="A456">
        <v>57776</v>
      </c>
      <c r="B456" t="s">
        <v>270</v>
      </c>
      <c r="C456">
        <v>2</v>
      </c>
      <c r="D456">
        <v>2009</v>
      </c>
      <c r="E456">
        <f t="shared" si="7"/>
        <v>2039</v>
      </c>
      <c r="F456">
        <v>-74.323518999602996</v>
      </c>
      <c r="G456">
        <v>40.506357999771502</v>
      </c>
    </row>
    <row r="457" spans="1:7" x14ac:dyDescent="0.45">
      <c r="A457">
        <v>57777</v>
      </c>
      <c r="B457" t="s">
        <v>271</v>
      </c>
      <c r="C457">
        <v>3</v>
      </c>
      <c r="D457">
        <v>2012</v>
      </c>
      <c r="E457">
        <f t="shared" si="7"/>
        <v>2042</v>
      </c>
      <c r="F457">
        <v>-121.181943999829</v>
      </c>
      <c r="G457">
        <v>38.4686110000453</v>
      </c>
    </row>
    <row r="458" spans="1:7" x14ac:dyDescent="0.45">
      <c r="A458">
        <v>57778</v>
      </c>
      <c r="B458" t="s">
        <v>272</v>
      </c>
      <c r="C458">
        <v>5</v>
      </c>
      <c r="D458">
        <v>2012</v>
      </c>
      <c r="E458">
        <f t="shared" si="7"/>
        <v>2042</v>
      </c>
      <c r="F458">
        <v>-121.381100999579</v>
      </c>
      <c r="G458">
        <v>38.365052999969897</v>
      </c>
    </row>
    <row r="459" spans="1:7" x14ac:dyDescent="0.45">
      <c r="A459">
        <v>57779</v>
      </c>
      <c r="B459" t="s">
        <v>273</v>
      </c>
      <c r="C459">
        <v>3</v>
      </c>
      <c r="D459">
        <v>2012</v>
      </c>
      <c r="E459">
        <f t="shared" si="7"/>
        <v>2042</v>
      </c>
      <c r="F459">
        <v>-121.177777999817</v>
      </c>
      <c r="G459">
        <v>38.466110999839799</v>
      </c>
    </row>
    <row r="460" spans="1:7" x14ac:dyDescent="0.45">
      <c r="A460">
        <v>57780</v>
      </c>
      <c r="B460" t="s">
        <v>274</v>
      </c>
      <c r="C460">
        <v>5</v>
      </c>
      <c r="D460">
        <v>2012</v>
      </c>
      <c r="E460">
        <f t="shared" si="7"/>
        <v>2042</v>
      </c>
      <c r="F460">
        <v>-121.381100999579</v>
      </c>
      <c r="G460">
        <v>38.365052999969897</v>
      </c>
    </row>
    <row r="461" spans="1:7" x14ac:dyDescent="0.45">
      <c r="A461">
        <v>57781</v>
      </c>
      <c r="B461" t="s">
        <v>275</v>
      </c>
      <c r="C461">
        <v>3</v>
      </c>
      <c r="D461">
        <v>2012</v>
      </c>
      <c r="E461">
        <f t="shared" si="7"/>
        <v>2042</v>
      </c>
      <c r="F461">
        <v>-121.180277999575</v>
      </c>
      <c r="G461">
        <v>38.461943999794201</v>
      </c>
    </row>
    <row r="462" spans="1:7" x14ac:dyDescent="0.45">
      <c r="A462">
        <v>57782</v>
      </c>
      <c r="B462" t="s">
        <v>276</v>
      </c>
      <c r="C462">
        <v>5</v>
      </c>
      <c r="D462">
        <v>2012</v>
      </c>
      <c r="E462">
        <f t="shared" si="7"/>
        <v>2042</v>
      </c>
      <c r="F462">
        <v>-121.381100999579</v>
      </c>
      <c r="G462">
        <v>38.365052999969897</v>
      </c>
    </row>
    <row r="463" spans="1:7" x14ac:dyDescent="0.45">
      <c r="A463">
        <v>57783</v>
      </c>
      <c r="B463" t="s">
        <v>277</v>
      </c>
      <c r="C463">
        <v>5</v>
      </c>
      <c r="D463">
        <v>2012</v>
      </c>
      <c r="E463">
        <f t="shared" si="7"/>
        <v>2042</v>
      </c>
      <c r="F463">
        <v>-121.412776999665</v>
      </c>
      <c r="G463">
        <v>38.347499999761801</v>
      </c>
    </row>
    <row r="464" spans="1:7" x14ac:dyDescent="0.45">
      <c r="A464">
        <v>57784</v>
      </c>
      <c r="B464" t="s">
        <v>278</v>
      </c>
      <c r="C464">
        <v>5</v>
      </c>
      <c r="D464">
        <v>2012</v>
      </c>
      <c r="E464">
        <f t="shared" si="7"/>
        <v>2042</v>
      </c>
      <c r="F464">
        <v>-121.412776999665</v>
      </c>
      <c r="G464">
        <v>38.347499999761801</v>
      </c>
    </row>
    <row r="465" spans="1:7" x14ac:dyDescent="0.45">
      <c r="A465">
        <v>57785</v>
      </c>
      <c r="B465" t="s">
        <v>279</v>
      </c>
      <c r="C465">
        <v>5</v>
      </c>
      <c r="D465">
        <v>2012</v>
      </c>
      <c r="E465">
        <f t="shared" si="7"/>
        <v>2042</v>
      </c>
      <c r="F465">
        <v>-121.412776999665</v>
      </c>
      <c r="G465">
        <v>38.347499999761801</v>
      </c>
    </row>
    <row r="466" spans="1:7" x14ac:dyDescent="0.45">
      <c r="A466">
        <v>57790</v>
      </c>
      <c r="B466" t="s">
        <v>280</v>
      </c>
      <c r="C466">
        <v>14.9</v>
      </c>
      <c r="D466">
        <v>2011</v>
      </c>
      <c r="E466">
        <f t="shared" si="7"/>
        <v>2041</v>
      </c>
      <c r="F466">
        <v>-113.17722199966499</v>
      </c>
      <c r="G466">
        <v>34.585833000246801</v>
      </c>
    </row>
    <row r="467" spans="1:7" x14ac:dyDescent="0.45">
      <c r="A467">
        <v>57795</v>
      </c>
      <c r="B467" t="s">
        <v>281</v>
      </c>
      <c r="C467">
        <v>4.5</v>
      </c>
      <c r="D467">
        <v>2011</v>
      </c>
      <c r="E467">
        <f t="shared" si="7"/>
        <v>2041</v>
      </c>
      <c r="F467">
        <v>-112.831400999895</v>
      </c>
      <c r="G467">
        <v>32.367013000149399</v>
      </c>
    </row>
    <row r="468" spans="1:7" x14ac:dyDescent="0.45">
      <c r="A468">
        <v>57796</v>
      </c>
      <c r="B468" t="s">
        <v>282</v>
      </c>
      <c r="C468">
        <v>1.2</v>
      </c>
      <c r="D468">
        <v>2012</v>
      </c>
      <c r="E468">
        <f t="shared" si="7"/>
        <v>2042</v>
      </c>
      <c r="F468">
        <v>-118.053610999756</v>
      </c>
      <c r="G468">
        <v>33.914166999914201</v>
      </c>
    </row>
    <row r="469" spans="1:7" x14ac:dyDescent="0.45">
      <c r="A469">
        <v>57797</v>
      </c>
      <c r="B469" t="s">
        <v>283</v>
      </c>
      <c r="C469">
        <v>1.3</v>
      </c>
      <c r="D469">
        <v>2012</v>
      </c>
      <c r="E469">
        <f t="shared" si="7"/>
        <v>2042</v>
      </c>
      <c r="F469">
        <v>-118.052222000409</v>
      </c>
      <c r="G469">
        <v>33.911944000064302</v>
      </c>
    </row>
    <row r="470" spans="1:7" x14ac:dyDescent="0.45">
      <c r="A470">
        <v>57799</v>
      </c>
      <c r="B470" t="s">
        <v>284</v>
      </c>
      <c r="C470">
        <v>1.4</v>
      </c>
      <c r="D470">
        <v>2011</v>
      </c>
      <c r="E470">
        <f t="shared" si="7"/>
        <v>2041</v>
      </c>
      <c r="F470">
        <v>-74.278611000434395</v>
      </c>
      <c r="G470">
        <v>40.267499999960698</v>
      </c>
    </row>
    <row r="471" spans="1:7" x14ac:dyDescent="0.45">
      <c r="A471">
        <v>57805</v>
      </c>
      <c r="B471" t="s">
        <v>285</v>
      </c>
      <c r="C471">
        <v>1.4</v>
      </c>
      <c r="D471">
        <v>2010</v>
      </c>
      <c r="E471">
        <f t="shared" si="7"/>
        <v>2040</v>
      </c>
      <c r="F471">
        <v>-74.195502000078093</v>
      </c>
      <c r="G471">
        <v>40.952083999922699</v>
      </c>
    </row>
    <row r="472" spans="1:7" x14ac:dyDescent="0.45">
      <c r="A472">
        <v>57806</v>
      </c>
      <c r="B472" t="s">
        <v>286</v>
      </c>
      <c r="C472">
        <v>0.4</v>
      </c>
      <c r="D472">
        <v>2012</v>
      </c>
      <c r="E472">
        <f t="shared" si="7"/>
        <v>2042</v>
      </c>
      <c r="F472">
        <v>-121.180277999575</v>
      </c>
      <c r="G472">
        <v>38.461943999794201</v>
      </c>
    </row>
    <row r="473" spans="1:7" x14ac:dyDescent="0.45">
      <c r="A473">
        <v>57815</v>
      </c>
      <c r="B473" t="s">
        <v>287</v>
      </c>
      <c r="C473">
        <v>4.0999999999999996</v>
      </c>
      <c r="D473">
        <v>2010</v>
      </c>
      <c r="E473">
        <f t="shared" si="7"/>
        <v>2040</v>
      </c>
      <c r="F473">
        <v>-74.847221999720603</v>
      </c>
      <c r="G473">
        <v>40.292777999799199</v>
      </c>
    </row>
    <row r="474" spans="1:7" x14ac:dyDescent="0.45">
      <c r="A474">
        <v>57816</v>
      </c>
      <c r="B474" t="s">
        <v>288</v>
      </c>
      <c r="C474">
        <v>5</v>
      </c>
      <c r="D474">
        <v>2012</v>
      </c>
      <c r="E474">
        <f t="shared" si="7"/>
        <v>2042</v>
      </c>
      <c r="F474">
        <v>-121.295818999703</v>
      </c>
      <c r="G474">
        <v>38.302593999902797</v>
      </c>
    </row>
    <row r="475" spans="1:7" x14ac:dyDescent="0.45">
      <c r="A475">
        <v>57817</v>
      </c>
      <c r="B475" t="s">
        <v>289</v>
      </c>
      <c r="C475">
        <v>5</v>
      </c>
      <c r="D475">
        <v>2012</v>
      </c>
      <c r="E475">
        <f t="shared" si="7"/>
        <v>2042</v>
      </c>
      <c r="F475">
        <v>-121.295818999703</v>
      </c>
      <c r="G475">
        <v>38.302593999902797</v>
      </c>
    </row>
    <row r="476" spans="1:7" x14ac:dyDescent="0.45">
      <c r="A476">
        <v>57818</v>
      </c>
      <c r="B476" t="s">
        <v>290</v>
      </c>
      <c r="C476">
        <v>5</v>
      </c>
      <c r="D476">
        <v>2012</v>
      </c>
      <c r="E476">
        <f t="shared" si="7"/>
        <v>2042</v>
      </c>
      <c r="F476">
        <v>-121.295818999703</v>
      </c>
      <c r="G476">
        <v>38.302593999902797</v>
      </c>
    </row>
    <row r="477" spans="1:7" x14ac:dyDescent="0.45">
      <c r="A477">
        <v>57819</v>
      </c>
      <c r="B477" t="s">
        <v>291</v>
      </c>
      <c r="C477">
        <v>5</v>
      </c>
      <c r="D477">
        <v>2012</v>
      </c>
      <c r="E477">
        <f t="shared" si="7"/>
        <v>2042</v>
      </c>
      <c r="F477">
        <v>-121.295818999703</v>
      </c>
      <c r="G477">
        <v>38.302593999902797</v>
      </c>
    </row>
    <row r="478" spans="1:7" x14ac:dyDescent="0.45">
      <c r="A478">
        <v>57820</v>
      </c>
      <c r="B478" t="s">
        <v>292</v>
      </c>
      <c r="C478">
        <v>5</v>
      </c>
      <c r="D478">
        <v>2012</v>
      </c>
      <c r="E478">
        <f t="shared" si="7"/>
        <v>2042</v>
      </c>
      <c r="F478">
        <v>-121.295818999703</v>
      </c>
      <c r="G478">
        <v>38.302593999902797</v>
      </c>
    </row>
    <row r="479" spans="1:7" x14ac:dyDescent="0.45">
      <c r="A479">
        <v>57821</v>
      </c>
      <c r="B479" t="s">
        <v>293</v>
      </c>
      <c r="C479">
        <v>5</v>
      </c>
      <c r="D479">
        <v>2012</v>
      </c>
      <c r="E479">
        <f t="shared" si="7"/>
        <v>2042</v>
      </c>
      <c r="F479">
        <v>-121.295818999703</v>
      </c>
      <c r="G479">
        <v>38.302593999902797</v>
      </c>
    </row>
    <row r="480" spans="1:7" x14ac:dyDescent="0.45">
      <c r="A480">
        <v>57827</v>
      </c>
      <c r="B480" t="s">
        <v>294</v>
      </c>
      <c r="C480">
        <v>1</v>
      </c>
      <c r="D480">
        <v>2011</v>
      </c>
      <c r="E480">
        <f t="shared" si="7"/>
        <v>2041</v>
      </c>
      <c r="F480">
        <v>-119.42638799964099</v>
      </c>
      <c r="G480">
        <v>36.538056000347403</v>
      </c>
    </row>
    <row r="481" spans="1:7" x14ac:dyDescent="0.45">
      <c r="A481">
        <v>57831</v>
      </c>
      <c r="B481" t="s">
        <v>295</v>
      </c>
      <c r="C481">
        <v>1.5</v>
      </c>
      <c r="D481">
        <v>2012</v>
      </c>
      <c r="E481">
        <f t="shared" si="7"/>
        <v>2042</v>
      </c>
      <c r="F481">
        <v>-117.971004000438</v>
      </c>
      <c r="G481">
        <v>34.654340000017299</v>
      </c>
    </row>
    <row r="482" spans="1:7" x14ac:dyDescent="0.45">
      <c r="A482">
        <v>57836</v>
      </c>
      <c r="B482" t="s">
        <v>296</v>
      </c>
      <c r="C482">
        <v>1.5</v>
      </c>
      <c r="D482">
        <v>2012</v>
      </c>
      <c r="E482">
        <f t="shared" si="7"/>
        <v>2042</v>
      </c>
      <c r="F482">
        <v>-117.973103000338</v>
      </c>
      <c r="G482">
        <v>34.654347000107997</v>
      </c>
    </row>
    <row r="483" spans="1:7" x14ac:dyDescent="0.45">
      <c r="A483">
        <v>57838</v>
      </c>
      <c r="B483" t="s">
        <v>297</v>
      </c>
      <c r="C483">
        <v>2</v>
      </c>
      <c r="D483">
        <v>2012</v>
      </c>
      <c r="E483">
        <f t="shared" si="7"/>
        <v>2042</v>
      </c>
      <c r="F483">
        <v>-71.030833000161195</v>
      </c>
      <c r="G483">
        <v>41.680556000139802</v>
      </c>
    </row>
    <row r="484" spans="1:7" x14ac:dyDescent="0.45">
      <c r="A484">
        <v>57840</v>
      </c>
      <c r="B484" t="s">
        <v>298</v>
      </c>
      <c r="C484">
        <v>1.1000000000000001</v>
      </c>
      <c r="D484">
        <v>2011</v>
      </c>
      <c r="E484">
        <f t="shared" si="7"/>
        <v>2041</v>
      </c>
      <c r="F484">
        <v>-117.095276999665</v>
      </c>
      <c r="G484">
        <v>32.791666999652698</v>
      </c>
    </row>
    <row r="485" spans="1:7" x14ac:dyDescent="0.45">
      <c r="A485">
        <v>57841</v>
      </c>
      <c r="B485" t="s">
        <v>299</v>
      </c>
      <c r="C485">
        <v>1.1000000000000001</v>
      </c>
      <c r="D485">
        <v>2011</v>
      </c>
      <c r="E485">
        <f t="shared" si="7"/>
        <v>2041</v>
      </c>
      <c r="F485">
        <v>-118.12444399983301</v>
      </c>
      <c r="G485">
        <v>33.9216669999958</v>
      </c>
    </row>
    <row r="486" spans="1:7" x14ac:dyDescent="0.45">
      <c r="A486">
        <v>57848</v>
      </c>
      <c r="B486" t="s">
        <v>300</v>
      </c>
      <c r="C486">
        <v>1</v>
      </c>
      <c r="D486">
        <v>2013</v>
      </c>
      <c r="E486">
        <f t="shared" si="7"/>
        <v>2043</v>
      </c>
      <c r="F486">
        <v>-75.015775000334301</v>
      </c>
      <c r="G486">
        <v>40.831011999803103</v>
      </c>
    </row>
    <row r="487" spans="1:7" x14ac:dyDescent="0.45">
      <c r="A487">
        <v>57849</v>
      </c>
      <c r="B487" t="s">
        <v>302</v>
      </c>
      <c r="C487">
        <v>3</v>
      </c>
      <c r="D487">
        <v>2012</v>
      </c>
      <c r="E487">
        <f t="shared" si="7"/>
        <v>2042</v>
      </c>
      <c r="F487">
        <v>-121.46467600008999</v>
      </c>
      <c r="G487">
        <v>38.2820210000597</v>
      </c>
    </row>
    <row r="488" spans="1:7" x14ac:dyDescent="0.45">
      <c r="A488">
        <v>57850</v>
      </c>
      <c r="B488" t="s">
        <v>303</v>
      </c>
      <c r="C488">
        <v>1</v>
      </c>
      <c r="D488">
        <v>2012</v>
      </c>
      <c r="E488">
        <f t="shared" si="7"/>
        <v>2042</v>
      </c>
      <c r="F488">
        <v>-121.461264000113</v>
      </c>
      <c r="G488">
        <v>38.283569999927202</v>
      </c>
    </row>
    <row r="489" spans="1:7" x14ac:dyDescent="0.45">
      <c r="A489">
        <v>57856</v>
      </c>
      <c r="B489" t="s">
        <v>304</v>
      </c>
      <c r="C489">
        <v>1</v>
      </c>
      <c r="D489">
        <v>2008</v>
      </c>
      <c r="E489">
        <f t="shared" si="7"/>
        <v>2038</v>
      </c>
      <c r="F489">
        <v>-117.238927000092</v>
      </c>
      <c r="G489">
        <v>32.874378999884598</v>
      </c>
    </row>
    <row r="490" spans="1:7" x14ac:dyDescent="0.45">
      <c r="A490">
        <v>57859</v>
      </c>
      <c r="B490" t="s">
        <v>305</v>
      </c>
      <c r="C490">
        <v>250</v>
      </c>
      <c r="D490">
        <v>2016</v>
      </c>
      <c r="E490">
        <f t="shared" si="7"/>
        <v>2046</v>
      </c>
      <c r="F490">
        <v>-114.770307999576</v>
      </c>
      <c r="G490">
        <v>36.529950000276699</v>
      </c>
    </row>
    <row r="491" spans="1:7" x14ac:dyDescent="0.45">
      <c r="A491">
        <v>57860</v>
      </c>
      <c r="B491" t="s">
        <v>306</v>
      </c>
      <c r="C491">
        <v>1.5</v>
      </c>
      <c r="D491">
        <v>2012</v>
      </c>
      <c r="E491">
        <f t="shared" si="7"/>
        <v>2042</v>
      </c>
      <c r="F491">
        <v>-117.84560300012301</v>
      </c>
      <c r="G491">
        <v>34.008660999822403</v>
      </c>
    </row>
    <row r="492" spans="1:7" x14ac:dyDescent="0.45">
      <c r="A492">
        <v>57863</v>
      </c>
      <c r="B492" t="s">
        <v>307</v>
      </c>
      <c r="C492">
        <v>2.4</v>
      </c>
      <c r="D492">
        <v>2011</v>
      </c>
      <c r="E492">
        <f t="shared" si="7"/>
        <v>2041</v>
      </c>
      <c r="F492">
        <v>-74.639167000232604</v>
      </c>
      <c r="G492">
        <v>39.421944000117001</v>
      </c>
    </row>
    <row r="493" spans="1:7" x14ac:dyDescent="0.45">
      <c r="A493">
        <v>57864</v>
      </c>
      <c r="B493" t="s">
        <v>308</v>
      </c>
      <c r="C493">
        <v>0.5</v>
      </c>
      <c r="D493">
        <v>2009</v>
      </c>
      <c r="E493">
        <f t="shared" si="7"/>
        <v>2039</v>
      </c>
      <c r="F493">
        <v>-74.535262999975501</v>
      </c>
      <c r="G493">
        <v>39.488443000296598</v>
      </c>
    </row>
    <row r="494" spans="1:7" x14ac:dyDescent="0.45">
      <c r="A494">
        <v>57864</v>
      </c>
      <c r="B494" t="s">
        <v>308</v>
      </c>
      <c r="C494">
        <v>0.5</v>
      </c>
      <c r="D494">
        <v>2009</v>
      </c>
      <c r="E494">
        <f t="shared" si="7"/>
        <v>2039</v>
      </c>
      <c r="F494">
        <v>-74.535262999975501</v>
      </c>
      <c r="G494">
        <v>39.488443000296598</v>
      </c>
    </row>
    <row r="495" spans="1:7" x14ac:dyDescent="0.45">
      <c r="A495">
        <v>57864</v>
      </c>
      <c r="B495" t="s">
        <v>308</v>
      </c>
      <c r="C495">
        <v>0.3</v>
      </c>
      <c r="D495">
        <v>2009</v>
      </c>
      <c r="E495">
        <f t="shared" si="7"/>
        <v>2039</v>
      </c>
      <c r="F495">
        <v>-74.535262999975501</v>
      </c>
      <c r="G495">
        <v>39.488443000296598</v>
      </c>
    </row>
    <row r="496" spans="1:7" x14ac:dyDescent="0.45">
      <c r="A496">
        <v>57868</v>
      </c>
      <c r="B496" t="s">
        <v>309</v>
      </c>
      <c r="C496">
        <v>0.5</v>
      </c>
      <c r="D496">
        <v>2011</v>
      </c>
      <c r="E496">
        <f t="shared" si="7"/>
        <v>2041</v>
      </c>
      <c r="F496">
        <v>-74.468014000302105</v>
      </c>
      <c r="G496">
        <v>40.554341000101097</v>
      </c>
    </row>
    <row r="497" spans="1:7" x14ac:dyDescent="0.45">
      <c r="A497">
        <v>57868</v>
      </c>
      <c r="B497" t="s">
        <v>309</v>
      </c>
      <c r="C497">
        <v>0.3</v>
      </c>
      <c r="D497">
        <v>2011</v>
      </c>
      <c r="E497">
        <f t="shared" si="7"/>
        <v>2041</v>
      </c>
      <c r="F497">
        <v>-74.468014000302105</v>
      </c>
      <c r="G497">
        <v>40.554341000101097</v>
      </c>
    </row>
    <row r="498" spans="1:7" x14ac:dyDescent="0.45">
      <c r="A498">
        <v>57868</v>
      </c>
      <c r="B498" t="s">
        <v>309</v>
      </c>
      <c r="C498">
        <v>0.3</v>
      </c>
      <c r="D498">
        <v>2016</v>
      </c>
      <c r="E498">
        <f t="shared" si="7"/>
        <v>2046</v>
      </c>
      <c r="F498">
        <v>-74.468014000302105</v>
      </c>
      <c r="G498">
        <v>40.554341000101097</v>
      </c>
    </row>
    <row r="499" spans="1:7" x14ac:dyDescent="0.45">
      <c r="A499">
        <v>57868</v>
      </c>
      <c r="B499" t="s">
        <v>309</v>
      </c>
      <c r="C499">
        <v>0.7</v>
      </c>
      <c r="D499">
        <v>2011</v>
      </c>
      <c r="E499">
        <f t="shared" si="7"/>
        <v>2041</v>
      </c>
      <c r="F499">
        <v>-74.468014000302105</v>
      </c>
      <c r="G499">
        <v>40.554341000101097</v>
      </c>
    </row>
    <row r="500" spans="1:7" x14ac:dyDescent="0.45">
      <c r="A500">
        <v>57869</v>
      </c>
      <c r="B500" t="s">
        <v>310</v>
      </c>
      <c r="C500">
        <v>0.5</v>
      </c>
      <c r="D500">
        <v>2012</v>
      </c>
      <c r="E500">
        <f t="shared" si="7"/>
        <v>2042</v>
      </c>
      <c r="F500">
        <v>-74.489236000000204</v>
      </c>
      <c r="G500">
        <v>40.373898000148998</v>
      </c>
    </row>
    <row r="501" spans="1:7" x14ac:dyDescent="0.45">
      <c r="A501">
        <v>57869</v>
      </c>
      <c r="B501" t="s">
        <v>310</v>
      </c>
      <c r="C501">
        <v>0.4</v>
      </c>
      <c r="D501">
        <v>2012</v>
      </c>
      <c r="E501">
        <f t="shared" si="7"/>
        <v>2042</v>
      </c>
      <c r="F501">
        <v>-74.489236000000204</v>
      </c>
      <c r="G501">
        <v>40.373898000148998</v>
      </c>
    </row>
    <row r="502" spans="1:7" x14ac:dyDescent="0.45">
      <c r="A502">
        <v>57869</v>
      </c>
      <c r="B502" t="s">
        <v>310</v>
      </c>
      <c r="C502">
        <v>0.2</v>
      </c>
      <c r="D502">
        <v>2012</v>
      </c>
      <c r="E502">
        <f t="shared" si="7"/>
        <v>2042</v>
      </c>
      <c r="F502">
        <v>-74.489236000000204</v>
      </c>
      <c r="G502">
        <v>40.373898000148998</v>
      </c>
    </row>
    <row r="503" spans="1:7" x14ac:dyDescent="0.45">
      <c r="A503">
        <v>57869</v>
      </c>
      <c r="B503" t="s">
        <v>310</v>
      </c>
      <c r="C503">
        <v>0.8</v>
      </c>
      <c r="D503">
        <v>2013</v>
      </c>
      <c r="E503">
        <f t="shared" si="7"/>
        <v>2043</v>
      </c>
      <c r="F503">
        <v>-74.489236000000204</v>
      </c>
      <c r="G503">
        <v>40.373898000148998</v>
      </c>
    </row>
    <row r="504" spans="1:7" x14ac:dyDescent="0.45">
      <c r="A504">
        <v>57869</v>
      </c>
      <c r="B504" t="s">
        <v>310</v>
      </c>
      <c r="C504">
        <v>2.7</v>
      </c>
      <c r="D504">
        <v>2011</v>
      </c>
      <c r="E504">
        <f t="shared" si="7"/>
        <v>2041</v>
      </c>
      <c r="F504">
        <v>-74.489236000000204</v>
      </c>
      <c r="G504">
        <v>40.373898000148998</v>
      </c>
    </row>
    <row r="505" spans="1:7" x14ac:dyDescent="0.45">
      <c r="A505">
        <v>57870</v>
      </c>
      <c r="B505" t="s">
        <v>311</v>
      </c>
      <c r="C505">
        <v>1</v>
      </c>
      <c r="D505">
        <v>2010</v>
      </c>
      <c r="E505">
        <f t="shared" si="7"/>
        <v>2040</v>
      </c>
      <c r="F505">
        <v>-119.110555999787</v>
      </c>
      <c r="G505">
        <v>35.801110999664999</v>
      </c>
    </row>
    <row r="506" spans="1:7" x14ac:dyDescent="0.45">
      <c r="A506">
        <v>57871</v>
      </c>
      <c r="B506" t="s">
        <v>312</v>
      </c>
      <c r="C506">
        <v>1</v>
      </c>
      <c r="D506">
        <v>2012</v>
      </c>
      <c r="E506">
        <f t="shared" si="7"/>
        <v>2042</v>
      </c>
      <c r="F506">
        <v>-118.22416700001</v>
      </c>
      <c r="G506">
        <v>34.026944000132097</v>
      </c>
    </row>
    <row r="507" spans="1:7" x14ac:dyDescent="0.45">
      <c r="A507">
        <v>57879</v>
      </c>
      <c r="B507" t="s">
        <v>313</v>
      </c>
      <c r="C507">
        <v>1</v>
      </c>
      <c r="D507">
        <v>2011</v>
      </c>
      <c r="E507">
        <f t="shared" si="7"/>
        <v>2041</v>
      </c>
      <c r="F507">
        <v>-75.535278000104597</v>
      </c>
      <c r="G507">
        <v>38.3736109999614</v>
      </c>
    </row>
    <row r="508" spans="1:7" x14ac:dyDescent="0.45">
      <c r="A508">
        <v>57882</v>
      </c>
      <c r="B508" t="s">
        <v>314</v>
      </c>
      <c r="C508">
        <v>1.4</v>
      </c>
      <c r="D508">
        <v>2012</v>
      </c>
      <c r="E508">
        <f t="shared" si="7"/>
        <v>2042</v>
      </c>
      <c r="F508">
        <v>-122.77166700016799</v>
      </c>
      <c r="G508">
        <v>45.269443999876401</v>
      </c>
    </row>
    <row r="509" spans="1:7" x14ac:dyDescent="0.45">
      <c r="A509">
        <v>57883</v>
      </c>
      <c r="B509" t="s">
        <v>315</v>
      </c>
      <c r="C509">
        <v>19</v>
      </c>
      <c r="D509">
        <v>2012</v>
      </c>
      <c r="E509">
        <f t="shared" si="7"/>
        <v>2042</v>
      </c>
      <c r="F509">
        <v>-111.612221999589</v>
      </c>
      <c r="G509">
        <v>33.267500000175303</v>
      </c>
    </row>
    <row r="510" spans="1:7" x14ac:dyDescent="0.45">
      <c r="A510">
        <v>57891</v>
      </c>
      <c r="B510" t="s">
        <v>316</v>
      </c>
      <c r="C510">
        <v>20</v>
      </c>
      <c r="D510">
        <v>2013</v>
      </c>
      <c r="E510">
        <f t="shared" si="7"/>
        <v>2043</v>
      </c>
      <c r="F510">
        <v>-119.650556000431</v>
      </c>
      <c r="G510">
        <v>36.163888999935502</v>
      </c>
    </row>
    <row r="511" spans="1:7" x14ac:dyDescent="0.45">
      <c r="A511">
        <v>57892</v>
      </c>
      <c r="B511" t="s">
        <v>317</v>
      </c>
      <c r="C511">
        <v>20</v>
      </c>
      <c r="D511">
        <v>2013</v>
      </c>
      <c r="E511">
        <f t="shared" si="7"/>
        <v>2043</v>
      </c>
      <c r="F511">
        <v>-120.114167000016</v>
      </c>
      <c r="G511">
        <v>36.176389000301597</v>
      </c>
    </row>
    <row r="512" spans="1:7" x14ac:dyDescent="0.45">
      <c r="A512">
        <v>57895</v>
      </c>
      <c r="B512" t="s">
        <v>318</v>
      </c>
      <c r="C512">
        <v>1.1000000000000001</v>
      </c>
      <c r="D512">
        <v>2009</v>
      </c>
      <c r="E512">
        <f t="shared" si="7"/>
        <v>2039</v>
      </c>
      <c r="F512">
        <v>-119.038611000372</v>
      </c>
      <c r="G512">
        <v>35.402777999942302</v>
      </c>
    </row>
    <row r="513" spans="1:7" x14ac:dyDescent="0.45">
      <c r="A513">
        <v>57900</v>
      </c>
      <c r="B513" t="s">
        <v>319</v>
      </c>
      <c r="C513">
        <v>0.5</v>
      </c>
      <c r="D513">
        <v>2015</v>
      </c>
      <c r="E513">
        <f t="shared" si="7"/>
        <v>2045</v>
      </c>
      <c r="F513">
        <v>-117.22805599995201</v>
      </c>
      <c r="G513">
        <v>34.081110999806697</v>
      </c>
    </row>
    <row r="514" spans="1:7" x14ac:dyDescent="0.45">
      <c r="A514">
        <v>57900</v>
      </c>
      <c r="B514" t="s">
        <v>319</v>
      </c>
      <c r="C514">
        <v>0.5</v>
      </c>
      <c r="D514">
        <v>2015</v>
      </c>
      <c r="E514">
        <f t="shared" si="7"/>
        <v>2045</v>
      </c>
      <c r="F514">
        <v>-117.22805599995201</v>
      </c>
      <c r="G514">
        <v>34.081110999806697</v>
      </c>
    </row>
    <row r="515" spans="1:7" x14ac:dyDescent="0.45">
      <c r="A515">
        <v>57900</v>
      </c>
      <c r="B515" t="s">
        <v>319</v>
      </c>
      <c r="C515">
        <v>0.5</v>
      </c>
      <c r="D515">
        <v>2015</v>
      </c>
      <c r="E515">
        <f t="shared" ref="E515:E578" si="8">D515+30</f>
        <v>2045</v>
      </c>
      <c r="F515">
        <v>-117.22805599995201</v>
      </c>
      <c r="G515">
        <v>34.081110999806697</v>
      </c>
    </row>
    <row r="516" spans="1:7" x14ac:dyDescent="0.45">
      <c r="A516">
        <v>57900</v>
      </c>
      <c r="B516" t="s">
        <v>319</v>
      </c>
      <c r="C516">
        <v>0.5</v>
      </c>
      <c r="D516">
        <v>2015</v>
      </c>
      <c r="E516">
        <f t="shared" si="8"/>
        <v>2045</v>
      </c>
      <c r="F516">
        <v>-117.22805599995201</v>
      </c>
      <c r="G516">
        <v>34.081110999806697</v>
      </c>
    </row>
    <row r="517" spans="1:7" x14ac:dyDescent="0.45">
      <c r="A517">
        <v>57900</v>
      </c>
      <c r="B517" t="s">
        <v>319</v>
      </c>
      <c r="C517">
        <v>0.5</v>
      </c>
      <c r="D517">
        <v>2015</v>
      </c>
      <c r="E517">
        <f t="shared" si="8"/>
        <v>2045</v>
      </c>
      <c r="F517">
        <v>-117.22805599995201</v>
      </c>
      <c r="G517">
        <v>34.081110999806697</v>
      </c>
    </row>
    <row r="518" spans="1:7" x14ac:dyDescent="0.45">
      <c r="A518">
        <v>57900</v>
      </c>
      <c r="B518" t="s">
        <v>319</v>
      </c>
      <c r="C518">
        <v>0.5</v>
      </c>
      <c r="D518">
        <v>2015</v>
      </c>
      <c r="E518">
        <f t="shared" si="8"/>
        <v>2045</v>
      </c>
      <c r="F518">
        <v>-117.22805599995201</v>
      </c>
      <c r="G518">
        <v>34.081110999806697</v>
      </c>
    </row>
    <row r="519" spans="1:7" x14ac:dyDescent="0.45">
      <c r="A519">
        <v>57900</v>
      </c>
      <c r="B519" t="s">
        <v>319</v>
      </c>
      <c r="C519">
        <v>0.5</v>
      </c>
      <c r="D519">
        <v>2015</v>
      </c>
      <c r="E519">
        <f t="shared" si="8"/>
        <v>2045</v>
      </c>
      <c r="F519">
        <v>-117.22805599995201</v>
      </c>
      <c r="G519">
        <v>34.081110999806697</v>
      </c>
    </row>
    <row r="520" spans="1:7" x14ac:dyDescent="0.45">
      <c r="A520">
        <v>57900</v>
      </c>
      <c r="B520" t="s">
        <v>319</v>
      </c>
      <c r="C520">
        <v>0.5</v>
      </c>
      <c r="D520">
        <v>2015</v>
      </c>
      <c r="E520">
        <f t="shared" si="8"/>
        <v>2045</v>
      </c>
      <c r="F520">
        <v>-117.22805599995201</v>
      </c>
      <c r="G520">
        <v>34.081110999806697</v>
      </c>
    </row>
    <row r="521" spans="1:7" x14ac:dyDescent="0.45">
      <c r="A521">
        <v>57900</v>
      </c>
      <c r="B521" t="s">
        <v>319</v>
      </c>
      <c r="C521">
        <v>0.5</v>
      </c>
      <c r="D521">
        <v>2015</v>
      </c>
      <c r="E521">
        <f t="shared" si="8"/>
        <v>2045</v>
      </c>
      <c r="F521">
        <v>-117.22805599995201</v>
      </c>
      <c r="G521">
        <v>34.081110999806697</v>
      </c>
    </row>
    <row r="522" spans="1:7" x14ac:dyDescent="0.45">
      <c r="A522">
        <v>57900</v>
      </c>
      <c r="B522" t="s">
        <v>319</v>
      </c>
      <c r="C522">
        <v>0.5</v>
      </c>
      <c r="D522">
        <v>2015</v>
      </c>
      <c r="E522">
        <f t="shared" si="8"/>
        <v>2045</v>
      </c>
      <c r="F522">
        <v>-117.22805599995201</v>
      </c>
      <c r="G522">
        <v>34.081110999806697</v>
      </c>
    </row>
    <row r="523" spans="1:7" x14ac:dyDescent="0.45">
      <c r="A523">
        <v>57904</v>
      </c>
      <c r="B523" t="s">
        <v>320</v>
      </c>
      <c r="C523">
        <v>1.5</v>
      </c>
      <c r="D523">
        <v>2012</v>
      </c>
      <c r="E523">
        <f t="shared" si="8"/>
        <v>2042</v>
      </c>
      <c r="F523">
        <v>-117.659059000038</v>
      </c>
      <c r="G523">
        <v>33.965616999789503</v>
      </c>
    </row>
    <row r="524" spans="1:7" x14ac:dyDescent="0.45">
      <c r="A524">
        <v>57912</v>
      </c>
      <c r="B524" t="s">
        <v>321</v>
      </c>
      <c r="C524">
        <v>20</v>
      </c>
      <c r="D524">
        <v>2012</v>
      </c>
      <c r="E524">
        <f t="shared" si="8"/>
        <v>2042</v>
      </c>
      <c r="F524">
        <v>-88.758341000217996</v>
      </c>
      <c r="G524">
        <v>41.143421000241297</v>
      </c>
    </row>
    <row r="525" spans="1:7" x14ac:dyDescent="0.45">
      <c r="A525">
        <v>57930</v>
      </c>
      <c r="B525" t="s">
        <v>322</v>
      </c>
      <c r="C525">
        <v>1.9</v>
      </c>
      <c r="D525">
        <v>2011</v>
      </c>
      <c r="E525">
        <f t="shared" si="8"/>
        <v>2041</v>
      </c>
      <c r="F525">
        <v>-110.82466200021</v>
      </c>
      <c r="G525">
        <v>32.108146999871501</v>
      </c>
    </row>
    <row r="526" spans="1:7" x14ac:dyDescent="0.45">
      <c r="A526">
        <v>57931</v>
      </c>
      <c r="B526" t="s">
        <v>323</v>
      </c>
      <c r="C526">
        <v>2.7</v>
      </c>
      <c r="D526">
        <v>2011</v>
      </c>
      <c r="E526">
        <f t="shared" si="8"/>
        <v>2041</v>
      </c>
      <c r="F526">
        <v>-72.682420999619694</v>
      </c>
      <c r="G526">
        <v>42.190908999789499</v>
      </c>
    </row>
    <row r="527" spans="1:7" x14ac:dyDescent="0.45">
      <c r="A527">
        <v>57933</v>
      </c>
      <c r="B527" t="s">
        <v>324</v>
      </c>
      <c r="C527">
        <v>2</v>
      </c>
      <c r="D527">
        <v>2012</v>
      </c>
      <c r="E527">
        <f t="shared" si="8"/>
        <v>2042</v>
      </c>
      <c r="F527">
        <v>-121.47528000026701</v>
      </c>
      <c r="G527">
        <v>38.516388999725997</v>
      </c>
    </row>
    <row r="528" spans="1:7" x14ac:dyDescent="0.45">
      <c r="A528">
        <v>57934</v>
      </c>
      <c r="B528" t="s">
        <v>325</v>
      </c>
      <c r="C528">
        <v>2</v>
      </c>
      <c r="D528">
        <v>2012</v>
      </c>
      <c r="E528">
        <f t="shared" si="8"/>
        <v>2042</v>
      </c>
      <c r="F528">
        <v>-71.729999999986404</v>
      </c>
      <c r="G528">
        <v>42.059999999769097</v>
      </c>
    </row>
    <row r="529" spans="1:7" x14ac:dyDescent="0.45">
      <c r="A529">
        <v>57939</v>
      </c>
      <c r="B529" t="s">
        <v>326</v>
      </c>
      <c r="C529">
        <v>1</v>
      </c>
      <c r="D529">
        <v>2011</v>
      </c>
      <c r="E529">
        <f t="shared" si="8"/>
        <v>2041</v>
      </c>
      <c r="F529">
        <v>-111.771751000067</v>
      </c>
      <c r="G529">
        <v>32.866836999970602</v>
      </c>
    </row>
    <row r="530" spans="1:7" x14ac:dyDescent="0.45">
      <c r="A530">
        <v>57939</v>
      </c>
      <c r="B530" t="s">
        <v>326</v>
      </c>
      <c r="C530">
        <v>1</v>
      </c>
      <c r="D530">
        <v>2011</v>
      </c>
      <c r="E530">
        <f t="shared" si="8"/>
        <v>2041</v>
      </c>
      <c r="F530">
        <v>-111.771751000067</v>
      </c>
      <c r="G530">
        <v>32.866836999970602</v>
      </c>
    </row>
    <row r="531" spans="1:7" x14ac:dyDescent="0.45">
      <c r="A531">
        <v>57941</v>
      </c>
      <c r="B531" t="s">
        <v>327</v>
      </c>
      <c r="C531">
        <v>1.8</v>
      </c>
      <c r="D531">
        <v>2012</v>
      </c>
      <c r="E531">
        <f t="shared" si="8"/>
        <v>2042</v>
      </c>
      <c r="F531">
        <v>-71.617500000114404</v>
      </c>
      <c r="G531">
        <v>42.043888999951797</v>
      </c>
    </row>
    <row r="532" spans="1:7" x14ac:dyDescent="0.45">
      <c r="A532">
        <v>57942</v>
      </c>
      <c r="B532" t="s">
        <v>328</v>
      </c>
      <c r="C532">
        <v>1.2</v>
      </c>
      <c r="D532">
        <v>2012</v>
      </c>
      <c r="E532">
        <f t="shared" si="8"/>
        <v>2042</v>
      </c>
      <c r="F532">
        <v>-71.340277999904998</v>
      </c>
      <c r="G532">
        <v>42.127777999769698</v>
      </c>
    </row>
    <row r="533" spans="1:7" x14ac:dyDescent="0.45">
      <c r="A533">
        <v>57948</v>
      </c>
      <c r="B533" t="s">
        <v>329</v>
      </c>
      <c r="C533">
        <v>10</v>
      </c>
      <c r="D533">
        <v>2011</v>
      </c>
      <c r="E533">
        <f t="shared" si="8"/>
        <v>2041</v>
      </c>
      <c r="F533">
        <v>-75.188311999588706</v>
      </c>
      <c r="G533">
        <v>39.380564999866003</v>
      </c>
    </row>
    <row r="534" spans="1:7" x14ac:dyDescent="0.45">
      <c r="A534">
        <v>57951</v>
      </c>
      <c r="B534" t="s">
        <v>330</v>
      </c>
      <c r="C534">
        <v>1</v>
      </c>
      <c r="D534">
        <v>2011</v>
      </c>
      <c r="E534">
        <f t="shared" si="8"/>
        <v>2041</v>
      </c>
      <c r="F534">
        <v>-74.243333000400298</v>
      </c>
      <c r="G534">
        <v>40.245000000248197</v>
      </c>
    </row>
    <row r="535" spans="1:7" x14ac:dyDescent="0.45">
      <c r="A535">
        <v>57959</v>
      </c>
      <c r="B535" t="s">
        <v>331</v>
      </c>
      <c r="C535">
        <v>6.3</v>
      </c>
      <c r="D535">
        <v>2014</v>
      </c>
      <c r="E535">
        <f t="shared" si="8"/>
        <v>2044</v>
      </c>
      <c r="F535">
        <v>-116.348050000087</v>
      </c>
      <c r="G535">
        <v>33.270550000324199</v>
      </c>
    </row>
    <row r="536" spans="1:7" x14ac:dyDescent="0.45">
      <c r="A536">
        <v>57970</v>
      </c>
      <c r="B536" t="s">
        <v>332</v>
      </c>
      <c r="C536">
        <v>3.5</v>
      </c>
      <c r="D536">
        <v>2011</v>
      </c>
      <c r="E536">
        <f t="shared" si="8"/>
        <v>2041</v>
      </c>
      <c r="F536">
        <v>-121.644166999893</v>
      </c>
      <c r="G536">
        <v>39.648055999670703</v>
      </c>
    </row>
    <row r="537" spans="1:7" x14ac:dyDescent="0.45">
      <c r="A537">
        <v>57982</v>
      </c>
      <c r="B537" t="s">
        <v>333</v>
      </c>
      <c r="C537">
        <v>0.5</v>
      </c>
      <c r="D537">
        <v>2010</v>
      </c>
      <c r="E537">
        <f t="shared" si="8"/>
        <v>2040</v>
      </c>
      <c r="F537">
        <v>-120.56694400017</v>
      </c>
      <c r="G537">
        <v>35.670277999932402</v>
      </c>
    </row>
    <row r="538" spans="1:7" x14ac:dyDescent="0.45">
      <c r="A538">
        <v>57982</v>
      </c>
      <c r="B538" t="s">
        <v>333</v>
      </c>
      <c r="C538">
        <v>0.6</v>
      </c>
      <c r="D538">
        <v>2010</v>
      </c>
      <c r="E538">
        <f t="shared" si="8"/>
        <v>2040</v>
      </c>
      <c r="F538">
        <v>-120.56694400017</v>
      </c>
      <c r="G538">
        <v>35.670277999932402</v>
      </c>
    </row>
    <row r="539" spans="1:7" x14ac:dyDescent="0.45">
      <c r="A539">
        <v>57985</v>
      </c>
      <c r="B539" t="s">
        <v>334</v>
      </c>
      <c r="C539">
        <v>12</v>
      </c>
      <c r="D539">
        <v>2012</v>
      </c>
      <c r="E539">
        <f t="shared" si="8"/>
        <v>2042</v>
      </c>
      <c r="F539">
        <v>-106.913333000254</v>
      </c>
      <c r="G539">
        <v>32.251666999819101</v>
      </c>
    </row>
    <row r="540" spans="1:7" x14ac:dyDescent="0.45">
      <c r="A540">
        <v>57986</v>
      </c>
      <c r="B540" t="s">
        <v>335</v>
      </c>
      <c r="C540">
        <v>10</v>
      </c>
      <c r="D540">
        <v>2012</v>
      </c>
      <c r="E540">
        <f t="shared" si="8"/>
        <v>2042</v>
      </c>
      <c r="F540">
        <v>-106.340986000228</v>
      </c>
      <c r="G540">
        <v>32.034383000208599</v>
      </c>
    </row>
    <row r="541" spans="1:7" x14ac:dyDescent="0.45">
      <c r="A541">
        <v>57989</v>
      </c>
      <c r="B541" t="s">
        <v>336</v>
      </c>
      <c r="C541">
        <v>3.2</v>
      </c>
      <c r="D541">
        <v>2012</v>
      </c>
      <c r="E541">
        <f t="shared" si="8"/>
        <v>2042</v>
      </c>
      <c r="F541">
        <v>-71.037221999921599</v>
      </c>
      <c r="G541">
        <v>42.7511110001982</v>
      </c>
    </row>
    <row r="542" spans="1:7" x14ac:dyDescent="0.45">
      <c r="A542">
        <v>57990</v>
      </c>
      <c r="B542" t="s">
        <v>337</v>
      </c>
      <c r="C542">
        <v>2.5</v>
      </c>
      <c r="D542">
        <v>2012</v>
      </c>
      <c r="E542">
        <f t="shared" si="8"/>
        <v>2042</v>
      </c>
      <c r="F542">
        <v>-71.695833000363095</v>
      </c>
      <c r="G542">
        <v>42.2661110002838</v>
      </c>
    </row>
    <row r="543" spans="1:7" x14ac:dyDescent="0.45">
      <c r="A543">
        <v>57992</v>
      </c>
      <c r="B543" t="s">
        <v>338</v>
      </c>
      <c r="C543">
        <v>1.1000000000000001</v>
      </c>
      <c r="D543">
        <v>2012</v>
      </c>
      <c r="E543">
        <f t="shared" si="8"/>
        <v>2042</v>
      </c>
      <c r="F543">
        <v>-71.033888999587504</v>
      </c>
      <c r="G543">
        <v>42.293332999739697</v>
      </c>
    </row>
    <row r="544" spans="1:7" x14ac:dyDescent="0.45">
      <c r="A544">
        <v>57993</v>
      </c>
      <c r="B544" t="s">
        <v>339</v>
      </c>
      <c r="C544">
        <v>40.299999999999997</v>
      </c>
      <c r="D544">
        <v>2013</v>
      </c>
      <c r="E544">
        <f t="shared" si="8"/>
        <v>2043</v>
      </c>
      <c r="F544">
        <v>-115.393888999681</v>
      </c>
      <c r="G544">
        <v>33.823056000022703</v>
      </c>
    </row>
    <row r="545" spans="1:7" x14ac:dyDescent="0.45">
      <c r="A545">
        <v>57993</v>
      </c>
      <c r="B545" t="s">
        <v>339</v>
      </c>
      <c r="C545">
        <v>30.2</v>
      </c>
      <c r="D545">
        <v>2013</v>
      </c>
      <c r="E545">
        <f t="shared" si="8"/>
        <v>2043</v>
      </c>
      <c r="F545">
        <v>-115.393888999681</v>
      </c>
      <c r="G545">
        <v>33.823056000022703</v>
      </c>
    </row>
    <row r="546" spans="1:7" x14ac:dyDescent="0.45">
      <c r="A546">
        <v>57993</v>
      </c>
      <c r="B546" t="s">
        <v>339</v>
      </c>
      <c r="C546">
        <v>20.2</v>
      </c>
      <c r="D546">
        <v>2013</v>
      </c>
      <c r="E546">
        <f t="shared" si="8"/>
        <v>2043</v>
      </c>
      <c r="F546">
        <v>-115.393888999681</v>
      </c>
      <c r="G546">
        <v>33.823056000022703</v>
      </c>
    </row>
    <row r="547" spans="1:7" x14ac:dyDescent="0.45">
      <c r="A547">
        <v>57993</v>
      </c>
      <c r="B547" t="s">
        <v>339</v>
      </c>
      <c r="C547">
        <v>40.299999999999997</v>
      </c>
      <c r="D547">
        <v>2013</v>
      </c>
      <c r="E547">
        <f t="shared" si="8"/>
        <v>2043</v>
      </c>
      <c r="F547">
        <v>-115.393888999681</v>
      </c>
      <c r="G547">
        <v>33.823056000022703</v>
      </c>
    </row>
    <row r="548" spans="1:7" x14ac:dyDescent="0.45">
      <c r="A548">
        <v>57993</v>
      </c>
      <c r="B548" t="s">
        <v>339</v>
      </c>
      <c r="C548">
        <v>40.299999999999997</v>
      </c>
      <c r="D548">
        <v>2013</v>
      </c>
      <c r="E548">
        <f t="shared" si="8"/>
        <v>2043</v>
      </c>
      <c r="F548">
        <v>-115.393888999681</v>
      </c>
      <c r="G548">
        <v>33.823056000022703</v>
      </c>
    </row>
    <row r="549" spans="1:7" x14ac:dyDescent="0.45">
      <c r="A549">
        <v>57993</v>
      </c>
      <c r="B549" t="s">
        <v>339</v>
      </c>
      <c r="C549">
        <v>30.2</v>
      </c>
      <c r="D549">
        <v>2013</v>
      </c>
      <c r="E549">
        <f t="shared" si="8"/>
        <v>2043</v>
      </c>
      <c r="F549">
        <v>-115.393888999681</v>
      </c>
      <c r="G549">
        <v>33.823056000022703</v>
      </c>
    </row>
    <row r="550" spans="1:7" x14ac:dyDescent="0.45">
      <c r="A550">
        <v>57993</v>
      </c>
      <c r="B550" t="s">
        <v>339</v>
      </c>
      <c r="C550">
        <v>25.2</v>
      </c>
      <c r="D550">
        <v>2014</v>
      </c>
      <c r="E550">
        <f t="shared" si="8"/>
        <v>2044</v>
      </c>
      <c r="F550">
        <v>-115.393888999681</v>
      </c>
      <c r="G550">
        <v>33.823056000022703</v>
      </c>
    </row>
    <row r="551" spans="1:7" x14ac:dyDescent="0.45">
      <c r="A551">
        <v>57993</v>
      </c>
      <c r="B551" t="s">
        <v>339</v>
      </c>
      <c r="C551">
        <v>25.2</v>
      </c>
      <c r="D551">
        <v>2014</v>
      </c>
      <c r="E551">
        <f t="shared" si="8"/>
        <v>2044</v>
      </c>
      <c r="F551">
        <v>-115.393888999681</v>
      </c>
      <c r="G551">
        <v>33.823056000022703</v>
      </c>
    </row>
    <row r="552" spans="1:7" x14ac:dyDescent="0.45">
      <c r="A552">
        <v>57993</v>
      </c>
      <c r="B552" t="s">
        <v>339</v>
      </c>
      <c r="C552">
        <v>20.2</v>
      </c>
      <c r="D552">
        <v>2014</v>
      </c>
      <c r="E552">
        <f t="shared" si="8"/>
        <v>2044</v>
      </c>
      <c r="F552">
        <v>-115.393888999681</v>
      </c>
      <c r="G552">
        <v>33.823056000022703</v>
      </c>
    </row>
    <row r="553" spans="1:7" x14ac:dyDescent="0.45">
      <c r="A553">
        <v>57993</v>
      </c>
      <c r="B553" t="s">
        <v>339</v>
      </c>
      <c r="C553">
        <v>18.899999999999999</v>
      </c>
      <c r="D553">
        <v>2014</v>
      </c>
      <c r="E553">
        <f t="shared" si="8"/>
        <v>2044</v>
      </c>
      <c r="F553">
        <v>-115.393888999681</v>
      </c>
      <c r="G553">
        <v>33.823056000022703</v>
      </c>
    </row>
    <row r="554" spans="1:7" x14ac:dyDescent="0.45">
      <c r="A554">
        <v>57993</v>
      </c>
      <c r="B554" t="s">
        <v>339</v>
      </c>
      <c r="C554">
        <v>22.7</v>
      </c>
      <c r="D554">
        <v>2014</v>
      </c>
      <c r="E554">
        <f t="shared" si="8"/>
        <v>2044</v>
      </c>
      <c r="F554">
        <v>-115.393888999681</v>
      </c>
      <c r="G554">
        <v>33.823056000022703</v>
      </c>
    </row>
    <row r="555" spans="1:7" x14ac:dyDescent="0.45">
      <c r="A555">
        <v>57994</v>
      </c>
      <c r="B555" t="s">
        <v>340</v>
      </c>
      <c r="C555">
        <v>21</v>
      </c>
      <c r="D555">
        <v>2013</v>
      </c>
      <c r="E555">
        <f t="shared" si="8"/>
        <v>2043</v>
      </c>
      <c r="F555">
        <v>-81.251979999593502</v>
      </c>
      <c r="G555">
        <v>35.58813499979</v>
      </c>
    </row>
    <row r="556" spans="1:7" x14ac:dyDescent="0.45">
      <c r="A556">
        <v>57997</v>
      </c>
      <c r="B556" t="s">
        <v>341</v>
      </c>
      <c r="C556">
        <v>17</v>
      </c>
      <c r="D556">
        <v>2013</v>
      </c>
      <c r="E556">
        <f t="shared" si="8"/>
        <v>2043</v>
      </c>
      <c r="F556">
        <v>-114.42874099968201</v>
      </c>
      <c r="G556">
        <v>32.648559999990802</v>
      </c>
    </row>
    <row r="557" spans="1:7" x14ac:dyDescent="0.45">
      <c r="A557">
        <v>57997</v>
      </c>
      <c r="B557" t="s">
        <v>341</v>
      </c>
      <c r="C557">
        <v>18</v>
      </c>
      <c r="D557">
        <v>2013</v>
      </c>
      <c r="E557">
        <f t="shared" si="8"/>
        <v>2043</v>
      </c>
      <c r="F557">
        <v>-114.42874099968201</v>
      </c>
      <c r="G557">
        <v>32.648559999990802</v>
      </c>
    </row>
    <row r="558" spans="1:7" x14ac:dyDescent="0.45">
      <c r="A558">
        <v>58002</v>
      </c>
      <c r="B558" t="s">
        <v>342</v>
      </c>
      <c r="C558">
        <v>20</v>
      </c>
      <c r="D558">
        <v>2012</v>
      </c>
      <c r="E558">
        <f t="shared" si="8"/>
        <v>2042</v>
      </c>
      <c r="F558">
        <v>-119.44277800005401</v>
      </c>
      <c r="G558">
        <v>35.902500000118302</v>
      </c>
    </row>
    <row r="559" spans="1:7" x14ac:dyDescent="0.45">
      <c r="A559">
        <v>58003</v>
      </c>
      <c r="B559" t="s">
        <v>343</v>
      </c>
      <c r="C559">
        <v>50</v>
      </c>
      <c r="D559">
        <v>2012</v>
      </c>
      <c r="E559">
        <f t="shared" si="8"/>
        <v>2042</v>
      </c>
      <c r="F559">
        <v>-119.435277999883</v>
      </c>
      <c r="G559">
        <v>35.898333000198001</v>
      </c>
    </row>
    <row r="560" spans="1:7" x14ac:dyDescent="0.45">
      <c r="A560">
        <v>58006</v>
      </c>
      <c r="B560" t="s">
        <v>344</v>
      </c>
      <c r="C560">
        <v>0.8</v>
      </c>
      <c r="D560">
        <v>2012</v>
      </c>
      <c r="E560">
        <f t="shared" si="8"/>
        <v>2042</v>
      </c>
      <c r="F560">
        <v>-111.89499999988</v>
      </c>
      <c r="G560">
        <v>40.767221999960199</v>
      </c>
    </row>
    <row r="561" spans="1:7" x14ac:dyDescent="0.45">
      <c r="A561">
        <v>58006</v>
      </c>
      <c r="B561" t="s">
        <v>344</v>
      </c>
      <c r="C561">
        <v>0.5</v>
      </c>
      <c r="D561">
        <v>2012</v>
      </c>
      <c r="E561">
        <f t="shared" si="8"/>
        <v>2042</v>
      </c>
      <c r="F561">
        <v>-111.89499999988</v>
      </c>
      <c r="G561">
        <v>40.767221999960199</v>
      </c>
    </row>
    <row r="562" spans="1:7" x14ac:dyDescent="0.45">
      <c r="A562">
        <v>58009</v>
      </c>
      <c r="B562" t="s">
        <v>345</v>
      </c>
      <c r="C562">
        <v>5.6</v>
      </c>
      <c r="D562">
        <v>2012</v>
      </c>
      <c r="E562">
        <f t="shared" si="8"/>
        <v>2042</v>
      </c>
      <c r="F562">
        <v>-98.669166999672399</v>
      </c>
      <c r="G562">
        <v>29.221944000295601</v>
      </c>
    </row>
    <row r="563" spans="1:7" x14ac:dyDescent="0.45">
      <c r="A563">
        <v>58009</v>
      </c>
      <c r="B563" t="s">
        <v>345</v>
      </c>
      <c r="C563">
        <v>5</v>
      </c>
      <c r="D563">
        <v>2012</v>
      </c>
      <c r="E563">
        <f t="shared" si="8"/>
        <v>2042</v>
      </c>
      <c r="F563">
        <v>-98.669166999672399</v>
      </c>
      <c r="G563">
        <v>29.221944000295601</v>
      </c>
    </row>
    <row r="564" spans="1:7" x14ac:dyDescent="0.45">
      <c r="A564">
        <v>58010</v>
      </c>
      <c r="B564" t="s">
        <v>346</v>
      </c>
      <c r="C564">
        <v>3.7</v>
      </c>
      <c r="D564">
        <v>2012</v>
      </c>
      <c r="E564">
        <f t="shared" si="8"/>
        <v>2042</v>
      </c>
      <c r="F564">
        <v>-106.477220000149</v>
      </c>
      <c r="G564">
        <v>32.395832999918703</v>
      </c>
    </row>
    <row r="565" spans="1:7" x14ac:dyDescent="0.45">
      <c r="A565">
        <v>58010</v>
      </c>
      <c r="B565" t="s">
        <v>346</v>
      </c>
      <c r="C565">
        <v>0.4</v>
      </c>
      <c r="D565">
        <v>2012</v>
      </c>
      <c r="E565">
        <f t="shared" si="8"/>
        <v>2042</v>
      </c>
      <c r="F565">
        <v>-106.477220000149</v>
      </c>
      <c r="G565">
        <v>32.395832999918703</v>
      </c>
    </row>
    <row r="566" spans="1:7" x14ac:dyDescent="0.45">
      <c r="A566">
        <v>58011</v>
      </c>
      <c r="B566" t="s">
        <v>347</v>
      </c>
      <c r="C566">
        <v>1</v>
      </c>
      <c r="D566">
        <v>2021</v>
      </c>
      <c r="E566">
        <f t="shared" si="8"/>
        <v>2051</v>
      </c>
      <c r="F566">
        <v>-81.173775000289595</v>
      </c>
      <c r="G566">
        <v>32.1775350002126</v>
      </c>
    </row>
    <row r="567" spans="1:7" x14ac:dyDescent="0.45">
      <c r="A567">
        <v>58011</v>
      </c>
      <c r="B567" t="s">
        <v>347</v>
      </c>
      <c r="C567">
        <v>1.2</v>
      </c>
      <c r="D567">
        <v>2012</v>
      </c>
      <c r="E567">
        <f t="shared" si="8"/>
        <v>2042</v>
      </c>
      <c r="F567">
        <v>-81.173775000289595</v>
      </c>
      <c r="G567">
        <v>32.1775350002126</v>
      </c>
    </row>
    <row r="568" spans="1:7" x14ac:dyDescent="0.45">
      <c r="A568">
        <v>58012</v>
      </c>
      <c r="B568" t="s">
        <v>348</v>
      </c>
      <c r="C568">
        <v>1</v>
      </c>
      <c r="D568">
        <v>2012</v>
      </c>
      <c r="E568">
        <f t="shared" si="8"/>
        <v>2042</v>
      </c>
      <c r="F568">
        <v>-82.432499999851601</v>
      </c>
      <c r="G568">
        <v>27.953889000200299</v>
      </c>
    </row>
    <row r="569" spans="1:7" x14ac:dyDescent="0.45">
      <c r="A569">
        <v>58013</v>
      </c>
      <c r="B569" t="s">
        <v>349</v>
      </c>
      <c r="C569">
        <v>1.4</v>
      </c>
      <c r="D569">
        <v>2012</v>
      </c>
      <c r="E569">
        <f t="shared" si="8"/>
        <v>2042</v>
      </c>
      <c r="F569">
        <v>-97.690286000276103</v>
      </c>
      <c r="G569">
        <v>30.557044000307901</v>
      </c>
    </row>
    <row r="570" spans="1:7" x14ac:dyDescent="0.45">
      <c r="A570">
        <v>58014</v>
      </c>
      <c r="B570" t="s">
        <v>351</v>
      </c>
      <c r="C570">
        <v>2.1</v>
      </c>
      <c r="D570">
        <v>2013</v>
      </c>
      <c r="E570">
        <f t="shared" si="8"/>
        <v>2043</v>
      </c>
      <c r="F570">
        <v>-76.055277999992299</v>
      </c>
      <c r="G570">
        <v>39.560833000079803</v>
      </c>
    </row>
    <row r="571" spans="1:7" x14ac:dyDescent="0.45">
      <c r="A571">
        <v>58015</v>
      </c>
      <c r="B571" t="s">
        <v>352</v>
      </c>
      <c r="C571">
        <v>1</v>
      </c>
      <c r="D571">
        <v>2021</v>
      </c>
      <c r="E571">
        <f t="shared" si="8"/>
        <v>2051</v>
      </c>
      <c r="F571">
        <v>-76.926000000329097</v>
      </c>
      <c r="G571">
        <v>39.020999999664703</v>
      </c>
    </row>
    <row r="572" spans="1:7" x14ac:dyDescent="0.45">
      <c r="A572">
        <v>58015</v>
      </c>
      <c r="B572" t="s">
        <v>352</v>
      </c>
      <c r="C572">
        <v>1</v>
      </c>
      <c r="D572">
        <v>2012</v>
      </c>
      <c r="E572">
        <f t="shared" si="8"/>
        <v>2042</v>
      </c>
      <c r="F572">
        <v>-76.926000000329097</v>
      </c>
      <c r="G572">
        <v>39.020999999664703</v>
      </c>
    </row>
    <row r="573" spans="1:7" x14ac:dyDescent="0.45">
      <c r="A573">
        <v>58016</v>
      </c>
      <c r="B573" t="s">
        <v>353</v>
      </c>
      <c r="C573">
        <v>1.8</v>
      </c>
      <c r="D573">
        <v>2013</v>
      </c>
      <c r="E573">
        <f t="shared" si="8"/>
        <v>2043</v>
      </c>
      <c r="F573">
        <v>-74.853611000379303</v>
      </c>
      <c r="G573">
        <v>40.013888999677199</v>
      </c>
    </row>
    <row r="574" spans="1:7" x14ac:dyDescent="0.45">
      <c r="A574">
        <v>58017</v>
      </c>
      <c r="B574" t="s">
        <v>354</v>
      </c>
      <c r="C574">
        <v>30</v>
      </c>
      <c r="D574">
        <v>2012</v>
      </c>
      <c r="E574">
        <f t="shared" si="8"/>
        <v>2042</v>
      </c>
      <c r="F574">
        <v>-114.962777999639</v>
      </c>
      <c r="G574">
        <v>35.7863890002915</v>
      </c>
    </row>
    <row r="575" spans="1:7" x14ac:dyDescent="0.45">
      <c r="A575">
        <v>58017</v>
      </c>
      <c r="B575" t="s">
        <v>354</v>
      </c>
      <c r="C575">
        <v>30</v>
      </c>
      <c r="D575">
        <v>2012</v>
      </c>
      <c r="E575">
        <f t="shared" si="8"/>
        <v>2042</v>
      </c>
      <c r="F575">
        <v>-114.962777999639</v>
      </c>
      <c r="G575">
        <v>35.7863890002915</v>
      </c>
    </row>
    <row r="576" spans="1:7" x14ac:dyDescent="0.45">
      <c r="A576">
        <v>58017</v>
      </c>
      <c r="B576" t="s">
        <v>354</v>
      </c>
      <c r="C576">
        <v>34</v>
      </c>
      <c r="D576">
        <v>2012</v>
      </c>
      <c r="E576">
        <f t="shared" si="8"/>
        <v>2042</v>
      </c>
      <c r="F576">
        <v>-114.962777999639</v>
      </c>
      <c r="G576">
        <v>35.7863890002915</v>
      </c>
    </row>
    <row r="577" spans="1:7" x14ac:dyDescent="0.45">
      <c r="A577">
        <v>58017</v>
      </c>
      <c r="B577" t="s">
        <v>354</v>
      </c>
      <c r="C577">
        <v>30</v>
      </c>
      <c r="D577">
        <v>2015</v>
      </c>
      <c r="E577">
        <f t="shared" si="8"/>
        <v>2045</v>
      </c>
      <c r="F577">
        <v>-114.962777999639</v>
      </c>
      <c r="G577">
        <v>35.7863890002915</v>
      </c>
    </row>
    <row r="578" spans="1:7" x14ac:dyDescent="0.45">
      <c r="A578">
        <v>58017</v>
      </c>
      <c r="B578" t="s">
        <v>354</v>
      </c>
      <c r="C578">
        <v>30</v>
      </c>
      <c r="D578">
        <v>2015</v>
      </c>
      <c r="E578">
        <f t="shared" si="8"/>
        <v>2045</v>
      </c>
      <c r="F578">
        <v>-114.962777999639</v>
      </c>
      <c r="G578">
        <v>35.7863890002915</v>
      </c>
    </row>
    <row r="579" spans="1:7" x14ac:dyDescent="0.45">
      <c r="A579">
        <v>58027</v>
      </c>
      <c r="B579" t="s">
        <v>355</v>
      </c>
      <c r="C579">
        <v>10</v>
      </c>
      <c r="D579">
        <v>2012</v>
      </c>
      <c r="E579">
        <f t="shared" ref="E579:E642" si="9">D579+30</f>
        <v>2042</v>
      </c>
      <c r="F579">
        <v>-98.418333000154206</v>
      </c>
      <c r="G579">
        <v>29.2450000000097</v>
      </c>
    </row>
    <row r="580" spans="1:7" x14ac:dyDescent="0.45">
      <c r="A580">
        <v>58028</v>
      </c>
      <c r="B580" t="s">
        <v>356</v>
      </c>
      <c r="C580">
        <v>1.5</v>
      </c>
      <c r="D580">
        <v>2011</v>
      </c>
      <c r="E580">
        <f t="shared" si="9"/>
        <v>2041</v>
      </c>
      <c r="F580">
        <v>-118.946944000036</v>
      </c>
      <c r="G580">
        <v>34.975277999840898</v>
      </c>
    </row>
    <row r="581" spans="1:7" x14ac:dyDescent="0.45">
      <c r="A581">
        <v>58029</v>
      </c>
      <c r="B581" t="s">
        <v>357</v>
      </c>
      <c r="C581">
        <v>3.9</v>
      </c>
      <c r="D581">
        <v>2011</v>
      </c>
      <c r="E581">
        <f t="shared" si="9"/>
        <v>2041</v>
      </c>
      <c r="F581">
        <v>-74.818056000335702</v>
      </c>
      <c r="G581">
        <v>39.928889000289303</v>
      </c>
    </row>
    <row r="582" spans="1:7" x14ac:dyDescent="0.45">
      <c r="A582">
        <v>58030</v>
      </c>
      <c r="B582" t="s">
        <v>358</v>
      </c>
      <c r="C582">
        <v>5.5</v>
      </c>
      <c r="D582">
        <v>2012</v>
      </c>
      <c r="E582">
        <f t="shared" si="9"/>
        <v>2042</v>
      </c>
      <c r="F582">
        <v>-74.814444000342405</v>
      </c>
      <c r="G582">
        <v>39.928333000174298</v>
      </c>
    </row>
    <row r="583" spans="1:7" x14ac:dyDescent="0.45">
      <c r="A583">
        <v>58032</v>
      </c>
      <c r="B583" t="s">
        <v>359</v>
      </c>
      <c r="C583">
        <v>2.2000000000000002</v>
      </c>
      <c r="D583">
        <v>2012</v>
      </c>
      <c r="E583">
        <f t="shared" si="9"/>
        <v>2042</v>
      </c>
      <c r="F583">
        <v>-71.064999999784504</v>
      </c>
      <c r="G583">
        <v>41.853332999777301</v>
      </c>
    </row>
    <row r="584" spans="1:7" x14ac:dyDescent="0.45">
      <c r="A584">
        <v>58034</v>
      </c>
      <c r="B584" t="s">
        <v>361</v>
      </c>
      <c r="C584">
        <v>1.5</v>
      </c>
      <c r="D584">
        <v>2012</v>
      </c>
      <c r="E584">
        <f t="shared" si="9"/>
        <v>2042</v>
      </c>
      <c r="F584">
        <v>-119.716512000118</v>
      </c>
      <c r="G584">
        <v>35.647295000028301</v>
      </c>
    </row>
    <row r="585" spans="1:7" x14ac:dyDescent="0.45">
      <c r="A585">
        <v>58036</v>
      </c>
      <c r="B585" t="s">
        <v>362</v>
      </c>
      <c r="C585">
        <v>7.5</v>
      </c>
      <c r="D585">
        <v>2011</v>
      </c>
      <c r="E585">
        <f t="shared" si="9"/>
        <v>2041</v>
      </c>
      <c r="F585">
        <v>-75.125833000175106</v>
      </c>
      <c r="G585">
        <v>39.903055999877402</v>
      </c>
    </row>
    <row r="586" spans="1:7" x14ac:dyDescent="0.45">
      <c r="A586">
        <v>58037</v>
      </c>
      <c r="B586" t="s">
        <v>363</v>
      </c>
      <c r="C586">
        <v>3.3</v>
      </c>
      <c r="D586">
        <v>2011</v>
      </c>
      <c r="E586">
        <f t="shared" si="9"/>
        <v>2041</v>
      </c>
      <c r="F586">
        <v>-112.576110999937</v>
      </c>
      <c r="G586">
        <v>33.419167000224398</v>
      </c>
    </row>
    <row r="587" spans="1:7" x14ac:dyDescent="0.45">
      <c r="A587">
        <v>58039</v>
      </c>
      <c r="B587" t="s">
        <v>364</v>
      </c>
      <c r="C587">
        <v>25</v>
      </c>
      <c r="D587">
        <v>2012</v>
      </c>
      <c r="E587">
        <f t="shared" si="9"/>
        <v>2042</v>
      </c>
      <c r="F587">
        <v>-120.995556000278</v>
      </c>
      <c r="G587">
        <v>37.734166999909398</v>
      </c>
    </row>
    <row r="588" spans="1:7" x14ac:dyDescent="0.45">
      <c r="A588">
        <v>58040</v>
      </c>
      <c r="B588" t="s">
        <v>365</v>
      </c>
      <c r="C588">
        <v>2</v>
      </c>
      <c r="D588">
        <v>2011</v>
      </c>
      <c r="E588">
        <f t="shared" si="9"/>
        <v>2041</v>
      </c>
      <c r="F588">
        <v>-74.501667000089498</v>
      </c>
      <c r="G588">
        <v>40.320555999835697</v>
      </c>
    </row>
    <row r="589" spans="1:7" x14ac:dyDescent="0.45">
      <c r="A589">
        <v>58040</v>
      </c>
      <c r="B589" t="s">
        <v>365</v>
      </c>
      <c r="C589">
        <v>0.8</v>
      </c>
      <c r="D589">
        <v>2011</v>
      </c>
      <c r="E589">
        <f t="shared" si="9"/>
        <v>2041</v>
      </c>
      <c r="F589">
        <v>-74.501667000089498</v>
      </c>
      <c r="G589">
        <v>40.320555999835697</v>
      </c>
    </row>
    <row r="590" spans="1:7" x14ac:dyDescent="0.45">
      <c r="A590">
        <v>58042</v>
      </c>
      <c r="B590" t="s">
        <v>367</v>
      </c>
      <c r="C590">
        <v>9</v>
      </c>
      <c r="D590">
        <v>2012</v>
      </c>
      <c r="E590">
        <f t="shared" si="9"/>
        <v>2042</v>
      </c>
      <c r="F590">
        <v>-114.16270000013201</v>
      </c>
      <c r="G590">
        <v>35.022699999694098</v>
      </c>
    </row>
    <row r="591" spans="1:7" x14ac:dyDescent="0.45">
      <c r="A591">
        <v>58049</v>
      </c>
      <c r="B591" t="s">
        <v>368</v>
      </c>
      <c r="C591">
        <v>1.3</v>
      </c>
      <c r="D591">
        <v>2011</v>
      </c>
      <c r="E591">
        <f t="shared" si="9"/>
        <v>2041</v>
      </c>
      <c r="F591">
        <v>-74.408360000336103</v>
      </c>
      <c r="G591">
        <v>40.555690000193302</v>
      </c>
    </row>
    <row r="592" spans="1:7" x14ac:dyDescent="0.45">
      <c r="A592">
        <v>58056</v>
      </c>
      <c r="B592" t="s">
        <v>369</v>
      </c>
      <c r="C592">
        <v>2.5</v>
      </c>
      <c r="D592">
        <v>2015</v>
      </c>
      <c r="E592">
        <f t="shared" si="9"/>
        <v>2045</v>
      </c>
      <c r="F592">
        <v>-117.938333000292</v>
      </c>
      <c r="G592">
        <v>34.121667000004798</v>
      </c>
    </row>
    <row r="593" spans="1:7" x14ac:dyDescent="0.45">
      <c r="A593">
        <v>58062</v>
      </c>
      <c r="B593" t="s">
        <v>370</v>
      </c>
      <c r="C593">
        <v>23</v>
      </c>
      <c r="D593">
        <v>2012</v>
      </c>
      <c r="E593">
        <f t="shared" si="9"/>
        <v>2042</v>
      </c>
      <c r="F593">
        <v>-115.49666700035699</v>
      </c>
      <c r="G593">
        <v>33.245832999986703</v>
      </c>
    </row>
    <row r="594" spans="1:7" x14ac:dyDescent="0.45">
      <c r="A594">
        <v>58064</v>
      </c>
      <c r="B594" t="s">
        <v>371</v>
      </c>
      <c r="C594">
        <v>1</v>
      </c>
      <c r="D594">
        <v>2012</v>
      </c>
      <c r="E594">
        <f t="shared" si="9"/>
        <v>2042</v>
      </c>
      <c r="F594">
        <v>-84.267777999635101</v>
      </c>
      <c r="G594">
        <v>33.7833329999848</v>
      </c>
    </row>
    <row r="595" spans="1:7" x14ac:dyDescent="0.45">
      <c r="A595">
        <v>58068</v>
      </c>
      <c r="B595" t="s">
        <v>372</v>
      </c>
      <c r="C595">
        <v>10</v>
      </c>
      <c r="D595">
        <v>2012</v>
      </c>
      <c r="E595">
        <f t="shared" si="9"/>
        <v>2042</v>
      </c>
      <c r="F595">
        <v>-98.418333000154206</v>
      </c>
      <c r="G595">
        <v>29.2450000000097</v>
      </c>
    </row>
    <row r="596" spans="1:7" x14ac:dyDescent="0.45">
      <c r="A596">
        <v>58070</v>
      </c>
      <c r="B596" t="s">
        <v>373</v>
      </c>
      <c r="C596">
        <v>1.1000000000000001</v>
      </c>
      <c r="D596">
        <v>2012</v>
      </c>
      <c r="E596">
        <f t="shared" si="9"/>
        <v>2042</v>
      </c>
      <c r="F596">
        <v>-74.681943999714605</v>
      </c>
      <c r="G596">
        <v>40.290556000167498</v>
      </c>
    </row>
    <row r="597" spans="1:7" x14ac:dyDescent="0.45">
      <c r="A597">
        <v>58073</v>
      </c>
      <c r="B597" t="s">
        <v>374</v>
      </c>
      <c r="C597">
        <v>2</v>
      </c>
      <c r="D597">
        <v>2012</v>
      </c>
      <c r="E597">
        <f t="shared" si="9"/>
        <v>2042</v>
      </c>
      <c r="F597">
        <v>-117.939443999804</v>
      </c>
      <c r="G597">
        <v>34.618861000117299</v>
      </c>
    </row>
    <row r="598" spans="1:7" x14ac:dyDescent="0.45">
      <c r="A598">
        <v>58074</v>
      </c>
      <c r="B598" t="s">
        <v>375</v>
      </c>
      <c r="C598">
        <v>2</v>
      </c>
      <c r="D598">
        <v>2012</v>
      </c>
      <c r="E598">
        <f t="shared" si="9"/>
        <v>2042</v>
      </c>
      <c r="F598">
        <v>-116.15277800014201</v>
      </c>
      <c r="G598">
        <v>34.174167000316601</v>
      </c>
    </row>
    <row r="599" spans="1:7" x14ac:dyDescent="0.45">
      <c r="A599">
        <v>58076</v>
      </c>
      <c r="B599" t="s">
        <v>376</v>
      </c>
      <c r="C599">
        <v>1</v>
      </c>
      <c r="D599">
        <v>2011</v>
      </c>
      <c r="E599">
        <f t="shared" si="9"/>
        <v>2041</v>
      </c>
      <c r="F599">
        <v>-117.920599999665</v>
      </c>
      <c r="G599">
        <v>34.9076999997963</v>
      </c>
    </row>
    <row r="600" spans="1:7" x14ac:dyDescent="0.45">
      <c r="A600">
        <v>58076</v>
      </c>
      <c r="B600" t="s">
        <v>376</v>
      </c>
      <c r="C600">
        <v>1</v>
      </c>
      <c r="D600">
        <v>2011</v>
      </c>
      <c r="E600">
        <f t="shared" si="9"/>
        <v>2041</v>
      </c>
      <c r="F600">
        <v>-117.920599999665</v>
      </c>
      <c r="G600">
        <v>34.9076999997963</v>
      </c>
    </row>
    <row r="601" spans="1:7" x14ac:dyDescent="0.45">
      <c r="A601">
        <v>58076</v>
      </c>
      <c r="B601" t="s">
        <v>376</v>
      </c>
      <c r="C601">
        <v>1</v>
      </c>
      <c r="D601">
        <v>2011</v>
      </c>
      <c r="E601">
        <f t="shared" si="9"/>
        <v>2041</v>
      </c>
      <c r="F601">
        <v>-117.920599999665</v>
      </c>
      <c r="G601">
        <v>34.9076999997963</v>
      </c>
    </row>
    <row r="602" spans="1:7" x14ac:dyDescent="0.45">
      <c r="A602">
        <v>58082</v>
      </c>
      <c r="B602" t="s">
        <v>377</v>
      </c>
      <c r="C602">
        <v>3.5</v>
      </c>
      <c r="D602">
        <v>2012</v>
      </c>
      <c r="E602">
        <f t="shared" si="9"/>
        <v>2042</v>
      </c>
      <c r="F602">
        <v>-84.110833000376701</v>
      </c>
      <c r="G602">
        <v>41.406666999886497</v>
      </c>
    </row>
    <row r="603" spans="1:7" x14ac:dyDescent="0.45">
      <c r="A603">
        <v>58086</v>
      </c>
      <c r="B603" t="s">
        <v>378</v>
      </c>
      <c r="C603">
        <v>0.5</v>
      </c>
      <c r="D603">
        <v>2010</v>
      </c>
      <c r="E603">
        <f t="shared" si="9"/>
        <v>2040</v>
      </c>
      <c r="F603">
        <v>-121.172999000235</v>
      </c>
      <c r="G603">
        <v>38.645119000079397</v>
      </c>
    </row>
    <row r="604" spans="1:7" x14ac:dyDescent="0.45">
      <c r="A604">
        <v>58086</v>
      </c>
      <c r="B604" t="s">
        <v>378</v>
      </c>
      <c r="C604">
        <v>0.5</v>
      </c>
      <c r="D604">
        <v>2010</v>
      </c>
      <c r="E604">
        <f t="shared" si="9"/>
        <v>2040</v>
      </c>
      <c r="F604">
        <v>-121.172999000235</v>
      </c>
      <c r="G604">
        <v>38.645119000079397</v>
      </c>
    </row>
    <row r="605" spans="1:7" x14ac:dyDescent="0.45">
      <c r="A605">
        <v>58090</v>
      </c>
      <c r="B605" t="s">
        <v>379</v>
      </c>
      <c r="C605">
        <v>1.3</v>
      </c>
      <c r="D605">
        <v>2013</v>
      </c>
      <c r="E605">
        <f t="shared" si="9"/>
        <v>2043</v>
      </c>
      <c r="F605">
        <v>-74.492222000004602</v>
      </c>
      <c r="G605">
        <v>40.426389000155801</v>
      </c>
    </row>
    <row r="606" spans="1:7" x14ac:dyDescent="0.45">
      <c r="A606">
        <v>58090</v>
      </c>
      <c r="B606" t="s">
        <v>379</v>
      </c>
      <c r="C606">
        <v>3.4</v>
      </c>
      <c r="D606">
        <v>2013</v>
      </c>
      <c r="E606">
        <f t="shared" si="9"/>
        <v>2043</v>
      </c>
      <c r="F606">
        <v>-74.492222000004602</v>
      </c>
      <c r="G606">
        <v>40.426389000155801</v>
      </c>
    </row>
    <row r="607" spans="1:7" x14ac:dyDescent="0.45">
      <c r="A607">
        <v>58091</v>
      </c>
      <c r="B607" t="s">
        <v>380</v>
      </c>
      <c r="C607">
        <v>5</v>
      </c>
      <c r="D607">
        <v>2012</v>
      </c>
      <c r="E607">
        <f t="shared" si="9"/>
        <v>2042</v>
      </c>
      <c r="F607">
        <v>-76.221110999842097</v>
      </c>
      <c r="G607">
        <v>39.861111000167199</v>
      </c>
    </row>
    <row r="608" spans="1:7" x14ac:dyDescent="0.45">
      <c r="A608">
        <v>58093</v>
      </c>
      <c r="B608" t="s">
        <v>381</v>
      </c>
      <c r="C608">
        <v>1</v>
      </c>
      <c r="D608">
        <v>2010</v>
      </c>
      <c r="E608">
        <f t="shared" si="9"/>
        <v>2040</v>
      </c>
      <c r="F608">
        <v>-74.305000000052203</v>
      </c>
      <c r="G608">
        <v>40.697221999793797</v>
      </c>
    </row>
    <row r="609" spans="1:7" x14ac:dyDescent="0.45">
      <c r="A609">
        <v>58094</v>
      </c>
      <c r="B609" t="s">
        <v>382</v>
      </c>
      <c r="C609">
        <v>2.1</v>
      </c>
      <c r="D609">
        <v>2011</v>
      </c>
      <c r="E609">
        <f t="shared" si="9"/>
        <v>2041</v>
      </c>
      <c r="F609">
        <v>-74.812778000087903</v>
      </c>
      <c r="G609">
        <v>40.104167000314298</v>
      </c>
    </row>
    <row r="610" spans="1:7" x14ac:dyDescent="0.45">
      <c r="A610">
        <v>58095</v>
      </c>
      <c r="B610" t="s">
        <v>383</v>
      </c>
      <c r="C610">
        <v>1.5</v>
      </c>
      <c r="D610">
        <v>2012</v>
      </c>
      <c r="E610">
        <f t="shared" si="9"/>
        <v>2042</v>
      </c>
      <c r="F610">
        <v>-74.247778000071705</v>
      </c>
      <c r="G610">
        <v>40.903888999950297</v>
      </c>
    </row>
    <row r="611" spans="1:7" x14ac:dyDescent="0.45">
      <c r="A611">
        <v>58096</v>
      </c>
      <c r="B611" t="s">
        <v>384</v>
      </c>
      <c r="C611">
        <v>1.8</v>
      </c>
      <c r="D611">
        <v>2011</v>
      </c>
      <c r="E611">
        <f t="shared" si="9"/>
        <v>2041</v>
      </c>
      <c r="F611">
        <v>-74.242499999823806</v>
      </c>
      <c r="G611">
        <v>40.568333000021902</v>
      </c>
    </row>
    <row r="612" spans="1:7" x14ac:dyDescent="0.45">
      <c r="A612">
        <v>58097</v>
      </c>
      <c r="B612" t="s">
        <v>385</v>
      </c>
      <c r="C612">
        <v>3.5</v>
      </c>
      <c r="D612">
        <v>2014</v>
      </c>
      <c r="E612">
        <f t="shared" si="9"/>
        <v>2044</v>
      </c>
      <c r="F612">
        <v>-70.531943999643502</v>
      </c>
      <c r="G612">
        <v>41.669444000224402</v>
      </c>
    </row>
    <row r="613" spans="1:7" x14ac:dyDescent="0.45">
      <c r="A613">
        <v>58118</v>
      </c>
      <c r="B613" t="s">
        <v>386</v>
      </c>
      <c r="C613">
        <v>1.5</v>
      </c>
      <c r="D613">
        <v>2012</v>
      </c>
      <c r="E613">
        <f t="shared" si="9"/>
        <v>2042</v>
      </c>
      <c r="F613">
        <v>-119.797499999935</v>
      </c>
      <c r="G613">
        <v>36.678610999988003</v>
      </c>
    </row>
    <row r="614" spans="1:7" x14ac:dyDescent="0.45">
      <c r="A614">
        <v>58119</v>
      </c>
      <c r="B614" t="s">
        <v>387</v>
      </c>
      <c r="C614">
        <v>3</v>
      </c>
      <c r="D614">
        <v>2010</v>
      </c>
      <c r="E614">
        <f t="shared" si="9"/>
        <v>2040</v>
      </c>
      <c r="F614">
        <v>-121.39833299989</v>
      </c>
      <c r="G614">
        <v>38.515000000037702</v>
      </c>
    </row>
    <row r="615" spans="1:7" x14ac:dyDescent="0.45">
      <c r="A615">
        <v>58123</v>
      </c>
      <c r="B615" t="s">
        <v>388</v>
      </c>
      <c r="C615">
        <v>2</v>
      </c>
      <c r="D615">
        <v>2012</v>
      </c>
      <c r="E615">
        <f t="shared" si="9"/>
        <v>2042</v>
      </c>
      <c r="F615">
        <v>-74.328333000243703</v>
      </c>
      <c r="G615">
        <v>40.510000000217097</v>
      </c>
    </row>
    <row r="616" spans="1:7" x14ac:dyDescent="0.45">
      <c r="A616">
        <v>58131</v>
      </c>
      <c r="B616" t="s">
        <v>389</v>
      </c>
      <c r="C616">
        <v>4.4000000000000004</v>
      </c>
      <c r="D616">
        <v>2012</v>
      </c>
      <c r="E616">
        <f t="shared" si="9"/>
        <v>2042</v>
      </c>
      <c r="F616">
        <v>-120.49000000016601</v>
      </c>
      <c r="G616">
        <v>43.236944000055502</v>
      </c>
    </row>
    <row r="617" spans="1:7" x14ac:dyDescent="0.45">
      <c r="A617">
        <v>58134</v>
      </c>
      <c r="B617" t="s">
        <v>390</v>
      </c>
      <c r="C617">
        <v>2</v>
      </c>
      <c r="D617">
        <v>2012</v>
      </c>
      <c r="E617">
        <f t="shared" si="9"/>
        <v>2042</v>
      </c>
      <c r="F617">
        <v>-82.227047000228396</v>
      </c>
      <c r="G617">
        <v>41.302760999942898</v>
      </c>
    </row>
    <row r="618" spans="1:7" x14ac:dyDescent="0.45">
      <c r="A618">
        <v>58135</v>
      </c>
      <c r="B618" t="s">
        <v>391</v>
      </c>
      <c r="C618">
        <v>12.4</v>
      </c>
      <c r="D618">
        <v>2012</v>
      </c>
      <c r="E618">
        <f t="shared" si="9"/>
        <v>2042</v>
      </c>
      <c r="F618">
        <v>-76.848400000199405</v>
      </c>
      <c r="G618">
        <v>35.505200000056398</v>
      </c>
    </row>
    <row r="619" spans="1:7" x14ac:dyDescent="0.45">
      <c r="A619">
        <v>58144</v>
      </c>
      <c r="B619" t="s">
        <v>392</v>
      </c>
      <c r="C619">
        <v>2</v>
      </c>
      <c r="D619">
        <v>2012</v>
      </c>
      <c r="E619">
        <f t="shared" si="9"/>
        <v>2042</v>
      </c>
      <c r="F619">
        <v>-73.226111000074297</v>
      </c>
      <c r="G619">
        <v>42.753611000234599</v>
      </c>
    </row>
    <row r="620" spans="1:7" x14ac:dyDescent="0.45">
      <c r="A620">
        <v>58145</v>
      </c>
      <c r="B620" t="s">
        <v>393</v>
      </c>
      <c r="C620">
        <v>2</v>
      </c>
      <c r="D620">
        <v>2012</v>
      </c>
      <c r="E620">
        <f t="shared" si="9"/>
        <v>2042</v>
      </c>
      <c r="F620">
        <v>-72.605833000166598</v>
      </c>
      <c r="G620">
        <v>44.113056000257501</v>
      </c>
    </row>
    <row r="621" spans="1:7" x14ac:dyDescent="0.45">
      <c r="A621">
        <v>58147</v>
      </c>
      <c r="B621" t="s">
        <v>394</v>
      </c>
      <c r="C621">
        <v>10.8</v>
      </c>
      <c r="D621">
        <v>2011</v>
      </c>
      <c r="E621">
        <f t="shared" si="9"/>
        <v>2041</v>
      </c>
      <c r="F621">
        <v>-112.427500000352</v>
      </c>
      <c r="G621">
        <v>34.649444000075697</v>
      </c>
    </row>
    <row r="622" spans="1:7" x14ac:dyDescent="0.45">
      <c r="A622">
        <v>58148</v>
      </c>
      <c r="B622" t="s">
        <v>395</v>
      </c>
      <c r="C622">
        <v>20</v>
      </c>
      <c r="D622">
        <v>2013</v>
      </c>
      <c r="E622">
        <f t="shared" si="9"/>
        <v>2043</v>
      </c>
      <c r="F622">
        <v>-119.834167000215</v>
      </c>
      <c r="G622">
        <v>36.226111000236799</v>
      </c>
    </row>
    <row r="623" spans="1:7" x14ac:dyDescent="0.45">
      <c r="A623">
        <v>58149</v>
      </c>
      <c r="B623" t="s">
        <v>396</v>
      </c>
      <c r="C623">
        <v>20</v>
      </c>
      <c r="D623">
        <v>2013</v>
      </c>
      <c r="E623">
        <f t="shared" si="9"/>
        <v>2043</v>
      </c>
      <c r="F623">
        <v>-118.304722000182</v>
      </c>
      <c r="G623">
        <v>34.708889000244604</v>
      </c>
    </row>
    <row r="624" spans="1:7" x14ac:dyDescent="0.45">
      <c r="A624">
        <v>58150</v>
      </c>
      <c r="B624" t="s">
        <v>397</v>
      </c>
      <c r="C624">
        <v>2</v>
      </c>
      <c r="D624">
        <v>2012</v>
      </c>
      <c r="E624">
        <f t="shared" si="9"/>
        <v>2042</v>
      </c>
      <c r="F624">
        <v>-120.362631000371</v>
      </c>
      <c r="G624">
        <v>42.175049999674897</v>
      </c>
    </row>
    <row r="625" spans="1:7" x14ac:dyDescent="0.45">
      <c r="A625">
        <v>58164</v>
      </c>
      <c r="B625" t="s">
        <v>398</v>
      </c>
      <c r="C625">
        <v>1.7</v>
      </c>
      <c r="D625">
        <v>2013</v>
      </c>
      <c r="E625">
        <f t="shared" si="9"/>
        <v>2043</v>
      </c>
      <c r="F625">
        <v>-95.767221999762995</v>
      </c>
      <c r="G625">
        <v>43.9802780001245</v>
      </c>
    </row>
    <row r="626" spans="1:7" x14ac:dyDescent="0.45">
      <c r="A626">
        <v>58169</v>
      </c>
      <c r="B626" t="s">
        <v>399</v>
      </c>
      <c r="C626">
        <v>0.3</v>
      </c>
      <c r="D626">
        <v>2012</v>
      </c>
      <c r="E626">
        <f t="shared" si="9"/>
        <v>2042</v>
      </c>
      <c r="F626">
        <v>-117.886560000263</v>
      </c>
      <c r="G626">
        <v>33.880638000282303</v>
      </c>
    </row>
    <row r="627" spans="1:7" x14ac:dyDescent="0.45">
      <c r="A627">
        <v>58169</v>
      </c>
      <c r="B627" t="s">
        <v>399</v>
      </c>
      <c r="C627">
        <v>0.3</v>
      </c>
      <c r="D627">
        <v>2012</v>
      </c>
      <c r="E627">
        <f t="shared" si="9"/>
        <v>2042</v>
      </c>
      <c r="F627">
        <v>-117.886560000263</v>
      </c>
      <c r="G627">
        <v>33.880638000282303</v>
      </c>
    </row>
    <row r="628" spans="1:7" x14ac:dyDescent="0.45">
      <c r="A628">
        <v>58169</v>
      </c>
      <c r="B628" t="s">
        <v>399</v>
      </c>
      <c r="C628">
        <v>2</v>
      </c>
      <c r="D628">
        <v>2016</v>
      </c>
      <c r="E628">
        <f t="shared" si="9"/>
        <v>2046</v>
      </c>
      <c r="F628">
        <v>-117.886560000263</v>
      </c>
      <c r="G628">
        <v>33.880638000282303</v>
      </c>
    </row>
    <row r="629" spans="1:7" x14ac:dyDescent="0.45">
      <c r="A629">
        <v>58169</v>
      </c>
      <c r="B629" t="s">
        <v>399</v>
      </c>
      <c r="C629">
        <v>0.3</v>
      </c>
      <c r="D629">
        <v>2012</v>
      </c>
      <c r="E629">
        <f t="shared" si="9"/>
        <v>2042</v>
      </c>
      <c r="F629">
        <v>-117.886560000263</v>
      </c>
      <c r="G629">
        <v>33.880638000282303</v>
      </c>
    </row>
    <row r="630" spans="1:7" x14ac:dyDescent="0.45">
      <c r="A630">
        <v>58169</v>
      </c>
      <c r="B630" t="s">
        <v>399</v>
      </c>
      <c r="C630">
        <v>0.4</v>
      </c>
      <c r="D630">
        <v>2020</v>
      </c>
      <c r="E630">
        <f t="shared" si="9"/>
        <v>2050</v>
      </c>
      <c r="F630">
        <v>-117.886560000263</v>
      </c>
      <c r="G630">
        <v>33.880638000282303</v>
      </c>
    </row>
    <row r="631" spans="1:7" x14ac:dyDescent="0.45">
      <c r="A631">
        <v>58169</v>
      </c>
      <c r="B631" t="s">
        <v>399</v>
      </c>
      <c r="C631">
        <v>1</v>
      </c>
      <c r="D631">
        <v>2016</v>
      </c>
      <c r="E631">
        <f t="shared" si="9"/>
        <v>2046</v>
      </c>
      <c r="F631">
        <v>-117.886560000263</v>
      </c>
      <c r="G631">
        <v>33.880638000282303</v>
      </c>
    </row>
    <row r="632" spans="1:7" x14ac:dyDescent="0.45">
      <c r="A632">
        <v>58170</v>
      </c>
      <c r="B632" t="s">
        <v>400</v>
      </c>
      <c r="C632">
        <v>1.3</v>
      </c>
      <c r="D632">
        <v>2012</v>
      </c>
      <c r="E632">
        <f t="shared" si="9"/>
        <v>2042</v>
      </c>
      <c r="F632">
        <v>-117.098888999658</v>
      </c>
      <c r="G632">
        <v>34.043055999779902</v>
      </c>
    </row>
    <row r="633" spans="1:7" x14ac:dyDescent="0.45">
      <c r="A633">
        <v>58171</v>
      </c>
      <c r="B633" t="s">
        <v>401</v>
      </c>
      <c r="C633">
        <v>4.5</v>
      </c>
      <c r="D633">
        <v>2012</v>
      </c>
      <c r="E633">
        <f t="shared" si="9"/>
        <v>2042</v>
      </c>
      <c r="F633">
        <v>-110.81999999990499</v>
      </c>
      <c r="G633">
        <v>32.1163890002735</v>
      </c>
    </row>
    <row r="634" spans="1:7" x14ac:dyDescent="0.45">
      <c r="A634">
        <v>58174</v>
      </c>
      <c r="B634" t="s">
        <v>402</v>
      </c>
      <c r="C634">
        <v>2</v>
      </c>
      <c r="D634">
        <v>2013</v>
      </c>
      <c r="E634">
        <f t="shared" si="9"/>
        <v>2043</v>
      </c>
      <c r="F634">
        <v>-71.980000000001496</v>
      </c>
      <c r="G634">
        <v>42.2641669998076</v>
      </c>
    </row>
    <row r="635" spans="1:7" x14ac:dyDescent="0.45">
      <c r="A635">
        <v>58178</v>
      </c>
      <c r="B635" t="s">
        <v>403</v>
      </c>
      <c r="C635">
        <v>1.9</v>
      </c>
      <c r="D635">
        <v>2011</v>
      </c>
      <c r="E635">
        <f t="shared" si="9"/>
        <v>2041</v>
      </c>
      <c r="F635">
        <v>-86.0144439995819</v>
      </c>
      <c r="G635">
        <v>39.8530559998405</v>
      </c>
    </row>
    <row r="636" spans="1:7" x14ac:dyDescent="0.45">
      <c r="A636">
        <v>58187</v>
      </c>
      <c r="B636" t="s">
        <v>404</v>
      </c>
      <c r="C636">
        <v>1.9</v>
      </c>
      <c r="D636">
        <v>2012</v>
      </c>
      <c r="E636">
        <f t="shared" si="9"/>
        <v>2042</v>
      </c>
      <c r="F636">
        <v>-74.340000000251905</v>
      </c>
      <c r="G636">
        <v>40.516110999689197</v>
      </c>
    </row>
    <row r="637" spans="1:7" x14ac:dyDescent="0.45">
      <c r="A637">
        <v>58202</v>
      </c>
      <c r="B637" t="s">
        <v>405</v>
      </c>
      <c r="C637">
        <v>20</v>
      </c>
      <c r="D637">
        <v>2013</v>
      </c>
      <c r="E637">
        <f t="shared" si="9"/>
        <v>2043</v>
      </c>
      <c r="F637">
        <v>-117.477530000436</v>
      </c>
      <c r="G637">
        <v>34.5123099997436</v>
      </c>
    </row>
    <row r="638" spans="1:7" x14ac:dyDescent="0.45">
      <c r="A638">
        <v>58204</v>
      </c>
      <c r="B638" t="s">
        <v>406</v>
      </c>
      <c r="C638">
        <v>2.5</v>
      </c>
      <c r="D638">
        <v>2013</v>
      </c>
      <c r="E638">
        <f t="shared" si="9"/>
        <v>2043</v>
      </c>
      <c r="F638">
        <v>-121.694167000435</v>
      </c>
      <c r="G638">
        <v>38.5002780000043</v>
      </c>
    </row>
    <row r="639" spans="1:7" x14ac:dyDescent="0.45">
      <c r="A639">
        <v>58206</v>
      </c>
      <c r="B639" t="s">
        <v>407</v>
      </c>
      <c r="C639">
        <v>10</v>
      </c>
      <c r="D639">
        <v>2013</v>
      </c>
      <c r="E639">
        <f t="shared" si="9"/>
        <v>2043</v>
      </c>
      <c r="F639">
        <v>-120.13249999979401</v>
      </c>
      <c r="G639">
        <v>36.142222000154298</v>
      </c>
    </row>
    <row r="640" spans="1:7" x14ac:dyDescent="0.45">
      <c r="A640">
        <v>58210</v>
      </c>
      <c r="B640" t="s">
        <v>408</v>
      </c>
      <c r="C640">
        <v>1.9</v>
      </c>
      <c r="D640">
        <v>2012</v>
      </c>
      <c r="E640">
        <f t="shared" si="9"/>
        <v>2042</v>
      </c>
      <c r="F640">
        <v>-72.474166999940095</v>
      </c>
      <c r="G640">
        <v>42.610833000220801</v>
      </c>
    </row>
    <row r="641" spans="1:7" x14ac:dyDescent="0.45">
      <c r="A641">
        <v>58213</v>
      </c>
      <c r="B641" t="s">
        <v>409</v>
      </c>
      <c r="C641">
        <v>15</v>
      </c>
      <c r="D641">
        <v>2012</v>
      </c>
      <c r="E641">
        <f t="shared" si="9"/>
        <v>2042</v>
      </c>
      <c r="F641">
        <v>-113.180832999834</v>
      </c>
      <c r="G641">
        <v>33.378332999720598</v>
      </c>
    </row>
    <row r="642" spans="1:7" x14ac:dyDescent="0.45">
      <c r="A642">
        <v>58214</v>
      </c>
      <c r="B642" t="s">
        <v>410</v>
      </c>
      <c r="C642">
        <v>1.9</v>
      </c>
      <c r="D642">
        <v>2013</v>
      </c>
      <c r="E642">
        <f t="shared" si="9"/>
        <v>2043</v>
      </c>
      <c r="F642">
        <v>-71.7100000001289</v>
      </c>
      <c r="G642">
        <v>41.6494439998785</v>
      </c>
    </row>
    <row r="643" spans="1:7" x14ac:dyDescent="0.45">
      <c r="A643">
        <v>58217</v>
      </c>
      <c r="B643" t="s">
        <v>411</v>
      </c>
      <c r="C643">
        <v>2.5</v>
      </c>
      <c r="D643">
        <v>2013</v>
      </c>
      <c r="E643">
        <f t="shared" ref="E643:E706" si="10">D643+30</f>
        <v>2043</v>
      </c>
      <c r="F643">
        <v>-121.694167000435</v>
      </c>
      <c r="G643">
        <v>38.5002780000043</v>
      </c>
    </row>
    <row r="644" spans="1:7" x14ac:dyDescent="0.45">
      <c r="A644">
        <v>58226</v>
      </c>
      <c r="B644" t="s">
        <v>412</v>
      </c>
      <c r="C644">
        <v>1.5</v>
      </c>
      <c r="D644">
        <v>2013</v>
      </c>
      <c r="E644">
        <f t="shared" si="10"/>
        <v>2043</v>
      </c>
      <c r="F644">
        <v>-116.683107999672</v>
      </c>
      <c r="G644">
        <v>34.853581000089903</v>
      </c>
    </row>
    <row r="645" spans="1:7" x14ac:dyDescent="0.45">
      <c r="A645">
        <v>58227</v>
      </c>
      <c r="B645" t="s">
        <v>413</v>
      </c>
      <c r="C645">
        <v>9</v>
      </c>
      <c r="D645">
        <v>2013</v>
      </c>
      <c r="E645">
        <f t="shared" si="10"/>
        <v>2043</v>
      </c>
      <c r="F645">
        <v>-116.09027799991399</v>
      </c>
      <c r="G645">
        <v>34.192221999808503</v>
      </c>
    </row>
    <row r="646" spans="1:7" x14ac:dyDescent="0.45">
      <c r="A646">
        <v>58228</v>
      </c>
      <c r="B646" t="s">
        <v>414</v>
      </c>
      <c r="C646">
        <v>11.8</v>
      </c>
      <c r="D646">
        <v>2012</v>
      </c>
      <c r="E646">
        <f t="shared" si="10"/>
        <v>2042</v>
      </c>
      <c r="F646">
        <v>-75.453332999862496</v>
      </c>
      <c r="G646">
        <v>38.923055999963502</v>
      </c>
    </row>
    <row r="647" spans="1:7" x14ac:dyDescent="0.45">
      <c r="A647">
        <v>58231</v>
      </c>
      <c r="B647" t="s">
        <v>415</v>
      </c>
      <c r="C647">
        <v>2.9</v>
      </c>
      <c r="D647">
        <v>2013</v>
      </c>
      <c r="E647">
        <f t="shared" si="10"/>
        <v>2043</v>
      </c>
      <c r="F647">
        <v>-75.167499999969607</v>
      </c>
      <c r="G647">
        <v>39.900833000180903</v>
      </c>
    </row>
    <row r="648" spans="1:7" x14ac:dyDescent="0.45">
      <c r="A648">
        <v>58232</v>
      </c>
      <c r="B648" t="s">
        <v>416</v>
      </c>
      <c r="C648">
        <v>1</v>
      </c>
      <c r="D648">
        <v>2012</v>
      </c>
      <c r="E648">
        <f t="shared" si="10"/>
        <v>2042</v>
      </c>
      <c r="F648">
        <v>-117.017499999983</v>
      </c>
      <c r="G648">
        <v>33.767221999684601</v>
      </c>
    </row>
    <row r="649" spans="1:7" x14ac:dyDescent="0.45">
      <c r="A649">
        <v>58234</v>
      </c>
      <c r="B649" t="s">
        <v>417</v>
      </c>
      <c r="C649">
        <v>12</v>
      </c>
      <c r="D649">
        <v>2013</v>
      </c>
      <c r="E649">
        <f t="shared" si="10"/>
        <v>2043</v>
      </c>
      <c r="F649">
        <v>-116.152500000308</v>
      </c>
      <c r="G649">
        <v>34.171943999657003</v>
      </c>
    </row>
    <row r="650" spans="1:7" x14ac:dyDescent="0.45">
      <c r="A650">
        <v>58236</v>
      </c>
      <c r="B650" t="s">
        <v>418</v>
      </c>
      <c r="C650">
        <v>2.6</v>
      </c>
      <c r="D650">
        <v>2020</v>
      </c>
      <c r="E650">
        <f t="shared" si="10"/>
        <v>2050</v>
      </c>
      <c r="F650">
        <v>-92.872777999849603</v>
      </c>
      <c r="G650">
        <v>42.043333000263701</v>
      </c>
    </row>
    <row r="651" spans="1:7" x14ac:dyDescent="0.45">
      <c r="A651">
        <v>58239</v>
      </c>
      <c r="B651" t="s">
        <v>419</v>
      </c>
      <c r="C651">
        <v>1</v>
      </c>
      <c r="D651">
        <v>2012</v>
      </c>
      <c r="E651">
        <f t="shared" si="10"/>
        <v>2042</v>
      </c>
      <c r="F651">
        <v>-75.982222000166502</v>
      </c>
      <c r="G651">
        <v>39.297221999664899</v>
      </c>
    </row>
    <row r="652" spans="1:7" x14ac:dyDescent="0.45">
      <c r="A652">
        <v>58240</v>
      </c>
      <c r="B652" t="s">
        <v>420</v>
      </c>
      <c r="C652">
        <v>1.3</v>
      </c>
      <c r="D652">
        <v>2012</v>
      </c>
      <c r="E652">
        <f t="shared" si="10"/>
        <v>2042</v>
      </c>
      <c r="F652">
        <v>-105.43805600042499</v>
      </c>
      <c r="G652">
        <v>36.966667000054102</v>
      </c>
    </row>
    <row r="653" spans="1:7" x14ac:dyDescent="0.45">
      <c r="A653">
        <v>58241</v>
      </c>
      <c r="B653" t="s">
        <v>421</v>
      </c>
      <c r="C653">
        <v>1</v>
      </c>
      <c r="D653">
        <v>2012</v>
      </c>
      <c r="E653">
        <f t="shared" si="10"/>
        <v>2042</v>
      </c>
      <c r="F653">
        <v>-76.231643999873299</v>
      </c>
      <c r="G653">
        <v>39.144369000164801</v>
      </c>
    </row>
    <row r="654" spans="1:7" x14ac:dyDescent="0.45">
      <c r="A654">
        <v>58243</v>
      </c>
      <c r="B654" t="s">
        <v>422</v>
      </c>
      <c r="C654">
        <v>1</v>
      </c>
      <c r="D654">
        <v>2012</v>
      </c>
      <c r="E654">
        <f t="shared" si="10"/>
        <v>2042</v>
      </c>
      <c r="F654">
        <v>-76.090833000035801</v>
      </c>
      <c r="G654">
        <v>39.280833000313699</v>
      </c>
    </row>
    <row r="655" spans="1:7" x14ac:dyDescent="0.45">
      <c r="A655">
        <v>58244</v>
      </c>
      <c r="B655" t="s">
        <v>423</v>
      </c>
      <c r="C655">
        <v>1</v>
      </c>
      <c r="D655">
        <v>2012</v>
      </c>
      <c r="E655">
        <f t="shared" si="10"/>
        <v>2042</v>
      </c>
      <c r="F655">
        <v>-117.009721999978</v>
      </c>
      <c r="G655">
        <v>33.719721999780901</v>
      </c>
    </row>
    <row r="656" spans="1:7" x14ac:dyDescent="0.45">
      <c r="A656">
        <v>58248</v>
      </c>
      <c r="B656" t="s">
        <v>424</v>
      </c>
      <c r="C656">
        <v>1.9</v>
      </c>
      <c r="D656">
        <v>2013</v>
      </c>
      <c r="E656">
        <f t="shared" si="10"/>
        <v>2043</v>
      </c>
      <c r="F656">
        <v>-118.574722000054</v>
      </c>
      <c r="G656">
        <v>34.183610999885303</v>
      </c>
    </row>
    <row r="657" spans="1:7" x14ac:dyDescent="0.45">
      <c r="A657">
        <v>58249</v>
      </c>
      <c r="B657" t="s">
        <v>425</v>
      </c>
      <c r="C657">
        <v>4.4000000000000004</v>
      </c>
      <c r="D657">
        <v>2014</v>
      </c>
      <c r="E657">
        <f t="shared" si="10"/>
        <v>2044</v>
      </c>
      <c r="F657">
        <v>-118.483332999552</v>
      </c>
      <c r="G657">
        <v>34.248889000204997</v>
      </c>
    </row>
    <row r="658" spans="1:7" x14ac:dyDescent="0.45">
      <c r="A658">
        <v>58253</v>
      </c>
      <c r="B658" t="s">
        <v>426</v>
      </c>
      <c r="C658">
        <v>1.6</v>
      </c>
      <c r="D658">
        <v>2013</v>
      </c>
      <c r="E658">
        <f t="shared" si="10"/>
        <v>2043</v>
      </c>
      <c r="F658">
        <v>-118.360000000073</v>
      </c>
      <c r="G658">
        <v>34.075000000272603</v>
      </c>
    </row>
    <row r="659" spans="1:7" x14ac:dyDescent="0.45">
      <c r="A659">
        <v>58256</v>
      </c>
      <c r="B659" t="s">
        <v>427</v>
      </c>
      <c r="C659">
        <v>1</v>
      </c>
      <c r="D659">
        <v>2012</v>
      </c>
      <c r="E659">
        <f t="shared" si="10"/>
        <v>2042</v>
      </c>
      <c r="F659">
        <v>-106.309999999704</v>
      </c>
      <c r="G659">
        <v>35.875556000169901</v>
      </c>
    </row>
    <row r="660" spans="1:7" x14ac:dyDescent="0.45">
      <c r="A660">
        <v>58259</v>
      </c>
      <c r="B660" t="s">
        <v>428</v>
      </c>
      <c r="C660">
        <v>5</v>
      </c>
      <c r="D660">
        <v>2012</v>
      </c>
      <c r="E660">
        <f t="shared" si="10"/>
        <v>2042</v>
      </c>
      <c r="F660">
        <v>-158.08694399959799</v>
      </c>
      <c r="G660">
        <v>21.320000000387001</v>
      </c>
    </row>
    <row r="661" spans="1:7" x14ac:dyDescent="0.45">
      <c r="A661">
        <v>58261</v>
      </c>
      <c r="B661" t="s">
        <v>429</v>
      </c>
      <c r="C661">
        <v>1</v>
      </c>
      <c r="D661">
        <v>2012</v>
      </c>
      <c r="E661">
        <f t="shared" si="10"/>
        <v>2042</v>
      </c>
      <c r="F661">
        <v>-121.25755600038801</v>
      </c>
      <c r="G661">
        <v>38.559532999896199</v>
      </c>
    </row>
    <row r="662" spans="1:7" x14ac:dyDescent="0.45">
      <c r="A662">
        <v>58262</v>
      </c>
      <c r="B662" t="s">
        <v>430</v>
      </c>
      <c r="C662">
        <v>14.8</v>
      </c>
      <c r="D662">
        <v>2013</v>
      </c>
      <c r="E662">
        <f t="shared" si="10"/>
        <v>2043</v>
      </c>
      <c r="F662">
        <v>-112.813458000105</v>
      </c>
      <c r="G662">
        <v>33.498002999714998</v>
      </c>
    </row>
    <row r="663" spans="1:7" x14ac:dyDescent="0.45">
      <c r="A663">
        <v>58270</v>
      </c>
      <c r="B663" t="s">
        <v>431</v>
      </c>
      <c r="C663">
        <v>4.0999999999999996</v>
      </c>
      <c r="D663">
        <v>2012</v>
      </c>
      <c r="E663">
        <f t="shared" si="10"/>
        <v>2042</v>
      </c>
      <c r="F663">
        <v>-70.743611000023094</v>
      </c>
      <c r="G663">
        <v>41.798889000101703</v>
      </c>
    </row>
    <row r="664" spans="1:7" x14ac:dyDescent="0.45">
      <c r="A664">
        <v>58271</v>
      </c>
      <c r="B664" t="s">
        <v>432</v>
      </c>
      <c r="C664">
        <v>1</v>
      </c>
      <c r="D664">
        <v>2012</v>
      </c>
      <c r="E664">
        <f t="shared" si="10"/>
        <v>2042</v>
      </c>
      <c r="F664">
        <v>-71.042500000169397</v>
      </c>
      <c r="G664">
        <v>41.662222000089002</v>
      </c>
    </row>
    <row r="665" spans="1:7" x14ac:dyDescent="0.45">
      <c r="A665">
        <v>58272</v>
      </c>
      <c r="B665" t="s">
        <v>433</v>
      </c>
      <c r="C665">
        <v>1.9</v>
      </c>
      <c r="D665">
        <v>2012</v>
      </c>
      <c r="E665">
        <f t="shared" si="10"/>
        <v>2042</v>
      </c>
      <c r="F665">
        <v>-72.701388999607403</v>
      </c>
      <c r="G665">
        <v>42.286943999921</v>
      </c>
    </row>
    <row r="666" spans="1:7" x14ac:dyDescent="0.45">
      <c r="A666">
        <v>58273</v>
      </c>
      <c r="B666" t="s">
        <v>434</v>
      </c>
      <c r="C666">
        <v>5</v>
      </c>
      <c r="D666">
        <v>2012</v>
      </c>
      <c r="E666">
        <f t="shared" si="10"/>
        <v>2042</v>
      </c>
      <c r="F666">
        <v>-79.280970000028802</v>
      </c>
      <c r="G666">
        <v>34.561145999700599</v>
      </c>
    </row>
    <row r="667" spans="1:7" x14ac:dyDescent="0.45">
      <c r="A667">
        <v>58274</v>
      </c>
      <c r="B667" t="s">
        <v>435</v>
      </c>
      <c r="C667">
        <v>5</v>
      </c>
      <c r="D667">
        <v>2012</v>
      </c>
      <c r="E667">
        <f t="shared" si="10"/>
        <v>2042</v>
      </c>
      <c r="F667">
        <v>-79.2119439997727</v>
      </c>
      <c r="G667">
        <v>34.9688890003655</v>
      </c>
    </row>
    <row r="668" spans="1:7" x14ac:dyDescent="0.45">
      <c r="A668">
        <v>58275</v>
      </c>
      <c r="B668" t="s">
        <v>436</v>
      </c>
      <c r="C668">
        <v>4</v>
      </c>
      <c r="D668">
        <v>2014</v>
      </c>
      <c r="E668">
        <f t="shared" si="10"/>
        <v>2044</v>
      </c>
      <c r="F668">
        <v>-71.878610999570697</v>
      </c>
      <c r="G668">
        <v>42.2197219997378</v>
      </c>
    </row>
    <row r="669" spans="1:7" x14ac:dyDescent="0.45">
      <c r="A669">
        <v>58276</v>
      </c>
      <c r="B669" t="s">
        <v>437</v>
      </c>
      <c r="C669">
        <v>5</v>
      </c>
      <c r="D669">
        <v>2014</v>
      </c>
      <c r="E669">
        <f t="shared" si="10"/>
        <v>2044</v>
      </c>
      <c r="F669">
        <v>-72.200144999995302</v>
      </c>
      <c r="G669">
        <v>42.170416999672597</v>
      </c>
    </row>
    <row r="670" spans="1:7" x14ac:dyDescent="0.45">
      <c r="A670">
        <v>58279</v>
      </c>
      <c r="B670" t="s">
        <v>438</v>
      </c>
      <c r="C670">
        <v>5</v>
      </c>
      <c r="D670">
        <v>2014</v>
      </c>
      <c r="E670">
        <f t="shared" si="10"/>
        <v>2044</v>
      </c>
      <c r="F670">
        <v>-71.878332999736301</v>
      </c>
      <c r="G670">
        <v>42.2197219997378</v>
      </c>
    </row>
    <row r="671" spans="1:7" x14ac:dyDescent="0.45">
      <c r="A671">
        <v>58280</v>
      </c>
      <c r="B671" t="s">
        <v>439</v>
      </c>
      <c r="C671">
        <v>3</v>
      </c>
      <c r="D671">
        <v>2014</v>
      </c>
      <c r="E671">
        <f t="shared" si="10"/>
        <v>2044</v>
      </c>
      <c r="F671">
        <v>-71.794999999972404</v>
      </c>
      <c r="G671">
        <v>42.164722000010997</v>
      </c>
    </row>
    <row r="672" spans="1:7" x14ac:dyDescent="0.45">
      <c r="A672">
        <v>58281</v>
      </c>
      <c r="B672" t="s">
        <v>440</v>
      </c>
      <c r="C672">
        <v>14.7</v>
      </c>
      <c r="D672">
        <v>2019</v>
      </c>
      <c r="E672">
        <f t="shared" si="10"/>
        <v>2049</v>
      </c>
      <c r="F672">
        <v>-158.02360999986701</v>
      </c>
      <c r="G672">
        <v>21.4287000002262</v>
      </c>
    </row>
    <row r="673" spans="1:7" x14ac:dyDescent="0.45">
      <c r="A673">
        <v>58282</v>
      </c>
      <c r="B673" t="s">
        <v>441</v>
      </c>
      <c r="C673">
        <v>4.8</v>
      </c>
      <c r="D673">
        <v>2015</v>
      </c>
      <c r="E673">
        <f t="shared" si="10"/>
        <v>2045</v>
      </c>
      <c r="F673">
        <v>-71.878610999570697</v>
      </c>
      <c r="G673">
        <v>42.222778000259403</v>
      </c>
    </row>
    <row r="674" spans="1:7" x14ac:dyDescent="0.45">
      <c r="A674">
        <v>58283</v>
      </c>
      <c r="B674" t="s">
        <v>442</v>
      </c>
      <c r="C674">
        <v>4.5</v>
      </c>
      <c r="D674">
        <v>2015</v>
      </c>
      <c r="E674">
        <f t="shared" si="10"/>
        <v>2045</v>
      </c>
      <c r="F674">
        <v>-70.980832999619196</v>
      </c>
      <c r="G674">
        <v>41.766388999829601</v>
      </c>
    </row>
    <row r="675" spans="1:7" x14ac:dyDescent="0.45">
      <c r="A675">
        <v>58289</v>
      </c>
      <c r="B675" t="s">
        <v>443</v>
      </c>
      <c r="C675">
        <v>1.5</v>
      </c>
      <c r="D675">
        <v>2015</v>
      </c>
      <c r="E675">
        <f t="shared" si="10"/>
        <v>2045</v>
      </c>
      <c r="F675">
        <v>-114.57166700021099</v>
      </c>
      <c r="G675">
        <v>33.598888999664403</v>
      </c>
    </row>
    <row r="676" spans="1:7" x14ac:dyDescent="0.45">
      <c r="A676">
        <v>58290</v>
      </c>
      <c r="B676" t="s">
        <v>444</v>
      </c>
      <c r="C676">
        <v>1.5</v>
      </c>
      <c r="D676">
        <v>2015</v>
      </c>
      <c r="E676">
        <f t="shared" si="10"/>
        <v>2045</v>
      </c>
      <c r="F676">
        <v>-114.57166700021099</v>
      </c>
      <c r="G676">
        <v>33.597222000113099</v>
      </c>
    </row>
    <row r="677" spans="1:7" x14ac:dyDescent="0.45">
      <c r="A677">
        <v>58292</v>
      </c>
      <c r="B677" t="s">
        <v>445</v>
      </c>
      <c r="C677">
        <v>1.1000000000000001</v>
      </c>
      <c r="D677">
        <v>2012</v>
      </c>
      <c r="E677">
        <f t="shared" si="10"/>
        <v>2042</v>
      </c>
      <c r="F677">
        <v>-111.924721999832</v>
      </c>
      <c r="G677">
        <v>33.603055999930802</v>
      </c>
    </row>
    <row r="678" spans="1:7" x14ac:dyDescent="0.45">
      <c r="A678">
        <v>58293</v>
      </c>
      <c r="B678" t="s">
        <v>446</v>
      </c>
      <c r="C678">
        <v>1.3</v>
      </c>
      <c r="D678">
        <v>2013</v>
      </c>
      <c r="E678">
        <f t="shared" si="10"/>
        <v>2043</v>
      </c>
      <c r="F678">
        <v>-111.99970000000501</v>
      </c>
      <c r="G678">
        <v>33.641600000321503</v>
      </c>
    </row>
    <row r="679" spans="1:7" x14ac:dyDescent="0.45">
      <c r="A679">
        <v>58304</v>
      </c>
      <c r="B679" t="s">
        <v>447</v>
      </c>
      <c r="C679">
        <v>1.5</v>
      </c>
      <c r="D679">
        <v>2013</v>
      </c>
      <c r="E679">
        <f t="shared" si="10"/>
        <v>2043</v>
      </c>
      <c r="F679">
        <v>-119.54027799958401</v>
      </c>
      <c r="G679">
        <v>36.505277999658702</v>
      </c>
    </row>
    <row r="680" spans="1:7" x14ac:dyDescent="0.45">
      <c r="A680">
        <v>58304</v>
      </c>
      <c r="B680" t="s">
        <v>447</v>
      </c>
      <c r="C680">
        <v>1.5</v>
      </c>
      <c r="D680">
        <v>2013</v>
      </c>
      <c r="E680">
        <f t="shared" si="10"/>
        <v>2043</v>
      </c>
      <c r="F680">
        <v>-119.54027799958401</v>
      </c>
      <c r="G680">
        <v>36.505277999658702</v>
      </c>
    </row>
    <row r="681" spans="1:7" x14ac:dyDescent="0.45">
      <c r="A681">
        <v>58304</v>
      </c>
      <c r="B681" t="s">
        <v>447</v>
      </c>
      <c r="C681">
        <v>0.7</v>
      </c>
      <c r="D681">
        <v>2013</v>
      </c>
      <c r="E681">
        <f t="shared" si="10"/>
        <v>2043</v>
      </c>
      <c r="F681">
        <v>-119.54027799958401</v>
      </c>
      <c r="G681">
        <v>36.505277999658702</v>
      </c>
    </row>
    <row r="682" spans="1:7" x14ac:dyDescent="0.45">
      <c r="A682">
        <v>58305</v>
      </c>
      <c r="B682" t="s">
        <v>448</v>
      </c>
      <c r="C682">
        <v>1</v>
      </c>
      <c r="D682">
        <v>2011</v>
      </c>
      <c r="E682">
        <f t="shared" si="10"/>
        <v>2041</v>
      </c>
      <c r="F682">
        <v>-78.967499999839802</v>
      </c>
      <c r="G682">
        <v>36.312500000241201</v>
      </c>
    </row>
    <row r="683" spans="1:7" x14ac:dyDescent="0.45">
      <c r="A683">
        <v>58306</v>
      </c>
      <c r="B683" t="s">
        <v>449</v>
      </c>
      <c r="C683">
        <v>1</v>
      </c>
      <c r="D683">
        <v>2014</v>
      </c>
      <c r="E683">
        <f t="shared" si="10"/>
        <v>2044</v>
      </c>
      <c r="F683">
        <v>-119.12858099959401</v>
      </c>
      <c r="G683">
        <v>36.267499999891697</v>
      </c>
    </row>
    <row r="684" spans="1:7" x14ac:dyDescent="0.45">
      <c r="A684">
        <v>58306</v>
      </c>
      <c r="B684" t="s">
        <v>449</v>
      </c>
      <c r="C684">
        <v>1</v>
      </c>
      <c r="D684">
        <v>2014</v>
      </c>
      <c r="E684">
        <f t="shared" si="10"/>
        <v>2044</v>
      </c>
      <c r="F684">
        <v>-119.12858099959401</v>
      </c>
      <c r="G684">
        <v>36.267499999891697</v>
      </c>
    </row>
    <row r="685" spans="1:7" x14ac:dyDescent="0.45">
      <c r="A685">
        <v>58306</v>
      </c>
      <c r="B685" t="s">
        <v>449</v>
      </c>
      <c r="C685">
        <v>1.5</v>
      </c>
      <c r="D685">
        <v>2014</v>
      </c>
      <c r="E685">
        <f t="shared" si="10"/>
        <v>2044</v>
      </c>
      <c r="F685">
        <v>-119.12858099959401</v>
      </c>
      <c r="G685">
        <v>36.267499999891697</v>
      </c>
    </row>
    <row r="686" spans="1:7" x14ac:dyDescent="0.45">
      <c r="A686">
        <v>58307</v>
      </c>
      <c r="B686" t="s">
        <v>450</v>
      </c>
      <c r="C686">
        <v>1.5</v>
      </c>
      <c r="D686">
        <v>2014</v>
      </c>
      <c r="E686">
        <f t="shared" si="10"/>
        <v>2044</v>
      </c>
      <c r="F686">
        <v>-119.255000000433</v>
      </c>
      <c r="G686">
        <v>36.387500000152698</v>
      </c>
    </row>
    <row r="687" spans="1:7" x14ac:dyDescent="0.45">
      <c r="A687">
        <v>58307</v>
      </c>
      <c r="B687" t="s">
        <v>450</v>
      </c>
      <c r="C687">
        <v>0.5</v>
      </c>
      <c r="D687">
        <v>2014</v>
      </c>
      <c r="E687">
        <f t="shared" si="10"/>
        <v>2044</v>
      </c>
      <c r="F687">
        <v>-119.255000000433</v>
      </c>
      <c r="G687">
        <v>36.387500000152698</v>
      </c>
    </row>
    <row r="688" spans="1:7" x14ac:dyDescent="0.45">
      <c r="A688">
        <v>58307</v>
      </c>
      <c r="B688" t="s">
        <v>450</v>
      </c>
      <c r="C688">
        <v>1.5</v>
      </c>
      <c r="D688">
        <v>2014</v>
      </c>
      <c r="E688">
        <f t="shared" si="10"/>
        <v>2044</v>
      </c>
      <c r="F688">
        <v>-119.255000000433</v>
      </c>
      <c r="G688">
        <v>36.387500000152698</v>
      </c>
    </row>
    <row r="689" spans="1:7" x14ac:dyDescent="0.45">
      <c r="A689">
        <v>58308</v>
      </c>
      <c r="B689" t="s">
        <v>451</v>
      </c>
      <c r="C689">
        <v>1.5</v>
      </c>
      <c r="D689">
        <v>2014</v>
      </c>
      <c r="E689">
        <f t="shared" si="10"/>
        <v>2044</v>
      </c>
      <c r="F689">
        <v>-119.13388899997901</v>
      </c>
      <c r="G689">
        <v>36.211944000086199</v>
      </c>
    </row>
    <row r="690" spans="1:7" x14ac:dyDescent="0.45">
      <c r="A690">
        <v>58308</v>
      </c>
      <c r="B690" t="s">
        <v>451</v>
      </c>
      <c r="C690">
        <v>1.5</v>
      </c>
      <c r="D690">
        <v>2014</v>
      </c>
      <c r="E690">
        <f t="shared" si="10"/>
        <v>2044</v>
      </c>
      <c r="F690">
        <v>-119.13388899997901</v>
      </c>
      <c r="G690">
        <v>36.211944000086199</v>
      </c>
    </row>
    <row r="691" spans="1:7" x14ac:dyDescent="0.45">
      <c r="A691">
        <v>58308</v>
      </c>
      <c r="B691" t="s">
        <v>451</v>
      </c>
      <c r="C691">
        <v>1</v>
      </c>
      <c r="D691">
        <v>2014</v>
      </c>
      <c r="E691">
        <f t="shared" si="10"/>
        <v>2044</v>
      </c>
      <c r="F691">
        <v>-119.13388899997901</v>
      </c>
      <c r="G691">
        <v>36.211944000086199</v>
      </c>
    </row>
    <row r="692" spans="1:7" x14ac:dyDescent="0.45">
      <c r="A692">
        <v>58309</v>
      </c>
      <c r="B692" t="s">
        <v>452</v>
      </c>
      <c r="C692">
        <v>1</v>
      </c>
      <c r="D692">
        <v>2014</v>
      </c>
      <c r="E692">
        <f t="shared" si="10"/>
        <v>2044</v>
      </c>
      <c r="F692">
        <v>-119.039721999885</v>
      </c>
      <c r="G692">
        <v>36.102777999796999</v>
      </c>
    </row>
    <row r="693" spans="1:7" x14ac:dyDescent="0.45">
      <c r="A693">
        <v>58309</v>
      </c>
      <c r="B693" t="s">
        <v>452</v>
      </c>
      <c r="C693">
        <v>1</v>
      </c>
      <c r="D693">
        <v>2014</v>
      </c>
      <c r="E693">
        <f t="shared" si="10"/>
        <v>2044</v>
      </c>
      <c r="F693">
        <v>-119.039721999885</v>
      </c>
      <c r="G693">
        <v>36.102777999796999</v>
      </c>
    </row>
    <row r="694" spans="1:7" x14ac:dyDescent="0.45">
      <c r="A694">
        <v>58309</v>
      </c>
      <c r="B694" t="s">
        <v>452</v>
      </c>
      <c r="C694">
        <v>1.5</v>
      </c>
      <c r="D694">
        <v>2014</v>
      </c>
      <c r="E694">
        <f t="shared" si="10"/>
        <v>2044</v>
      </c>
      <c r="F694">
        <v>-119.039721999885</v>
      </c>
      <c r="G694">
        <v>36.102777999796999</v>
      </c>
    </row>
    <row r="695" spans="1:7" x14ac:dyDescent="0.45">
      <c r="A695">
        <v>58311</v>
      </c>
      <c r="B695" t="s">
        <v>453</v>
      </c>
      <c r="C695">
        <v>5</v>
      </c>
      <c r="D695">
        <v>2012</v>
      </c>
      <c r="E695">
        <f t="shared" si="10"/>
        <v>2042</v>
      </c>
      <c r="F695">
        <v>-78.764900999976604</v>
      </c>
      <c r="G695">
        <v>34.324655999934897</v>
      </c>
    </row>
    <row r="696" spans="1:7" x14ac:dyDescent="0.45">
      <c r="A696">
        <v>58312</v>
      </c>
      <c r="B696" t="s">
        <v>454</v>
      </c>
      <c r="C696">
        <v>4</v>
      </c>
      <c r="D696">
        <v>2012</v>
      </c>
      <c r="E696">
        <f t="shared" si="10"/>
        <v>2042</v>
      </c>
      <c r="F696">
        <v>-78.1711110003192</v>
      </c>
      <c r="G696">
        <v>36.414999999639399</v>
      </c>
    </row>
    <row r="697" spans="1:7" x14ac:dyDescent="0.45">
      <c r="A697">
        <v>58313</v>
      </c>
      <c r="B697" t="s">
        <v>455</v>
      </c>
      <c r="C697">
        <v>5</v>
      </c>
      <c r="D697">
        <v>2012</v>
      </c>
      <c r="E697">
        <f t="shared" si="10"/>
        <v>2042</v>
      </c>
      <c r="F697">
        <v>-80.5419440001765</v>
      </c>
      <c r="G697">
        <v>35.878611000358902</v>
      </c>
    </row>
    <row r="698" spans="1:7" x14ac:dyDescent="0.45">
      <c r="A698">
        <v>58314</v>
      </c>
      <c r="B698" t="s">
        <v>456</v>
      </c>
      <c r="C698">
        <v>4</v>
      </c>
      <c r="D698">
        <v>2012</v>
      </c>
      <c r="E698">
        <f t="shared" si="10"/>
        <v>2042</v>
      </c>
      <c r="F698">
        <v>-81.508333000282306</v>
      </c>
      <c r="G698">
        <v>35.470000000309703</v>
      </c>
    </row>
    <row r="699" spans="1:7" x14ac:dyDescent="0.45">
      <c r="A699">
        <v>58315</v>
      </c>
      <c r="B699" t="s">
        <v>457</v>
      </c>
      <c r="C699">
        <v>5</v>
      </c>
      <c r="D699">
        <v>2012</v>
      </c>
      <c r="E699">
        <f t="shared" si="10"/>
        <v>2042</v>
      </c>
      <c r="F699">
        <v>-81.175556000171895</v>
      </c>
      <c r="G699">
        <v>35.779166999923802</v>
      </c>
    </row>
    <row r="700" spans="1:7" x14ac:dyDescent="0.45">
      <c r="A700">
        <v>58316</v>
      </c>
      <c r="B700" t="s">
        <v>458</v>
      </c>
      <c r="C700">
        <v>5</v>
      </c>
      <c r="D700">
        <v>2012</v>
      </c>
      <c r="E700">
        <f t="shared" si="10"/>
        <v>2042</v>
      </c>
      <c r="F700">
        <v>-78.970833000173897</v>
      </c>
      <c r="G700">
        <v>34.820000000020897</v>
      </c>
    </row>
    <row r="701" spans="1:7" x14ac:dyDescent="0.45">
      <c r="A701">
        <v>58317</v>
      </c>
      <c r="B701" t="s">
        <v>459</v>
      </c>
      <c r="C701">
        <v>5</v>
      </c>
      <c r="D701">
        <v>2012</v>
      </c>
      <c r="E701">
        <f t="shared" si="10"/>
        <v>2042</v>
      </c>
      <c r="F701">
        <v>-79.335277999974807</v>
      </c>
      <c r="G701">
        <v>34.726943999737998</v>
      </c>
    </row>
    <row r="702" spans="1:7" x14ac:dyDescent="0.45">
      <c r="A702">
        <v>58318</v>
      </c>
      <c r="B702" t="s">
        <v>460</v>
      </c>
      <c r="C702">
        <v>1</v>
      </c>
      <c r="D702">
        <v>2012</v>
      </c>
      <c r="E702">
        <f t="shared" si="10"/>
        <v>2042</v>
      </c>
      <c r="F702">
        <v>-79.024999999654696</v>
      </c>
      <c r="G702">
        <v>35.832778000261897</v>
      </c>
    </row>
    <row r="703" spans="1:7" x14ac:dyDescent="0.45">
      <c r="A703">
        <v>58319</v>
      </c>
      <c r="B703" t="s">
        <v>461</v>
      </c>
      <c r="C703">
        <v>10.6</v>
      </c>
      <c r="D703">
        <v>2017</v>
      </c>
      <c r="E703">
        <f t="shared" si="10"/>
        <v>2047</v>
      </c>
      <c r="F703">
        <v>-119.07305599983</v>
      </c>
      <c r="G703">
        <v>39.585833000075503</v>
      </c>
    </row>
    <row r="704" spans="1:7" x14ac:dyDescent="0.45">
      <c r="A704">
        <v>58323</v>
      </c>
      <c r="B704" t="s">
        <v>462</v>
      </c>
      <c r="C704">
        <v>5</v>
      </c>
      <c r="D704">
        <v>2012</v>
      </c>
      <c r="E704">
        <f t="shared" si="10"/>
        <v>2042</v>
      </c>
      <c r="F704">
        <v>-79.128888999843099</v>
      </c>
      <c r="G704">
        <v>34.8474999997092</v>
      </c>
    </row>
    <row r="705" spans="1:7" x14ac:dyDescent="0.45">
      <c r="A705">
        <v>58329</v>
      </c>
      <c r="B705" t="s">
        <v>463</v>
      </c>
      <c r="C705">
        <v>2.8</v>
      </c>
      <c r="D705">
        <v>2013</v>
      </c>
      <c r="E705">
        <f t="shared" si="10"/>
        <v>2043</v>
      </c>
      <c r="F705">
        <v>-75.611110999697402</v>
      </c>
      <c r="G705">
        <v>38.098056000188002</v>
      </c>
    </row>
    <row r="706" spans="1:7" x14ac:dyDescent="0.45">
      <c r="A706">
        <v>58331</v>
      </c>
      <c r="B706" t="s">
        <v>464</v>
      </c>
      <c r="C706">
        <v>5</v>
      </c>
      <c r="D706">
        <v>2013</v>
      </c>
      <c r="E706">
        <f t="shared" si="10"/>
        <v>2043</v>
      </c>
      <c r="F706">
        <v>-78.710260999769503</v>
      </c>
      <c r="G706">
        <v>35.564354000313898</v>
      </c>
    </row>
    <row r="707" spans="1:7" x14ac:dyDescent="0.45">
      <c r="A707">
        <v>58332</v>
      </c>
      <c r="B707" t="s">
        <v>465</v>
      </c>
      <c r="C707">
        <v>5</v>
      </c>
      <c r="D707">
        <v>2013</v>
      </c>
      <c r="E707">
        <f t="shared" ref="E707:E770" si="11">D707+30</f>
        <v>2043</v>
      </c>
      <c r="F707">
        <v>-81.235277999909997</v>
      </c>
      <c r="G707">
        <v>35.525833000052103</v>
      </c>
    </row>
    <row r="708" spans="1:7" x14ac:dyDescent="0.45">
      <c r="A708">
        <v>58333</v>
      </c>
      <c r="B708" t="s">
        <v>466</v>
      </c>
      <c r="C708">
        <v>5</v>
      </c>
      <c r="D708">
        <v>2013</v>
      </c>
      <c r="E708">
        <f t="shared" si="11"/>
        <v>2043</v>
      </c>
      <c r="F708">
        <v>-77.666388999709795</v>
      </c>
      <c r="G708">
        <v>35.331667000270897</v>
      </c>
    </row>
    <row r="709" spans="1:7" x14ac:dyDescent="0.45">
      <c r="A709">
        <v>58334</v>
      </c>
      <c r="B709" t="s">
        <v>468</v>
      </c>
      <c r="C709">
        <v>5</v>
      </c>
      <c r="D709">
        <v>2013</v>
      </c>
      <c r="E709">
        <f t="shared" si="11"/>
        <v>2043</v>
      </c>
      <c r="F709">
        <v>-77.475106000225495</v>
      </c>
      <c r="G709">
        <v>35.350081000157601</v>
      </c>
    </row>
    <row r="710" spans="1:7" x14ac:dyDescent="0.45">
      <c r="A710">
        <v>58335</v>
      </c>
      <c r="B710" t="s">
        <v>469</v>
      </c>
      <c r="C710">
        <v>5</v>
      </c>
      <c r="D710">
        <v>2013</v>
      </c>
      <c r="E710">
        <f t="shared" si="11"/>
        <v>2043</v>
      </c>
      <c r="F710">
        <v>-80.383610999599497</v>
      </c>
      <c r="G710">
        <v>34.988888999688498</v>
      </c>
    </row>
    <row r="711" spans="1:7" x14ac:dyDescent="0.45">
      <c r="A711">
        <v>58336</v>
      </c>
      <c r="B711" t="s">
        <v>470</v>
      </c>
      <c r="C711">
        <v>5</v>
      </c>
      <c r="D711">
        <v>2014</v>
      </c>
      <c r="E711">
        <f t="shared" si="11"/>
        <v>2044</v>
      </c>
      <c r="F711">
        <v>-78.949586000361506</v>
      </c>
      <c r="G711">
        <v>36.230560999652603</v>
      </c>
    </row>
    <row r="712" spans="1:7" x14ac:dyDescent="0.45">
      <c r="A712">
        <v>58337</v>
      </c>
      <c r="B712" t="s">
        <v>471</v>
      </c>
      <c r="C712">
        <v>5</v>
      </c>
      <c r="D712">
        <v>2013</v>
      </c>
      <c r="E712">
        <f t="shared" si="11"/>
        <v>2043</v>
      </c>
      <c r="F712">
        <v>-79.759202999664595</v>
      </c>
      <c r="G712">
        <v>36.273192000027798</v>
      </c>
    </row>
    <row r="713" spans="1:7" x14ac:dyDescent="0.45">
      <c r="A713">
        <v>58338</v>
      </c>
      <c r="B713" t="s">
        <v>472</v>
      </c>
      <c r="C713">
        <v>5</v>
      </c>
      <c r="D713">
        <v>2013</v>
      </c>
      <c r="E713">
        <f t="shared" si="11"/>
        <v>2043</v>
      </c>
      <c r="F713">
        <v>-77.829166999958204</v>
      </c>
      <c r="G713">
        <v>35.305832999768</v>
      </c>
    </row>
    <row r="714" spans="1:7" x14ac:dyDescent="0.45">
      <c r="A714">
        <v>58339</v>
      </c>
      <c r="B714" t="s">
        <v>473</v>
      </c>
      <c r="C714">
        <v>5</v>
      </c>
      <c r="D714">
        <v>2014</v>
      </c>
      <c r="E714">
        <f t="shared" si="11"/>
        <v>2044</v>
      </c>
      <c r="F714">
        <v>-77.056725000024102</v>
      </c>
      <c r="G714">
        <v>35.209564000314302</v>
      </c>
    </row>
    <row r="715" spans="1:7" x14ac:dyDescent="0.45">
      <c r="A715">
        <v>58340</v>
      </c>
      <c r="B715" t="s">
        <v>474</v>
      </c>
      <c r="C715">
        <v>5</v>
      </c>
      <c r="D715">
        <v>2014</v>
      </c>
      <c r="E715">
        <f t="shared" si="11"/>
        <v>2044</v>
      </c>
      <c r="F715">
        <v>-78.917363999753704</v>
      </c>
      <c r="G715">
        <v>36.479700000300703</v>
      </c>
    </row>
    <row r="716" spans="1:7" x14ac:dyDescent="0.45">
      <c r="A716">
        <v>58341</v>
      </c>
      <c r="B716" t="s">
        <v>475</v>
      </c>
      <c r="C716">
        <v>5</v>
      </c>
      <c r="D716">
        <v>2013</v>
      </c>
      <c r="E716">
        <f t="shared" si="11"/>
        <v>2043</v>
      </c>
      <c r="F716">
        <v>-79.188296999761803</v>
      </c>
      <c r="G716">
        <v>35.907143999945497</v>
      </c>
    </row>
    <row r="717" spans="1:7" x14ac:dyDescent="0.45">
      <c r="A717">
        <v>58342</v>
      </c>
      <c r="B717" t="s">
        <v>476</v>
      </c>
      <c r="C717">
        <v>5</v>
      </c>
      <c r="D717">
        <v>2013</v>
      </c>
      <c r="E717">
        <f t="shared" si="11"/>
        <v>2043</v>
      </c>
      <c r="F717">
        <v>-77.873611000417995</v>
      </c>
      <c r="G717">
        <v>35.803611000218403</v>
      </c>
    </row>
    <row r="718" spans="1:7" x14ac:dyDescent="0.45">
      <c r="A718">
        <v>58343</v>
      </c>
      <c r="B718" t="s">
        <v>477</v>
      </c>
      <c r="C718">
        <v>5</v>
      </c>
      <c r="D718">
        <v>2013</v>
      </c>
      <c r="E718">
        <f t="shared" si="11"/>
        <v>2043</v>
      </c>
      <c r="F718">
        <v>-79.278888999672503</v>
      </c>
      <c r="G718">
        <v>36.439443999654102</v>
      </c>
    </row>
    <row r="719" spans="1:7" x14ac:dyDescent="0.45">
      <c r="A719">
        <v>58344</v>
      </c>
      <c r="B719" t="s">
        <v>478</v>
      </c>
      <c r="C719">
        <v>5</v>
      </c>
      <c r="D719">
        <v>2013</v>
      </c>
      <c r="E719">
        <f t="shared" si="11"/>
        <v>2043</v>
      </c>
      <c r="F719">
        <v>-77.985556000446294</v>
      </c>
      <c r="G719">
        <v>35.418889000245102</v>
      </c>
    </row>
    <row r="720" spans="1:7" x14ac:dyDescent="0.45">
      <c r="A720">
        <v>58345</v>
      </c>
      <c r="B720" t="s">
        <v>479</v>
      </c>
      <c r="C720">
        <v>5</v>
      </c>
      <c r="D720">
        <v>2013</v>
      </c>
      <c r="E720">
        <f t="shared" si="11"/>
        <v>2043</v>
      </c>
      <c r="F720">
        <v>-78.069721999888401</v>
      </c>
      <c r="G720">
        <v>35.218055999734702</v>
      </c>
    </row>
    <row r="721" spans="1:7" x14ac:dyDescent="0.45">
      <c r="A721">
        <v>58346</v>
      </c>
      <c r="B721" t="s">
        <v>480</v>
      </c>
      <c r="C721">
        <v>5</v>
      </c>
      <c r="D721">
        <v>2013</v>
      </c>
      <c r="E721">
        <f t="shared" si="11"/>
        <v>2043</v>
      </c>
      <c r="F721">
        <v>-79.528056000009499</v>
      </c>
      <c r="G721">
        <v>36.471666999737103</v>
      </c>
    </row>
    <row r="722" spans="1:7" x14ac:dyDescent="0.45">
      <c r="A722">
        <v>58347</v>
      </c>
      <c r="B722" t="s">
        <v>481</v>
      </c>
      <c r="C722">
        <v>5</v>
      </c>
      <c r="D722">
        <v>2013</v>
      </c>
      <c r="E722">
        <f t="shared" si="11"/>
        <v>2043</v>
      </c>
      <c r="F722">
        <v>-79.609721999694003</v>
      </c>
      <c r="G722">
        <v>34.965556000351597</v>
      </c>
    </row>
    <row r="723" spans="1:7" x14ac:dyDescent="0.45">
      <c r="A723">
        <v>58348</v>
      </c>
      <c r="B723" t="s">
        <v>482</v>
      </c>
      <c r="C723">
        <v>5</v>
      </c>
      <c r="D723">
        <v>2013</v>
      </c>
      <c r="E723">
        <f t="shared" si="11"/>
        <v>2043</v>
      </c>
      <c r="F723">
        <v>-81.326667000412101</v>
      </c>
      <c r="G723">
        <v>35.629167000317601</v>
      </c>
    </row>
    <row r="724" spans="1:7" x14ac:dyDescent="0.45">
      <c r="A724">
        <v>58349</v>
      </c>
      <c r="B724" t="s">
        <v>484</v>
      </c>
      <c r="C724">
        <v>5</v>
      </c>
      <c r="D724">
        <v>2013</v>
      </c>
      <c r="E724">
        <f t="shared" si="11"/>
        <v>2043</v>
      </c>
      <c r="F724">
        <v>-78.132310999805199</v>
      </c>
      <c r="G724">
        <v>36.421617000229297</v>
      </c>
    </row>
    <row r="725" spans="1:7" x14ac:dyDescent="0.45">
      <c r="A725">
        <v>58350</v>
      </c>
      <c r="B725" t="s">
        <v>485</v>
      </c>
      <c r="C725">
        <v>5</v>
      </c>
      <c r="D725">
        <v>2013</v>
      </c>
      <c r="E725">
        <f t="shared" si="11"/>
        <v>2043</v>
      </c>
      <c r="F725">
        <v>-79.302190000077005</v>
      </c>
      <c r="G725">
        <v>34.5438890002196</v>
      </c>
    </row>
    <row r="726" spans="1:7" x14ac:dyDescent="0.45">
      <c r="A726">
        <v>58354</v>
      </c>
      <c r="B726" t="s">
        <v>486</v>
      </c>
      <c r="C726">
        <v>1.5</v>
      </c>
      <c r="D726">
        <v>2013</v>
      </c>
      <c r="E726">
        <f t="shared" si="11"/>
        <v>2043</v>
      </c>
      <c r="F726">
        <v>-118.288055999585</v>
      </c>
      <c r="G726">
        <v>34.665555999697197</v>
      </c>
    </row>
    <row r="727" spans="1:7" x14ac:dyDescent="0.45">
      <c r="A727">
        <v>58355</v>
      </c>
      <c r="B727" t="s">
        <v>487</v>
      </c>
      <c r="C727">
        <v>1.5</v>
      </c>
      <c r="D727">
        <v>2013</v>
      </c>
      <c r="E727">
        <f t="shared" si="11"/>
        <v>2043</v>
      </c>
      <c r="F727">
        <v>-118.286944000247</v>
      </c>
      <c r="G727">
        <v>34.665555999697197</v>
      </c>
    </row>
    <row r="728" spans="1:7" x14ac:dyDescent="0.45">
      <c r="A728">
        <v>58356</v>
      </c>
      <c r="B728" t="s">
        <v>488</v>
      </c>
      <c r="C728">
        <v>5.2</v>
      </c>
      <c r="D728">
        <v>2012</v>
      </c>
      <c r="E728">
        <f t="shared" si="11"/>
        <v>2042</v>
      </c>
      <c r="F728">
        <v>-74.722116999681901</v>
      </c>
      <c r="G728">
        <v>40.301409000216402</v>
      </c>
    </row>
    <row r="729" spans="1:7" x14ac:dyDescent="0.45">
      <c r="A729">
        <v>58357</v>
      </c>
      <c r="B729" t="s">
        <v>489</v>
      </c>
      <c r="C729">
        <v>4.2</v>
      </c>
      <c r="D729">
        <v>2011</v>
      </c>
      <c r="E729">
        <f t="shared" si="11"/>
        <v>2041</v>
      </c>
      <c r="F729">
        <v>-74.221388999555501</v>
      </c>
      <c r="G729">
        <v>40.566388999806797</v>
      </c>
    </row>
    <row r="730" spans="1:7" x14ac:dyDescent="0.45">
      <c r="A730">
        <v>58358</v>
      </c>
      <c r="B730" t="s">
        <v>490</v>
      </c>
      <c r="C730">
        <v>4.0999999999999996</v>
      </c>
      <c r="D730">
        <v>2013</v>
      </c>
      <c r="E730">
        <f t="shared" si="11"/>
        <v>2043</v>
      </c>
      <c r="F730">
        <v>-74.494721999762206</v>
      </c>
      <c r="G730">
        <v>40.924166999877798</v>
      </c>
    </row>
    <row r="731" spans="1:7" x14ac:dyDescent="0.45">
      <c r="A731">
        <v>58359</v>
      </c>
      <c r="B731" t="s">
        <v>491</v>
      </c>
      <c r="C731">
        <v>2.2999999999999998</v>
      </c>
      <c r="D731">
        <v>2012</v>
      </c>
      <c r="E731">
        <f t="shared" si="11"/>
        <v>2042</v>
      </c>
      <c r="F731">
        <v>-75.018610999652594</v>
      </c>
      <c r="G731">
        <v>39.496667000242098</v>
      </c>
    </row>
    <row r="732" spans="1:7" x14ac:dyDescent="0.45">
      <c r="A732">
        <v>58360</v>
      </c>
      <c r="B732" t="s">
        <v>492</v>
      </c>
      <c r="C732">
        <v>2</v>
      </c>
      <c r="D732">
        <v>2012</v>
      </c>
      <c r="E732">
        <f t="shared" si="11"/>
        <v>2042</v>
      </c>
      <c r="F732">
        <v>-75.029038000276898</v>
      </c>
      <c r="G732">
        <v>39.5199350000238</v>
      </c>
    </row>
    <row r="733" spans="1:7" x14ac:dyDescent="0.45">
      <c r="A733">
        <v>58361</v>
      </c>
      <c r="B733" t="s">
        <v>493</v>
      </c>
      <c r="C733">
        <v>3</v>
      </c>
      <c r="D733">
        <v>2011</v>
      </c>
      <c r="E733">
        <f t="shared" si="11"/>
        <v>2041</v>
      </c>
      <c r="F733">
        <v>-74.455277999715904</v>
      </c>
      <c r="G733">
        <v>40.387778000309901</v>
      </c>
    </row>
    <row r="734" spans="1:7" x14ac:dyDescent="0.45">
      <c r="A734">
        <v>58362</v>
      </c>
      <c r="B734" t="s">
        <v>494</v>
      </c>
      <c r="C734">
        <v>3.5</v>
      </c>
      <c r="D734">
        <v>2013</v>
      </c>
      <c r="E734">
        <f t="shared" si="11"/>
        <v>2043</v>
      </c>
      <c r="F734">
        <v>-70.913332999875607</v>
      </c>
      <c r="G734">
        <v>41.781943999989601</v>
      </c>
    </row>
    <row r="735" spans="1:7" x14ac:dyDescent="0.45">
      <c r="A735">
        <v>58364</v>
      </c>
      <c r="B735" t="s">
        <v>495</v>
      </c>
      <c r="C735">
        <v>3</v>
      </c>
      <c r="D735">
        <v>2019</v>
      </c>
      <c r="E735">
        <f t="shared" si="11"/>
        <v>2049</v>
      </c>
      <c r="F735">
        <v>-74.491944000170193</v>
      </c>
      <c r="G735">
        <v>41.200277999772702</v>
      </c>
    </row>
    <row r="736" spans="1:7" x14ac:dyDescent="0.45">
      <c r="A736">
        <v>58366</v>
      </c>
      <c r="B736" t="s">
        <v>496</v>
      </c>
      <c r="C736">
        <v>20.2</v>
      </c>
      <c r="D736">
        <v>2013</v>
      </c>
      <c r="E736">
        <f t="shared" si="11"/>
        <v>2043</v>
      </c>
      <c r="F736">
        <v>-119.510832999641</v>
      </c>
      <c r="G736">
        <v>35.894999999866599</v>
      </c>
    </row>
    <row r="737" spans="1:7" x14ac:dyDescent="0.45">
      <c r="A737">
        <v>58370</v>
      </c>
      <c r="B737" t="s">
        <v>497</v>
      </c>
      <c r="C737">
        <v>1</v>
      </c>
      <c r="D737">
        <v>2013</v>
      </c>
      <c r="E737">
        <f t="shared" si="11"/>
        <v>2043</v>
      </c>
      <c r="F737">
        <v>-121.684166999608</v>
      </c>
      <c r="G737">
        <v>39.373332999694902</v>
      </c>
    </row>
    <row r="738" spans="1:7" x14ac:dyDescent="0.45">
      <c r="A738">
        <v>58371</v>
      </c>
      <c r="B738" t="s">
        <v>498</v>
      </c>
      <c r="C738">
        <v>2.5</v>
      </c>
      <c r="D738">
        <v>2013</v>
      </c>
      <c r="E738">
        <f t="shared" si="11"/>
        <v>2043</v>
      </c>
      <c r="F738">
        <v>-121.68166699984999</v>
      </c>
      <c r="G738">
        <v>39.373332999694902</v>
      </c>
    </row>
    <row r="739" spans="1:7" x14ac:dyDescent="0.45">
      <c r="A739">
        <v>58373</v>
      </c>
      <c r="B739" t="s">
        <v>499</v>
      </c>
      <c r="C739">
        <v>20</v>
      </c>
      <c r="D739">
        <v>2013</v>
      </c>
      <c r="E739">
        <f t="shared" si="11"/>
        <v>2043</v>
      </c>
      <c r="F739">
        <v>-119.462500000077</v>
      </c>
      <c r="G739">
        <v>35.871389000171</v>
      </c>
    </row>
    <row r="740" spans="1:7" x14ac:dyDescent="0.45">
      <c r="A740">
        <v>58374</v>
      </c>
      <c r="B740" t="s">
        <v>500</v>
      </c>
      <c r="C740">
        <v>20</v>
      </c>
      <c r="D740">
        <v>2013</v>
      </c>
      <c r="E740">
        <f t="shared" si="11"/>
        <v>2043</v>
      </c>
      <c r="F740">
        <v>-119.573332999869</v>
      </c>
      <c r="G740">
        <v>36.138332999996102</v>
      </c>
    </row>
    <row r="741" spans="1:7" x14ac:dyDescent="0.45">
      <c r="A741">
        <v>58376</v>
      </c>
      <c r="B741" t="s">
        <v>502</v>
      </c>
      <c r="C741">
        <v>1.5</v>
      </c>
      <c r="D741">
        <v>2013</v>
      </c>
      <c r="E741">
        <f t="shared" si="11"/>
        <v>2043</v>
      </c>
      <c r="F741">
        <v>-121.747778000247</v>
      </c>
      <c r="G741">
        <v>38.001666999730901</v>
      </c>
    </row>
    <row r="742" spans="1:7" x14ac:dyDescent="0.45">
      <c r="A742">
        <v>58381</v>
      </c>
      <c r="B742" t="s">
        <v>503</v>
      </c>
      <c r="C742">
        <v>2.1</v>
      </c>
      <c r="D742">
        <v>2012</v>
      </c>
      <c r="E742">
        <f t="shared" si="11"/>
        <v>2042</v>
      </c>
      <c r="F742">
        <v>-84.586110999970202</v>
      </c>
      <c r="G742">
        <v>41.476388999878999</v>
      </c>
    </row>
    <row r="743" spans="1:7" x14ac:dyDescent="0.45">
      <c r="A743">
        <v>58383</v>
      </c>
      <c r="B743" t="s">
        <v>504</v>
      </c>
      <c r="C743">
        <v>14</v>
      </c>
      <c r="D743">
        <v>2013</v>
      </c>
      <c r="E743">
        <f t="shared" si="11"/>
        <v>2043</v>
      </c>
      <c r="F743">
        <v>-113.3489000002</v>
      </c>
      <c r="G743">
        <v>33.026999999844698</v>
      </c>
    </row>
    <row r="744" spans="1:7" x14ac:dyDescent="0.45">
      <c r="A744">
        <v>58385</v>
      </c>
      <c r="B744" t="s">
        <v>505</v>
      </c>
      <c r="C744">
        <v>1.9</v>
      </c>
      <c r="D744">
        <v>2013</v>
      </c>
      <c r="E744">
        <f t="shared" si="11"/>
        <v>2043</v>
      </c>
      <c r="F744">
        <v>-71.645555999811606</v>
      </c>
      <c r="G744">
        <v>42.166388999840798</v>
      </c>
    </row>
    <row r="745" spans="1:7" x14ac:dyDescent="0.45">
      <c r="A745">
        <v>58386</v>
      </c>
      <c r="B745" t="s">
        <v>506</v>
      </c>
      <c r="C745">
        <v>1.8</v>
      </c>
      <c r="D745">
        <v>2013</v>
      </c>
      <c r="E745">
        <f t="shared" si="11"/>
        <v>2043</v>
      </c>
      <c r="F745">
        <v>-83.816943999745504</v>
      </c>
      <c r="G745">
        <v>39.7419439997052</v>
      </c>
    </row>
    <row r="746" spans="1:7" x14ac:dyDescent="0.45">
      <c r="A746">
        <v>58387</v>
      </c>
      <c r="B746" t="s">
        <v>507</v>
      </c>
      <c r="C746">
        <v>2</v>
      </c>
      <c r="D746">
        <v>2013</v>
      </c>
      <c r="E746">
        <f t="shared" si="11"/>
        <v>2043</v>
      </c>
      <c r="F746">
        <v>-71.722221999980903</v>
      </c>
      <c r="G746">
        <v>42.441943999894498</v>
      </c>
    </row>
    <row r="747" spans="1:7" x14ac:dyDescent="0.45">
      <c r="A747">
        <v>58388</v>
      </c>
      <c r="B747" t="s">
        <v>508</v>
      </c>
      <c r="C747">
        <v>39</v>
      </c>
      <c r="D747">
        <v>2014</v>
      </c>
      <c r="E747">
        <f t="shared" si="11"/>
        <v>2044</v>
      </c>
      <c r="F747">
        <v>-118.403600000086</v>
      </c>
      <c r="G747">
        <v>34.818099999804403</v>
      </c>
    </row>
    <row r="748" spans="1:7" x14ac:dyDescent="0.45">
      <c r="A748">
        <v>58388</v>
      </c>
      <c r="B748" t="s">
        <v>508</v>
      </c>
      <c r="C748">
        <v>54</v>
      </c>
      <c r="D748">
        <v>2015</v>
      </c>
      <c r="E748">
        <f t="shared" si="11"/>
        <v>2045</v>
      </c>
      <c r="F748">
        <v>-118.403600000086</v>
      </c>
      <c r="G748">
        <v>34.818099999804403</v>
      </c>
    </row>
    <row r="749" spans="1:7" x14ac:dyDescent="0.45">
      <c r="A749">
        <v>58388</v>
      </c>
      <c r="B749" t="s">
        <v>508</v>
      </c>
      <c r="C749">
        <v>54</v>
      </c>
      <c r="D749">
        <v>2015</v>
      </c>
      <c r="E749">
        <f t="shared" si="11"/>
        <v>2045</v>
      </c>
      <c r="F749">
        <v>-118.403600000086</v>
      </c>
      <c r="G749">
        <v>34.818099999804403</v>
      </c>
    </row>
    <row r="750" spans="1:7" x14ac:dyDescent="0.45">
      <c r="A750">
        <v>58388</v>
      </c>
      <c r="B750" t="s">
        <v>508</v>
      </c>
      <c r="C750">
        <v>58.5</v>
      </c>
      <c r="D750">
        <v>2014</v>
      </c>
      <c r="E750">
        <f t="shared" si="11"/>
        <v>2044</v>
      </c>
      <c r="F750">
        <v>-118.403600000086</v>
      </c>
      <c r="G750">
        <v>34.818099999804403</v>
      </c>
    </row>
    <row r="751" spans="1:7" x14ac:dyDescent="0.45">
      <c r="A751">
        <v>58388</v>
      </c>
      <c r="B751" t="s">
        <v>508</v>
      </c>
      <c r="C751">
        <v>33</v>
      </c>
      <c r="D751">
        <v>2015</v>
      </c>
      <c r="E751">
        <f t="shared" si="11"/>
        <v>2045</v>
      </c>
      <c r="F751">
        <v>-118.403600000086</v>
      </c>
      <c r="G751">
        <v>34.818099999804403</v>
      </c>
    </row>
    <row r="752" spans="1:7" x14ac:dyDescent="0.45">
      <c r="A752">
        <v>58388</v>
      </c>
      <c r="B752" t="s">
        <v>508</v>
      </c>
      <c r="C752">
        <v>15</v>
      </c>
      <c r="D752">
        <v>2014</v>
      </c>
      <c r="E752">
        <f t="shared" si="11"/>
        <v>2044</v>
      </c>
      <c r="F752">
        <v>-118.403600000086</v>
      </c>
      <c r="G752">
        <v>34.818099999804403</v>
      </c>
    </row>
    <row r="753" spans="1:7" x14ac:dyDescent="0.45">
      <c r="A753">
        <v>58388</v>
      </c>
      <c r="B753" t="s">
        <v>508</v>
      </c>
      <c r="C753">
        <v>64.5</v>
      </c>
      <c r="D753">
        <v>2014</v>
      </c>
      <c r="E753">
        <f t="shared" si="11"/>
        <v>2044</v>
      </c>
      <c r="F753">
        <v>-118.403600000086</v>
      </c>
      <c r="G753">
        <v>34.818099999804403</v>
      </c>
    </row>
    <row r="754" spans="1:7" x14ac:dyDescent="0.45">
      <c r="A754">
        <v>58389</v>
      </c>
      <c r="B754" t="s">
        <v>509</v>
      </c>
      <c r="C754">
        <v>19.5</v>
      </c>
      <c r="D754">
        <v>2014</v>
      </c>
      <c r="E754">
        <f t="shared" si="11"/>
        <v>2044</v>
      </c>
      <c r="F754">
        <v>-118.35277799973601</v>
      </c>
      <c r="G754">
        <v>34.848611000040201</v>
      </c>
    </row>
    <row r="755" spans="1:7" x14ac:dyDescent="0.45">
      <c r="A755">
        <v>58389</v>
      </c>
      <c r="B755" t="s">
        <v>509</v>
      </c>
      <c r="C755">
        <v>60</v>
      </c>
      <c r="D755">
        <v>2014</v>
      </c>
      <c r="E755">
        <f t="shared" si="11"/>
        <v>2044</v>
      </c>
      <c r="F755">
        <v>-118.35277799973601</v>
      </c>
      <c r="G755">
        <v>34.848611000040201</v>
      </c>
    </row>
    <row r="756" spans="1:7" x14ac:dyDescent="0.45">
      <c r="A756">
        <v>58389</v>
      </c>
      <c r="B756" t="s">
        <v>509</v>
      </c>
      <c r="C756">
        <v>55.5</v>
      </c>
      <c r="D756">
        <v>2014</v>
      </c>
      <c r="E756">
        <f t="shared" si="11"/>
        <v>2044</v>
      </c>
      <c r="F756">
        <v>-118.35277799973601</v>
      </c>
      <c r="G756">
        <v>34.848611000040201</v>
      </c>
    </row>
    <row r="757" spans="1:7" x14ac:dyDescent="0.45">
      <c r="A757">
        <v>58389</v>
      </c>
      <c r="B757" t="s">
        <v>509</v>
      </c>
      <c r="C757">
        <v>48</v>
      </c>
      <c r="D757">
        <v>2014</v>
      </c>
      <c r="E757">
        <f t="shared" si="11"/>
        <v>2044</v>
      </c>
      <c r="F757">
        <v>-118.35277799973601</v>
      </c>
      <c r="G757">
        <v>34.848611000040201</v>
      </c>
    </row>
    <row r="758" spans="1:7" x14ac:dyDescent="0.45">
      <c r="A758">
        <v>58389</v>
      </c>
      <c r="B758" t="s">
        <v>509</v>
      </c>
      <c r="C758">
        <v>43.5</v>
      </c>
      <c r="D758">
        <v>2015</v>
      </c>
      <c r="E758">
        <f t="shared" si="11"/>
        <v>2045</v>
      </c>
      <c r="F758">
        <v>-118.35277799973601</v>
      </c>
      <c r="G758">
        <v>34.848611000040201</v>
      </c>
    </row>
    <row r="759" spans="1:7" x14ac:dyDescent="0.45">
      <c r="A759">
        <v>58389</v>
      </c>
      <c r="B759" t="s">
        <v>509</v>
      </c>
      <c r="C759">
        <v>52.5</v>
      </c>
      <c r="D759">
        <v>2014</v>
      </c>
      <c r="E759">
        <f t="shared" si="11"/>
        <v>2044</v>
      </c>
      <c r="F759">
        <v>-118.35277799973601</v>
      </c>
      <c r="G759">
        <v>34.848611000040201</v>
      </c>
    </row>
    <row r="760" spans="1:7" x14ac:dyDescent="0.45">
      <c r="A760">
        <v>58391</v>
      </c>
      <c r="B760" t="s">
        <v>510</v>
      </c>
      <c r="C760">
        <v>10</v>
      </c>
      <c r="D760">
        <v>2013</v>
      </c>
      <c r="E760">
        <f t="shared" si="11"/>
        <v>2043</v>
      </c>
      <c r="F760">
        <v>-86.315525000412606</v>
      </c>
      <c r="G760">
        <v>39.695208999892301</v>
      </c>
    </row>
    <row r="761" spans="1:7" x14ac:dyDescent="0.45">
      <c r="A761">
        <v>58398</v>
      </c>
      <c r="B761" t="s">
        <v>511</v>
      </c>
      <c r="C761">
        <v>10.9</v>
      </c>
      <c r="D761">
        <v>2014</v>
      </c>
      <c r="E761">
        <f t="shared" si="11"/>
        <v>2044</v>
      </c>
      <c r="F761">
        <v>-115.54055600007401</v>
      </c>
      <c r="G761">
        <v>32.712500000364599</v>
      </c>
    </row>
    <row r="762" spans="1:7" x14ac:dyDescent="0.45">
      <c r="A762">
        <v>58401</v>
      </c>
      <c r="B762" t="s">
        <v>512</v>
      </c>
      <c r="C762">
        <v>7.6</v>
      </c>
      <c r="D762">
        <v>2012</v>
      </c>
      <c r="E762">
        <f t="shared" si="11"/>
        <v>2042</v>
      </c>
      <c r="F762">
        <v>-85.1269440002918</v>
      </c>
      <c r="G762">
        <v>35.097500000278103</v>
      </c>
    </row>
    <row r="763" spans="1:7" x14ac:dyDescent="0.45">
      <c r="A763">
        <v>58402</v>
      </c>
      <c r="B763" t="s">
        <v>513</v>
      </c>
      <c r="C763">
        <v>1.5</v>
      </c>
      <c r="D763">
        <v>2012</v>
      </c>
      <c r="E763">
        <f t="shared" si="11"/>
        <v>2042</v>
      </c>
      <c r="F763">
        <v>-74.669696999748197</v>
      </c>
      <c r="G763">
        <v>40.401527999945699</v>
      </c>
    </row>
    <row r="764" spans="1:7" x14ac:dyDescent="0.45">
      <c r="A764">
        <v>58403</v>
      </c>
      <c r="B764" t="s">
        <v>515</v>
      </c>
      <c r="C764">
        <v>3</v>
      </c>
      <c r="D764">
        <v>2013</v>
      </c>
      <c r="E764">
        <f t="shared" si="11"/>
        <v>2043</v>
      </c>
      <c r="F764">
        <v>-71.7030559996265</v>
      </c>
      <c r="G764">
        <v>42.075000000288099</v>
      </c>
    </row>
    <row r="765" spans="1:7" x14ac:dyDescent="0.45">
      <c r="A765">
        <v>58408</v>
      </c>
      <c r="B765" t="s">
        <v>516</v>
      </c>
      <c r="C765">
        <v>27</v>
      </c>
      <c r="D765">
        <v>2013</v>
      </c>
      <c r="E765">
        <f t="shared" si="11"/>
        <v>2043</v>
      </c>
      <c r="F765">
        <v>-77.720278000254595</v>
      </c>
      <c r="G765">
        <v>39.5630559998108</v>
      </c>
    </row>
    <row r="766" spans="1:7" x14ac:dyDescent="0.45">
      <c r="A766">
        <v>58410</v>
      </c>
      <c r="B766" t="s">
        <v>517</v>
      </c>
      <c r="C766">
        <v>3</v>
      </c>
      <c r="D766">
        <v>2013</v>
      </c>
      <c r="E766">
        <f t="shared" si="11"/>
        <v>2043</v>
      </c>
      <c r="F766">
        <v>-70.709444000399799</v>
      </c>
      <c r="G766">
        <v>42.111666999807198</v>
      </c>
    </row>
    <row r="767" spans="1:7" x14ac:dyDescent="0.45">
      <c r="A767">
        <v>58411</v>
      </c>
      <c r="B767" t="s">
        <v>518</v>
      </c>
      <c r="C767">
        <v>2</v>
      </c>
      <c r="D767">
        <v>2013</v>
      </c>
      <c r="E767">
        <f t="shared" si="11"/>
        <v>2043</v>
      </c>
      <c r="F767">
        <v>-72.2938889995918</v>
      </c>
      <c r="G767">
        <v>42.585000000209597</v>
      </c>
    </row>
    <row r="768" spans="1:7" x14ac:dyDescent="0.45">
      <c r="A768">
        <v>58412</v>
      </c>
      <c r="B768" t="s">
        <v>519</v>
      </c>
      <c r="C768">
        <v>1</v>
      </c>
      <c r="D768">
        <v>2014</v>
      </c>
      <c r="E768">
        <f t="shared" si="11"/>
        <v>2044</v>
      </c>
      <c r="F768">
        <v>-71.435556000409804</v>
      </c>
      <c r="G768">
        <v>42.428333000138799</v>
      </c>
    </row>
    <row r="769" spans="1:7" x14ac:dyDescent="0.45">
      <c r="A769">
        <v>58417</v>
      </c>
      <c r="B769" t="s">
        <v>520</v>
      </c>
      <c r="C769">
        <v>10</v>
      </c>
      <c r="D769">
        <v>2014</v>
      </c>
      <c r="E769">
        <f t="shared" si="11"/>
        <v>2044</v>
      </c>
      <c r="F769">
        <v>-116.865516999707</v>
      </c>
      <c r="G769">
        <v>34.398058999986198</v>
      </c>
    </row>
    <row r="770" spans="1:7" x14ac:dyDescent="0.45">
      <c r="A770">
        <v>58418</v>
      </c>
      <c r="B770" t="s">
        <v>521</v>
      </c>
      <c r="C770">
        <v>5</v>
      </c>
      <c r="D770">
        <v>2015</v>
      </c>
      <c r="E770">
        <f t="shared" si="11"/>
        <v>2045</v>
      </c>
      <c r="F770">
        <v>-117.46666699979301</v>
      </c>
      <c r="G770">
        <v>34.501110999682297</v>
      </c>
    </row>
    <row r="771" spans="1:7" x14ac:dyDescent="0.45">
      <c r="A771">
        <v>58419</v>
      </c>
      <c r="B771" t="s">
        <v>522</v>
      </c>
      <c r="C771">
        <v>5</v>
      </c>
      <c r="D771">
        <v>2015</v>
      </c>
      <c r="E771">
        <f t="shared" ref="E771:E834" si="12">D771+30</f>
        <v>2045</v>
      </c>
      <c r="F771">
        <v>-117.47111099964</v>
      </c>
      <c r="G771">
        <v>34.497778000328701</v>
      </c>
    </row>
    <row r="772" spans="1:7" x14ac:dyDescent="0.45">
      <c r="A772">
        <v>58422</v>
      </c>
      <c r="B772" t="s">
        <v>523</v>
      </c>
      <c r="C772">
        <v>0.4</v>
      </c>
      <c r="D772">
        <v>2005</v>
      </c>
      <c r="E772">
        <f t="shared" si="12"/>
        <v>2035</v>
      </c>
      <c r="F772">
        <v>-118.530556000327</v>
      </c>
      <c r="G772">
        <v>34.243332999842103</v>
      </c>
    </row>
    <row r="773" spans="1:7" x14ac:dyDescent="0.45">
      <c r="A773">
        <v>58422</v>
      </c>
      <c r="B773" t="s">
        <v>523</v>
      </c>
      <c r="C773">
        <v>0.2</v>
      </c>
      <c r="D773">
        <v>2003</v>
      </c>
      <c r="E773">
        <f t="shared" si="12"/>
        <v>2033</v>
      </c>
      <c r="F773">
        <v>-118.530556000327</v>
      </c>
      <c r="G773">
        <v>34.243332999842103</v>
      </c>
    </row>
    <row r="774" spans="1:7" x14ac:dyDescent="0.45">
      <c r="A774">
        <v>58423</v>
      </c>
      <c r="B774" t="s">
        <v>524</v>
      </c>
      <c r="C774">
        <v>3</v>
      </c>
      <c r="D774">
        <v>2014</v>
      </c>
      <c r="E774">
        <f t="shared" si="12"/>
        <v>2044</v>
      </c>
      <c r="F774">
        <v>-71.992867999933907</v>
      </c>
      <c r="G774">
        <v>42.047360999972298</v>
      </c>
    </row>
    <row r="775" spans="1:7" x14ac:dyDescent="0.45">
      <c r="A775">
        <v>58430</v>
      </c>
      <c r="B775" t="s">
        <v>525</v>
      </c>
      <c r="C775">
        <v>34.200000000000003</v>
      </c>
      <c r="D775">
        <v>2013</v>
      </c>
      <c r="E775">
        <f t="shared" si="12"/>
        <v>2043</v>
      </c>
      <c r="F775">
        <v>-115.647777999699</v>
      </c>
      <c r="G775">
        <v>32.686944000199802</v>
      </c>
    </row>
    <row r="776" spans="1:7" x14ac:dyDescent="0.45">
      <c r="A776">
        <v>58430</v>
      </c>
      <c r="B776" t="s">
        <v>525</v>
      </c>
      <c r="C776">
        <v>26.6</v>
      </c>
      <c r="D776">
        <v>2013</v>
      </c>
      <c r="E776">
        <f t="shared" si="12"/>
        <v>2043</v>
      </c>
      <c r="F776">
        <v>-115.647777999699</v>
      </c>
      <c r="G776">
        <v>32.686944000199802</v>
      </c>
    </row>
    <row r="777" spans="1:7" x14ac:dyDescent="0.45">
      <c r="A777">
        <v>58430</v>
      </c>
      <c r="B777" t="s">
        <v>525</v>
      </c>
      <c r="C777">
        <v>34.200000000000003</v>
      </c>
      <c r="D777">
        <v>2013</v>
      </c>
      <c r="E777">
        <f t="shared" si="12"/>
        <v>2043</v>
      </c>
      <c r="F777">
        <v>-115.647777999699</v>
      </c>
      <c r="G777">
        <v>32.686944000199802</v>
      </c>
    </row>
    <row r="778" spans="1:7" x14ac:dyDescent="0.45">
      <c r="A778">
        <v>58430</v>
      </c>
      <c r="B778" t="s">
        <v>525</v>
      </c>
      <c r="C778">
        <v>34.200000000000003</v>
      </c>
      <c r="D778">
        <v>2013</v>
      </c>
      <c r="E778">
        <f t="shared" si="12"/>
        <v>2043</v>
      </c>
      <c r="F778">
        <v>-115.647777999699</v>
      </c>
      <c r="G778">
        <v>32.686944000199802</v>
      </c>
    </row>
    <row r="779" spans="1:7" x14ac:dyDescent="0.45">
      <c r="A779">
        <v>58430</v>
      </c>
      <c r="B779" t="s">
        <v>525</v>
      </c>
      <c r="C779">
        <v>19</v>
      </c>
      <c r="D779">
        <v>2014</v>
      </c>
      <c r="E779">
        <f t="shared" si="12"/>
        <v>2044</v>
      </c>
      <c r="F779">
        <v>-115.647777999699</v>
      </c>
      <c r="G779">
        <v>32.686944000199802</v>
      </c>
    </row>
    <row r="780" spans="1:7" x14ac:dyDescent="0.45">
      <c r="A780">
        <v>58430</v>
      </c>
      <c r="B780" t="s">
        <v>525</v>
      </c>
      <c r="C780">
        <v>26.6</v>
      </c>
      <c r="D780">
        <v>2014</v>
      </c>
      <c r="E780">
        <f t="shared" si="12"/>
        <v>2044</v>
      </c>
      <c r="F780">
        <v>-115.647777999699</v>
      </c>
      <c r="G780">
        <v>32.686944000199802</v>
      </c>
    </row>
    <row r="781" spans="1:7" x14ac:dyDescent="0.45">
      <c r="A781">
        <v>58431</v>
      </c>
      <c r="B781" t="s">
        <v>526</v>
      </c>
      <c r="C781">
        <v>4.2</v>
      </c>
      <c r="D781">
        <v>2012</v>
      </c>
      <c r="E781">
        <f t="shared" si="12"/>
        <v>2042</v>
      </c>
      <c r="F781">
        <v>-89.387500000146105</v>
      </c>
      <c r="G781">
        <v>35.4086109999025</v>
      </c>
    </row>
    <row r="782" spans="1:7" x14ac:dyDescent="0.45">
      <c r="A782">
        <v>58443</v>
      </c>
      <c r="B782" t="s">
        <v>527</v>
      </c>
      <c r="C782">
        <v>1</v>
      </c>
      <c r="D782">
        <v>2012</v>
      </c>
      <c r="E782">
        <f t="shared" si="12"/>
        <v>2042</v>
      </c>
      <c r="F782">
        <v>-76.061666999752603</v>
      </c>
      <c r="G782">
        <v>40.107778000120597</v>
      </c>
    </row>
    <row r="783" spans="1:7" x14ac:dyDescent="0.45">
      <c r="A783">
        <v>58445</v>
      </c>
      <c r="B783" t="s">
        <v>528</v>
      </c>
      <c r="C783">
        <v>1</v>
      </c>
      <c r="D783">
        <v>2013</v>
      </c>
      <c r="E783">
        <f t="shared" si="12"/>
        <v>2043</v>
      </c>
      <c r="F783">
        <v>-118.051110999998</v>
      </c>
      <c r="G783">
        <v>34.654999999633603</v>
      </c>
    </row>
    <row r="784" spans="1:7" x14ac:dyDescent="0.45">
      <c r="A784">
        <v>58445</v>
      </c>
      <c r="B784" t="s">
        <v>528</v>
      </c>
      <c r="C784">
        <v>1</v>
      </c>
      <c r="D784">
        <v>2013</v>
      </c>
      <c r="E784">
        <f t="shared" si="12"/>
        <v>2043</v>
      </c>
      <c r="F784">
        <v>-118.051110999998</v>
      </c>
      <c r="G784">
        <v>34.654999999633603</v>
      </c>
    </row>
    <row r="785" spans="1:7" x14ac:dyDescent="0.45">
      <c r="A785">
        <v>58446</v>
      </c>
      <c r="B785" t="s">
        <v>529</v>
      </c>
      <c r="C785">
        <v>1.5</v>
      </c>
      <c r="D785">
        <v>2013</v>
      </c>
      <c r="E785">
        <f t="shared" si="12"/>
        <v>2043</v>
      </c>
      <c r="F785">
        <v>-118.051943999676</v>
      </c>
      <c r="G785">
        <v>34.650555999801803</v>
      </c>
    </row>
    <row r="786" spans="1:7" x14ac:dyDescent="0.45">
      <c r="A786">
        <v>58447</v>
      </c>
      <c r="B786" t="s">
        <v>530</v>
      </c>
      <c r="C786">
        <v>1.5</v>
      </c>
      <c r="D786">
        <v>2013</v>
      </c>
      <c r="E786">
        <f t="shared" si="12"/>
        <v>2043</v>
      </c>
      <c r="F786">
        <v>-118.061110999927</v>
      </c>
      <c r="G786">
        <v>34.647777999994197</v>
      </c>
    </row>
    <row r="787" spans="1:7" x14ac:dyDescent="0.45">
      <c r="A787">
        <v>58447</v>
      </c>
      <c r="B787" t="s">
        <v>530</v>
      </c>
      <c r="C787">
        <v>1.5</v>
      </c>
      <c r="D787">
        <v>2013</v>
      </c>
      <c r="E787">
        <f t="shared" si="12"/>
        <v>2043</v>
      </c>
      <c r="F787">
        <v>-118.061110999927</v>
      </c>
      <c r="G787">
        <v>34.647777999994197</v>
      </c>
    </row>
    <row r="788" spans="1:7" x14ac:dyDescent="0.45">
      <c r="A788">
        <v>58447</v>
      </c>
      <c r="B788" t="s">
        <v>530</v>
      </c>
      <c r="C788">
        <v>1</v>
      </c>
      <c r="D788">
        <v>2013</v>
      </c>
      <c r="E788">
        <f t="shared" si="12"/>
        <v>2043</v>
      </c>
      <c r="F788">
        <v>-118.061110999927</v>
      </c>
      <c r="G788">
        <v>34.647777999994197</v>
      </c>
    </row>
    <row r="789" spans="1:7" x14ac:dyDescent="0.45">
      <c r="A789">
        <v>58448</v>
      </c>
      <c r="B789" t="s">
        <v>531</v>
      </c>
      <c r="C789">
        <v>1</v>
      </c>
      <c r="D789">
        <v>2013</v>
      </c>
      <c r="E789">
        <f t="shared" si="12"/>
        <v>2043</v>
      </c>
      <c r="F789">
        <v>-117.15444399955901</v>
      </c>
      <c r="G789">
        <v>34.509166999661502</v>
      </c>
    </row>
    <row r="790" spans="1:7" x14ac:dyDescent="0.45">
      <c r="A790">
        <v>58449</v>
      </c>
      <c r="B790" t="s">
        <v>532</v>
      </c>
      <c r="C790">
        <v>1.5</v>
      </c>
      <c r="D790">
        <v>2014</v>
      </c>
      <c r="E790">
        <f t="shared" si="12"/>
        <v>2044</v>
      </c>
      <c r="F790">
        <v>-118.163056000026</v>
      </c>
      <c r="G790">
        <v>34.643888999802797</v>
      </c>
    </row>
    <row r="791" spans="1:7" x14ac:dyDescent="0.45">
      <c r="A791">
        <v>58449</v>
      </c>
      <c r="B791" t="s">
        <v>532</v>
      </c>
      <c r="C791">
        <v>1.5</v>
      </c>
      <c r="D791">
        <v>2014</v>
      </c>
      <c r="E791">
        <f t="shared" si="12"/>
        <v>2044</v>
      </c>
      <c r="F791">
        <v>-118.163056000026</v>
      </c>
      <c r="G791">
        <v>34.643888999802797</v>
      </c>
    </row>
    <row r="792" spans="1:7" x14ac:dyDescent="0.45">
      <c r="A792">
        <v>58449</v>
      </c>
      <c r="B792" t="s">
        <v>532</v>
      </c>
      <c r="C792">
        <v>1</v>
      </c>
      <c r="D792">
        <v>2014</v>
      </c>
      <c r="E792">
        <f t="shared" si="12"/>
        <v>2044</v>
      </c>
      <c r="F792">
        <v>-118.163056000026</v>
      </c>
      <c r="G792">
        <v>34.643888999802797</v>
      </c>
    </row>
    <row r="793" spans="1:7" x14ac:dyDescent="0.45">
      <c r="A793">
        <v>58450</v>
      </c>
      <c r="B793" t="s">
        <v>533</v>
      </c>
      <c r="C793">
        <v>1.5</v>
      </c>
      <c r="D793">
        <v>2013</v>
      </c>
      <c r="E793">
        <f t="shared" si="12"/>
        <v>2043</v>
      </c>
      <c r="F793">
        <v>-118.06138899976099</v>
      </c>
      <c r="G793">
        <v>34.668888999759503</v>
      </c>
    </row>
    <row r="794" spans="1:7" x14ac:dyDescent="0.45">
      <c r="A794">
        <v>58451</v>
      </c>
      <c r="B794" t="s">
        <v>534</v>
      </c>
      <c r="C794">
        <v>1.5</v>
      </c>
      <c r="D794">
        <v>2013</v>
      </c>
      <c r="E794">
        <f t="shared" si="12"/>
        <v>2043</v>
      </c>
      <c r="F794">
        <v>-118.06250000017199</v>
      </c>
      <c r="G794">
        <v>34.695278000078403</v>
      </c>
    </row>
    <row r="795" spans="1:7" x14ac:dyDescent="0.45">
      <c r="A795">
        <v>58452</v>
      </c>
      <c r="B795" t="s">
        <v>535</v>
      </c>
      <c r="C795">
        <v>1.5</v>
      </c>
      <c r="D795">
        <v>2013</v>
      </c>
      <c r="E795">
        <f t="shared" si="12"/>
        <v>2043</v>
      </c>
      <c r="F795">
        <v>-118.274166999653</v>
      </c>
      <c r="G795">
        <v>34.708889000244604</v>
      </c>
    </row>
    <row r="796" spans="1:7" x14ac:dyDescent="0.45">
      <c r="A796">
        <v>58453</v>
      </c>
      <c r="B796" t="s">
        <v>536</v>
      </c>
      <c r="C796">
        <v>4</v>
      </c>
      <c r="D796">
        <v>2011</v>
      </c>
      <c r="E796">
        <f t="shared" si="12"/>
        <v>2041</v>
      </c>
      <c r="F796">
        <v>-81.410832999854193</v>
      </c>
      <c r="G796">
        <v>35.199166999801399</v>
      </c>
    </row>
    <row r="797" spans="1:7" x14ac:dyDescent="0.45">
      <c r="A797">
        <v>58454</v>
      </c>
      <c r="B797" t="s">
        <v>537</v>
      </c>
      <c r="C797">
        <v>1.5</v>
      </c>
      <c r="D797">
        <v>2013</v>
      </c>
      <c r="E797">
        <f t="shared" si="12"/>
        <v>2043</v>
      </c>
      <c r="F797">
        <v>-117.642221999737</v>
      </c>
      <c r="G797">
        <v>34.600832999643004</v>
      </c>
    </row>
    <row r="798" spans="1:7" x14ac:dyDescent="0.45">
      <c r="A798">
        <v>58454</v>
      </c>
      <c r="B798" t="s">
        <v>537</v>
      </c>
      <c r="C798">
        <v>0.5</v>
      </c>
      <c r="D798">
        <v>2013</v>
      </c>
      <c r="E798">
        <f t="shared" si="12"/>
        <v>2043</v>
      </c>
      <c r="F798">
        <v>-117.642221999737</v>
      </c>
      <c r="G798">
        <v>34.600832999643004</v>
      </c>
    </row>
    <row r="799" spans="1:7" x14ac:dyDescent="0.45">
      <c r="A799">
        <v>58462</v>
      </c>
      <c r="B799" t="s">
        <v>538</v>
      </c>
      <c r="C799">
        <v>41.9</v>
      </c>
      <c r="D799">
        <v>2016</v>
      </c>
      <c r="E799">
        <f t="shared" si="12"/>
        <v>2046</v>
      </c>
      <c r="F799">
        <v>-114.739721999984</v>
      </c>
      <c r="G799">
        <v>33.694721999634503</v>
      </c>
    </row>
    <row r="800" spans="1:7" x14ac:dyDescent="0.45">
      <c r="A800">
        <v>58462</v>
      </c>
      <c r="B800" t="s">
        <v>538</v>
      </c>
      <c r="C800">
        <v>21</v>
      </c>
      <c r="D800">
        <v>2016</v>
      </c>
      <c r="E800">
        <f t="shared" si="12"/>
        <v>2046</v>
      </c>
      <c r="F800">
        <v>-114.739721999984</v>
      </c>
      <c r="G800">
        <v>33.694721999634503</v>
      </c>
    </row>
    <row r="801" spans="1:7" x14ac:dyDescent="0.45">
      <c r="A801">
        <v>58462</v>
      </c>
      <c r="B801" t="s">
        <v>538</v>
      </c>
      <c r="C801">
        <v>39.6</v>
      </c>
      <c r="D801">
        <v>2016</v>
      </c>
      <c r="E801">
        <f t="shared" si="12"/>
        <v>2046</v>
      </c>
      <c r="F801">
        <v>-114.739721999984</v>
      </c>
      <c r="G801">
        <v>33.694721999634503</v>
      </c>
    </row>
    <row r="802" spans="1:7" x14ac:dyDescent="0.45">
      <c r="A802">
        <v>58462</v>
      </c>
      <c r="B802" t="s">
        <v>538</v>
      </c>
      <c r="C802">
        <v>31.4</v>
      </c>
      <c r="D802">
        <v>2015</v>
      </c>
      <c r="E802">
        <f t="shared" si="12"/>
        <v>2045</v>
      </c>
      <c r="F802">
        <v>-114.739721999984</v>
      </c>
      <c r="G802">
        <v>33.694721999634503</v>
      </c>
    </row>
    <row r="803" spans="1:7" x14ac:dyDescent="0.45">
      <c r="A803">
        <v>58462</v>
      </c>
      <c r="B803" t="s">
        <v>538</v>
      </c>
      <c r="C803">
        <v>31.4</v>
      </c>
      <c r="D803">
        <v>2015</v>
      </c>
      <c r="E803">
        <f t="shared" si="12"/>
        <v>2045</v>
      </c>
      <c r="F803">
        <v>-114.739721999984</v>
      </c>
      <c r="G803">
        <v>33.694721999634503</v>
      </c>
    </row>
    <row r="804" spans="1:7" x14ac:dyDescent="0.45">
      <c r="A804">
        <v>58462</v>
      </c>
      <c r="B804" t="s">
        <v>538</v>
      </c>
      <c r="C804">
        <v>26.9</v>
      </c>
      <c r="D804">
        <v>2015</v>
      </c>
      <c r="E804">
        <f t="shared" si="12"/>
        <v>2045</v>
      </c>
      <c r="F804">
        <v>-114.739721999984</v>
      </c>
      <c r="G804">
        <v>33.694721999634503</v>
      </c>
    </row>
    <row r="805" spans="1:7" x14ac:dyDescent="0.45">
      <c r="A805">
        <v>58462</v>
      </c>
      <c r="B805" t="s">
        <v>538</v>
      </c>
      <c r="C805">
        <v>41.9</v>
      </c>
      <c r="D805">
        <v>2016</v>
      </c>
      <c r="E805">
        <f t="shared" si="12"/>
        <v>2046</v>
      </c>
      <c r="F805">
        <v>-114.739721999984</v>
      </c>
      <c r="G805">
        <v>33.694721999634503</v>
      </c>
    </row>
    <row r="806" spans="1:7" x14ac:dyDescent="0.45">
      <c r="A806">
        <v>58462</v>
      </c>
      <c r="B806" t="s">
        <v>538</v>
      </c>
      <c r="C806">
        <v>36.5</v>
      </c>
      <c r="D806">
        <v>2015</v>
      </c>
      <c r="E806">
        <f t="shared" si="12"/>
        <v>2045</v>
      </c>
      <c r="F806">
        <v>-114.739721999984</v>
      </c>
      <c r="G806">
        <v>33.694721999634503</v>
      </c>
    </row>
    <row r="807" spans="1:7" x14ac:dyDescent="0.45">
      <c r="A807">
        <v>58463</v>
      </c>
      <c r="B807" t="s">
        <v>539</v>
      </c>
      <c r="C807">
        <v>5.5</v>
      </c>
      <c r="D807">
        <v>2012</v>
      </c>
      <c r="E807">
        <f t="shared" si="12"/>
        <v>2042</v>
      </c>
      <c r="F807">
        <v>-76.799444000120999</v>
      </c>
      <c r="G807">
        <v>38.545555999878196</v>
      </c>
    </row>
    <row r="808" spans="1:7" x14ac:dyDescent="0.45">
      <c r="A808">
        <v>58467</v>
      </c>
      <c r="B808" t="s">
        <v>540</v>
      </c>
      <c r="C808">
        <v>147.4</v>
      </c>
      <c r="D808">
        <v>2013</v>
      </c>
      <c r="E808">
        <f t="shared" si="12"/>
        <v>2043</v>
      </c>
      <c r="F808">
        <v>-115.726388999782</v>
      </c>
      <c r="G808">
        <v>32.753332999769597</v>
      </c>
    </row>
    <row r="809" spans="1:7" x14ac:dyDescent="0.45">
      <c r="A809">
        <v>58473</v>
      </c>
      <c r="B809" t="s">
        <v>541</v>
      </c>
      <c r="C809">
        <v>4</v>
      </c>
      <c r="D809">
        <v>2013</v>
      </c>
      <c r="E809">
        <f t="shared" si="12"/>
        <v>2043</v>
      </c>
      <c r="F809">
        <v>-75.400542000208105</v>
      </c>
      <c r="G809">
        <v>38.6639920000245</v>
      </c>
    </row>
    <row r="810" spans="1:7" x14ac:dyDescent="0.45">
      <c r="A810">
        <v>58477</v>
      </c>
      <c r="B810" t="s">
        <v>542</v>
      </c>
      <c r="C810">
        <v>3.3</v>
      </c>
      <c r="D810">
        <v>2013</v>
      </c>
      <c r="E810">
        <f t="shared" si="12"/>
        <v>2043</v>
      </c>
      <c r="F810">
        <v>-115.03527799979599</v>
      </c>
      <c r="G810">
        <v>36.134444000054003</v>
      </c>
    </row>
    <row r="811" spans="1:7" x14ac:dyDescent="0.45">
      <c r="A811">
        <v>58479</v>
      </c>
      <c r="B811" t="s">
        <v>543</v>
      </c>
      <c r="C811">
        <v>2</v>
      </c>
      <c r="D811">
        <v>2013</v>
      </c>
      <c r="E811">
        <f t="shared" si="12"/>
        <v>2043</v>
      </c>
      <c r="F811">
        <v>-104.50694399963</v>
      </c>
      <c r="G811">
        <v>33.351111000073097</v>
      </c>
    </row>
    <row r="812" spans="1:7" x14ac:dyDescent="0.45">
      <c r="A812">
        <v>58480</v>
      </c>
      <c r="B812" t="s">
        <v>544</v>
      </c>
      <c r="C812">
        <v>5</v>
      </c>
      <c r="D812">
        <v>2012</v>
      </c>
      <c r="E812">
        <f t="shared" si="12"/>
        <v>2042</v>
      </c>
      <c r="F812">
        <v>-76.7105560000998</v>
      </c>
      <c r="G812">
        <v>35.875000000306201</v>
      </c>
    </row>
    <row r="813" spans="1:7" x14ac:dyDescent="0.45">
      <c r="A813">
        <v>58481</v>
      </c>
      <c r="B813" t="s">
        <v>545</v>
      </c>
      <c r="C813">
        <v>1</v>
      </c>
      <c r="D813">
        <v>2008</v>
      </c>
      <c r="E813">
        <f t="shared" si="12"/>
        <v>2038</v>
      </c>
      <c r="F813">
        <v>-104.580000000354</v>
      </c>
      <c r="G813">
        <v>38.3061109996612</v>
      </c>
    </row>
    <row r="814" spans="1:7" x14ac:dyDescent="0.45">
      <c r="A814">
        <v>58482</v>
      </c>
      <c r="B814" t="s">
        <v>546</v>
      </c>
      <c r="C814">
        <v>7.7</v>
      </c>
      <c r="D814">
        <v>2013</v>
      </c>
      <c r="E814">
        <f t="shared" si="12"/>
        <v>2043</v>
      </c>
      <c r="F814">
        <v>-82.591666999931604</v>
      </c>
      <c r="G814">
        <v>32.980833000166001</v>
      </c>
    </row>
    <row r="815" spans="1:7" x14ac:dyDescent="0.45">
      <c r="A815">
        <v>58483</v>
      </c>
      <c r="B815" t="s">
        <v>547</v>
      </c>
      <c r="C815">
        <v>16</v>
      </c>
      <c r="D815">
        <v>2012</v>
      </c>
      <c r="E815">
        <f t="shared" si="12"/>
        <v>2042</v>
      </c>
      <c r="F815">
        <v>-74.0841670001452</v>
      </c>
      <c r="G815">
        <v>40.263888999670002</v>
      </c>
    </row>
    <row r="816" spans="1:7" x14ac:dyDescent="0.45">
      <c r="A816">
        <v>58485</v>
      </c>
      <c r="B816" t="s">
        <v>548</v>
      </c>
      <c r="C816">
        <v>0.8</v>
      </c>
      <c r="D816">
        <v>2012</v>
      </c>
      <c r="E816">
        <f t="shared" si="12"/>
        <v>2042</v>
      </c>
      <c r="F816">
        <v>-84.343056000282502</v>
      </c>
      <c r="G816">
        <v>32.920833000331903</v>
      </c>
    </row>
    <row r="817" spans="1:7" x14ac:dyDescent="0.45">
      <c r="A817">
        <v>58486</v>
      </c>
      <c r="B817" t="s">
        <v>549</v>
      </c>
      <c r="C817">
        <v>20</v>
      </c>
      <c r="D817">
        <v>2012</v>
      </c>
      <c r="E817">
        <f t="shared" si="12"/>
        <v>2042</v>
      </c>
      <c r="F817">
        <v>-111.242778000097</v>
      </c>
      <c r="G817">
        <v>32.369722000166298</v>
      </c>
    </row>
    <row r="818" spans="1:7" x14ac:dyDescent="0.45">
      <c r="A818">
        <v>58487</v>
      </c>
      <c r="B818" t="s">
        <v>550</v>
      </c>
      <c r="C818">
        <v>2.5</v>
      </c>
      <c r="D818">
        <v>2012</v>
      </c>
      <c r="E818">
        <f t="shared" si="12"/>
        <v>2042</v>
      </c>
      <c r="F818">
        <v>-78.5938889996131</v>
      </c>
      <c r="G818">
        <v>36.411666999685998</v>
      </c>
    </row>
    <row r="819" spans="1:7" x14ac:dyDescent="0.45">
      <c r="A819">
        <v>58488</v>
      </c>
      <c r="B819" t="s">
        <v>551</v>
      </c>
      <c r="C819">
        <v>10</v>
      </c>
      <c r="D819">
        <v>2013</v>
      </c>
      <c r="E819">
        <f t="shared" si="12"/>
        <v>2043</v>
      </c>
      <c r="F819">
        <v>-104.299999999655</v>
      </c>
      <c r="G819">
        <v>29.5999999997019</v>
      </c>
    </row>
    <row r="820" spans="1:7" x14ac:dyDescent="0.45">
      <c r="A820">
        <v>58489</v>
      </c>
      <c r="B820" t="s">
        <v>552</v>
      </c>
      <c r="C820">
        <v>20</v>
      </c>
      <c r="D820">
        <v>2012</v>
      </c>
      <c r="E820">
        <f t="shared" si="12"/>
        <v>2042</v>
      </c>
      <c r="F820">
        <v>-114.969999999976</v>
      </c>
      <c r="G820">
        <v>36.390000000287799</v>
      </c>
    </row>
    <row r="821" spans="1:7" x14ac:dyDescent="0.45">
      <c r="A821">
        <v>58490</v>
      </c>
      <c r="B821" t="s">
        <v>553</v>
      </c>
      <c r="C821">
        <v>30.2</v>
      </c>
      <c r="D821">
        <v>2013</v>
      </c>
      <c r="E821">
        <f t="shared" si="12"/>
        <v>2043</v>
      </c>
      <c r="F821">
        <v>-114.86999999979</v>
      </c>
      <c r="G821">
        <v>36.229999999876597</v>
      </c>
    </row>
    <row r="822" spans="1:7" x14ac:dyDescent="0.45">
      <c r="A822">
        <v>58491</v>
      </c>
      <c r="B822" t="s">
        <v>554</v>
      </c>
      <c r="C822">
        <v>1.2</v>
      </c>
      <c r="D822">
        <v>2012</v>
      </c>
      <c r="E822">
        <f t="shared" si="12"/>
        <v>2042</v>
      </c>
      <c r="F822">
        <v>-77.954167000414898</v>
      </c>
      <c r="G822">
        <v>35.868333000075097</v>
      </c>
    </row>
    <row r="823" spans="1:7" x14ac:dyDescent="0.45">
      <c r="A823">
        <v>58492</v>
      </c>
      <c r="B823" t="s">
        <v>555</v>
      </c>
      <c r="C823">
        <v>3.5</v>
      </c>
      <c r="D823">
        <v>2012</v>
      </c>
      <c r="E823">
        <f t="shared" si="12"/>
        <v>2042</v>
      </c>
      <c r="F823">
        <v>-80.600556000227002</v>
      </c>
      <c r="G823">
        <v>36.4611110001645</v>
      </c>
    </row>
    <row r="824" spans="1:7" x14ac:dyDescent="0.45">
      <c r="A824">
        <v>58493</v>
      </c>
      <c r="B824" t="s">
        <v>556</v>
      </c>
      <c r="C824">
        <v>4</v>
      </c>
      <c r="D824">
        <v>2012</v>
      </c>
      <c r="E824">
        <f t="shared" si="12"/>
        <v>2042</v>
      </c>
      <c r="F824">
        <v>-78.250832999914806</v>
      </c>
      <c r="G824">
        <v>35.948056000258198</v>
      </c>
    </row>
    <row r="825" spans="1:7" x14ac:dyDescent="0.45">
      <c r="A825">
        <v>58494</v>
      </c>
      <c r="B825" t="s">
        <v>557</v>
      </c>
      <c r="C825">
        <v>3.5</v>
      </c>
      <c r="D825">
        <v>2012</v>
      </c>
      <c r="E825">
        <f t="shared" si="12"/>
        <v>2042</v>
      </c>
      <c r="F825">
        <v>-79.097499999811703</v>
      </c>
      <c r="G825">
        <v>34.476110999985302</v>
      </c>
    </row>
    <row r="826" spans="1:7" x14ac:dyDescent="0.45">
      <c r="A826">
        <v>58495</v>
      </c>
      <c r="B826" t="s">
        <v>558</v>
      </c>
      <c r="C826">
        <v>3.5</v>
      </c>
      <c r="D826">
        <v>2012</v>
      </c>
      <c r="E826">
        <f t="shared" si="12"/>
        <v>2042</v>
      </c>
      <c r="F826">
        <v>-79.353888999587198</v>
      </c>
      <c r="G826">
        <v>34.714167000118401</v>
      </c>
    </row>
    <row r="827" spans="1:7" x14ac:dyDescent="0.45">
      <c r="A827">
        <v>58496</v>
      </c>
      <c r="B827" t="s">
        <v>559</v>
      </c>
      <c r="C827">
        <v>1.5</v>
      </c>
      <c r="D827">
        <v>2012</v>
      </c>
      <c r="E827">
        <f t="shared" si="12"/>
        <v>2042</v>
      </c>
      <c r="F827">
        <v>-87.260277999645197</v>
      </c>
      <c r="G827">
        <v>41.462778000037098</v>
      </c>
    </row>
    <row r="828" spans="1:7" x14ac:dyDescent="0.45">
      <c r="A828">
        <v>58498</v>
      </c>
      <c r="B828" t="s">
        <v>560</v>
      </c>
      <c r="C828">
        <v>20</v>
      </c>
      <c r="D828">
        <v>2014</v>
      </c>
      <c r="E828">
        <f t="shared" si="12"/>
        <v>2044</v>
      </c>
      <c r="F828">
        <v>-118.246943999634</v>
      </c>
      <c r="G828">
        <v>34.8999999997598</v>
      </c>
    </row>
    <row r="829" spans="1:7" x14ac:dyDescent="0.45">
      <c r="A829">
        <v>58499</v>
      </c>
      <c r="B829" t="s">
        <v>561</v>
      </c>
      <c r="C829">
        <v>20</v>
      </c>
      <c r="D829">
        <v>2014</v>
      </c>
      <c r="E829">
        <f t="shared" si="12"/>
        <v>2044</v>
      </c>
      <c r="F829">
        <v>-118.23833299995</v>
      </c>
      <c r="G829">
        <v>34.900277999777103</v>
      </c>
    </row>
    <row r="830" spans="1:7" x14ac:dyDescent="0.45">
      <c r="A830">
        <v>58500</v>
      </c>
      <c r="B830" t="s">
        <v>562</v>
      </c>
      <c r="C830">
        <v>5</v>
      </c>
      <c r="D830">
        <v>2013</v>
      </c>
      <c r="E830">
        <f t="shared" si="12"/>
        <v>2043</v>
      </c>
      <c r="F830">
        <v>-118.16450999967</v>
      </c>
      <c r="G830">
        <v>35.007449999998499</v>
      </c>
    </row>
    <row r="831" spans="1:7" x14ac:dyDescent="0.45">
      <c r="A831">
        <v>58501</v>
      </c>
      <c r="B831" t="s">
        <v>563</v>
      </c>
      <c r="C831">
        <v>15</v>
      </c>
      <c r="D831">
        <v>2013</v>
      </c>
      <c r="E831">
        <f t="shared" si="12"/>
        <v>2043</v>
      </c>
      <c r="F831">
        <v>-112.665833000359</v>
      </c>
      <c r="G831">
        <v>33.026388999731097</v>
      </c>
    </row>
    <row r="832" spans="1:7" x14ac:dyDescent="0.45">
      <c r="A832">
        <v>58502</v>
      </c>
      <c r="B832" t="s">
        <v>564</v>
      </c>
      <c r="C832">
        <v>10</v>
      </c>
      <c r="D832">
        <v>2014</v>
      </c>
      <c r="E832">
        <f t="shared" si="12"/>
        <v>2044</v>
      </c>
      <c r="F832">
        <v>-118.164167000437</v>
      </c>
      <c r="G832">
        <v>35.024721999741402</v>
      </c>
    </row>
    <row r="833" spans="1:7" x14ac:dyDescent="0.45">
      <c r="A833">
        <v>58504</v>
      </c>
      <c r="B833" t="s">
        <v>565</v>
      </c>
      <c r="C833">
        <v>1.2</v>
      </c>
      <c r="D833">
        <v>2009</v>
      </c>
      <c r="E833">
        <f t="shared" si="12"/>
        <v>2039</v>
      </c>
      <c r="F833">
        <v>-74.429999999610601</v>
      </c>
      <c r="G833">
        <v>40.523611000108303</v>
      </c>
    </row>
    <row r="834" spans="1:7" x14ac:dyDescent="0.45">
      <c r="A834">
        <v>58505</v>
      </c>
      <c r="B834" t="s">
        <v>566</v>
      </c>
      <c r="C834">
        <v>6.6</v>
      </c>
      <c r="D834">
        <v>2013</v>
      </c>
      <c r="E834">
        <f t="shared" si="12"/>
        <v>2043</v>
      </c>
      <c r="F834">
        <v>-74.438333000358099</v>
      </c>
      <c r="G834">
        <v>40.527499999710898</v>
      </c>
    </row>
    <row r="835" spans="1:7" x14ac:dyDescent="0.45">
      <c r="A835">
        <v>58506</v>
      </c>
      <c r="B835" t="s">
        <v>567</v>
      </c>
      <c r="C835">
        <v>4</v>
      </c>
      <c r="D835">
        <v>2012</v>
      </c>
      <c r="E835">
        <f t="shared" ref="E835:E898" si="13">D835+30</f>
        <v>2042</v>
      </c>
      <c r="F835">
        <v>-114.918056000243</v>
      </c>
      <c r="G835">
        <v>33.568332999752002</v>
      </c>
    </row>
    <row r="836" spans="1:7" x14ac:dyDescent="0.45">
      <c r="A836">
        <v>58508</v>
      </c>
      <c r="B836" t="s">
        <v>568</v>
      </c>
      <c r="C836">
        <v>1.5</v>
      </c>
      <c r="D836">
        <v>2014</v>
      </c>
      <c r="E836">
        <f t="shared" si="13"/>
        <v>2044</v>
      </c>
      <c r="F836">
        <v>-121.148889000442</v>
      </c>
      <c r="G836">
        <v>38.136388999671098</v>
      </c>
    </row>
    <row r="837" spans="1:7" x14ac:dyDescent="0.45">
      <c r="A837">
        <v>58509</v>
      </c>
      <c r="B837" t="s">
        <v>569</v>
      </c>
      <c r="C837">
        <v>1.5</v>
      </c>
      <c r="D837">
        <v>2014</v>
      </c>
      <c r="E837">
        <f t="shared" si="13"/>
        <v>2044</v>
      </c>
      <c r="F837">
        <v>-120.682870000262</v>
      </c>
      <c r="G837">
        <v>35.557949999912701</v>
      </c>
    </row>
    <row r="838" spans="1:7" x14ac:dyDescent="0.45">
      <c r="A838">
        <v>58510</v>
      </c>
      <c r="B838" t="s">
        <v>571</v>
      </c>
      <c r="C838">
        <v>1</v>
      </c>
      <c r="D838">
        <v>2014</v>
      </c>
      <c r="E838">
        <f t="shared" si="13"/>
        <v>2044</v>
      </c>
      <c r="F838">
        <v>-121.14122000021599</v>
      </c>
      <c r="G838">
        <v>38.121390000184697</v>
      </c>
    </row>
    <row r="839" spans="1:7" x14ac:dyDescent="0.45">
      <c r="A839">
        <v>58512</v>
      </c>
      <c r="B839" t="s">
        <v>572</v>
      </c>
      <c r="C839">
        <v>3.1</v>
      </c>
      <c r="D839">
        <v>2012</v>
      </c>
      <c r="E839">
        <f t="shared" si="13"/>
        <v>2042</v>
      </c>
      <c r="F839">
        <v>-75.043888999757996</v>
      </c>
      <c r="G839">
        <v>39.439722000304798</v>
      </c>
    </row>
    <row r="840" spans="1:7" x14ac:dyDescent="0.45">
      <c r="A840">
        <v>58513</v>
      </c>
      <c r="B840" t="s">
        <v>573</v>
      </c>
      <c r="C840">
        <v>4</v>
      </c>
      <c r="D840">
        <v>2012</v>
      </c>
      <c r="E840">
        <f t="shared" si="13"/>
        <v>2042</v>
      </c>
      <c r="F840">
        <v>-114.918056000243</v>
      </c>
      <c r="G840">
        <v>33.565000000324702</v>
      </c>
    </row>
    <row r="841" spans="1:7" x14ac:dyDescent="0.45">
      <c r="A841">
        <v>58514</v>
      </c>
      <c r="B841" t="s">
        <v>574</v>
      </c>
      <c r="C841">
        <v>2.2999999999999998</v>
      </c>
      <c r="D841">
        <v>2013</v>
      </c>
      <c r="E841">
        <f t="shared" si="13"/>
        <v>2043</v>
      </c>
      <c r="F841">
        <v>-116.529999999639</v>
      </c>
      <c r="G841">
        <v>33.923055999824399</v>
      </c>
    </row>
    <row r="842" spans="1:7" x14ac:dyDescent="0.45">
      <c r="A842">
        <v>58515</v>
      </c>
      <c r="B842" t="s">
        <v>575</v>
      </c>
      <c r="C842">
        <v>1</v>
      </c>
      <c r="D842">
        <v>2011</v>
      </c>
      <c r="E842">
        <f t="shared" si="13"/>
        <v>2041</v>
      </c>
      <c r="F842">
        <v>-85.208616999648996</v>
      </c>
      <c r="G842">
        <v>35.024583000029899</v>
      </c>
    </row>
    <row r="843" spans="1:7" x14ac:dyDescent="0.45">
      <c r="A843">
        <v>58515</v>
      </c>
      <c r="B843" t="s">
        <v>575</v>
      </c>
      <c r="C843">
        <v>1.1000000000000001</v>
      </c>
      <c r="D843">
        <v>2013</v>
      </c>
      <c r="E843">
        <f t="shared" si="13"/>
        <v>2043</v>
      </c>
      <c r="F843">
        <v>-85.208616999648996</v>
      </c>
      <c r="G843">
        <v>35.024583000029899</v>
      </c>
    </row>
    <row r="844" spans="1:7" x14ac:dyDescent="0.45">
      <c r="A844">
        <v>58515</v>
      </c>
      <c r="B844" t="s">
        <v>575</v>
      </c>
      <c r="C844">
        <v>0.6</v>
      </c>
      <c r="D844">
        <v>2019</v>
      </c>
      <c r="E844">
        <f t="shared" si="13"/>
        <v>2049</v>
      </c>
      <c r="F844">
        <v>-85.208616999648996</v>
      </c>
      <c r="G844">
        <v>35.024583000029899</v>
      </c>
    </row>
    <row r="845" spans="1:7" x14ac:dyDescent="0.45">
      <c r="A845">
        <v>58516</v>
      </c>
      <c r="B845" t="s">
        <v>576</v>
      </c>
      <c r="C845">
        <v>1.6</v>
      </c>
      <c r="D845">
        <v>2012</v>
      </c>
      <c r="E845">
        <f t="shared" si="13"/>
        <v>2042</v>
      </c>
      <c r="F845">
        <v>-111.73861100029001</v>
      </c>
      <c r="G845">
        <v>32.936944000094996</v>
      </c>
    </row>
    <row r="846" spans="1:7" x14ac:dyDescent="0.45">
      <c r="A846">
        <v>58517</v>
      </c>
      <c r="B846" t="s">
        <v>577</v>
      </c>
      <c r="C846">
        <v>1.4</v>
      </c>
      <c r="D846">
        <v>2012</v>
      </c>
      <c r="E846">
        <f t="shared" si="13"/>
        <v>2042</v>
      </c>
      <c r="F846">
        <v>-111.713056000176</v>
      </c>
      <c r="G846">
        <v>32.891389000352298</v>
      </c>
    </row>
    <row r="847" spans="1:7" x14ac:dyDescent="0.45">
      <c r="A847">
        <v>58519</v>
      </c>
      <c r="B847" t="s">
        <v>578</v>
      </c>
      <c r="C847">
        <v>2.8</v>
      </c>
      <c r="D847">
        <v>2011</v>
      </c>
      <c r="E847">
        <f t="shared" si="13"/>
        <v>2041</v>
      </c>
      <c r="F847">
        <v>-74.734999999682898</v>
      </c>
      <c r="G847">
        <v>40.000555999746197</v>
      </c>
    </row>
    <row r="848" spans="1:7" x14ac:dyDescent="0.45">
      <c r="A848">
        <v>58520</v>
      </c>
      <c r="B848" t="s">
        <v>579</v>
      </c>
      <c r="C848">
        <v>8</v>
      </c>
      <c r="D848">
        <v>2013</v>
      </c>
      <c r="E848">
        <f t="shared" si="13"/>
        <v>2043</v>
      </c>
      <c r="F848">
        <v>-105.97111099984301</v>
      </c>
      <c r="G848">
        <v>32.9763889997691</v>
      </c>
    </row>
    <row r="849" spans="1:7" x14ac:dyDescent="0.45">
      <c r="A849">
        <v>58521</v>
      </c>
      <c r="B849" t="s">
        <v>580</v>
      </c>
      <c r="C849">
        <v>8.4</v>
      </c>
      <c r="D849">
        <v>2013</v>
      </c>
      <c r="E849">
        <f t="shared" si="13"/>
        <v>2043</v>
      </c>
      <c r="F849">
        <v>-106.654443999823</v>
      </c>
      <c r="G849">
        <v>34.746667000080897</v>
      </c>
    </row>
    <row r="850" spans="1:7" x14ac:dyDescent="0.45">
      <c r="A850">
        <v>58522</v>
      </c>
      <c r="B850" t="s">
        <v>581</v>
      </c>
      <c r="C850">
        <v>1</v>
      </c>
      <c r="D850">
        <v>2011</v>
      </c>
      <c r="E850">
        <f t="shared" si="13"/>
        <v>2041</v>
      </c>
      <c r="F850">
        <v>-120.046667000272</v>
      </c>
      <c r="G850">
        <v>36.941110999784698</v>
      </c>
    </row>
    <row r="851" spans="1:7" x14ac:dyDescent="0.45">
      <c r="A851">
        <v>58524</v>
      </c>
      <c r="B851" t="s">
        <v>582</v>
      </c>
      <c r="C851">
        <v>1.1000000000000001</v>
      </c>
      <c r="D851">
        <v>2011</v>
      </c>
      <c r="E851">
        <f t="shared" si="13"/>
        <v>2041</v>
      </c>
      <c r="F851">
        <v>-78.498888999841</v>
      </c>
      <c r="G851">
        <v>35.714444000014304</v>
      </c>
    </row>
    <row r="852" spans="1:7" x14ac:dyDescent="0.45">
      <c r="A852">
        <v>58525</v>
      </c>
      <c r="B852" t="s">
        <v>583</v>
      </c>
      <c r="C852">
        <v>1.6</v>
      </c>
      <c r="D852">
        <v>2010</v>
      </c>
      <c r="E852">
        <f t="shared" si="13"/>
        <v>2040</v>
      </c>
      <c r="F852">
        <v>-122.139717000229</v>
      </c>
      <c r="G852">
        <v>37.633525999797698</v>
      </c>
    </row>
    <row r="853" spans="1:7" x14ac:dyDescent="0.45">
      <c r="A853">
        <v>58527</v>
      </c>
      <c r="B853" t="s">
        <v>584</v>
      </c>
      <c r="C853">
        <v>1</v>
      </c>
      <c r="D853">
        <v>2011</v>
      </c>
      <c r="E853">
        <f t="shared" si="13"/>
        <v>2041</v>
      </c>
      <c r="F853">
        <v>-115.532500000235</v>
      </c>
      <c r="G853">
        <v>32.967222000269302</v>
      </c>
    </row>
    <row r="854" spans="1:7" x14ac:dyDescent="0.45">
      <c r="A854">
        <v>58528</v>
      </c>
      <c r="B854" t="s">
        <v>585</v>
      </c>
      <c r="C854">
        <v>4</v>
      </c>
      <c r="D854">
        <v>2014</v>
      </c>
      <c r="E854">
        <f t="shared" si="13"/>
        <v>2044</v>
      </c>
      <c r="F854">
        <v>-116.543100000273</v>
      </c>
      <c r="G854">
        <v>33.890600000355398</v>
      </c>
    </row>
    <row r="855" spans="1:7" x14ac:dyDescent="0.45">
      <c r="A855">
        <v>58529</v>
      </c>
      <c r="B855" t="s">
        <v>586</v>
      </c>
      <c r="C855">
        <v>2</v>
      </c>
      <c r="D855">
        <v>2012</v>
      </c>
      <c r="E855">
        <f t="shared" si="13"/>
        <v>2042</v>
      </c>
      <c r="F855">
        <v>-79.447222000178201</v>
      </c>
      <c r="G855">
        <v>34.756388999838201</v>
      </c>
    </row>
    <row r="856" spans="1:7" x14ac:dyDescent="0.45">
      <c r="A856">
        <v>58531</v>
      </c>
      <c r="B856" t="s">
        <v>587</v>
      </c>
      <c r="C856">
        <v>2</v>
      </c>
      <c r="D856">
        <v>2013</v>
      </c>
      <c r="E856">
        <f t="shared" si="13"/>
        <v>2043</v>
      </c>
      <c r="F856">
        <v>-79.525833000261301</v>
      </c>
      <c r="G856">
        <v>34.704721999744002</v>
      </c>
    </row>
    <row r="857" spans="1:7" x14ac:dyDescent="0.45">
      <c r="A857">
        <v>58534</v>
      </c>
      <c r="B857" t="s">
        <v>588</v>
      </c>
      <c r="C857">
        <v>4</v>
      </c>
      <c r="D857">
        <v>2012</v>
      </c>
      <c r="E857">
        <f t="shared" si="13"/>
        <v>2042</v>
      </c>
      <c r="F857">
        <v>-71.419443999831898</v>
      </c>
      <c r="G857">
        <v>42.636389000275997</v>
      </c>
    </row>
    <row r="858" spans="1:7" x14ac:dyDescent="0.45">
      <c r="A858">
        <v>58535</v>
      </c>
      <c r="B858" t="s">
        <v>589</v>
      </c>
      <c r="C858">
        <v>1.5</v>
      </c>
      <c r="D858">
        <v>2012</v>
      </c>
      <c r="E858">
        <f t="shared" si="13"/>
        <v>2042</v>
      </c>
      <c r="F858">
        <v>-75.488056000052794</v>
      </c>
      <c r="G858">
        <v>40.1205560002266</v>
      </c>
    </row>
    <row r="859" spans="1:7" x14ac:dyDescent="0.45">
      <c r="A859">
        <v>58536</v>
      </c>
      <c r="B859" t="s">
        <v>590</v>
      </c>
      <c r="C859">
        <v>3</v>
      </c>
      <c r="D859">
        <v>2013</v>
      </c>
      <c r="E859">
        <f t="shared" si="13"/>
        <v>2043</v>
      </c>
      <c r="F859">
        <v>-74.187777999600897</v>
      </c>
      <c r="G859">
        <v>40.352221999659598</v>
      </c>
    </row>
    <row r="860" spans="1:7" x14ac:dyDescent="0.45">
      <c r="A860">
        <v>58537</v>
      </c>
      <c r="B860" t="s">
        <v>591</v>
      </c>
      <c r="C860">
        <v>40.700000000000003</v>
      </c>
      <c r="D860">
        <v>2013</v>
      </c>
      <c r="E860">
        <f t="shared" si="13"/>
        <v>2043</v>
      </c>
      <c r="F860">
        <v>-98.444721999772</v>
      </c>
      <c r="G860">
        <v>29.271666999611998</v>
      </c>
    </row>
    <row r="861" spans="1:7" x14ac:dyDescent="0.45">
      <c r="A861">
        <v>58538</v>
      </c>
      <c r="B861" t="s">
        <v>592</v>
      </c>
      <c r="C861">
        <v>2.5</v>
      </c>
      <c r="D861">
        <v>2011</v>
      </c>
      <c r="E861">
        <f t="shared" si="13"/>
        <v>2041</v>
      </c>
      <c r="F861">
        <v>-78.986111000350505</v>
      </c>
      <c r="G861">
        <v>36.2880560002774</v>
      </c>
    </row>
    <row r="862" spans="1:7" x14ac:dyDescent="0.45">
      <c r="A862">
        <v>58539</v>
      </c>
      <c r="B862" t="s">
        <v>593</v>
      </c>
      <c r="C862">
        <v>6.5</v>
      </c>
      <c r="D862">
        <v>2012</v>
      </c>
      <c r="E862">
        <f t="shared" si="13"/>
        <v>2042</v>
      </c>
      <c r="F862">
        <v>-112.23999999966701</v>
      </c>
      <c r="G862">
        <v>33.820556000122799</v>
      </c>
    </row>
    <row r="863" spans="1:7" x14ac:dyDescent="0.45">
      <c r="A863">
        <v>58540</v>
      </c>
      <c r="B863" t="s">
        <v>594</v>
      </c>
      <c r="C863">
        <v>1</v>
      </c>
      <c r="D863">
        <v>2013</v>
      </c>
      <c r="E863">
        <f t="shared" si="13"/>
        <v>2043</v>
      </c>
      <c r="F863">
        <v>-108.248056000164</v>
      </c>
      <c r="G863">
        <v>32.713889000136298</v>
      </c>
    </row>
    <row r="864" spans="1:7" x14ac:dyDescent="0.45">
      <c r="A864">
        <v>58541</v>
      </c>
      <c r="B864" t="s">
        <v>595</v>
      </c>
      <c r="C864">
        <v>1.8</v>
      </c>
      <c r="D864">
        <v>2012</v>
      </c>
      <c r="E864">
        <f t="shared" si="13"/>
        <v>2042</v>
      </c>
      <c r="F864">
        <v>-72.489999999960403</v>
      </c>
      <c r="G864">
        <v>43.789999999825199</v>
      </c>
    </row>
    <row r="865" spans="1:7" x14ac:dyDescent="0.45">
      <c r="A865">
        <v>58542</v>
      </c>
      <c r="B865" t="s">
        <v>596</v>
      </c>
      <c r="C865">
        <v>39.1</v>
      </c>
      <c r="D865">
        <v>2013</v>
      </c>
      <c r="E865">
        <f t="shared" si="13"/>
        <v>2043</v>
      </c>
      <c r="F865">
        <v>-115.394699999618</v>
      </c>
      <c r="G865">
        <v>33.805499999983603</v>
      </c>
    </row>
    <row r="866" spans="1:7" x14ac:dyDescent="0.45">
      <c r="A866">
        <v>58542</v>
      </c>
      <c r="B866" t="s">
        <v>596</v>
      </c>
      <c r="C866">
        <v>39.1</v>
      </c>
      <c r="D866">
        <v>2014</v>
      </c>
      <c r="E866">
        <f t="shared" si="13"/>
        <v>2044</v>
      </c>
      <c r="F866">
        <v>-115.394699999618</v>
      </c>
      <c r="G866">
        <v>33.805499999983603</v>
      </c>
    </row>
    <row r="867" spans="1:7" x14ac:dyDescent="0.45">
      <c r="A867">
        <v>58542</v>
      </c>
      <c r="B867" t="s">
        <v>596</v>
      </c>
      <c r="C867">
        <v>26.5</v>
      </c>
      <c r="D867">
        <v>2014</v>
      </c>
      <c r="E867">
        <f t="shared" si="13"/>
        <v>2044</v>
      </c>
      <c r="F867">
        <v>-115.394699999618</v>
      </c>
      <c r="G867">
        <v>33.805499999983603</v>
      </c>
    </row>
    <row r="868" spans="1:7" x14ac:dyDescent="0.45">
      <c r="A868">
        <v>58542</v>
      </c>
      <c r="B868" t="s">
        <v>596</v>
      </c>
      <c r="C868">
        <v>13.9</v>
      </c>
      <c r="D868">
        <v>2014</v>
      </c>
      <c r="E868">
        <f t="shared" si="13"/>
        <v>2044</v>
      </c>
      <c r="F868">
        <v>-115.394699999618</v>
      </c>
      <c r="G868">
        <v>33.805499999983603</v>
      </c>
    </row>
    <row r="869" spans="1:7" x14ac:dyDescent="0.45">
      <c r="A869">
        <v>58542</v>
      </c>
      <c r="B869" t="s">
        <v>596</v>
      </c>
      <c r="C869">
        <v>22.7</v>
      </c>
      <c r="D869">
        <v>2013</v>
      </c>
      <c r="E869">
        <f t="shared" si="13"/>
        <v>2043</v>
      </c>
      <c r="F869">
        <v>-115.394699999618</v>
      </c>
      <c r="G869">
        <v>33.805499999983603</v>
      </c>
    </row>
    <row r="870" spans="1:7" x14ac:dyDescent="0.45">
      <c r="A870">
        <v>58542</v>
      </c>
      <c r="B870" t="s">
        <v>596</v>
      </c>
      <c r="C870">
        <v>29</v>
      </c>
      <c r="D870">
        <v>2013</v>
      </c>
      <c r="E870">
        <f t="shared" si="13"/>
        <v>2043</v>
      </c>
      <c r="F870">
        <v>-115.394699999618</v>
      </c>
      <c r="G870">
        <v>33.805499999983603</v>
      </c>
    </row>
    <row r="871" spans="1:7" x14ac:dyDescent="0.45">
      <c r="A871">
        <v>58542</v>
      </c>
      <c r="B871" t="s">
        <v>596</v>
      </c>
      <c r="C871">
        <v>29</v>
      </c>
      <c r="D871">
        <v>2014</v>
      </c>
      <c r="E871">
        <f t="shared" si="13"/>
        <v>2044</v>
      </c>
      <c r="F871">
        <v>-115.394699999618</v>
      </c>
      <c r="G871">
        <v>33.805499999983603</v>
      </c>
    </row>
    <row r="872" spans="1:7" x14ac:dyDescent="0.45">
      <c r="A872">
        <v>58542</v>
      </c>
      <c r="B872" t="s">
        <v>596</v>
      </c>
      <c r="C872">
        <v>25.2</v>
      </c>
      <c r="D872">
        <v>2014</v>
      </c>
      <c r="E872">
        <f t="shared" si="13"/>
        <v>2044</v>
      </c>
      <c r="F872">
        <v>-115.394699999618</v>
      </c>
      <c r="G872">
        <v>33.805499999983603</v>
      </c>
    </row>
    <row r="873" spans="1:7" x14ac:dyDescent="0.45">
      <c r="A873">
        <v>58542</v>
      </c>
      <c r="B873" t="s">
        <v>596</v>
      </c>
      <c r="C873">
        <v>25.2</v>
      </c>
      <c r="D873">
        <v>2013</v>
      </c>
      <c r="E873">
        <f t="shared" si="13"/>
        <v>2043</v>
      </c>
      <c r="F873">
        <v>-115.394699999618</v>
      </c>
      <c r="G873">
        <v>33.805499999983603</v>
      </c>
    </row>
    <row r="874" spans="1:7" x14ac:dyDescent="0.45">
      <c r="A874">
        <v>58543</v>
      </c>
      <c r="B874" t="s">
        <v>597</v>
      </c>
      <c r="C874">
        <v>2</v>
      </c>
      <c r="D874">
        <v>2011</v>
      </c>
      <c r="E874">
        <f t="shared" si="13"/>
        <v>2041</v>
      </c>
      <c r="F874">
        <v>-111.802355000101</v>
      </c>
      <c r="G874">
        <v>33.355861999998503</v>
      </c>
    </row>
    <row r="875" spans="1:7" x14ac:dyDescent="0.45">
      <c r="A875">
        <v>58544</v>
      </c>
      <c r="B875" t="s">
        <v>598</v>
      </c>
      <c r="C875">
        <v>20</v>
      </c>
      <c r="D875">
        <v>2014</v>
      </c>
      <c r="E875">
        <f t="shared" si="13"/>
        <v>2044</v>
      </c>
      <c r="F875">
        <v>-114.964443999894</v>
      </c>
      <c r="G875">
        <v>36.390556000049898</v>
      </c>
    </row>
    <row r="876" spans="1:7" x14ac:dyDescent="0.45">
      <c r="A876">
        <v>58545</v>
      </c>
      <c r="B876" t="s">
        <v>599</v>
      </c>
      <c r="C876">
        <v>5.7</v>
      </c>
      <c r="D876">
        <v>2014</v>
      </c>
      <c r="E876">
        <f t="shared" si="13"/>
        <v>2044</v>
      </c>
      <c r="F876">
        <v>-115.481944000024</v>
      </c>
      <c r="G876">
        <v>32.982778000139099</v>
      </c>
    </row>
    <row r="877" spans="1:7" x14ac:dyDescent="0.45">
      <c r="A877">
        <v>58547</v>
      </c>
      <c r="B877" t="s">
        <v>600</v>
      </c>
      <c r="C877">
        <v>1</v>
      </c>
      <c r="D877">
        <v>2012</v>
      </c>
      <c r="E877">
        <f t="shared" si="13"/>
        <v>2042</v>
      </c>
      <c r="F877">
        <v>-108.785556000151</v>
      </c>
      <c r="G877">
        <v>38.272500000048197</v>
      </c>
    </row>
    <row r="878" spans="1:7" x14ac:dyDescent="0.45">
      <c r="A878">
        <v>58549</v>
      </c>
      <c r="B878" t="s">
        <v>601</v>
      </c>
      <c r="C878">
        <v>6</v>
      </c>
      <c r="D878">
        <v>2012</v>
      </c>
      <c r="E878">
        <f t="shared" si="13"/>
        <v>2042</v>
      </c>
      <c r="F878">
        <v>-159.581667000164</v>
      </c>
      <c r="G878">
        <v>21.901944000392302</v>
      </c>
    </row>
    <row r="879" spans="1:7" x14ac:dyDescent="0.45">
      <c r="A879">
        <v>58550</v>
      </c>
      <c r="B879" t="s">
        <v>602</v>
      </c>
      <c r="C879">
        <v>2</v>
      </c>
      <c r="D879">
        <v>2013</v>
      </c>
      <c r="E879">
        <f t="shared" si="13"/>
        <v>2043</v>
      </c>
      <c r="F879">
        <v>-73.864999999594403</v>
      </c>
      <c r="G879">
        <v>42.586944000143497</v>
      </c>
    </row>
    <row r="880" spans="1:7" x14ac:dyDescent="0.45">
      <c r="A880">
        <v>58552</v>
      </c>
      <c r="B880" t="s">
        <v>603</v>
      </c>
      <c r="C880">
        <v>10</v>
      </c>
      <c r="D880">
        <v>2013</v>
      </c>
      <c r="E880">
        <f t="shared" si="13"/>
        <v>2043</v>
      </c>
      <c r="F880">
        <v>-85.985556000031394</v>
      </c>
      <c r="G880">
        <v>39.662777999941703</v>
      </c>
    </row>
    <row r="881" spans="1:7" x14ac:dyDescent="0.45">
      <c r="A881">
        <v>58553</v>
      </c>
      <c r="B881" t="s">
        <v>604</v>
      </c>
      <c r="C881">
        <v>8.6</v>
      </c>
      <c r="D881">
        <v>2013</v>
      </c>
      <c r="E881">
        <f t="shared" si="13"/>
        <v>2043</v>
      </c>
      <c r="F881">
        <v>-86.259721999916096</v>
      </c>
      <c r="G881">
        <v>39.659444000208403</v>
      </c>
    </row>
    <row r="882" spans="1:7" x14ac:dyDescent="0.45">
      <c r="A882">
        <v>58554</v>
      </c>
      <c r="B882" t="s">
        <v>605</v>
      </c>
      <c r="C882">
        <v>5</v>
      </c>
      <c r="D882">
        <v>2013</v>
      </c>
      <c r="E882">
        <f t="shared" si="13"/>
        <v>2043</v>
      </c>
      <c r="F882">
        <v>-72.445833000408399</v>
      </c>
      <c r="G882">
        <v>41.9549999997908</v>
      </c>
    </row>
    <row r="883" spans="1:7" x14ac:dyDescent="0.45">
      <c r="A883">
        <v>58556</v>
      </c>
      <c r="B883" t="s">
        <v>606</v>
      </c>
      <c r="C883">
        <v>10.1</v>
      </c>
      <c r="D883">
        <v>2013</v>
      </c>
      <c r="E883">
        <f t="shared" si="13"/>
        <v>2043</v>
      </c>
      <c r="F883">
        <v>-85.985556000031394</v>
      </c>
      <c r="G883">
        <v>39.662777999941703</v>
      </c>
    </row>
    <row r="884" spans="1:7" x14ac:dyDescent="0.45">
      <c r="A884">
        <v>58561</v>
      </c>
      <c r="B884" t="s">
        <v>607</v>
      </c>
      <c r="C884">
        <v>1.5</v>
      </c>
      <c r="D884">
        <v>2013</v>
      </c>
      <c r="E884">
        <f t="shared" si="13"/>
        <v>2043</v>
      </c>
      <c r="F884">
        <v>-70.991943999958707</v>
      </c>
      <c r="G884">
        <v>42.833055999711497</v>
      </c>
    </row>
    <row r="885" spans="1:7" x14ac:dyDescent="0.45">
      <c r="A885">
        <v>58564</v>
      </c>
      <c r="B885" t="s">
        <v>608</v>
      </c>
      <c r="C885">
        <v>7.9</v>
      </c>
      <c r="D885">
        <v>2013</v>
      </c>
      <c r="E885">
        <f t="shared" si="13"/>
        <v>2043</v>
      </c>
      <c r="F885">
        <v>-75.018055999808794</v>
      </c>
      <c r="G885">
        <v>40.482500000151198</v>
      </c>
    </row>
    <row r="886" spans="1:7" x14ac:dyDescent="0.45">
      <c r="A886">
        <v>58568</v>
      </c>
      <c r="B886" t="s">
        <v>609</v>
      </c>
      <c r="C886">
        <v>3.2</v>
      </c>
      <c r="D886">
        <v>2014</v>
      </c>
      <c r="E886">
        <f t="shared" si="13"/>
        <v>2044</v>
      </c>
      <c r="F886">
        <v>-72.538333000422995</v>
      </c>
      <c r="G886">
        <v>42.145277999979598</v>
      </c>
    </row>
    <row r="887" spans="1:7" x14ac:dyDescent="0.45">
      <c r="A887">
        <v>58569</v>
      </c>
      <c r="B887" t="s">
        <v>610</v>
      </c>
      <c r="C887">
        <v>5</v>
      </c>
      <c r="D887">
        <v>2011</v>
      </c>
      <c r="E887">
        <f t="shared" si="13"/>
        <v>2041</v>
      </c>
      <c r="F887">
        <v>-75.222500000026798</v>
      </c>
      <c r="G887">
        <v>39.835832999983403</v>
      </c>
    </row>
    <row r="888" spans="1:7" x14ac:dyDescent="0.45">
      <c r="A888">
        <v>58572</v>
      </c>
      <c r="B888" t="s">
        <v>611</v>
      </c>
      <c r="C888">
        <v>0.9</v>
      </c>
      <c r="D888">
        <v>2013</v>
      </c>
      <c r="E888">
        <f t="shared" si="13"/>
        <v>2043</v>
      </c>
      <c r="F888">
        <v>-83.054999999682593</v>
      </c>
      <c r="G888">
        <v>31.026944000202999</v>
      </c>
    </row>
    <row r="889" spans="1:7" x14ac:dyDescent="0.45">
      <c r="A889">
        <v>58572</v>
      </c>
      <c r="B889" t="s">
        <v>611</v>
      </c>
      <c r="C889">
        <v>0.9</v>
      </c>
      <c r="D889">
        <v>2013</v>
      </c>
      <c r="E889">
        <f t="shared" si="13"/>
        <v>2043</v>
      </c>
      <c r="F889">
        <v>-83.054999999682593</v>
      </c>
      <c r="G889">
        <v>31.026944000202999</v>
      </c>
    </row>
    <row r="890" spans="1:7" x14ac:dyDescent="0.45">
      <c r="A890">
        <v>58576</v>
      </c>
      <c r="B890" t="s">
        <v>612</v>
      </c>
      <c r="C890">
        <v>2.2999999999999998</v>
      </c>
      <c r="D890">
        <v>2011</v>
      </c>
      <c r="E890">
        <f t="shared" si="13"/>
        <v>2041</v>
      </c>
      <c r="F890">
        <v>-104.39999999984001</v>
      </c>
      <c r="G890">
        <v>33.299999999959198</v>
      </c>
    </row>
    <row r="891" spans="1:7" x14ac:dyDescent="0.45">
      <c r="A891">
        <v>58578</v>
      </c>
      <c r="B891" t="s">
        <v>613</v>
      </c>
      <c r="C891">
        <v>1.5</v>
      </c>
      <c r="D891">
        <v>2013</v>
      </c>
      <c r="E891">
        <f t="shared" si="13"/>
        <v>2043</v>
      </c>
      <c r="F891">
        <v>-120.528722999789</v>
      </c>
      <c r="G891">
        <v>37.889753000348399</v>
      </c>
    </row>
    <row r="892" spans="1:7" x14ac:dyDescent="0.45">
      <c r="A892">
        <v>58581</v>
      </c>
      <c r="B892" t="s">
        <v>614</v>
      </c>
      <c r="C892">
        <v>1</v>
      </c>
      <c r="D892">
        <v>2013</v>
      </c>
      <c r="E892">
        <f t="shared" si="13"/>
        <v>2043</v>
      </c>
      <c r="F892">
        <v>-117.53111100011</v>
      </c>
      <c r="G892">
        <v>34.0438890001342</v>
      </c>
    </row>
    <row r="893" spans="1:7" x14ac:dyDescent="0.45">
      <c r="A893">
        <v>58582</v>
      </c>
      <c r="B893" t="s">
        <v>615</v>
      </c>
      <c r="C893">
        <v>1.5</v>
      </c>
      <c r="D893">
        <v>2013</v>
      </c>
      <c r="E893">
        <f t="shared" si="13"/>
        <v>2043</v>
      </c>
      <c r="F893">
        <v>-117.596111000096</v>
      </c>
      <c r="G893">
        <v>34.050000000113499</v>
      </c>
    </row>
    <row r="894" spans="1:7" x14ac:dyDescent="0.45">
      <c r="A894">
        <v>58583</v>
      </c>
      <c r="B894" t="s">
        <v>616</v>
      </c>
      <c r="C894">
        <v>3</v>
      </c>
      <c r="D894">
        <v>2013</v>
      </c>
      <c r="E894">
        <f t="shared" si="13"/>
        <v>2043</v>
      </c>
      <c r="F894">
        <v>-71.3388889996599</v>
      </c>
      <c r="G894">
        <v>41.773056000069303</v>
      </c>
    </row>
    <row r="895" spans="1:7" x14ac:dyDescent="0.45">
      <c r="A895">
        <v>58584</v>
      </c>
      <c r="B895" t="s">
        <v>617</v>
      </c>
      <c r="C895">
        <v>4.5</v>
      </c>
      <c r="D895">
        <v>2012</v>
      </c>
      <c r="E895">
        <f t="shared" si="13"/>
        <v>2042</v>
      </c>
      <c r="F895">
        <v>-74.657222000176205</v>
      </c>
      <c r="G895">
        <v>40.341389000290498</v>
      </c>
    </row>
    <row r="896" spans="1:7" x14ac:dyDescent="0.45">
      <c r="A896">
        <v>58584</v>
      </c>
      <c r="B896" t="s">
        <v>617</v>
      </c>
      <c r="C896">
        <v>1.2</v>
      </c>
      <c r="D896">
        <v>2021</v>
      </c>
      <c r="E896">
        <f t="shared" si="13"/>
        <v>2051</v>
      </c>
      <c r="F896">
        <v>-74.657222000176205</v>
      </c>
      <c r="G896">
        <v>40.341389000290498</v>
      </c>
    </row>
    <row r="897" spans="1:7" x14ac:dyDescent="0.45">
      <c r="A897">
        <v>58584</v>
      </c>
      <c r="B897" t="s">
        <v>617</v>
      </c>
      <c r="C897">
        <v>10.5</v>
      </c>
      <c r="D897">
        <v>2022</v>
      </c>
      <c r="E897">
        <f t="shared" si="13"/>
        <v>2052</v>
      </c>
      <c r="F897">
        <v>-74.657222000176205</v>
      </c>
      <c r="G897">
        <v>40.341389000290498</v>
      </c>
    </row>
    <row r="898" spans="1:7" x14ac:dyDescent="0.45">
      <c r="A898">
        <v>58584</v>
      </c>
      <c r="B898" t="s">
        <v>617</v>
      </c>
      <c r="C898">
        <v>0.4</v>
      </c>
      <c r="D898">
        <v>2022</v>
      </c>
      <c r="E898">
        <f t="shared" si="13"/>
        <v>2052</v>
      </c>
      <c r="F898">
        <v>-74.657222000176205</v>
      </c>
      <c r="G898">
        <v>40.341389000290498</v>
      </c>
    </row>
    <row r="899" spans="1:7" x14ac:dyDescent="0.45">
      <c r="A899">
        <v>58585</v>
      </c>
      <c r="B899" t="s">
        <v>619</v>
      </c>
      <c r="C899">
        <v>1.7</v>
      </c>
      <c r="D899">
        <v>2007</v>
      </c>
      <c r="E899">
        <f t="shared" ref="E899:E962" si="14">D899+30</f>
        <v>2037</v>
      </c>
      <c r="F899">
        <v>-121.81527799999</v>
      </c>
      <c r="G899">
        <v>39.724167000309897</v>
      </c>
    </row>
    <row r="900" spans="1:7" x14ac:dyDescent="0.45">
      <c r="A900">
        <v>58586</v>
      </c>
      <c r="B900" t="s">
        <v>620</v>
      </c>
      <c r="C900">
        <v>2</v>
      </c>
      <c r="D900">
        <v>2013</v>
      </c>
      <c r="E900">
        <f t="shared" si="14"/>
        <v>2043</v>
      </c>
      <c r="F900">
        <v>-70.9558330002465</v>
      </c>
      <c r="G900">
        <v>42.0511110000066</v>
      </c>
    </row>
    <row r="901" spans="1:7" x14ac:dyDescent="0.45">
      <c r="A901">
        <v>58588</v>
      </c>
      <c r="B901" t="s">
        <v>621</v>
      </c>
      <c r="C901">
        <v>1</v>
      </c>
      <c r="D901">
        <v>2013</v>
      </c>
      <c r="E901">
        <f t="shared" si="14"/>
        <v>2043</v>
      </c>
      <c r="F901">
        <v>-106.657777999982</v>
      </c>
      <c r="G901">
        <v>35.313332999997101</v>
      </c>
    </row>
    <row r="902" spans="1:7" x14ac:dyDescent="0.45">
      <c r="A902">
        <v>58589</v>
      </c>
      <c r="B902" t="s">
        <v>623</v>
      </c>
      <c r="C902">
        <v>1</v>
      </c>
      <c r="D902">
        <v>2013</v>
      </c>
      <c r="E902">
        <f t="shared" si="14"/>
        <v>2043</v>
      </c>
      <c r="F902">
        <v>-106.667777999911</v>
      </c>
      <c r="G902">
        <v>35.264443999890503</v>
      </c>
    </row>
    <row r="903" spans="1:7" x14ac:dyDescent="0.45">
      <c r="A903">
        <v>58590</v>
      </c>
      <c r="B903" t="s">
        <v>624</v>
      </c>
      <c r="C903">
        <v>18.5</v>
      </c>
      <c r="D903">
        <v>2014</v>
      </c>
      <c r="E903">
        <f t="shared" si="14"/>
        <v>2044</v>
      </c>
      <c r="F903">
        <v>-116.23444399982699</v>
      </c>
      <c r="G903">
        <v>34.157222000162299</v>
      </c>
    </row>
    <row r="904" spans="1:7" x14ac:dyDescent="0.45">
      <c r="A904">
        <v>58592</v>
      </c>
      <c r="B904" t="s">
        <v>625</v>
      </c>
      <c r="C904">
        <v>54.4</v>
      </c>
      <c r="D904">
        <v>2014</v>
      </c>
      <c r="E904">
        <f t="shared" si="14"/>
        <v>2044</v>
      </c>
      <c r="F904">
        <v>-115.470000000006</v>
      </c>
      <c r="G904">
        <v>33.0799999997556</v>
      </c>
    </row>
    <row r="905" spans="1:7" x14ac:dyDescent="0.45">
      <c r="A905">
        <v>58592</v>
      </c>
      <c r="B905" t="s">
        <v>625</v>
      </c>
      <c r="C905">
        <v>54.4</v>
      </c>
      <c r="D905">
        <v>2014</v>
      </c>
      <c r="E905">
        <f t="shared" si="14"/>
        <v>2044</v>
      </c>
      <c r="F905">
        <v>-115.470000000006</v>
      </c>
      <c r="G905">
        <v>33.0799999997556</v>
      </c>
    </row>
    <row r="906" spans="1:7" x14ac:dyDescent="0.45">
      <c r="A906">
        <v>58592</v>
      </c>
      <c r="B906" t="s">
        <v>625</v>
      </c>
      <c r="C906">
        <v>54.4</v>
      </c>
      <c r="D906">
        <v>2014</v>
      </c>
      <c r="E906">
        <f t="shared" si="14"/>
        <v>2044</v>
      </c>
      <c r="F906">
        <v>-115.470000000006</v>
      </c>
      <c r="G906">
        <v>33.0799999997556</v>
      </c>
    </row>
    <row r="907" spans="1:7" x14ac:dyDescent="0.45">
      <c r="A907">
        <v>58598</v>
      </c>
      <c r="B907" t="s">
        <v>626</v>
      </c>
      <c r="C907">
        <v>3</v>
      </c>
      <c r="D907">
        <v>2015</v>
      </c>
      <c r="E907">
        <f t="shared" si="14"/>
        <v>2045</v>
      </c>
      <c r="F907">
        <v>-113.64583299966399</v>
      </c>
      <c r="G907">
        <v>37.639167000128701</v>
      </c>
    </row>
    <row r="908" spans="1:7" x14ac:dyDescent="0.45">
      <c r="A908">
        <v>58599</v>
      </c>
      <c r="B908" t="s">
        <v>627</v>
      </c>
      <c r="C908">
        <v>3</v>
      </c>
      <c r="D908">
        <v>2015</v>
      </c>
      <c r="E908">
        <f t="shared" si="14"/>
        <v>2045</v>
      </c>
      <c r="F908">
        <v>-113.089999999898</v>
      </c>
      <c r="G908">
        <v>37.807778000173997</v>
      </c>
    </row>
    <row r="909" spans="1:7" x14ac:dyDescent="0.45">
      <c r="A909">
        <v>58600</v>
      </c>
      <c r="B909" t="s">
        <v>628</v>
      </c>
      <c r="C909">
        <v>3</v>
      </c>
      <c r="D909">
        <v>2015</v>
      </c>
      <c r="E909">
        <f t="shared" si="14"/>
        <v>2045</v>
      </c>
      <c r="F909">
        <v>-112.731666999848</v>
      </c>
      <c r="G909">
        <v>38.023333000081998</v>
      </c>
    </row>
    <row r="910" spans="1:7" x14ac:dyDescent="0.45">
      <c r="A910">
        <v>58601</v>
      </c>
      <c r="B910" t="s">
        <v>629</v>
      </c>
      <c r="C910">
        <v>3</v>
      </c>
      <c r="D910">
        <v>2015</v>
      </c>
      <c r="E910">
        <f t="shared" si="14"/>
        <v>2045</v>
      </c>
      <c r="F910">
        <v>-113.008333000389</v>
      </c>
      <c r="G910">
        <v>38.291389000174298</v>
      </c>
    </row>
    <row r="911" spans="1:7" x14ac:dyDescent="0.45">
      <c r="A911">
        <v>58602</v>
      </c>
      <c r="B911" t="s">
        <v>630</v>
      </c>
      <c r="C911">
        <v>3</v>
      </c>
      <c r="D911">
        <v>2015</v>
      </c>
      <c r="E911">
        <f t="shared" si="14"/>
        <v>2045</v>
      </c>
      <c r="F911">
        <v>-113.03555600040799</v>
      </c>
      <c r="G911">
        <v>38.291389000174298</v>
      </c>
    </row>
    <row r="912" spans="1:7" x14ac:dyDescent="0.45">
      <c r="A912">
        <v>58603</v>
      </c>
      <c r="B912" t="s">
        <v>631</v>
      </c>
      <c r="C912">
        <v>2.2000000000000002</v>
      </c>
      <c r="D912">
        <v>2015</v>
      </c>
      <c r="E912">
        <f t="shared" si="14"/>
        <v>2045</v>
      </c>
      <c r="F912">
        <v>-112.735832999861</v>
      </c>
      <c r="G912">
        <v>38.256111000218503</v>
      </c>
    </row>
    <row r="913" spans="1:7" x14ac:dyDescent="0.45">
      <c r="A913">
        <v>58604</v>
      </c>
      <c r="B913" t="s">
        <v>632</v>
      </c>
      <c r="C913">
        <v>3</v>
      </c>
      <c r="D913">
        <v>2015</v>
      </c>
      <c r="E913">
        <f t="shared" si="14"/>
        <v>2045</v>
      </c>
      <c r="F913">
        <v>-112.9888890002</v>
      </c>
      <c r="G913">
        <v>38.402778000291597</v>
      </c>
    </row>
    <row r="914" spans="1:7" x14ac:dyDescent="0.45">
      <c r="A914">
        <v>58605</v>
      </c>
      <c r="B914" t="s">
        <v>633</v>
      </c>
      <c r="C914">
        <v>5</v>
      </c>
      <c r="D914">
        <v>2016</v>
      </c>
      <c r="E914">
        <f t="shared" si="14"/>
        <v>2046</v>
      </c>
      <c r="F914">
        <v>-78.154166999888005</v>
      </c>
      <c r="G914">
        <v>35.313888999865398</v>
      </c>
    </row>
    <row r="915" spans="1:7" x14ac:dyDescent="0.45">
      <c r="A915">
        <v>58609</v>
      </c>
      <c r="B915" t="s">
        <v>634</v>
      </c>
      <c r="C915">
        <v>1.5</v>
      </c>
      <c r="D915">
        <v>2013</v>
      </c>
      <c r="E915">
        <f t="shared" si="14"/>
        <v>2043</v>
      </c>
      <c r="F915">
        <v>-117.456943999874</v>
      </c>
      <c r="G915">
        <v>34.553055999924602</v>
      </c>
    </row>
    <row r="916" spans="1:7" x14ac:dyDescent="0.45">
      <c r="A916">
        <v>58610</v>
      </c>
      <c r="B916" t="s">
        <v>635</v>
      </c>
      <c r="C916">
        <v>1.5</v>
      </c>
      <c r="D916">
        <v>2013</v>
      </c>
      <c r="E916">
        <f t="shared" si="14"/>
        <v>2043</v>
      </c>
      <c r="F916">
        <v>-117.191110999838</v>
      </c>
      <c r="G916">
        <v>34.551111000283498</v>
      </c>
    </row>
    <row r="917" spans="1:7" x14ac:dyDescent="0.45">
      <c r="A917">
        <v>58611</v>
      </c>
      <c r="B917" t="s">
        <v>636</v>
      </c>
      <c r="C917">
        <v>1.5</v>
      </c>
      <c r="D917">
        <v>2013</v>
      </c>
      <c r="E917">
        <f t="shared" si="14"/>
        <v>2043</v>
      </c>
      <c r="F917">
        <v>-117.145000000197</v>
      </c>
      <c r="G917">
        <v>34.496943999867703</v>
      </c>
    </row>
    <row r="918" spans="1:7" x14ac:dyDescent="0.45">
      <c r="A918">
        <v>58612</v>
      </c>
      <c r="B918" t="s">
        <v>637</v>
      </c>
      <c r="C918">
        <v>1.5</v>
      </c>
      <c r="D918">
        <v>2013</v>
      </c>
      <c r="E918">
        <f t="shared" si="14"/>
        <v>2043</v>
      </c>
      <c r="F918">
        <v>-117.19194400041501</v>
      </c>
      <c r="G918">
        <v>34.5450000002986</v>
      </c>
    </row>
    <row r="919" spans="1:7" x14ac:dyDescent="0.45">
      <c r="A919">
        <v>58615</v>
      </c>
      <c r="B919" t="s">
        <v>638</v>
      </c>
      <c r="C919">
        <v>9</v>
      </c>
      <c r="D919">
        <v>2014</v>
      </c>
      <c r="E919">
        <f t="shared" si="14"/>
        <v>2044</v>
      </c>
      <c r="F919">
        <v>-86.233611000132598</v>
      </c>
      <c r="G919">
        <v>39.789999999992702</v>
      </c>
    </row>
    <row r="920" spans="1:7" x14ac:dyDescent="0.45">
      <c r="A920">
        <v>58616</v>
      </c>
      <c r="B920" t="s">
        <v>639</v>
      </c>
      <c r="C920">
        <v>18</v>
      </c>
      <c r="D920">
        <v>2014</v>
      </c>
      <c r="E920">
        <f t="shared" si="14"/>
        <v>2044</v>
      </c>
      <c r="F920">
        <v>-120.075832999657</v>
      </c>
      <c r="G920">
        <v>36.138055999945102</v>
      </c>
    </row>
    <row r="921" spans="1:7" x14ac:dyDescent="0.45">
      <c r="A921">
        <v>58618</v>
      </c>
      <c r="B921" t="s">
        <v>640</v>
      </c>
      <c r="C921">
        <v>1.2</v>
      </c>
      <c r="D921">
        <v>2010</v>
      </c>
      <c r="E921">
        <f t="shared" si="14"/>
        <v>2040</v>
      </c>
      <c r="F921">
        <v>-82.379999999551998</v>
      </c>
      <c r="G921">
        <v>29.623056000306899</v>
      </c>
    </row>
    <row r="922" spans="1:7" x14ac:dyDescent="0.45">
      <c r="A922">
        <v>58621</v>
      </c>
      <c r="B922" t="s">
        <v>641</v>
      </c>
      <c r="C922">
        <v>20</v>
      </c>
      <c r="D922">
        <v>2013</v>
      </c>
      <c r="E922">
        <f t="shared" si="14"/>
        <v>2043</v>
      </c>
      <c r="F922">
        <v>-115.546389000166</v>
      </c>
      <c r="G922">
        <v>32.803333000215197</v>
      </c>
    </row>
    <row r="923" spans="1:7" x14ac:dyDescent="0.45">
      <c r="A923">
        <v>58623</v>
      </c>
      <c r="B923" t="s">
        <v>642</v>
      </c>
      <c r="C923">
        <v>20</v>
      </c>
      <c r="D923">
        <v>2015</v>
      </c>
      <c r="E923">
        <f t="shared" si="14"/>
        <v>2045</v>
      </c>
      <c r="F923">
        <v>-79.340833000232195</v>
      </c>
      <c r="G923">
        <v>34.774167000003601</v>
      </c>
    </row>
    <row r="924" spans="1:7" x14ac:dyDescent="0.45">
      <c r="A924">
        <v>58624</v>
      </c>
      <c r="B924" t="s">
        <v>643</v>
      </c>
      <c r="C924">
        <v>1.8</v>
      </c>
      <c r="D924">
        <v>2011</v>
      </c>
      <c r="E924">
        <f t="shared" si="14"/>
        <v>2041</v>
      </c>
      <c r="F924">
        <v>-73.405278000011805</v>
      </c>
      <c r="G924">
        <v>42.114443999669099</v>
      </c>
    </row>
    <row r="925" spans="1:7" x14ac:dyDescent="0.45">
      <c r="A925">
        <v>58625</v>
      </c>
      <c r="B925" t="s">
        <v>644</v>
      </c>
      <c r="C925">
        <v>1</v>
      </c>
      <c r="D925">
        <v>2016</v>
      </c>
      <c r="E925">
        <f t="shared" si="14"/>
        <v>2046</v>
      </c>
      <c r="F925">
        <v>-121.88694399974599</v>
      </c>
      <c r="G925">
        <v>37.719166999652202</v>
      </c>
    </row>
    <row r="926" spans="1:7" x14ac:dyDescent="0.45">
      <c r="A926">
        <v>58625</v>
      </c>
      <c r="B926" t="s">
        <v>644</v>
      </c>
      <c r="C926">
        <v>0.5</v>
      </c>
      <c r="D926">
        <v>2017</v>
      </c>
      <c r="E926">
        <f t="shared" si="14"/>
        <v>2047</v>
      </c>
      <c r="F926">
        <v>-121.88694399974599</v>
      </c>
      <c r="G926">
        <v>37.719166999652202</v>
      </c>
    </row>
    <row r="927" spans="1:7" x14ac:dyDescent="0.45">
      <c r="A927">
        <v>58626</v>
      </c>
      <c r="B927" t="s">
        <v>645</v>
      </c>
      <c r="C927">
        <v>20</v>
      </c>
      <c r="D927">
        <v>2014</v>
      </c>
      <c r="E927">
        <f t="shared" si="14"/>
        <v>2044</v>
      </c>
      <c r="F927">
        <v>-118.324722000039</v>
      </c>
      <c r="G927">
        <v>34.6816670000606</v>
      </c>
    </row>
    <row r="928" spans="1:7" x14ac:dyDescent="0.45">
      <c r="A928">
        <v>58627</v>
      </c>
      <c r="B928" t="s">
        <v>646</v>
      </c>
      <c r="C928">
        <v>10</v>
      </c>
      <c r="D928">
        <v>2016</v>
      </c>
      <c r="E928">
        <f t="shared" si="14"/>
        <v>2046</v>
      </c>
      <c r="F928">
        <v>-118.320278000193</v>
      </c>
      <c r="G928">
        <v>34.688888999943899</v>
      </c>
    </row>
    <row r="929" spans="1:7" x14ac:dyDescent="0.45">
      <c r="A929">
        <v>58628</v>
      </c>
      <c r="B929" t="s">
        <v>647</v>
      </c>
      <c r="C929">
        <v>30</v>
      </c>
      <c r="D929">
        <v>2013</v>
      </c>
      <c r="E929">
        <f t="shared" si="14"/>
        <v>2043</v>
      </c>
      <c r="F929">
        <v>-83.675833000332403</v>
      </c>
      <c r="G929">
        <v>33.678056000008802</v>
      </c>
    </row>
    <row r="930" spans="1:7" x14ac:dyDescent="0.45">
      <c r="A930">
        <v>58631</v>
      </c>
      <c r="B930" t="s">
        <v>648</v>
      </c>
      <c r="C930">
        <v>2</v>
      </c>
      <c r="D930">
        <v>2013</v>
      </c>
      <c r="E930">
        <f t="shared" si="14"/>
        <v>2043</v>
      </c>
      <c r="F930">
        <v>-76.016388999789797</v>
      </c>
      <c r="G930">
        <v>39.031666999809602</v>
      </c>
    </row>
    <row r="931" spans="1:7" x14ac:dyDescent="0.45">
      <c r="A931">
        <v>58632</v>
      </c>
      <c r="B931" t="s">
        <v>649</v>
      </c>
      <c r="C931">
        <v>3</v>
      </c>
      <c r="D931">
        <v>2009</v>
      </c>
      <c r="E931">
        <f t="shared" si="14"/>
        <v>2039</v>
      </c>
      <c r="F931">
        <v>-110.863332999954</v>
      </c>
      <c r="G931">
        <v>32.1825000003616</v>
      </c>
    </row>
    <row r="932" spans="1:7" x14ac:dyDescent="0.45">
      <c r="A932">
        <v>58633</v>
      </c>
      <c r="B932" t="s">
        <v>650</v>
      </c>
      <c r="C932">
        <v>1</v>
      </c>
      <c r="D932">
        <v>2010</v>
      </c>
      <c r="E932">
        <f t="shared" si="14"/>
        <v>2040</v>
      </c>
      <c r="F932">
        <v>-121.787777999962</v>
      </c>
      <c r="G932">
        <v>36.721110999838402</v>
      </c>
    </row>
    <row r="933" spans="1:7" x14ac:dyDescent="0.45">
      <c r="A933">
        <v>58634</v>
      </c>
      <c r="B933" t="s">
        <v>651</v>
      </c>
      <c r="C933">
        <v>1</v>
      </c>
      <c r="D933">
        <v>2011</v>
      </c>
      <c r="E933">
        <f t="shared" si="14"/>
        <v>2041</v>
      </c>
      <c r="F933">
        <v>-118.058889000004</v>
      </c>
      <c r="G933">
        <v>34.695833000331099</v>
      </c>
    </row>
    <row r="934" spans="1:7" x14ac:dyDescent="0.45">
      <c r="A934">
        <v>58636</v>
      </c>
      <c r="B934" t="s">
        <v>652</v>
      </c>
      <c r="C934">
        <v>1</v>
      </c>
      <c r="D934">
        <v>2013</v>
      </c>
      <c r="E934">
        <f t="shared" si="14"/>
        <v>2043</v>
      </c>
      <c r="F934">
        <v>-121.41679100024</v>
      </c>
      <c r="G934">
        <v>38.5548019997902</v>
      </c>
    </row>
    <row r="935" spans="1:7" x14ac:dyDescent="0.45">
      <c r="A935">
        <v>58639</v>
      </c>
      <c r="B935" t="s">
        <v>653</v>
      </c>
      <c r="C935">
        <v>12</v>
      </c>
      <c r="D935">
        <v>2015</v>
      </c>
      <c r="E935">
        <f t="shared" si="14"/>
        <v>2045</v>
      </c>
      <c r="F935">
        <v>-159.30305599970899</v>
      </c>
      <c r="G935">
        <v>22.131666999928601</v>
      </c>
    </row>
    <row r="936" spans="1:7" x14ac:dyDescent="0.45">
      <c r="A936">
        <v>58640</v>
      </c>
      <c r="B936" t="s">
        <v>654</v>
      </c>
      <c r="C936">
        <v>12</v>
      </c>
      <c r="D936">
        <v>2014</v>
      </c>
      <c r="E936">
        <f t="shared" si="14"/>
        <v>2044</v>
      </c>
      <c r="F936">
        <v>-159.45000000011299</v>
      </c>
      <c r="G936">
        <v>21.900832999734099</v>
      </c>
    </row>
    <row r="937" spans="1:7" x14ac:dyDescent="0.45">
      <c r="A937">
        <v>58642</v>
      </c>
      <c r="B937" t="s">
        <v>655</v>
      </c>
      <c r="C937">
        <v>1.5</v>
      </c>
      <c r="D937">
        <v>2014</v>
      </c>
      <c r="E937">
        <f t="shared" si="14"/>
        <v>2044</v>
      </c>
      <c r="F937">
        <v>-119.41999999970599</v>
      </c>
      <c r="G937">
        <v>36.200000000012501</v>
      </c>
    </row>
    <row r="938" spans="1:7" x14ac:dyDescent="0.45">
      <c r="A938">
        <v>58642</v>
      </c>
      <c r="B938" t="s">
        <v>655</v>
      </c>
      <c r="C938">
        <v>1.5</v>
      </c>
      <c r="D938">
        <v>2014</v>
      </c>
      <c r="E938">
        <f t="shared" si="14"/>
        <v>2044</v>
      </c>
      <c r="F938">
        <v>-119.41999999970599</v>
      </c>
      <c r="G938">
        <v>36.200000000012501</v>
      </c>
    </row>
    <row r="939" spans="1:7" x14ac:dyDescent="0.45">
      <c r="A939">
        <v>58643</v>
      </c>
      <c r="B939" t="s">
        <v>656</v>
      </c>
      <c r="C939">
        <v>2.6</v>
      </c>
      <c r="D939">
        <v>2012</v>
      </c>
      <c r="E939">
        <f t="shared" si="14"/>
        <v>2042</v>
      </c>
      <c r="F939">
        <v>-89.088333000165406</v>
      </c>
      <c r="G939">
        <v>42.175278000153902</v>
      </c>
    </row>
    <row r="940" spans="1:7" x14ac:dyDescent="0.45">
      <c r="A940">
        <v>58644</v>
      </c>
      <c r="B940" t="s">
        <v>657</v>
      </c>
      <c r="C940">
        <v>26.4</v>
      </c>
      <c r="D940">
        <v>2015</v>
      </c>
      <c r="E940">
        <f t="shared" si="14"/>
        <v>2045</v>
      </c>
      <c r="F940">
        <v>-115.320000000177</v>
      </c>
      <c r="G940">
        <v>35.630000000090398</v>
      </c>
    </row>
    <row r="941" spans="1:7" x14ac:dyDescent="0.45">
      <c r="A941">
        <v>58644</v>
      </c>
      <c r="B941" t="s">
        <v>657</v>
      </c>
      <c r="C941">
        <v>27.9</v>
      </c>
      <c r="D941">
        <v>2015</v>
      </c>
      <c r="E941">
        <f t="shared" si="14"/>
        <v>2045</v>
      </c>
      <c r="F941">
        <v>-115.320000000177</v>
      </c>
      <c r="G941">
        <v>35.630000000090398</v>
      </c>
    </row>
    <row r="942" spans="1:7" x14ac:dyDescent="0.45">
      <c r="A942">
        <v>58644</v>
      </c>
      <c r="B942" t="s">
        <v>657</v>
      </c>
      <c r="C942">
        <v>37.200000000000003</v>
      </c>
      <c r="D942">
        <v>2015</v>
      </c>
      <c r="E942">
        <f t="shared" si="14"/>
        <v>2045</v>
      </c>
      <c r="F942">
        <v>-115.320000000177</v>
      </c>
      <c r="G942">
        <v>35.630000000090398</v>
      </c>
    </row>
    <row r="943" spans="1:7" x14ac:dyDescent="0.45">
      <c r="A943">
        <v>58644</v>
      </c>
      <c r="B943" t="s">
        <v>657</v>
      </c>
      <c r="C943">
        <v>35.700000000000003</v>
      </c>
      <c r="D943">
        <v>2016</v>
      </c>
      <c r="E943">
        <f t="shared" si="14"/>
        <v>2046</v>
      </c>
      <c r="F943">
        <v>-115.320000000177</v>
      </c>
      <c r="G943">
        <v>35.630000000090398</v>
      </c>
    </row>
    <row r="944" spans="1:7" x14ac:dyDescent="0.45">
      <c r="A944">
        <v>58644</v>
      </c>
      <c r="B944" t="s">
        <v>657</v>
      </c>
      <c r="C944">
        <v>35</v>
      </c>
      <c r="D944">
        <v>2016</v>
      </c>
      <c r="E944">
        <f t="shared" si="14"/>
        <v>2046</v>
      </c>
      <c r="F944">
        <v>-115.320000000177</v>
      </c>
      <c r="G944">
        <v>35.630000000090398</v>
      </c>
    </row>
    <row r="945" spans="1:7" x14ac:dyDescent="0.45">
      <c r="A945">
        <v>58644</v>
      </c>
      <c r="B945" t="s">
        <v>657</v>
      </c>
      <c r="C945">
        <v>36.6</v>
      </c>
      <c r="D945">
        <v>2016</v>
      </c>
      <c r="E945">
        <f t="shared" si="14"/>
        <v>2046</v>
      </c>
      <c r="F945">
        <v>-115.320000000177</v>
      </c>
      <c r="G945">
        <v>35.630000000090398</v>
      </c>
    </row>
    <row r="946" spans="1:7" x14ac:dyDescent="0.45">
      <c r="A946">
        <v>58644</v>
      </c>
      <c r="B946" t="s">
        <v>657</v>
      </c>
      <c r="C946">
        <v>35</v>
      </c>
      <c r="D946">
        <v>2016</v>
      </c>
      <c r="E946">
        <f t="shared" si="14"/>
        <v>2046</v>
      </c>
      <c r="F946">
        <v>-115.320000000177</v>
      </c>
      <c r="G946">
        <v>35.630000000090398</v>
      </c>
    </row>
    <row r="947" spans="1:7" x14ac:dyDescent="0.45">
      <c r="A947">
        <v>58644</v>
      </c>
      <c r="B947" t="s">
        <v>657</v>
      </c>
      <c r="C947">
        <v>26.3</v>
      </c>
      <c r="D947">
        <v>2016</v>
      </c>
      <c r="E947">
        <f t="shared" si="14"/>
        <v>2046</v>
      </c>
      <c r="F947">
        <v>-115.320000000177</v>
      </c>
      <c r="G947">
        <v>35.630000000090398</v>
      </c>
    </row>
    <row r="948" spans="1:7" x14ac:dyDescent="0.45">
      <c r="A948">
        <v>58646</v>
      </c>
      <c r="B948" t="s">
        <v>658</v>
      </c>
      <c r="C948">
        <v>75.900000000000006</v>
      </c>
      <c r="D948">
        <v>2015</v>
      </c>
      <c r="E948">
        <f t="shared" si="14"/>
        <v>2045</v>
      </c>
      <c r="F948">
        <v>-115.399999999607</v>
      </c>
      <c r="G948">
        <v>35.599999999696301</v>
      </c>
    </row>
    <row r="949" spans="1:7" x14ac:dyDescent="0.45">
      <c r="A949">
        <v>58646</v>
      </c>
      <c r="B949" t="s">
        <v>658</v>
      </c>
      <c r="C949">
        <v>34.1</v>
      </c>
      <c r="D949">
        <v>2015</v>
      </c>
      <c r="E949">
        <f t="shared" si="14"/>
        <v>2045</v>
      </c>
      <c r="F949">
        <v>-115.399999999607</v>
      </c>
      <c r="G949">
        <v>35.599999999696301</v>
      </c>
    </row>
    <row r="950" spans="1:7" x14ac:dyDescent="0.45">
      <c r="A950">
        <v>58646</v>
      </c>
      <c r="B950" t="s">
        <v>658</v>
      </c>
      <c r="C950">
        <v>37.9</v>
      </c>
      <c r="D950">
        <v>2016</v>
      </c>
      <c r="E950">
        <f t="shared" si="14"/>
        <v>2046</v>
      </c>
      <c r="F950">
        <v>-115.399999999607</v>
      </c>
      <c r="G950">
        <v>35.599999999696301</v>
      </c>
    </row>
    <row r="951" spans="1:7" x14ac:dyDescent="0.45">
      <c r="A951">
        <v>58646</v>
      </c>
      <c r="B951" t="s">
        <v>658</v>
      </c>
      <c r="C951">
        <v>37.9</v>
      </c>
      <c r="D951">
        <v>2016</v>
      </c>
      <c r="E951">
        <f t="shared" si="14"/>
        <v>2046</v>
      </c>
      <c r="F951">
        <v>-115.399999999607</v>
      </c>
      <c r="G951">
        <v>35.599999999696301</v>
      </c>
    </row>
    <row r="952" spans="1:7" x14ac:dyDescent="0.45">
      <c r="A952">
        <v>58646</v>
      </c>
      <c r="B952" t="s">
        <v>658</v>
      </c>
      <c r="C952">
        <v>37.9</v>
      </c>
      <c r="D952">
        <v>2016</v>
      </c>
      <c r="E952">
        <f t="shared" si="14"/>
        <v>2046</v>
      </c>
      <c r="F952">
        <v>-115.399999999607</v>
      </c>
      <c r="G952">
        <v>35.599999999696301</v>
      </c>
    </row>
    <row r="953" spans="1:7" x14ac:dyDescent="0.45">
      <c r="A953">
        <v>58646</v>
      </c>
      <c r="B953" t="s">
        <v>658</v>
      </c>
      <c r="C953">
        <v>37.9</v>
      </c>
      <c r="D953">
        <v>2016</v>
      </c>
      <c r="E953">
        <f t="shared" si="14"/>
        <v>2046</v>
      </c>
      <c r="F953">
        <v>-115.399999999607</v>
      </c>
      <c r="G953">
        <v>35.599999999696301</v>
      </c>
    </row>
    <row r="954" spans="1:7" x14ac:dyDescent="0.45">
      <c r="A954">
        <v>58646</v>
      </c>
      <c r="B954" t="s">
        <v>658</v>
      </c>
      <c r="C954">
        <v>37.9</v>
      </c>
      <c r="D954">
        <v>2016</v>
      </c>
      <c r="E954">
        <f t="shared" si="14"/>
        <v>2046</v>
      </c>
      <c r="F954">
        <v>-115.399999999607</v>
      </c>
      <c r="G954">
        <v>35.599999999696301</v>
      </c>
    </row>
    <row r="955" spans="1:7" x14ac:dyDescent="0.45">
      <c r="A955">
        <v>58647</v>
      </c>
      <c r="B955" t="s">
        <v>659</v>
      </c>
      <c r="C955">
        <v>1</v>
      </c>
      <c r="D955">
        <v>2015</v>
      </c>
      <c r="E955">
        <f t="shared" si="14"/>
        <v>2045</v>
      </c>
      <c r="F955">
        <v>-74.126110999949006</v>
      </c>
      <c r="G955">
        <v>40.638055999974299</v>
      </c>
    </row>
    <row r="956" spans="1:7" x14ac:dyDescent="0.45">
      <c r="A956">
        <v>58649</v>
      </c>
      <c r="B956" t="s">
        <v>660</v>
      </c>
      <c r="C956">
        <v>20</v>
      </c>
      <c r="D956">
        <v>2015</v>
      </c>
      <c r="E956">
        <f t="shared" si="14"/>
        <v>2045</v>
      </c>
      <c r="F956">
        <v>-79.768333000105301</v>
      </c>
      <c r="G956">
        <v>35.344444000220598</v>
      </c>
    </row>
    <row r="957" spans="1:7" x14ac:dyDescent="0.45">
      <c r="A957">
        <v>58650</v>
      </c>
      <c r="B957" t="s">
        <v>661</v>
      </c>
      <c r="C957">
        <v>3</v>
      </c>
      <c r="D957">
        <v>2014</v>
      </c>
      <c r="E957">
        <f t="shared" si="14"/>
        <v>2044</v>
      </c>
      <c r="F957">
        <v>-72.053055999827293</v>
      </c>
      <c r="G957">
        <v>42.278055999971301</v>
      </c>
    </row>
    <row r="958" spans="1:7" x14ac:dyDescent="0.45">
      <c r="A958">
        <v>58651</v>
      </c>
      <c r="B958" t="s">
        <v>662</v>
      </c>
      <c r="C958">
        <v>5</v>
      </c>
      <c r="D958">
        <v>2014</v>
      </c>
      <c r="E958">
        <f t="shared" si="14"/>
        <v>2044</v>
      </c>
      <c r="F958">
        <v>-158.04000000027901</v>
      </c>
      <c r="G958">
        <v>21.328056000253302</v>
      </c>
    </row>
    <row r="959" spans="1:7" x14ac:dyDescent="0.45">
      <c r="A959">
        <v>58653</v>
      </c>
      <c r="B959" t="s">
        <v>663</v>
      </c>
      <c r="C959">
        <v>1.7</v>
      </c>
      <c r="D959">
        <v>2011</v>
      </c>
      <c r="E959">
        <f t="shared" si="14"/>
        <v>2041</v>
      </c>
      <c r="F959">
        <v>-74.173333000000795</v>
      </c>
      <c r="G959">
        <v>40.660832999697597</v>
      </c>
    </row>
    <row r="960" spans="1:7" x14ac:dyDescent="0.45">
      <c r="A960">
        <v>58654</v>
      </c>
      <c r="B960" t="s">
        <v>664</v>
      </c>
      <c r="C960">
        <v>2.2999999999999998</v>
      </c>
      <c r="D960">
        <v>2012</v>
      </c>
      <c r="E960">
        <f t="shared" si="14"/>
        <v>2042</v>
      </c>
      <c r="F960">
        <v>-74.173333000000795</v>
      </c>
      <c r="G960">
        <v>40.660832999697597</v>
      </c>
    </row>
    <row r="961" spans="1:7" x14ac:dyDescent="0.45">
      <c r="A961">
        <v>58655</v>
      </c>
      <c r="B961" t="s">
        <v>665</v>
      </c>
      <c r="C961">
        <v>0.5</v>
      </c>
      <c r="D961">
        <v>2016</v>
      </c>
      <c r="E961">
        <f t="shared" si="14"/>
        <v>2046</v>
      </c>
      <c r="F961">
        <v>-158.013332999928</v>
      </c>
      <c r="G961">
        <v>21.470556000391198</v>
      </c>
    </row>
    <row r="962" spans="1:7" x14ac:dyDescent="0.45">
      <c r="A962">
        <v>58655</v>
      </c>
      <c r="B962" t="s">
        <v>665</v>
      </c>
      <c r="C962">
        <v>0.5</v>
      </c>
      <c r="D962">
        <v>2016</v>
      </c>
      <c r="E962">
        <f t="shared" si="14"/>
        <v>2046</v>
      </c>
      <c r="F962">
        <v>-158.013332999928</v>
      </c>
      <c r="G962">
        <v>21.470556000391198</v>
      </c>
    </row>
    <row r="963" spans="1:7" x14ac:dyDescent="0.45">
      <c r="A963">
        <v>58655</v>
      </c>
      <c r="B963" t="s">
        <v>665</v>
      </c>
      <c r="C963">
        <v>0.5</v>
      </c>
      <c r="D963">
        <v>2016</v>
      </c>
      <c r="E963">
        <f t="shared" ref="E963:E1026" si="15">D963+30</f>
        <v>2046</v>
      </c>
      <c r="F963">
        <v>-158.013332999928</v>
      </c>
      <c r="G963">
        <v>21.470556000391198</v>
      </c>
    </row>
    <row r="964" spans="1:7" x14ac:dyDescent="0.45">
      <c r="A964">
        <v>58655</v>
      </c>
      <c r="B964" t="s">
        <v>665</v>
      </c>
      <c r="C964">
        <v>0.5</v>
      </c>
      <c r="D964">
        <v>2016</v>
      </c>
      <c r="E964">
        <f t="shared" si="15"/>
        <v>2046</v>
      </c>
      <c r="F964">
        <v>-158.013332999928</v>
      </c>
      <c r="G964">
        <v>21.470556000391198</v>
      </c>
    </row>
    <row r="965" spans="1:7" x14ac:dyDescent="0.45">
      <c r="A965">
        <v>58655</v>
      </c>
      <c r="B965" t="s">
        <v>665</v>
      </c>
      <c r="C965">
        <v>0.5</v>
      </c>
      <c r="D965">
        <v>2016</v>
      </c>
      <c r="E965">
        <f t="shared" si="15"/>
        <v>2046</v>
      </c>
      <c r="F965">
        <v>-158.013332999928</v>
      </c>
      <c r="G965">
        <v>21.470556000391198</v>
      </c>
    </row>
    <row r="966" spans="1:7" x14ac:dyDescent="0.45">
      <c r="A966">
        <v>58655</v>
      </c>
      <c r="B966" t="s">
        <v>665</v>
      </c>
      <c r="C966">
        <v>0.5</v>
      </c>
      <c r="D966">
        <v>2016</v>
      </c>
      <c r="E966">
        <f t="shared" si="15"/>
        <v>2046</v>
      </c>
      <c r="F966">
        <v>-158.013332999928</v>
      </c>
      <c r="G966">
        <v>21.470556000391198</v>
      </c>
    </row>
    <row r="967" spans="1:7" x14ac:dyDescent="0.45">
      <c r="A967">
        <v>58655</v>
      </c>
      <c r="B967" t="s">
        <v>665</v>
      </c>
      <c r="C967">
        <v>0.5</v>
      </c>
      <c r="D967">
        <v>2016</v>
      </c>
      <c r="E967">
        <f t="shared" si="15"/>
        <v>2046</v>
      </c>
      <c r="F967">
        <v>-158.013332999928</v>
      </c>
      <c r="G967">
        <v>21.470556000391198</v>
      </c>
    </row>
    <row r="968" spans="1:7" x14ac:dyDescent="0.45">
      <c r="A968">
        <v>58655</v>
      </c>
      <c r="B968" t="s">
        <v>665</v>
      </c>
      <c r="C968">
        <v>0.5</v>
      </c>
      <c r="D968">
        <v>2016</v>
      </c>
      <c r="E968">
        <f t="shared" si="15"/>
        <v>2046</v>
      </c>
      <c r="F968">
        <v>-158.013332999928</v>
      </c>
      <c r="G968">
        <v>21.470556000391198</v>
      </c>
    </row>
    <row r="969" spans="1:7" x14ac:dyDescent="0.45">
      <c r="A969">
        <v>58655</v>
      </c>
      <c r="B969" t="s">
        <v>665</v>
      </c>
      <c r="C969">
        <v>0.5</v>
      </c>
      <c r="D969">
        <v>2016</v>
      </c>
      <c r="E969">
        <f t="shared" si="15"/>
        <v>2046</v>
      </c>
      <c r="F969">
        <v>-158.013332999928</v>
      </c>
      <c r="G969">
        <v>21.470556000391198</v>
      </c>
    </row>
    <row r="970" spans="1:7" x14ac:dyDescent="0.45">
      <c r="A970">
        <v>58655</v>
      </c>
      <c r="B970" t="s">
        <v>665</v>
      </c>
      <c r="C970">
        <v>0.5</v>
      </c>
      <c r="D970">
        <v>2016</v>
      </c>
      <c r="E970">
        <f t="shared" si="15"/>
        <v>2046</v>
      </c>
      <c r="F970">
        <v>-158.013332999928</v>
      </c>
      <c r="G970">
        <v>21.470556000391198</v>
      </c>
    </row>
    <row r="971" spans="1:7" x14ac:dyDescent="0.45">
      <c r="A971">
        <v>58656</v>
      </c>
      <c r="B971" t="s">
        <v>666</v>
      </c>
      <c r="C971">
        <v>0.5</v>
      </c>
      <c r="D971">
        <v>2016</v>
      </c>
      <c r="E971">
        <f t="shared" si="15"/>
        <v>2046</v>
      </c>
      <c r="F971">
        <v>-158.01638900025301</v>
      </c>
      <c r="G971">
        <v>21.468889000081301</v>
      </c>
    </row>
    <row r="972" spans="1:7" x14ac:dyDescent="0.45">
      <c r="A972">
        <v>58656</v>
      </c>
      <c r="B972" t="s">
        <v>666</v>
      </c>
      <c r="C972">
        <v>0.5</v>
      </c>
      <c r="D972">
        <v>2016</v>
      </c>
      <c r="E972">
        <f t="shared" si="15"/>
        <v>2046</v>
      </c>
      <c r="F972">
        <v>-158.01638900025301</v>
      </c>
      <c r="G972">
        <v>21.468889000081301</v>
      </c>
    </row>
    <row r="973" spans="1:7" x14ac:dyDescent="0.45">
      <c r="A973">
        <v>58656</v>
      </c>
      <c r="B973" t="s">
        <v>666</v>
      </c>
      <c r="C973">
        <v>0.5</v>
      </c>
      <c r="D973">
        <v>2016</v>
      </c>
      <c r="E973">
        <f t="shared" si="15"/>
        <v>2046</v>
      </c>
      <c r="F973">
        <v>-158.01638900025301</v>
      </c>
      <c r="G973">
        <v>21.468889000081301</v>
      </c>
    </row>
    <row r="974" spans="1:7" x14ac:dyDescent="0.45">
      <c r="A974">
        <v>58659</v>
      </c>
      <c r="B974" t="s">
        <v>667</v>
      </c>
      <c r="C974">
        <v>5</v>
      </c>
      <c r="D974">
        <v>2017</v>
      </c>
      <c r="E974">
        <f t="shared" si="15"/>
        <v>2047</v>
      </c>
      <c r="F974">
        <v>-158.15138899973999</v>
      </c>
      <c r="G974">
        <v>21.406943999854199</v>
      </c>
    </row>
    <row r="975" spans="1:7" x14ac:dyDescent="0.45">
      <c r="A975">
        <v>58660</v>
      </c>
      <c r="B975" t="s">
        <v>668</v>
      </c>
      <c r="C975">
        <v>80</v>
      </c>
      <c r="D975">
        <v>2015</v>
      </c>
      <c r="E975">
        <f t="shared" si="15"/>
        <v>2045</v>
      </c>
      <c r="F975">
        <v>-112.90416700019099</v>
      </c>
      <c r="G975">
        <v>37.882777999884098</v>
      </c>
    </row>
    <row r="976" spans="1:7" x14ac:dyDescent="0.45">
      <c r="A976">
        <v>58662</v>
      </c>
      <c r="B976" t="s">
        <v>669</v>
      </c>
      <c r="C976">
        <v>3.5</v>
      </c>
      <c r="D976">
        <v>2020</v>
      </c>
      <c r="E976">
        <f t="shared" si="15"/>
        <v>2050</v>
      </c>
      <c r="F976">
        <v>-157.98444399965501</v>
      </c>
      <c r="G976">
        <v>21.679722000375001</v>
      </c>
    </row>
    <row r="977" spans="1:7" x14ac:dyDescent="0.45">
      <c r="A977">
        <v>58665</v>
      </c>
      <c r="B977" t="s">
        <v>670</v>
      </c>
      <c r="C977">
        <v>4</v>
      </c>
      <c r="D977">
        <v>2012</v>
      </c>
      <c r="E977">
        <f t="shared" si="15"/>
        <v>2042</v>
      </c>
      <c r="F977">
        <v>-84.590555999641595</v>
      </c>
      <c r="G977">
        <v>40.540556000065202</v>
      </c>
    </row>
    <row r="978" spans="1:7" x14ac:dyDescent="0.45">
      <c r="A978">
        <v>58667</v>
      </c>
      <c r="B978" t="s">
        <v>671</v>
      </c>
      <c r="C978">
        <v>5</v>
      </c>
      <c r="D978">
        <v>2014</v>
      </c>
      <c r="E978">
        <f t="shared" si="15"/>
        <v>2044</v>
      </c>
      <c r="F978">
        <v>-79.770278000019104</v>
      </c>
      <c r="G978">
        <v>35.383888999725102</v>
      </c>
    </row>
    <row r="979" spans="1:7" x14ac:dyDescent="0.45">
      <c r="A979">
        <v>58668</v>
      </c>
      <c r="B979" t="s">
        <v>672</v>
      </c>
      <c r="C979">
        <v>3.5</v>
      </c>
      <c r="D979">
        <v>2014</v>
      </c>
      <c r="E979">
        <f t="shared" si="15"/>
        <v>2044</v>
      </c>
      <c r="F979">
        <v>-80.474722000267207</v>
      </c>
      <c r="G979">
        <v>35.541667000129998</v>
      </c>
    </row>
    <row r="980" spans="1:7" x14ac:dyDescent="0.45">
      <c r="A980">
        <v>58669</v>
      </c>
      <c r="B980" t="s">
        <v>673</v>
      </c>
      <c r="C980">
        <v>5</v>
      </c>
      <c r="D980">
        <v>2014</v>
      </c>
      <c r="E980">
        <f t="shared" si="15"/>
        <v>2044</v>
      </c>
      <c r="F980">
        <v>-78.183333000171203</v>
      </c>
      <c r="G980">
        <v>35.576389000246003</v>
      </c>
    </row>
    <row r="981" spans="1:7" x14ac:dyDescent="0.45">
      <c r="A981">
        <v>58670</v>
      </c>
      <c r="B981" t="s">
        <v>674</v>
      </c>
      <c r="C981">
        <v>5</v>
      </c>
      <c r="D981">
        <v>2014</v>
      </c>
      <c r="E981">
        <f t="shared" si="15"/>
        <v>2044</v>
      </c>
      <c r="F981">
        <v>-79.104444000314203</v>
      </c>
      <c r="G981">
        <v>34.524444000267799</v>
      </c>
    </row>
    <row r="982" spans="1:7" x14ac:dyDescent="0.45">
      <c r="A982">
        <v>58673</v>
      </c>
      <c r="B982" t="s">
        <v>675</v>
      </c>
      <c r="C982">
        <v>5</v>
      </c>
      <c r="D982">
        <v>2015</v>
      </c>
      <c r="E982">
        <f t="shared" si="15"/>
        <v>2045</v>
      </c>
      <c r="F982">
        <v>-76.803610999958096</v>
      </c>
      <c r="G982">
        <v>36.450833000297898</v>
      </c>
    </row>
    <row r="983" spans="1:7" x14ac:dyDescent="0.45">
      <c r="A983">
        <v>58674</v>
      </c>
      <c r="B983" t="s">
        <v>676</v>
      </c>
      <c r="C983">
        <v>5</v>
      </c>
      <c r="D983">
        <v>2014</v>
      </c>
      <c r="E983">
        <f t="shared" si="15"/>
        <v>2044</v>
      </c>
      <c r="F983">
        <v>-78.264999999680597</v>
      </c>
      <c r="G983">
        <v>35.969443999987398</v>
      </c>
    </row>
    <row r="984" spans="1:7" x14ac:dyDescent="0.45">
      <c r="A984">
        <v>58675</v>
      </c>
      <c r="B984" t="s">
        <v>677</v>
      </c>
      <c r="C984">
        <v>5</v>
      </c>
      <c r="D984">
        <v>2014</v>
      </c>
      <c r="E984">
        <f t="shared" si="15"/>
        <v>2044</v>
      </c>
      <c r="F984">
        <v>-77.090000000418101</v>
      </c>
      <c r="G984">
        <v>35.514999999658997</v>
      </c>
    </row>
    <row r="985" spans="1:7" x14ac:dyDescent="0.45">
      <c r="A985">
        <v>58676</v>
      </c>
      <c r="B985" t="s">
        <v>678</v>
      </c>
      <c r="C985">
        <v>1</v>
      </c>
      <c r="D985">
        <v>2012</v>
      </c>
      <c r="E985">
        <f t="shared" si="15"/>
        <v>2042</v>
      </c>
      <c r="F985">
        <v>-157.96805599979001</v>
      </c>
      <c r="G985">
        <v>21.375556000204998</v>
      </c>
    </row>
    <row r="986" spans="1:7" x14ac:dyDescent="0.45">
      <c r="A986">
        <v>58680</v>
      </c>
      <c r="B986" t="s">
        <v>679</v>
      </c>
      <c r="C986">
        <v>2.6</v>
      </c>
      <c r="D986">
        <v>2015</v>
      </c>
      <c r="E986">
        <f t="shared" si="15"/>
        <v>2045</v>
      </c>
      <c r="F986">
        <v>-70.9669439996877</v>
      </c>
      <c r="G986">
        <v>41.751667000239699</v>
      </c>
    </row>
    <row r="987" spans="1:7" x14ac:dyDescent="0.45">
      <c r="A987">
        <v>58682</v>
      </c>
      <c r="B987" t="s">
        <v>164</v>
      </c>
      <c r="C987">
        <v>6.3</v>
      </c>
      <c r="D987">
        <v>2014</v>
      </c>
      <c r="E987">
        <f t="shared" si="15"/>
        <v>2044</v>
      </c>
      <c r="F987">
        <v>-70.996944000372295</v>
      </c>
      <c r="G987">
        <v>41.676110999892003</v>
      </c>
    </row>
    <row r="988" spans="1:7" x14ac:dyDescent="0.45">
      <c r="A988">
        <v>58684</v>
      </c>
      <c r="B988" t="s">
        <v>680</v>
      </c>
      <c r="C988">
        <v>1</v>
      </c>
      <c r="D988">
        <v>2012</v>
      </c>
      <c r="E988">
        <f t="shared" si="15"/>
        <v>2042</v>
      </c>
      <c r="F988">
        <v>-158.11749999995101</v>
      </c>
      <c r="G988">
        <v>21.3211109997305</v>
      </c>
    </row>
    <row r="989" spans="1:7" x14ac:dyDescent="0.45">
      <c r="A989">
        <v>58689</v>
      </c>
      <c r="B989" t="s">
        <v>681</v>
      </c>
      <c r="C989">
        <v>1.3</v>
      </c>
      <c r="D989">
        <v>2012</v>
      </c>
      <c r="E989">
        <f t="shared" si="15"/>
        <v>2042</v>
      </c>
      <c r="F989">
        <v>-105.985277999609</v>
      </c>
      <c r="G989">
        <v>36.907778000089301</v>
      </c>
    </row>
    <row r="990" spans="1:7" x14ac:dyDescent="0.45">
      <c r="A990">
        <v>58698</v>
      </c>
      <c r="B990" t="s">
        <v>682</v>
      </c>
      <c r="C990">
        <v>1</v>
      </c>
      <c r="D990">
        <v>2011</v>
      </c>
      <c r="E990">
        <f t="shared" si="15"/>
        <v>2041</v>
      </c>
      <c r="F990">
        <v>-117.537499999871</v>
      </c>
      <c r="G990">
        <v>34.013055999977901</v>
      </c>
    </row>
    <row r="991" spans="1:7" x14ac:dyDescent="0.45">
      <c r="A991">
        <v>58698</v>
      </c>
      <c r="B991" t="s">
        <v>682</v>
      </c>
      <c r="C991">
        <v>1.5</v>
      </c>
      <c r="D991">
        <v>2011</v>
      </c>
      <c r="E991">
        <f t="shared" si="15"/>
        <v>2041</v>
      </c>
      <c r="F991">
        <v>-117.537499999871</v>
      </c>
      <c r="G991">
        <v>34.013055999977901</v>
      </c>
    </row>
    <row r="992" spans="1:7" x14ac:dyDescent="0.45">
      <c r="A992">
        <v>58698</v>
      </c>
      <c r="B992" t="s">
        <v>682</v>
      </c>
      <c r="C992">
        <v>0.5</v>
      </c>
      <c r="D992">
        <v>2011</v>
      </c>
      <c r="E992">
        <f t="shared" si="15"/>
        <v>2041</v>
      </c>
      <c r="F992">
        <v>-117.537499999871</v>
      </c>
      <c r="G992">
        <v>34.013055999977901</v>
      </c>
    </row>
    <row r="993" spans="1:7" x14ac:dyDescent="0.45">
      <c r="A993">
        <v>58700</v>
      </c>
      <c r="B993" t="s">
        <v>683</v>
      </c>
      <c r="C993">
        <v>2.5</v>
      </c>
      <c r="D993">
        <v>2013</v>
      </c>
      <c r="E993">
        <f t="shared" si="15"/>
        <v>2043</v>
      </c>
      <c r="F993">
        <v>-80.692499999674595</v>
      </c>
      <c r="G993">
        <v>32.913333000357397</v>
      </c>
    </row>
    <row r="994" spans="1:7" x14ac:dyDescent="0.45">
      <c r="A994">
        <v>58701</v>
      </c>
      <c r="B994" t="s">
        <v>684</v>
      </c>
      <c r="C994">
        <v>20</v>
      </c>
      <c r="D994">
        <v>2013</v>
      </c>
      <c r="E994">
        <f t="shared" si="15"/>
        <v>2043</v>
      </c>
      <c r="F994">
        <v>-81.207777999881401</v>
      </c>
      <c r="G994">
        <v>35.738889000112501</v>
      </c>
    </row>
    <row r="995" spans="1:7" x14ac:dyDescent="0.45">
      <c r="A995">
        <v>58702</v>
      </c>
      <c r="B995" t="s">
        <v>685</v>
      </c>
      <c r="C995">
        <v>2</v>
      </c>
      <c r="D995">
        <v>2012</v>
      </c>
      <c r="E995">
        <f t="shared" si="15"/>
        <v>2042</v>
      </c>
      <c r="F995">
        <v>-72.610000000003694</v>
      </c>
      <c r="G995">
        <v>42.576111000082399</v>
      </c>
    </row>
    <row r="996" spans="1:7" x14ac:dyDescent="0.45">
      <c r="A996">
        <v>58703</v>
      </c>
      <c r="B996" t="s">
        <v>686</v>
      </c>
      <c r="C996">
        <v>4</v>
      </c>
      <c r="D996">
        <v>2015</v>
      </c>
      <c r="E996">
        <f t="shared" si="15"/>
        <v>2045</v>
      </c>
      <c r="F996">
        <v>-86.042778000011793</v>
      </c>
      <c r="G996">
        <v>39.776667000316401</v>
      </c>
    </row>
    <row r="997" spans="1:7" x14ac:dyDescent="0.45">
      <c r="A997">
        <v>58708</v>
      </c>
      <c r="B997" t="s">
        <v>687</v>
      </c>
      <c r="C997">
        <v>1.1000000000000001</v>
      </c>
      <c r="D997">
        <v>2012</v>
      </c>
      <c r="E997">
        <f t="shared" si="15"/>
        <v>2042</v>
      </c>
      <c r="F997">
        <v>-111.984200000071</v>
      </c>
      <c r="G997">
        <v>33.434500000092903</v>
      </c>
    </row>
    <row r="998" spans="1:7" x14ac:dyDescent="0.45">
      <c r="A998">
        <v>58709</v>
      </c>
      <c r="B998" t="s">
        <v>688</v>
      </c>
      <c r="C998">
        <v>1.6</v>
      </c>
      <c r="D998">
        <v>2012</v>
      </c>
      <c r="E998">
        <f t="shared" si="15"/>
        <v>2042</v>
      </c>
      <c r="F998">
        <v>-112.044839999876</v>
      </c>
      <c r="G998">
        <v>33.430419999917703</v>
      </c>
    </row>
    <row r="999" spans="1:7" x14ac:dyDescent="0.45">
      <c r="A999">
        <v>58710</v>
      </c>
      <c r="B999" t="s">
        <v>689</v>
      </c>
      <c r="C999">
        <v>30.2</v>
      </c>
      <c r="D999">
        <v>2015</v>
      </c>
      <c r="E999">
        <f t="shared" si="15"/>
        <v>2045</v>
      </c>
      <c r="F999">
        <v>-103.35000000013601</v>
      </c>
      <c r="G999">
        <v>30.960000000168598</v>
      </c>
    </row>
    <row r="1000" spans="1:7" x14ac:dyDescent="0.45">
      <c r="A1000">
        <v>58711</v>
      </c>
      <c r="B1000" t="s">
        <v>690</v>
      </c>
      <c r="C1000">
        <v>12</v>
      </c>
      <c r="D1000">
        <v>2015</v>
      </c>
      <c r="E1000">
        <f t="shared" si="15"/>
        <v>2045</v>
      </c>
      <c r="F1000">
        <v>-119.850000000235</v>
      </c>
      <c r="G1000">
        <v>35.6200000000402</v>
      </c>
    </row>
    <row r="1001" spans="1:7" x14ac:dyDescent="0.45">
      <c r="A1001">
        <v>58711</v>
      </c>
      <c r="B1001" t="s">
        <v>690</v>
      </c>
      <c r="C1001">
        <v>20</v>
      </c>
      <c r="D1001">
        <v>2015</v>
      </c>
      <c r="E1001">
        <f t="shared" si="15"/>
        <v>2045</v>
      </c>
      <c r="F1001">
        <v>-119.850000000235</v>
      </c>
      <c r="G1001">
        <v>35.6200000000402</v>
      </c>
    </row>
    <row r="1002" spans="1:7" x14ac:dyDescent="0.45">
      <c r="A1002">
        <v>58713</v>
      </c>
      <c r="B1002" t="s">
        <v>691</v>
      </c>
      <c r="C1002">
        <v>61.6</v>
      </c>
      <c r="D1002">
        <v>2015</v>
      </c>
      <c r="E1002">
        <f t="shared" si="15"/>
        <v>2045</v>
      </c>
      <c r="F1002">
        <v>-120.40999999983801</v>
      </c>
      <c r="G1002">
        <v>36.730000000011202</v>
      </c>
    </row>
    <row r="1003" spans="1:7" x14ac:dyDescent="0.45">
      <c r="A1003">
        <v>58716</v>
      </c>
      <c r="B1003" t="s">
        <v>692</v>
      </c>
      <c r="C1003">
        <v>4.4000000000000004</v>
      </c>
      <c r="D1003">
        <v>2014</v>
      </c>
      <c r="E1003">
        <f t="shared" si="15"/>
        <v>2044</v>
      </c>
      <c r="F1003">
        <v>-98.331944000065604</v>
      </c>
      <c r="G1003">
        <v>29.4694439998859</v>
      </c>
    </row>
    <row r="1004" spans="1:7" x14ac:dyDescent="0.45">
      <c r="A1004">
        <v>58717</v>
      </c>
      <c r="B1004" t="s">
        <v>693</v>
      </c>
      <c r="C1004">
        <v>39.6</v>
      </c>
      <c r="D1004">
        <v>2014</v>
      </c>
      <c r="E1004">
        <f t="shared" si="15"/>
        <v>2044</v>
      </c>
      <c r="F1004">
        <v>-98.299260000398803</v>
      </c>
      <c r="G1004">
        <v>29.479820000137</v>
      </c>
    </row>
    <row r="1005" spans="1:7" x14ac:dyDescent="0.45">
      <c r="A1005">
        <v>58718</v>
      </c>
      <c r="B1005" t="s">
        <v>694</v>
      </c>
      <c r="C1005">
        <v>12</v>
      </c>
      <c r="D1005">
        <v>2014</v>
      </c>
      <c r="E1005">
        <f t="shared" si="15"/>
        <v>2044</v>
      </c>
      <c r="F1005">
        <v>-118.87500000044599</v>
      </c>
      <c r="G1005">
        <v>35.150694000096898</v>
      </c>
    </row>
    <row r="1006" spans="1:7" x14ac:dyDescent="0.45">
      <c r="A1006">
        <v>58721</v>
      </c>
      <c r="B1006" t="s">
        <v>695</v>
      </c>
      <c r="C1006">
        <v>8</v>
      </c>
      <c r="D1006">
        <v>2014</v>
      </c>
      <c r="E1006">
        <f t="shared" si="15"/>
        <v>2044</v>
      </c>
      <c r="F1006">
        <v>-118.87527800028001</v>
      </c>
      <c r="G1006">
        <v>35.150694000096898</v>
      </c>
    </row>
    <row r="1007" spans="1:7" x14ac:dyDescent="0.45">
      <c r="A1007">
        <v>58722</v>
      </c>
      <c r="B1007" t="s">
        <v>696</v>
      </c>
      <c r="C1007">
        <v>5</v>
      </c>
      <c r="D1007">
        <v>2015</v>
      </c>
      <c r="E1007">
        <f t="shared" si="15"/>
        <v>2045</v>
      </c>
      <c r="F1007">
        <v>-81.821667000028796</v>
      </c>
      <c r="G1007">
        <v>35.261943999957801</v>
      </c>
    </row>
    <row r="1008" spans="1:7" x14ac:dyDescent="0.45">
      <c r="A1008">
        <v>58725</v>
      </c>
      <c r="B1008" t="s">
        <v>697</v>
      </c>
      <c r="C1008">
        <v>5</v>
      </c>
      <c r="D1008">
        <v>2015</v>
      </c>
      <c r="E1008">
        <f t="shared" si="15"/>
        <v>2045</v>
      </c>
      <c r="F1008">
        <v>-79.332500000382893</v>
      </c>
      <c r="G1008">
        <v>36.131110999802203</v>
      </c>
    </row>
    <row r="1009" spans="1:7" x14ac:dyDescent="0.45">
      <c r="A1009">
        <v>58726</v>
      </c>
      <c r="B1009" t="s">
        <v>698</v>
      </c>
      <c r="C1009">
        <v>5</v>
      </c>
      <c r="D1009">
        <v>2015</v>
      </c>
      <c r="E1009">
        <f t="shared" si="15"/>
        <v>2045</v>
      </c>
      <c r="F1009">
        <v>-81.229443999993407</v>
      </c>
      <c r="G1009">
        <v>35.758055999831598</v>
      </c>
    </row>
    <row r="1010" spans="1:7" x14ac:dyDescent="0.45">
      <c r="A1010">
        <v>58730</v>
      </c>
      <c r="B1010" t="s">
        <v>699</v>
      </c>
      <c r="C1010">
        <v>3</v>
      </c>
      <c r="D1010">
        <v>2016</v>
      </c>
      <c r="E1010">
        <f t="shared" si="15"/>
        <v>2046</v>
      </c>
      <c r="F1010">
        <v>-81.926388999895394</v>
      </c>
      <c r="G1010">
        <v>35.316944000305099</v>
      </c>
    </row>
    <row r="1011" spans="1:7" x14ac:dyDescent="0.45">
      <c r="A1011">
        <v>58731</v>
      </c>
      <c r="B1011" t="s">
        <v>700</v>
      </c>
      <c r="C1011">
        <v>5</v>
      </c>
      <c r="D1011">
        <v>2015</v>
      </c>
      <c r="E1011">
        <f t="shared" si="15"/>
        <v>2045</v>
      </c>
      <c r="F1011">
        <v>-81.208610999559497</v>
      </c>
      <c r="G1011">
        <v>35.651110999788699</v>
      </c>
    </row>
    <row r="1012" spans="1:7" x14ac:dyDescent="0.45">
      <c r="A1012">
        <v>58732</v>
      </c>
      <c r="B1012" t="s">
        <v>701</v>
      </c>
      <c r="C1012">
        <v>3</v>
      </c>
      <c r="D1012">
        <v>2016</v>
      </c>
      <c r="E1012">
        <f t="shared" si="15"/>
        <v>2046</v>
      </c>
      <c r="F1012">
        <v>-81.621943999666797</v>
      </c>
      <c r="G1012">
        <v>35.3280560000482</v>
      </c>
    </row>
    <row r="1013" spans="1:7" x14ac:dyDescent="0.45">
      <c r="A1013">
        <v>58735</v>
      </c>
      <c r="B1013" t="s">
        <v>702</v>
      </c>
      <c r="C1013">
        <v>4</v>
      </c>
      <c r="D1013">
        <v>2015</v>
      </c>
      <c r="E1013">
        <f t="shared" si="15"/>
        <v>2045</v>
      </c>
      <c r="F1013">
        <v>-80.363332999907698</v>
      </c>
      <c r="G1013">
        <v>35.541944000085302</v>
      </c>
    </row>
    <row r="1014" spans="1:7" x14ac:dyDescent="0.45">
      <c r="A1014">
        <v>58739</v>
      </c>
      <c r="B1014" t="s">
        <v>703</v>
      </c>
      <c r="C1014">
        <v>3</v>
      </c>
      <c r="D1014">
        <v>2016</v>
      </c>
      <c r="E1014">
        <f t="shared" si="15"/>
        <v>2046</v>
      </c>
      <c r="F1014">
        <v>-79.348889000072006</v>
      </c>
      <c r="G1014">
        <v>36.148888999931401</v>
      </c>
    </row>
    <row r="1015" spans="1:7" x14ac:dyDescent="0.45">
      <c r="A1015">
        <v>58740</v>
      </c>
      <c r="B1015" t="s">
        <v>704</v>
      </c>
      <c r="C1015">
        <v>3</v>
      </c>
      <c r="D1015">
        <v>2016</v>
      </c>
      <c r="E1015">
        <f t="shared" si="15"/>
        <v>2046</v>
      </c>
      <c r="F1015">
        <v>-79.361943999602104</v>
      </c>
      <c r="G1015">
        <v>35.948056000258198</v>
      </c>
    </row>
    <row r="1016" spans="1:7" x14ac:dyDescent="0.45">
      <c r="A1016">
        <v>58741</v>
      </c>
      <c r="B1016" t="s">
        <v>705</v>
      </c>
      <c r="C1016">
        <v>5</v>
      </c>
      <c r="D1016">
        <v>2014</v>
      </c>
      <c r="E1016">
        <f t="shared" si="15"/>
        <v>2044</v>
      </c>
      <c r="F1016">
        <v>-79.548055999867003</v>
      </c>
      <c r="G1016">
        <v>35.991111000177803</v>
      </c>
    </row>
    <row r="1017" spans="1:7" x14ac:dyDescent="0.45">
      <c r="A1017">
        <v>58742</v>
      </c>
      <c r="B1017" t="s">
        <v>706</v>
      </c>
      <c r="C1017">
        <v>5</v>
      </c>
      <c r="D1017">
        <v>2016</v>
      </c>
      <c r="E1017">
        <f t="shared" si="15"/>
        <v>2046</v>
      </c>
      <c r="F1017">
        <v>-81.315278000238195</v>
      </c>
      <c r="G1017">
        <v>35.586111000192098</v>
      </c>
    </row>
    <row r="1018" spans="1:7" x14ac:dyDescent="0.45">
      <c r="A1018">
        <v>58745</v>
      </c>
      <c r="B1018" t="s">
        <v>707</v>
      </c>
      <c r="C1018">
        <v>4.5</v>
      </c>
      <c r="D1018">
        <v>2016</v>
      </c>
      <c r="E1018">
        <f t="shared" si="15"/>
        <v>2046</v>
      </c>
      <c r="F1018">
        <v>-81.696943999581507</v>
      </c>
      <c r="G1018">
        <v>35.3049999997314</v>
      </c>
    </row>
    <row r="1019" spans="1:7" x14ac:dyDescent="0.45">
      <c r="A1019">
        <v>58746</v>
      </c>
      <c r="B1019" t="s">
        <v>708</v>
      </c>
      <c r="C1019">
        <v>5</v>
      </c>
      <c r="D1019">
        <v>2016</v>
      </c>
      <c r="E1019">
        <f t="shared" si="15"/>
        <v>2046</v>
      </c>
      <c r="F1019">
        <v>-78.823888999770801</v>
      </c>
      <c r="G1019">
        <v>36.080000000195596</v>
      </c>
    </row>
    <row r="1020" spans="1:7" x14ac:dyDescent="0.45">
      <c r="A1020">
        <v>58748</v>
      </c>
      <c r="B1020" t="s">
        <v>709</v>
      </c>
      <c r="C1020">
        <v>1</v>
      </c>
      <c r="D1020">
        <v>2013</v>
      </c>
      <c r="E1020">
        <f t="shared" si="15"/>
        <v>2043</v>
      </c>
      <c r="F1020">
        <v>-121.966389000231</v>
      </c>
      <c r="G1020">
        <v>38.300555999777799</v>
      </c>
    </row>
    <row r="1021" spans="1:7" x14ac:dyDescent="0.45">
      <c r="A1021">
        <v>58749</v>
      </c>
      <c r="B1021" t="s">
        <v>710</v>
      </c>
      <c r="C1021">
        <v>1</v>
      </c>
      <c r="D1021">
        <v>2014</v>
      </c>
      <c r="E1021">
        <f t="shared" si="15"/>
        <v>2044</v>
      </c>
      <c r="F1021">
        <v>-70.723333000331294</v>
      </c>
      <c r="G1021">
        <v>41.787500000202598</v>
      </c>
    </row>
    <row r="1022" spans="1:7" x14ac:dyDescent="0.45">
      <c r="A1022">
        <v>58750</v>
      </c>
      <c r="B1022" t="s">
        <v>711</v>
      </c>
      <c r="C1022">
        <v>5</v>
      </c>
      <c r="D1022">
        <v>2014</v>
      </c>
      <c r="E1022">
        <f t="shared" si="15"/>
        <v>2044</v>
      </c>
      <c r="F1022">
        <v>-118.28944400000501</v>
      </c>
      <c r="G1022">
        <v>34.716943999929804</v>
      </c>
    </row>
    <row r="1023" spans="1:7" x14ac:dyDescent="0.45">
      <c r="A1023">
        <v>58751</v>
      </c>
      <c r="B1023" t="s">
        <v>712</v>
      </c>
      <c r="C1023">
        <v>1.5</v>
      </c>
      <c r="D1023">
        <v>2014</v>
      </c>
      <c r="E1023">
        <f t="shared" si="15"/>
        <v>2044</v>
      </c>
      <c r="F1023">
        <v>-118.28944400000501</v>
      </c>
      <c r="G1023">
        <v>34.713332999941798</v>
      </c>
    </row>
    <row r="1024" spans="1:7" x14ac:dyDescent="0.45">
      <c r="A1024">
        <v>58752</v>
      </c>
      <c r="B1024" t="s">
        <v>713</v>
      </c>
      <c r="C1024">
        <v>1.5</v>
      </c>
      <c r="D1024">
        <v>2014</v>
      </c>
      <c r="E1024">
        <f t="shared" si="15"/>
        <v>2044</v>
      </c>
      <c r="F1024">
        <v>-118.28944400000501</v>
      </c>
      <c r="G1024">
        <v>34.713332999941798</v>
      </c>
    </row>
    <row r="1025" spans="1:7" x14ac:dyDescent="0.45">
      <c r="A1025">
        <v>58753</v>
      </c>
      <c r="B1025" t="s">
        <v>714</v>
      </c>
      <c r="C1025">
        <v>1.5</v>
      </c>
      <c r="D1025">
        <v>2014</v>
      </c>
      <c r="E1025">
        <f t="shared" si="15"/>
        <v>2044</v>
      </c>
      <c r="F1025">
        <v>-118.289721999839</v>
      </c>
      <c r="G1025">
        <v>34.723056000246302</v>
      </c>
    </row>
    <row r="1026" spans="1:7" x14ac:dyDescent="0.45">
      <c r="A1026">
        <v>58754</v>
      </c>
      <c r="B1026" t="s">
        <v>715</v>
      </c>
      <c r="C1026">
        <v>1.5</v>
      </c>
      <c r="D1026">
        <v>2014</v>
      </c>
      <c r="E1026">
        <f t="shared" si="15"/>
        <v>2044</v>
      </c>
      <c r="F1026">
        <v>-118.289721999839</v>
      </c>
      <c r="G1026">
        <v>34.723056000246302</v>
      </c>
    </row>
    <row r="1027" spans="1:7" x14ac:dyDescent="0.45">
      <c r="A1027">
        <v>58755</v>
      </c>
      <c r="B1027" t="s">
        <v>716</v>
      </c>
      <c r="C1027">
        <v>1.5</v>
      </c>
      <c r="D1027">
        <v>2014</v>
      </c>
      <c r="E1027">
        <f t="shared" ref="E1027:E1090" si="16">D1027+30</f>
        <v>2044</v>
      </c>
      <c r="F1027">
        <v>-118.289721999839</v>
      </c>
      <c r="G1027">
        <v>34.723056000246302</v>
      </c>
    </row>
    <row r="1028" spans="1:7" x14ac:dyDescent="0.45">
      <c r="A1028">
        <v>58756</v>
      </c>
      <c r="B1028" t="s">
        <v>717</v>
      </c>
      <c r="C1028">
        <v>1</v>
      </c>
      <c r="D1028">
        <v>2014</v>
      </c>
      <c r="E1028">
        <f t="shared" si="16"/>
        <v>2044</v>
      </c>
      <c r="F1028">
        <v>-118.289721999839</v>
      </c>
      <c r="G1028">
        <v>34.723056000246302</v>
      </c>
    </row>
    <row r="1029" spans="1:7" x14ac:dyDescent="0.45">
      <c r="A1029">
        <v>58757</v>
      </c>
      <c r="B1029" t="s">
        <v>718</v>
      </c>
      <c r="C1029">
        <v>1.5</v>
      </c>
      <c r="D1029">
        <v>2014</v>
      </c>
      <c r="E1029">
        <f t="shared" si="16"/>
        <v>2044</v>
      </c>
      <c r="F1029">
        <v>-118.289721999839</v>
      </c>
      <c r="G1029">
        <v>34.723056000246302</v>
      </c>
    </row>
    <row r="1030" spans="1:7" x14ac:dyDescent="0.45">
      <c r="A1030">
        <v>58757</v>
      </c>
      <c r="B1030" t="s">
        <v>718</v>
      </c>
      <c r="C1030">
        <v>2</v>
      </c>
      <c r="D1030">
        <v>2014</v>
      </c>
      <c r="E1030">
        <f t="shared" si="16"/>
        <v>2044</v>
      </c>
      <c r="F1030">
        <v>-118.289721999839</v>
      </c>
      <c r="G1030">
        <v>34.723056000246302</v>
      </c>
    </row>
    <row r="1031" spans="1:7" x14ac:dyDescent="0.45">
      <c r="A1031">
        <v>58757</v>
      </c>
      <c r="B1031" t="s">
        <v>718</v>
      </c>
      <c r="C1031">
        <v>1.5</v>
      </c>
      <c r="D1031">
        <v>2014</v>
      </c>
      <c r="E1031">
        <f t="shared" si="16"/>
        <v>2044</v>
      </c>
      <c r="F1031">
        <v>-118.289721999839</v>
      </c>
      <c r="G1031">
        <v>34.723056000246302</v>
      </c>
    </row>
    <row r="1032" spans="1:7" x14ac:dyDescent="0.45">
      <c r="A1032">
        <v>58757</v>
      </c>
      <c r="B1032" t="s">
        <v>718</v>
      </c>
      <c r="C1032">
        <v>1.5</v>
      </c>
      <c r="D1032">
        <v>2014</v>
      </c>
      <c r="E1032">
        <f t="shared" si="16"/>
        <v>2044</v>
      </c>
      <c r="F1032">
        <v>-118.289721999839</v>
      </c>
      <c r="G1032">
        <v>34.723056000246302</v>
      </c>
    </row>
    <row r="1033" spans="1:7" x14ac:dyDescent="0.45">
      <c r="A1033">
        <v>58761</v>
      </c>
      <c r="B1033" t="s">
        <v>719</v>
      </c>
      <c r="C1033">
        <v>2</v>
      </c>
      <c r="D1033">
        <v>2014</v>
      </c>
      <c r="E1033">
        <f t="shared" si="16"/>
        <v>2044</v>
      </c>
      <c r="F1033">
        <v>-117.34166700023501</v>
      </c>
      <c r="G1033">
        <v>34.582222000292901</v>
      </c>
    </row>
    <row r="1034" spans="1:7" x14ac:dyDescent="0.45">
      <c r="A1034">
        <v>58762</v>
      </c>
      <c r="B1034" t="s">
        <v>720</v>
      </c>
      <c r="C1034">
        <v>2</v>
      </c>
      <c r="D1034">
        <v>2014</v>
      </c>
      <c r="E1034">
        <f t="shared" si="16"/>
        <v>2044</v>
      </c>
      <c r="F1034">
        <v>-117.34027799998999</v>
      </c>
      <c r="G1034">
        <v>34.583333000213599</v>
      </c>
    </row>
    <row r="1035" spans="1:7" x14ac:dyDescent="0.45">
      <c r="A1035">
        <v>58763</v>
      </c>
      <c r="B1035" t="s">
        <v>721</v>
      </c>
      <c r="C1035">
        <v>1.5</v>
      </c>
      <c r="D1035">
        <v>2014</v>
      </c>
      <c r="E1035">
        <f t="shared" si="16"/>
        <v>2044</v>
      </c>
      <c r="F1035">
        <v>-117.3413890004</v>
      </c>
      <c r="G1035">
        <v>34.584444000073702</v>
      </c>
    </row>
    <row r="1036" spans="1:7" x14ac:dyDescent="0.45">
      <c r="A1036">
        <v>58770</v>
      </c>
      <c r="B1036" t="s">
        <v>722</v>
      </c>
      <c r="C1036">
        <v>8</v>
      </c>
      <c r="D1036">
        <v>2014</v>
      </c>
      <c r="E1036">
        <f t="shared" si="16"/>
        <v>2044</v>
      </c>
      <c r="F1036">
        <v>-86.2180559999466</v>
      </c>
      <c r="G1036">
        <v>39.743888999908897</v>
      </c>
    </row>
    <row r="1037" spans="1:7" x14ac:dyDescent="0.45">
      <c r="A1037">
        <v>58782</v>
      </c>
      <c r="B1037" t="s">
        <v>723</v>
      </c>
      <c r="C1037">
        <v>5</v>
      </c>
      <c r="D1037">
        <v>2016</v>
      </c>
      <c r="E1037">
        <f t="shared" si="16"/>
        <v>2046</v>
      </c>
      <c r="F1037">
        <v>-77.833610999804705</v>
      </c>
      <c r="G1037">
        <v>35.437221999714801</v>
      </c>
    </row>
    <row r="1038" spans="1:7" x14ac:dyDescent="0.45">
      <c r="A1038">
        <v>58785</v>
      </c>
      <c r="B1038" t="s">
        <v>724</v>
      </c>
      <c r="C1038">
        <v>1</v>
      </c>
      <c r="D1038">
        <v>2011</v>
      </c>
      <c r="E1038">
        <f t="shared" si="16"/>
        <v>2041</v>
      </c>
      <c r="F1038">
        <v>-73.243889000008494</v>
      </c>
      <c r="G1038">
        <v>40.7813890001581</v>
      </c>
    </row>
    <row r="1039" spans="1:7" x14ac:dyDescent="0.45">
      <c r="A1039">
        <v>58786</v>
      </c>
      <c r="B1039" t="s">
        <v>725</v>
      </c>
      <c r="C1039">
        <v>2.5</v>
      </c>
      <c r="D1039">
        <v>2012</v>
      </c>
      <c r="E1039">
        <f t="shared" si="16"/>
        <v>2042</v>
      </c>
      <c r="F1039">
        <v>-73.193889000364805</v>
      </c>
      <c r="G1039">
        <v>40.760832999764403</v>
      </c>
    </row>
    <row r="1040" spans="1:7" x14ac:dyDescent="0.45">
      <c r="A1040">
        <v>58787</v>
      </c>
      <c r="B1040" t="s">
        <v>726</v>
      </c>
      <c r="C1040">
        <v>2</v>
      </c>
      <c r="D1040">
        <v>2011</v>
      </c>
      <c r="E1040">
        <f t="shared" si="16"/>
        <v>2041</v>
      </c>
      <c r="F1040">
        <v>-73.323610999604099</v>
      </c>
      <c r="G1040">
        <v>40.763055999756503</v>
      </c>
    </row>
    <row r="1041" spans="1:7" x14ac:dyDescent="0.45">
      <c r="A1041">
        <v>58788</v>
      </c>
      <c r="B1041" t="s">
        <v>727</v>
      </c>
      <c r="C1041">
        <v>1</v>
      </c>
      <c r="D1041">
        <v>2011</v>
      </c>
      <c r="E1041">
        <f t="shared" si="16"/>
        <v>2041</v>
      </c>
      <c r="F1041">
        <v>-73.323610999604099</v>
      </c>
      <c r="G1041">
        <v>40.763055999756503</v>
      </c>
    </row>
    <row r="1042" spans="1:7" x14ac:dyDescent="0.45">
      <c r="A1042">
        <v>58789</v>
      </c>
      <c r="B1042" t="s">
        <v>728</v>
      </c>
      <c r="C1042">
        <v>1.5</v>
      </c>
      <c r="D1042">
        <v>2011</v>
      </c>
      <c r="E1042">
        <f t="shared" si="16"/>
        <v>2041</v>
      </c>
      <c r="F1042">
        <v>-73.232222000000306</v>
      </c>
      <c r="G1042">
        <v>40.826110999748003</v>
      </c>
    </row>
    <row r="1043" spans="1:7" x14ac:dyDescent="0.45">
      <c r="A1043">
        <v>58790</v>
      </c>
      <c r="B1043" t="s">
        <v>729</v>
      </c>
      <c r="C1043">
        <v>2.5</v>
      </c>
      <c r="D1043">
        <v>2012</v>
      </c>
      <c r="E1043">
        <f t="shared" si="16"/>
        <v>2042</v>
      </c>
      <c r="F1043">
        <v>-73.194440999835606</v>
      </c>
      <c r="G1043">
        <v>40.762465000212003</v>
      </c>
    </row>
    <row r="1044" spans="1:7" x14ac:dyDescent="0.45">
      <c r="A1044">
        <v>58790</v>
      </c>
      <c r="B1044" t="s">
        <v>729</v>
      </c>
      <c r="C1044">
        <v>1.5</v>
      </c>
      <c r="D1044">
        <v>2012</v>
      </c>
      <c r="E1044">
        <f t="shared" si="16"/>
        <v>2042</v>
      </c>
      <c r="F1044">
        <v>-73.194440999835606</v>
      </c>
      <c r="G1044">
        <v>40.762465000212003</v>
      </c>
    </row>
    <row r="1045" spans="1:7" x14ac:dyDescent="0.45">
      <c r="A1045">
        <v>58791</v>
      </c>
      <c r="B1045" t="s">
        <v>730</v>
      </c>
      <c r="C1045">
        <v>5</v>
      </c>
      <c r="D1045">
        <v>2016</v>
      </c>
      <c r="E1045">
        <f t="shared" si="16"/>
        <v>2046</v>
      </c>
      <c r="F1045">
        <v>-78.137500000364597</v>
      </c>
      <c r="G1045">
        <v>34.988888999688498</v>
      </c>
    </row>
    <row r="1046" spans="1:7" x14ac:dyDescent="0.45">
      <c r="A1046">
        <v>58792</v>
      </c>
      <c r="B1046" t="s">
        <v>731</v>
      </c>
      <c r="C1046">
        <v>19.399999999999999</v>
      </c>
      <c r="D1046">
        <v>2017</v>
      </c>
      <c r="E1046">
        <f t="shared" si="16"/>
        <v>2047</v>
      </c>
      <c r="F1046">
        <v>-81.615277999897003</v>
      </c>
      <c r="G1046">
        <v>35.283055999739702</v>
      </c>
    </row>
    <row r="1047" spans="1:7" x14ac:dyDescent="0.45">
      <c r="A1047">
        <v>58793</v>
      </c>
      <c r="B1047" t="s">
        <v>732</v>
      </c>
      <c r="C1047">
        <v>11.4</v>
      </c>
      <c r="D1047">
        <v>2013</v>
      </c>
      <c r="E1047">
        <f t="shared" si="16"/>
        <v>2043</v>
      </c>
      <c r="F1047">
        <v>-74.636932999715498</v>
      </c>
      <c r="G1047">
        <v>39.992817999886903</v>
      </c>
    </row>
    <row r="1048" spans="1:7" x14ac:dyDescent="0.45">
      <c r="A1048">
        <v>58794</v>
      </c>
      <c r="B1048" t="s">
        <v>733</v>
      </c>
      <c r="C1048">
        <v>1.5</v>
      </c>
      <c r="D1048">
        <v>2014</v>
      </c>
      <c r="E1048">
        <f t="shared" si="16"/>
        <v>2044</v>
      </c>
      <c r="F1048">
        <v>-105.18388899967501</v>
      </c>
      <c r="G1048">
        <v>35.656944000127098</v>
      </c>
    </row>
    <row r="1049" spans="1:7" x14ac:dyDescent="0.45">
      <c r="A1049">
        <v>58795</v>
      </c>
      <c r="B1049" t="s">
        <v>734</v>
      </c>
      <c r="C1049">
        <v>1</v>
      </c>
      <c r="D1049">
        <v>2012</v>
      </c>
      <c r="E1049">
        <f t="shared" si="16"/>
        <v>2042</v>
      </c>
      <c r="F1049">
        <v>-87.308333000273393</v>
      </c>
      <c r="G1049">
        <v>41.529443999757099</v>
      </c>
    </row>
    <row r="1050" spans="1:7" x14ac:dyDescent="0.45">
      <c r="A1050">
        <v>58796</v>
      </c>
      <c r="B1050" t="s">
        <v>735</v>
      </c>
      <c r="C1050">
        <v>1</v>
      </c>
      <c r="D1050">
        <v>2012</v>
      </c>
      <c r="E1050">
        <f t="shared" si="16"/>
        <v>2042</v>
      </c>
      <c r="F1050">
        <v>-85.043889000362199</v>
      </c>
      <c r="G1050">
        <v>41.433888999713702</v>
      </c>
    </row>
    <row r="1051" spans="1:7" x14ac:dyDescent="0.45">
      <c r="A1051">
        <v>58797</v>
      </c>
      <c r="B1051" t="s">
        <v>736</v>
      </c>
      <c r="C1051">
        <v>1</v>
      </c>
      <c r="D1051">
        <v>2012</v>
      </c>
      <c r="E1051">
        <f t="shared" si="16"/>
        <v>2042</v>
      </c>
      <c r="F1051">
        <v>-87.161111000036001</v>
      </c>
      <c r="G1051">
        <v>41.5022219996887</v>
      </c>
    </row>
    <row r="1052" spans="1:7" x14ac:dyDescent="0.45">
      <c r="A1052">
        <v>58798</v>
      </c>
      <c r="B1052" t="s">
        <v>737</v>
      </c>
      <c r="C1052">
        <v>1.3</v>
      </c>
      <c r="D1052">
        <v>2012</v>
      </c>
      <c r="E1052">
        <f t="shared" si="16"/>
        <v>2042</v>
      </c>
      <c r="F1052">
        <v>-74.690556000121404</v>
      </c>
      <c r="G1052">
        <v>39.437499999738698</v>
      </c>
    </row>
    <row r="1053" spans="1:7" x14ac:dyDescent="0.45">
      <c r="A1053">
        <v>58799</v>
      </c>
      <c r="B1053" t="s">
        <v>738</v>
      </c>
      <c r="C1053">
        <v>5</v>
      </c>
      <c r="D1053">
        <v>2013</v>
      </c>
      <c r="E1053">
        <f t="shared" si="16"/>
        <v>2043</v>
      </c>
      <c r="F1053">
        <v>-76.870000000189194</v>
      </c>
      <c r="G1053">
        <v>35.501111000348303</v>
      </c>
    </row>
    <row r="1054" spans="1:7" x14ac:dyDescent="0.45">
      <c r="A1054">
        <v>58801</v>
      </c>
      <c r="B1054" t="s">
        <v>739</v>
      </c>
      <c r="C1054">
        <v>0.5</v>
      </c>
      <c r="D1054">
        <v>2014</v>
      </c>
      <c r="E1054">
        <f t="shared" si="16"/>
        <v>2044</v>
      </c>
      <c r="F1054">
        <v>-77.703610999832804</v>
      </c>
      <c r="G1054">
        <v>35.396389000178203</v>
      </c>
    </row>
    <row r="1055" spans="1:7" x14ac:dyDescent="0.45">
      <c r="A1055">
        <v>58801</v>
      </c>
      <c r="B1055" t="s">
        <v>739</v>
      </c>
      <c r="C1055">
        <v>0.5</v>
      </c>
      <c r="D1055">
        <v>2014</v>
      </c>
      <c r="E1055">
        <f t="shared" si="16"/>
        <v>2044</v>
      </c>
      <c r="F1055">
        <v>-77.703610999832804</v>
      </c>
      <c r="G1055">
        <v>35.396389000178203</v>
      </c>
    </row>
    <row r="1056" spans="1:7" x14ac:dyDescent="0.45">
      <c r="A1056">
        <v>58801</v>
      </c>
      <c r="B1056" t="s">
        <v>739</v>
      </c>
      <c r="C1056">
        <v>0.5</v>
      </c>
      <c r="D1056">
        <v>2014</v>
      </c>
      <c r="E1056">
        <f t="shared" si="16"/>
        <v>2044</v>
      </c>
      <c r="F1056">
        <v>-77.703610999832804</v>
      </c>
      <c r="G1056">
        <v>35.396389000178203</v>
      </c>
    </row>
    <row r="1057" spans="1:7" x14ac:dyDescent="0.45">
      <c r="A1057">
        <v>58801</v>
      </c>
      <c r="B1057" t="s">
        <v>739</v>
      </c>
      <c r="C1057">
        <v>0.5</v>
      </c>
      <c r="D1057">
        <v>2014</v>
      </c>
      <c r="E1057">
        <f t="shared" si="16"/>
        <v>2044</v>
      </c>
      <c r="F1057">
        <v>-77.703610999832804</v>
      </c>
      <c r="G1057">
        <v>35.396389000178203</v>
      </c>
    </row>
    <row r="1058" spans="1:7" x14ac:dyDescent="0.45">
      <c r="A1058">
        <v>58802</v>
      </c>
      <c r="B1058" t="s">
        <v>740</v>
      </c>
      <c r="C1058">
        <v>0.5</v>
      </c>
      <c r="D1058">
        <v>2013</v>
      </c>
      <c r="E1058">
        <f t="shared" si="16"/>
        <v>2043</v>
      </c>
      <c r="F1058">
        <v>-78.167777999985105</v>
      </c>
      <c r="G1058">
        <v>36.097500000116497</v>
      </c>
    </row>
    <row r="1059" spans="1:7" x14ac:dyDescent="0.45">
      <c r="A1059">
        <v>58802</v>
      </c>
      <c r="B1059" t="s">
        <v>740</v>
      </c>
      <c r="C1059">
        <v>0.5</v>
      </c>
      <c r="D1059">
        <v>2013</v>
      </c>
      <c r="E1059">
        <f t="shared" si="16"/>
        <v>2043</v>
      </c>
      <c r="F1059">
        <v>-78.167777999985105</v>
      </c>
      <c r="G1059">
        <v>36.097500000116497</v>
      </c>
    </row>
    <row r="1060" spans="1:7" x14ac:dyDescent="0.45">
      <c r="A1060">
        <v>58802</v>
      </c>
      <c r="B1060" t="s">
        <v>740</v>
      </c>
      <c r="C1060">
        <v>0.5</v>
      </c>
      <c r="D1060">
        <v>2013</v>
      </c>
      <c r="E1060">
        <f t="shared" si="16"/>
        <v>2043</v>
      </c>
      <c r="F1060">
        <v>-78.167777999985105</v>
      </c>
      <c r="G1060">
        <v>36.097500000116497</v>
      </c>
    </row>
    <row r="1061" spans="1:7" x14ac:dyDescent="0.45">
      <c r="A1061">
        <v>58802</v>
      </c>
      <c r="B1061" t="s">
        <v>740</v>
      </c>
      <c r="C1061">
        <v>0.5</v>
      </c>
      <c r="D1061">
        <v>2013</v>
      </c>
      <c r="E1061">
        <f t="shared" si="16"/>
        <v>2043</v>
      </c>
      <c r="F1061">
        <v>-78.167777999985105</v>
      </c>
      <c r="G1061">
        <v>36.097500000116497</v>
      </c>
    </row>
    <row r="1062" spans="1:7" x14ac:dyDescent="0.45">
      <c r="A1062">
        <v>58803</v>
      </c>
      <c r="B1062" t="s">
        <v>741</v>
      </c>
      <c r="C1062">
        <v>2</v>
      </c>
      <c r="D1062">
        <v>2016</v>
      </c>
      <c r="E1062">
        <f t="shared" si="16"/>
        <v>2046</v>
      </c>
      <c r="F1062">
        <v>-77.981667000443593</v>
      </c>
      <c r="G1062">
        <v>34.957777999869201</v>
      </c>
    </row>
    <row r="1063" spans="1:7" x14ac:dyDescent="0.45">
      <c r="A1063">
        <v>58805</v>
      </c>
      <c r="B1063" t="s">
        <v>743</v>
      </c>
      <c r="C1063">
        <v>0.5</v>
      </c>
      <c r="D1063">
        <v>2014</v>
      </c>
      <c r="E1063">
        <f t="shared" si="16"/>
        <v>2044</v>
      </c>
      <c r="F1063">
        <v>-79.695000000270099</v>
      </c>
      <c r="G1063">
        <v>35.311666999925599</v>
      </c>
    </row>
    <row r="1064" spans="1:7" x14ac:dyDescent="0.45">
      <c r="A1064">
        <v>58805</v>
      </c>
      <c r="B1064" t="s">
        <v>743</v>
      </c>
      <c r="C1064">
        <v>0.5</v>
      </c>
      <c r="D1064">
        <v>2014</v>
      </c>
      <c r="E1064">
        <f t="shared" si="16"/>
        <v>2044</v>
      </c>
      <c r="F1064">
        <v>-79.695000000270099</v>
      </c>
      <c r="G1064">
        <v>35.311666999925599</v>
      </c>
    </row>
    <row r="1065" spans="1:7" x14ac:dyDescent="0.45">
      <c r="A1065">
        <v>58805</v>
      </c>
      <c r="B1065" t="s">
        <v>743</v>
      </c>
      <c r="C1065">
        <v>0.5</v>
      </c>
      <c r="D1065">
        <v>2014</v>
      </c>
      <c r="E1065">
        <f t="shared" si="16"/>
        <v>2044</v>
      </c>
      <c r="F1065">
        <v>-79.695000000270099</v>
      </c>
      <c r="G1065">
        <v>35.311666999925599</v>
      </c>
    </row>
    <row r="1066" spans="1:7" x14ac:dyDescent="0.45">
      <c r="A1066">
        <v>58805</v>
      </c>
      <c r="B1066" t="s">
        <v>743</v>
      </c>
      <c r="C1066">
        <v>0.5</v>
      </c>
      <c r="D1066">
        <v>2014</v>
      </c>
      <c r="E1066">
        <f t="shared" si="16"/>
        <v>2044</v>
      </c>
      <c r="F1066">
        <v>-79.695000000270099</v>
      </c>
      <c r="G1066">
        <v>35.311666999925599</v>
      </c>
    </row>
    <row r="1067" spans="1:7" x14ac:dyDescent="0.45">
      <c r="A1067">
        <v>58805</v>
      </c>
      <c r="B1067" t="s">
        <v>743</v>
      </c>
      <c r="C1067">
        <v>0.5</v>
      </c>
      <c r="D1067">
        <v>2014</v>
      </c>
      <c r="E1067">
        <f t="shared" si="16"/>
        <v>2044</v>
      </c>
      <c r="F1067">
        <v>-79.695000000270099</v>
      </c>
      <c r="G1067">
        <v>35.311666999925599</v>
      </c>
    </row>
    <row r="1068" spans="1:7" x14ac:dyDescent="0.45">
      <c r="A1068">
        <v>58805</v>
      </c>
      <c r="B1068" t="s">
        <v>743</v>
      </c>
      <c r="C1068">
        <v>0.5</v>
      </c>
      <c r="D1068">
        <v>2014</v>
      </c>
      <c r="E1068">
        <f t="shared" si="16"/>
        <v>2044</v>
      </c>
      <c r="F1068">
        <v>-79.695000000270099</v>
      </c>
      <c r="G1068">
        <v>35.311666999925599</v>
      </c>
    </row>
    <row r="1069" spans="1:7" x14ac:dyDescent="0.45">
      <c r="A1069">
        <v>58805</v>
      </c>
      <c r="B1069" t="s">
        <v>743</v>
      </c>
      <c r="C1069">
        <v>0.5</v>
      </c>
      <c r="D1069">
        <v>2014</v>
      </c>
      <c r="E1069">
        <f t="shared" si="16"/>
        <v>2044</v>
      </c>
      <c r="F1069">
        <v>-79.695000000270099</v>
      </c>
      <c r="G1069">
        <v>35.311666999925599</v>
      </c>
    </row>
    <row r="1070" spans="1:7" x14ac:dyDescent="0.45">
      <c r="A1070">
        <v>58805</v>
      </c>
      <c r="B1070" t="s">
        <v>743</v>
      </c>
      <c r="C1070">
        <v>0.5</v>
      </c>
      <c r="D1070">
        <v>2014</v>
      </c>
      <c r="E1070">
        <f t="shared" si="16"/>
        <v>2044</v>
      </c>
      <c r="F1070">
        <v>-79.695000000270099</v>
      </c>
      <c r="G1070">
        <v>35.311666999925599</v>
      </c>
    </row>
    <row r="1071" spans="1:7" x14ac:dyDescent="0.45">
      <c r="A1071">
        <v>58805</v>
      </c>
      <c r="B1071" t="s">
        <v>743</v>
      </c>
      <c r="C1071">
        <v>0.5</v>
      </c>
      <c r="D1071">
        <v>2014</v>
      </c>
      <c r="E1071">
        <f t="shared" si="16"/>
        <v>2044</v>
      </c>
      <c r="F1071">
        <v>-79.695000000270099</v>
      </c>
      <c r="G1071">
        <v>35.311666999925599</v>
      </c>
    </row>
    <row r="1072" spans="1:7" x14ac:dyDescent="0.45">
      <c r="A1072">
        <v>58805</v>
      </c>
      <c r="B1072" t="s">
        <v>743</v>
      </c>
      <c r="C1072">
        <v>0.5</v>
      </c>
      <c r="D1072">
        <v>2014</v>
      </c>
      <c r="E1072">
        <f t="shared" si="16"/>
        <v>2044</v>
      </c>
      <c r="F1072">
        <v>-79.695000000270099</v>
      </c>
      <c r="G1072">
        <v>35.311666999925599</v>
      </c>
    </row>
    <row r="1073" spans="1:7" x14ac:dyDescent="0.45">
      <c r="A1073">
        <v>58806</v>
      </c>
      <c r="B1073" t="s">
        <v>744</v>
      </c>
      <c r="C1073">
        <v>5</v>
      </c>
      <c r="D1073">
        <v>2014</v>
      </c>
      <c r="E1073">
        <f t="shared" si="16"/>
        <v>2044</v>
      </c>
      <c r="F1073">
        <v>-77.556944000337495</v>
      </c>
      <c r="G1073">
        <v>35.293055999751203</v>
      </c>
    </row>
    <row r="1074" spans="1:7" x14ac:dyDescent="0.45">
      <c r="A1074">
        <v>58807</v>
      </c>
      <c r="B1074" t="s">
        <v>745</v>
      </c>
      <c r="C1074">
        <v>5</v>
      </c>
      <c r="D1074">
        <v>2014</v>
      </c>
      <c r="E1074">
        <f t="shared" si="16"/>
        <v>2044</v>
      </c>
      <c r="F1074">
        <v>-77.809999999778896</v>
      </c>
      <c r="G1074">
        <v>36.008055999658602</v>
      </c>
    </row>
    <row r="1075" spans="1:7" x14ac:dyDescent="0.45">
      <c r="A1075">
        <v>58808</v>
      </c>
      <c r="B1075" t="s">
        <v>746</v>
      </c>
      <c r="C1075">
        <v>5</v>
      </c>
      <c r="D1075">
        <v>2014</v>
      </c>
      <c r="E1075">
        <f t="shared" si="16"/>
        <v>2044</v>
      </c>
      <c r="F1075">
        <v>-77.383889000150901</v>
      </c>
      <c r="G1075">
        <v>35.668888999714603</v>
      </c>
    </row>
    <row r="1076" spans="1:7" x14ac:dyDescent="0.45">
      <c r="A1076">
        <v>58809</v>
      </c>
      <c r="B1076" t="s">
        <v>748</v>
      </c>
      <c r="C1076">
        <v>5</v>
      </c>
      <c r="D1076">
        <v>2015</v>
      </c>
      <c r="E1076">
        <f t="shared" si="16"/>
        <v>2045</v>
      </c>
      <c r="F1076">
        <v>-77.4380559996317</v>
      </c>
      <c r="G1076">
        <v>35.433889000091703</v>
      </c>
    </row>
    <row r="1077" spans="1:7" x14ac:dyDescent="0.45">
      <c r="A1077">
        <v>58810</v>
      </c>
      <c r="B1077" t="s">
        <v>749</v>
      </c>
      <c r="C1077">
        <v>5</v>
      </c>
      <c r="D1077">
        <v>2014</v>
      </c>
      <c r="E1077">
        <f t="shared" si="16"/>
        <v>2044</v>
      </c>
      <c r="F1077">
        <v>-77.316540000020098</v>
      </c>
      <c r="G1077">
        <v>35.642950000131798</v>
      </c>
    </row>
    <row r="1078" spans="1:7" x14ac:dyDescent="0.45">
      <c r="A1078">
        <v>58812</v>
      </c>
      <c r="B1078" t="s">
        <v>750</v>
      </c>
      <c r="C1078">
        <v>5</v>
      </c>
      <c r="D1078">
        <v>2014</v>
      </c>
      <c r="E1078">
        <f t="shared" si="16"/>
        <v>2044</v>
      </c>
      <c r="F1078">
        <v>-77.8838890001811</v>
      </c>
      <c r="G1078">
        <v>35.781944000173397</v>
      </c>
    </row>
    <row r="1079" spans="1:7" x14ac:dyDescent="0.45">
      <c r="A1079">
        <v>58814</v>
      </c>
      <c r="B1079" t="s">
        <v>751</v>
      </c>
      <c r="C1079">
        <v>1.5</v>
      </c>
      <c r="D1079">
        <v>2014</v>
      </c>
      <c r="E1079">
        <f t="shared" si="16"/>
        <v>2044</v>
      </c>
      <c r="F1079">
        <v>-121.42249999958401</v>
      </c>
      <c r="G1079">
        <v>41.031388999944298</v>
      </c>
    </row>
    <row r="1080" spans="1:7" x14ac:dyDescent="0.45">
      <c r="A1080">
        <v>58814</v>
      </c>
      <c r="B1080" t="s">
        <v>751</v>
      </c>
      <c r="C1080">
        <v>1.5</v>
      </c>
      <c r="D1080">
        <v>2014</v>
      </c>
      <c r="E1080">
        <f t="shared" si="16"/>
        <v>2044</v>
      </c>
      <c r="F1080">
        <v>-121.42249999958401</v>
      </c>
      <c r="G1080">
        <v>41.031388999944298</v>
      </c>
    </row>
    <row r="1081" spans="1:7" x14ac:dyDescent="0.45">
      <c r="A1081">
        <v>58822</v>
      </c>
      <c r="B1081" t="s">
        <v>752</v>
      </c>
      <c r="C1081">
        <v>0.8</v>
      </c>
      <c r="D1081">
        <v>2013</v>
      </c>
      <c r="E1081">
        <f t="shared" si="16"/>
        <v>2043</v>
      </c>
      <c r="F1081">
        <v>-75.033056000151106</v>
      </c>
      <c r="G1081">
        <v>39.376388999786002</v>
      </c>
    </row>
    <row r="1082" spans="1:7" x14ac:dyDescent="0.45">
      <c r="A1082">
        <v>58822</v>
      </c>
      <c r="B1082" t="s">
        <v>752</v>
      </c>
      <c r="C1082">
        <v>0.4</v>
      </c>
      <c r="D1082">
        <v>2013</v>
      </c>
      <c r="E1082">
        <f t="shared" si="16"/>
        <v>2043</v>
      </c>
      <c r="F1082">
        <v>-75.033056000151106</v>
      </c>
      <c r="G1082">
        <v>39.376388999786002</v>
      </c>
    </row>
    <row r="1083" spans="1:7" x14ac:dyDescent="0.45">
      <c r="A1083">
        <v>58824</v>
      </c>
      <c r="B1083" t="s">
        <v>753</v>
      </c>
      <c r="C1083">
        <v>2.2999999999999998</v>
      </c>
      <c r="D1083">
        <v>2013</v>
      </c>
      <c r="E1083">
        <f t="shared" si="16"/>
        <v>2043</v>
      </c>
      <c r="F1083">
        <v>-72.979444000393201</v>
      </c>
      <c r="G1083">
        <v>44.910555999861998</v>
      </c>
    </row>
    <row r="1084" spans="1:7" x14ac:dyDescent="0.45">
      <c r="A1084">
        <v>58828</v>
      </c>
      <c r="B1084" t="s">
        <v>754</v>
      </c>
      <c r="C1084">
        <v>5</v>
      </c>
      <c r="D1084">
        <v>2015</v>
      </c>
      <c r="E1084">
        <f t="shared" si="16"/>
        <v>2045</v>
      </c>
      <c r="F1084">
        <v>-81.156943999836301</v>
      </c>
      <c r="G1084">
        <v>35.629444000027199</v>
      </c>
    </row>
    <row r="1085" spans="1:7" x14ac:dyDescent="0.45">
      <c r="A1085">
        <v>58829</v>
      </c>
      <c r="B1085" t="s">
        <v>755</v>
      </c>
      <c r="C1085">
        <v>5</v>
      </c>
      <c r="D1085">
        <v>2016</v>
      </c>
      <c r="E1085">
        <f t="shared" si="16"/>
        <v>2046</v>
      </c>
      <c r="F1085">
        <v>-81.183611000186801</v>
      </c>
      <c r="G1085">
        <v>35.656667000118098</v>
      </c>
    </row>
    <row r="1086" spans="1:7" x14ac:dyDescent="0.45">
      <c r="A1086">
        <v>58831</v>
      </c>
      <c r="B1086" t="s">
        <v>756</v>
      </c>
      <c r="C1086">
        <v>16.600000000000001</v>
      </c>
      <c r="D1086">
        <v>2015</v>
      </c>
      <c r="E1086">
        <f t="shared" si="16"/>
        <v>2045</v>
      </c>
      <c r="F1086">
        <v>-118.81277800005201</v>
      </c>
      <c r="G1086">
        <v>35.321943999735197</v>
      </c>
    </row>
    <row r="1087" spans="1:7" x14ac:dyDescent="0.45">
      <c r="A1087">
        <v>58832</v>
      </c>
      <c r="B1087" t="s">
        <v>757</v>
      </c>
      <c r="C1087">
        <v>1</v>
      </c>
      <c r="D1087">
        <v>2014</v>
      </c>
      <c r="E1087">
        <f t="shared" si="16"/>
        <v>2044</v>
      </c>
      <c r="F1087">
        <v>-110.81333300031</v>
      </c>
      <c r="G1087">
        <v>32.101943999870699</v>
      </c>
    </row>
    <row r="1088" spans="1:7" x14ac:dyDescent="0.45">
      <c r="A1088">
        <v>58833</v>
      </c>
      <c r="B1088" t="s">
        <v>758</v>
      </c>
      <c r="C1088">
        <v>51</v>
      </c>
      <c r="D1088">
        <v>2015</v>
      </c>
      <c r="E1088">
        <f t="shared" si="16"/>
        <v>2045</v>
      </c>
      <c r="F1088">
        <v>-110.088055999628</v>
      </c>
      <c r="G1088">
        <v>32.286110999943297</v>
      </c>
    </row>
    <row r="1089" spans="1:7" x14ac:dyDescent="0.45">
      <c r="A1089">
        <v>58839</v>
      </c>
      <c r="B1089" t="s">
        <v>759</v>
      </c>
      <c r="C1089">
        <v>0.5</v>
      </c>
      <c r="D1089">
        <v>2013</v>
      </c>
      <c r="E1089">
        <f t="shared" si="16"/>
        <v>2043</v>
      </c>
      <c r="F1089">
        <v>-71.385000000199099</v>
      </c>
      <c r="G1089">
        <v>42.363889000116998</v>
      </c>
    </row>
    <row r="1090" spans="1:7" x14ac:dyDescent="0.45">
      <c r="A1090">
        <v>58839</v>
      </c>
      <c r="B1090" t="s">
        <v>759</v>
      </c>
      <c r="C1090">
        <v>0.3</v>
      </c>
      <c r="D1090">
        <v>2013</v>
      </c>
      <c r="E1090">
        <f t="shared" si="16"/>
        <v>2043</v>
      </c>
      <c r="F1090">
        <v>-71.385000000199099</v>
      </c>
      <c r="G1090">
        <v>42.363889000116998</v>
      </c>
    </row>
    <row r="1091" spans="1:7" x14ac:dyDescent="0.45">
      <c r="A1091">
        <v>58839</v>
      </c>
      <c r="B1091" t="s">
        <v>759</v>
      </c>
      <c r="C1091">
        <v>0.5</v>
      </c>
      <c r="D1091">
        <v>2013</v>
      </c>
      <c r="E1091">
        <f t="shared" ref="E1091:E1154" si="17">D1091+30</f>
        <v>2043</v>
      </c>
      <c r="F1091">
        <v>-71.385000000199099</v>
      </c>
      <c r="G1091">
        <v>42.363889000116998</v>
      </c>
    </row>
    <row r="1092" spans="1:7" x14ac:dyDescent="0.45">
      <c r="A1092">
        <v>58840</v>
      </c>
      <c r="B1092" t="s">
        <v>760</v>
      </c>
      <c r="C1092">
        <v>0.5</v>
      </c>
      <c r="D1092">
        <v>2014</v>
      </c>
      <c r="E1092">
        <f t="shared" si="17"/>
        <v>2044</v>
      </c>
      <c r="F1092">
        <v>-77.9761110003613</v>
      </c>
      <c r="G1092">
        <v>34.970000000173201</v>
      </c>
    </row>
    <row r="1093" spans="1:7" x14ac:dyDescent="0.45">
      <c r="A1093">
        <v>58840</v>
      </c>
      <c r="B1093" t="s">
        <v>760</v>
      </c>
      <c r="C1093">
        <v>0.5</v>
      </c>
      <c r="D1093">
        <v>2014</v>
      </c>
      <c r="E1093">
        <f t="shared" si="17"/>
        <v>2044</v>
      </c>
      <c r="F1093">
        <v>-77.9761110003613</v>
      </c>
      <c r="G1093">
        <v>34.970000000173201</v>
      </c>
    </row>
    <row r="1094" spans="1:7" x14ac:dyDescent="0.45">
      <c r="A1094">
        <v>58840</v>
      </c>
      <c r="B1094" t="s">
        <v>760</v>
      </c>
      <c r="C1094">
        <v>0.5</v>
      </c>
      <c r="D1094">
        <v>2014</v>
      </c>
      <c r="E1094">
        <f t="shared" si="17"/>
        <v>2044</v>
      </c>
      <c r="F1094">
        <v>-77.9761110003613</v>
      </c>
      <c r="G1094">
        <v>34.970000000173201</v>
      </c>
    </row>
    <row r="1095" spans="1:7" x14ac:dyDescent="0.45">
      <c r="A1095">
        <v>58840</v>
      </c>
      <c r="B1095" t="s">
        <v>760</v>
      </c>
      <c r="C1095">
        <v>0.5</v>
      </c>
      <c r="D1095">
        <v>2014</v>
      </c>
      <c r="E1095">
        <f t="shared" si="17"/>
        <v>2044</v>
      </c>
      <c r="F1095">
        <v>-77.9761110003613</v>
      </c>
      <c r="G1095">
        <v>34.970000000173201</v>
      </c>
    </row>
    <row r="1096" spans="1:7" x14ac:dyDescent="0.45">
      <c r="A1096">
        <v>58840</v>
      </c>
      <c r="B1096" t="s">
        <v>760</v>
      </c>
      <c r="C1096">
        <v>0.5</v>
      </c>
      <c r="D1096">
        <v>2014</v>
      </c>
      <c r="E1096">
        <f t="shared" si="17"/>
        <v>2044</v>
      </c>
      <c r="F1096">
        <v>-77.9761110003613</v>
      </c>
      <c r="G1096">
        <v>34.970000000173201</v>
      </c>
    </row>
    <row r="1097" spans="1:7" x14ac:dyDescent="0.45">
      <c r="A1097">
        <v>58840</v>
      </c>
      <c r="B1097" t="s">
        <v>760</v>
      </c>
      <c r="C1097">
        <v>0.5</v>
      </c>
      <c r="D1097">
        <v>2014</v>
      </c>
      <c r="E1097">
        <f t="shared" si="17"/>
        <v>2044</v>
      </c>
      <c r="F1097">
        <v>-77.9761110003613</v>
      </c>
      <c r="G1097">
        <v>34.970000000173201</v>
      </c>
    </row>
    <row r="1098" spans="1:7" x14ac:dyDescent="0.45">
      <c r="A1098">
        <v>58840</v>
      </c>
      <c r="B1098" t="s">
        <v>760</v>
      </c>
      <c r="C1098">
        <v>0.5</v>
      </c>
      <c r="D1098">
        <v>2014</v>
      </c>
      <c r="E1098">
        <f t="shared" si="17"/>
        <v>2044</v>
      </c>
      <c r="F1098">
        <v>-77.9761110003613</v>
      </c>
      <c r="G1098">
        <v>34.970000000173201</v>
      </c>
    </row>
    <row r="1099" spans="1:7" x14ac:dyDescent="0.45">
      <c r="A1099">
        <v>58840</v>
      </c>
      <c r="B1099" t="s">
        <v>760</v>
      </c>
      <c r="C1099">
        <v>0.5</v>
      </c>
      <c r="D1099">
        <v>2014</v>
      </c>
      <c r="E1099">
        <f t="shared" si="17"/>
        <v>2044</v>
      </c>
      <c r="F1099">
        <v>-77.9761110003613</v>
      </c>
      <c r="G1099">
        <v>34.970000000173201</v>
      </c>
    </row>
    <row r="1100" spans="1:7" x14ac:dyDescent="0.45">
      <c r="A1100">
        <v>58840</v>
      </c>
      <c r="B1100" t="s">
        <v>760</v>
      </c>
      <c r="C1100">
        <v>0.5</v>
      </c>
      <c r="D1100">
        <v>2014</v>
      </c>
      <c r="E1100">
        <f t="shared" si="17"/>
        <v>2044</v>
      </c>
      <c r="F1100">
        <v>-77.9761110003613</v>
      </c>
      <c r="G1100">
        <v>34.970000000173201</v>
      </c>
    </row>
    <row r="1101" spans="1:7" x14ac:dyDescent="0.45">
      <c r="A1101">
        <v>58842</v>
      </c>
      <c r="B1101" t="s">
        <v>761</v>
      </c>
      <c r="C1101">
        <v>5</v>
      </c>
      <c r="D1101">
        <v>2012</v>
      </c>
      <c r="E1101">
        <f t="shared" si="17"/>
        <v>2042</v>
      </c>
      <c r="F1101">
        <v>-110.819722000071</v>
      </c>
      <c r="G1101">
        <v>32.102777999987701</v>
      </c>
    </row>
    <row r="1102" spans="1:7" x14ac:dyDescent="0.45">
      <c r="A1102">
        <v>58843</v>
      </c>
      <c r="B1102" t="s">
        <v>762</v>
      </c>
      <c r="C1102">
        <v>5</v>
      </c>
      <c r="D1102">
        <v>2014</v>
      </c>
      <c r="E1102">
        <f t="shared" si="17"/>
        <v>2044</v>
      </c>
      <c r="F1102">
        <v>-77.381110999660606</v>
      </c>
      <c r="G1102">
        <v>35.794722000297497</v>
      </c>
    </row>
    <row r="1103" spans="1:7" x14ac:dyDescent="0.45">
      <c r="A1103">
        <v>58844</v>
      </c>
      <c r="B1103" t="s">
        <v>763</v>
      </c>
      <c r="C1103">
        <v>20</v>
      </c>
      <c r="D1103">
        <v>2014</v>
      </c>
      <c r="E1103">
        <f t="shared" si="17"/>
        <v>2044</v>
      </c>
      <c r="F1103">
        <v>-77.409167000256204</v>
      </c>
      <c r="G1103">
        <v>36.124999999885397</v>
      </c>
    </row>
    <row r="1104" spans="1:7" x14ac:dyDescent="0.45">
      <c r="A1104">
        <v>58845</v>
      </c>
      <c r="B1104" t="s">
        <v>765</v>
      </c>
      <c r="C1104">
        <v>5</v>
      </c>
      <c r="D1104">
        <v>2014</v>
      </c>
      <c r="E1104">
        <f t="shared" si="17"/>
        <v>2044</v>
      </c>
      <c r="F1104">
        <v>-77.053610999973202</v>
      </c>
      <c r="G1104">
        <v>35.5652779999646</v>
      </c>
    </row>
    <row r="1105" spans="1:7" x14ac:dyDescent="0.45">
      <c r="A1105">
        <v>58846</v>
      </c>
      <c r="B1105" t="s">
        <v>766</v>
      </c>
      <c r="C1105">
        <v>5</v>
      </c>
      <c r="D1105">
        <v>2013</v>
      </c>
      <c r="E1105">
        <f t="shared" si="17"/>
        <v>2043</v>
      </c>
      <c r="F1105">
        <v>-76.833610999744295</v>
      </c>
      <c r="G1105">
        <v>35.4994439996916</v>
      </c>
    </row>
    <row r="1106" spans="1:7" x14ac:dyDescent="0.45">
      <c r="A1106">
        <v>58847</v>
      </c>
      <c r="B1106" t="s">
        <v>767</v>
      </c>
      <c r="C1106">
        <v>5</v>
      </c>
      <c r="D1106">
        <v>2015</v>
      </c>
      <c r="E1106">
        <f t="shared" si="17"/>
        <v>2045</v>
      </c>
      <c r="F1106">
        <v>-76.917777999909603</v>
      </c>
      <c r="G1106">
        <v>35.9819439997949</v>
      </c>
    </row>
    <row r="1107" spans="1:7" x14ac:dyDescent="0.45">
      <c r="A1107">
        <v>58848</v>
      </c>
      <c r="B1107" t="s">
        <v>768</v>
      </c>
      <c r="C1107">
        <v>65</v>
      </c>
      <c r="D1107">
        <v>2015</v>
      </c>
      <c r="E1107">
        <f t="shared" si="17"/>
        <v>2045</v>
      </c>
      <c r="F1107">
        <v>-78.125833000356394</v>
      </c>
      <c r="G1107">
        <v>35.005555999948001</v>
      </c>
    </row>
    <row r="1108" spans="1:7" x14ac:dyDescent="0.45">
      <c r="A1108">
        <v>58849</v>
      </c>
      <c r="B1108" t="s">
        <v>769</v>
      </c>
      <c r="C1108">
        <v>2</v>
      </c>
      <c r="D1108">
        <v>2014</v>
      </c>
      <c r="E1108">
        <f t="shared" si="17"/>
        <v>2044</v>
      </c>
      <c r="F1108">
        <v>-77.783333000326706</v>
      </c>
      <c r="G1108">
        <v>36.093900000104902</v>
      </c>
    </row>
    <row r="1109" spans="1:7" x14ac:dyDescent="0.45">
      <c r="A1109">
        <v>58851</v>
      </c>
      <c r="B1109" t="s">
        <v>770</v>
      </c>
      <c r="C1109">
        <v>5</v>
      </c>
      <c r="D1109">
        <v>2014</v>
      </c>
      <c r="E1109">
        <f t="shared" si="17"/>
        <v>2044</v>
      </c>
      <c r="F1109">
        <v>-79.538332999947599</v>
      </c>
      <c r="G1109">
        <v>34.795833000018099</v>
      </c>
    </row>
    <row r="1110" spans="1:7" x14ac:dyDescent="0.45">
      <c r="A1110">
        <v>58853</v>
      </c>
      <c r="B1110" t="s">
        <v>771</v>
      </c>
      <c r="C1110">
        <v>5</v>
      </c>
      <c r="D1110">
        <v>2013</v>
      </c>
      <c r="E1110">
        <f t="shared" si="17"/>
        <v>2043</v>
      </c>
      <c r="F1110">
        <v>-78.691943999884998</v>
      </c>
      <c r="G1110">
        <v>34.323888999825897</v>
      </c>
    </row>
    <row r="1111" spans="1:7" x14ac:dyDescent="0.45">
      <c r="A1111">
        <v>58854</v>
      </c>
      <c r="B1111" t="s">
        <v>772</v>
      </c>
      <c r="C1111">
        <v>5</v>
      </c>
      <c r="D1111">
        <v>2013</v>
      </c>
      <c r="E1111">
        <f t="shared" si="17"/>
        <v>2043</v>
      </c>
      <c r="F1111">
        <v>-78.030832999685899</v>
      </c>
      <c r="G1111">
        <v>36.047221999696902</v>
      </c>
    </row>
    <row r="1112" spans="1:7" x14ac:dyDescent="0.45">
      <c r="A1112">
        <v>58855</v>
      </c>
      <c r="B1112" t="s">
        <v>773</v>
      </c>
      <c r="C1112">
        <v>5</v>
      </c>
      <c r="D1112">
        <v>2014</v>
      </c>
      <c r="E1112">
        <f t="shared" si="17"/>
        <v>2044</v>
      </c>
      <c r="F1112">
        <v>-78.0925000002361</v>
      </c>
      <c r="G1112">
        <v>35.949444000270802</v>
      </c>
    </row>
    <row r="1113" spans="1:7" x14ac:dyDescent="0.45">
      <c r="A1113">
        <v>58856</v>
      </c>
      <c r="B1113" t="s">
        <v>774</v>
      </c>
      <c r="C1113">
        <v>5</v>
      </c>
      <c r="D1113">
        <v>2013</v>
      </c>
      <c r="E1113">
        <f t="shared" si="17"/>
        <v>2043</v>
      </c>
      <c r="F1113">
        <v>-79.199444000086402</v>
      </c>
      <c r="G1113">
        <v>34.816666999966301</v>
      </c>
    </row>
    <row r="1114" spans="1:7" x14ac:dyDescent="0.45">
      <c r="A1114">
        <v>58859</v>
      </c>
      <c r="B1114" t="s">
        <v>775</v>
      </c>
      <c r="C1114">
        <v>5</v>
      </c>
      <c r="D1114">
        <v>2014</v>
      </c>
      <c r="E1114">
        <f t="shared" si="17"/>
        <v>2044</v>
      </c>
      <c r="F1114">
        <v>-78.661389000254999</v>
      </c>
      <c r="G1114">
        <v>35.333333000158603</v>
      </c>
    </row>
    <row r="1115" spans="1:7" x14ac:dyDescent="0.45">
      <c r="A1115">
        <v>58861</v>
      </c>
      <c r="B1115" t="s">
        <v>776</v>
      </c>
      <c r="C1115">
        <v>5</v>
      </c>
      <c r="D1115">
        <v>2014</v>
      </c>
      <c r="E1115">
        <f t="shared" si="17"/>
        <v>2044</v>
      </c>
      <c r="F1115">
        <v>-81.243332999924903</v>
      </c>
      <c r="G1115">
        <v>35.612222000186797</v>
      </c>
    </row>
    <row r="1116" spans="1:7" x14ac:dyDescent="0.45">
      <c r="A1116">
        <v>58862</v>
      </c>
      <c r="B1116" t="s">
        <v>777</v>
      </c>
      <c r="C1116">
        <v>5</v>
      </c>
      <c r="D1116">
        <v>2013</v>
      </c>
      <c r="E1116">
        <f t="shared" si="17"/>
        <v>2043</v>
      </c>
      <c r="F1116">
        <v>-78.956739000203001</v>
      </c>
      <c r="G1116">
        <v>36.458657999977802</v>
      </c>
    </row>
    <row r="1117" spans="1:7" x14ac:dyDescent="0.45">
      <c r="A1117">
        <v>58863</v>
      </c>
      <c r="B1117" t="s">
        <v>778</v>
      </c>
      <c r="C1117">
        <v>5</v>
      </c>
      <c r="D1117">
        <v>2013</v>
      </c>
      <c r="E1117">
        <f t="shared" si="17"/>
        <v>2043</v>
      </c>
      <c r="F1117">
        <v>-81.426111000030801</v>
      </c>
      <c r="G1117">
        <v>35.3522219999426</v>
      </c>
    </row>
    <row r="1118" spans="1:7" x14ac:dyDescent="0.45">
      <c r="A1118">
        <v>58864</v>
      </c>
      <c r="B1118" t="s">
        <v>779</v>
      </c>
      <c r="C1118">
        <v>5</v>
      </c>
      <c r="D1118">
        <v>2015</v>
      </c>
      <c r="E1118">
        <f t="shared" si="17"/>
        <v>2045</v>
      </c>
      <c r="F1118">
        <v>-78.735832999602707</v>
      </c>
      <c r="G1118">
        <v>35.558056000101701</v>
      </c>
    </row>
    <row r="1119" spans="1:7" x14ac:dyDescent="0.45">
      <c r="A1119">
        <v>58866</v>
      </c>
      <c r="B1119" t="s">
        <v>780</v>
      </c>
      <c r="C1119">
        <v>5</v>
      </c>
      <c r="D1119">
        <v>2013</v>
      </c>
      <c r="E1119">
        <f t="shared" si="17"/>
        <v>2043</v>
      </c>
      <c r="F1119">
        <v>-78.793056000306393</v>
      </c>
      <c r="G1119">
        <v>34.325277999954601</v>
      </c>
    </row>
    <row r="1120" spans="1:7" x14ac:dyDescent="0.45">
      <c r="A1120">
        <v>58867</v>
      </c>
      <c r="B1120" t="s">
        <v>781</v>
      </c>
      <c r="C1120">
        <v>5</v>
      </c>
      <c r="D1120">
        <v>2013</v>
      </c>
      <c r="E1120">
        <f t="shared" si="17"/>
        <v>2043</v>
      </c>
      <c r="F1120">
        <v>-78.750000000266894</v>
      </c>
      <c r="G1120">
        <v>35.516389000124803</v>
      </c>
    </row>
    <row r="1121" spans="1:7" x14ac:dyDescent="0.45">
      <c r="A1121">
        <v>58868</v>
      </c>
      <c r="B1121" t="s">
        <v>782</v>
      </c>
      <c r="C1121">
        <v>5</v>
      </c>
      <c r="D1121">
        <v>2013</v>
      </c>
      <c r="E1121">
        <f t="shared" si="17"/>
        <v>2043</v>
      </c>
      <c r="F1121">
        <v>-78.813056000163897</v>
      </c>
      <c r="G1121">
        <v>34.535000000236003</v>
      </c>
    </row>
    <row r="1122" spans="1:7" x14ac:dyDescent="0.45">
      <c r="A1122">
        <v>58871</v>
      </c>
      <c r="B1122" t="s">
        <v>783</v>
      </c>
      <c r="C1122">
        <v>3</v>
      </c>
      <c r="D1122">
        <v>2013</v>
      </c>
      <c r="E1122">
        <f t="shared" si="17"/>
        <v>2043</v>
      </c>
      <c r="F1122">
        <v>-71.041388999758695</v>
      </c>
      <c r="G1122">
        <v>41.823889000006098</v>
      </c>
    </row>
    <row r="1123" spans="1:7" x14ac:dyDescent="0.45">
      <c r="A1123">
        <v>58874</v>
      </c>
      <c r="B1123" t="s">
        <v>784</v>
      </c>
      <c r="C1123">
        <v>5</v>
      </c>
      <c r="D1123">
        <v>2013</v>
      </c>
      <c r="E1123">
        <f t="shared" si="17"/>
        <v>2043</v>
      </c>
      <c r="F1123">
        <v>-78.348333000342905</v>
      </c>
      <c r="G1123">
        <v>36.270000000153701</v>
      </c>
    </row>
    <row r="1124" spans="1:7" x14ac:dyDescent="0.45">
      <c r="A1124">
        <v>58876</v>
      </c>
      <c r="B1124" t="s">
        <v>785</v>
      </c>
      <c r="C1124">
        <v>20</v>
      </c>
      <c r="D1124">
        <v>2018</v>
      </c>
      <c r="E1124">
        <f t="shared" si="17"/>
        <v>2048</v>
      </c>
      <c r="F1124">
        <v>-72.043055999898598</v>
      </c>
      <c r="G1124">
        <v>41.623888999960599</v>
      </c>
    </row>
    <row r="1125" spans="1:7" x14ac:dyDescent="0.45">
      <c r="A1125">
        <v>58877</v>
      </c>
      <c r="B1125" t="s">
        <v>786</v>
      </c>
      <c r="C1125">
        <v>8.6</v>
      </c>
      <c r="D1125">
        <v>2015</v>
      </c>
      <c r="E1125">
        <f t="shared" si="17"/>
        <v>2045</v>
      </c>
      <c r="F1125">
        <v>-75.106388999986294</v>
      </c>
      <c r="G1125">
        <v>39.793332999978901</v>
      </c>
    </row>
    <row r="1126" spans="1:7" x14ac:dyDescent="0.45">
      <c r="A1126">
        <v>58879</v>
      </c>
      <c r="B1126" t="s">
        <v>787</v>
      </c>
      <c r="C1126">
        <v>5</v>
      </c>
      <c r="D1126">
        <v>2013</v>
      </c>
      <c r="E1126">
        <f t="shared" si="17"/>
        <v>2043</v>
      </c>
      <c r="F1126">
        <v>-78.078332999571998</v>
      </c>
      <c r="G1126">
        <v>35.011943999700001</v>
      </c>
    </row>
    <row r="1127" spans="1:7" x14ac:dyDescent="0.45">
      <c r="A1127">
        <v>58880</v>
      </c>
      <c r="B1127" t="s">
        <v>788</v>
      </c>
      <c r="C1127">
        <v>4.9000000000000004</v>
      </c>
      <c r="D1127">
        <v>2013</v>
      </c>
      <c r="E1127">
        <f t="shared" si="17"/>
        <v>2043</v>
      </c>
      <c r="F1127">
        <v>-79.5597220000503</v>
      </c>
      <c r="G1127">
        <v>34.7666670003386</v>
      </c>
    </row>
    <row r="1128" spans="1:7" x14ac:dyDescent="0.45">
      <c r="A1128">
        <v>58881</v>
      </c>
      <c r="B1128" t="s">
        <v>789</v>
      </c>
      <c r="C1128">
        <v>2.9</v>
      </c>
      <c r="D1128">
        <v>2013</v>
      </c>
      <c r="E1128">
        <f t="shared" si="17"/>
        <v>2043</v>
      </c>
      <c r="F1128">
        <v>-74.581388999685103</v>
      </c>
      <c r="G1128">
        <v>40.856666999779499</v>
      </c>
    </row>
    <row r="1129" spans="1:7" x14ac:dyDescent="0.45">
      <c r="A1129">
        <v>58882</v>
      </c>
      <c r="B1129" t="s">
        <v>791</v>
      </c>
      <c r="C1129">
        <v>7.5</v>
      </c>
      <c r="D1129">
        <v>2013</v>
      </c>
      <c r="E1129">
        <f t="shared" si="17"/>
        <v>2043</v>
      </c>
      <c r="F1129">
        <v>-74.645278000158598</v>
      </c>
      <c r="G1129">
        <v>40.255832999808398</v>
      </c>
    </row>
    <row r="1130" spans="1:7" x14ac:dyDescent="0.45">
      <c r="A1130">
        <v>58889</v>
      </c>
      <c r="B1130" t="s">
        <v>792</v>
      </c>
      <c r="C1130">
        <v>1.2</v>
      </c>
      <c r="D1130">
        <v>2009</v>
      </c>
      <c r="E1130">
        <f t="shared" si="17"/>
        <v>2039</v>
      </c>
      <c r="F1130">
        <v>-122.97527799980899</v>
      </c>
      <c r="G1130">
        <v>38.761389000064703</v>
      </c>
    </row>
    <row r="1131" spans="1:7" x14ac:dyDescent="0.45">
      <c r="A1131">
        <v>58890</v>
      </c>
      <c r="B1131" t="s">
        <v>793</v>
      </c>
      <c r="C1131">
        <v>1.4</v>
      </c>
      <c r="D1131">
        <v>2009</v>
      </c>
      <c r="E1131">
        <f t="shared" si="17"/>
        <v>2039</v>
      </c>
      <c r="F1131">
        <v>-122.479721999625</v>
      </c>
      <c r="G1131">
        <v>38.510832999739897</v>
      </c>
    </row>
    <row r="1132" spans="1:7" x14ac:dyDescent="0.45">
      <c r="A1132">
        <v>58892</v>
      </c>
      <c r="B1132" t="s">
        <v>794</v>
      </c>
      <c r="C1132">
        <v>16</v>
      </c>
      <c r="D1132">
        <v>2013</v>
      </c>
      <c r="E1132">
        <f t="shared" si="17"/>
        <v>2043</v>
      </c>
      <c r="F1132">
        <v>-84.131943999746596</v>
      </c>
      <c r="G1132">
        <v>31.183889000109801</v>
      </c>
    </row>
    <row r="1133" spans="1:7" x14ac:dyDescent="0.45">
      <c r="A1133">
        <v>58893</v>
      </c>
      <c r="B1133" t="s">
        <v>795</v>
      </c>
      <c r="C1133">
        <v>2.4</v>
      </c>
      <c r="D1133">
        <v>2013</v>
      </c>
      <c r="E1133">
        <f t="shared" si="17"/>
        <v>2043</v>
      </c>
      <c r="F1133">
        <v>-84.543889000332001</v>
      </c>
      <c r="G1133">
        <v>32.964722000357902</v>
      </c>
    </row>
    <row r="1134" spans="1:7" x14ac:dyDescent="0.45">
      <c r="A1134">
        <v>58896</v>
      </c>
      <c r="B1134" t="s">
        <v>796</v>
      </c>
      <c r="C1134">
        <v>1</v>
      </c>
      <c r="D1134">
        <v>2013</v>
      </c>
      <c r="E1134">
        <f t="shared" si="17"/>
        <v>2043</v>
      </c>
      <c r="F1134">
        <v>-74.551388999898904</v>
      </c>
      <c r="G1134">
        <v>40.560555999728997</v>
      </c>
    </row>
    <row r="1135" spans="1:7" x14ac:dyDescent="0.45">
      <c r="A1135">
        <v>58899</v>
      </c>
      <c r="B1135" t="s">
        <v>797</v>
      </c>
      <c r="C1135">
        <v>0.5</v>
      </c>
      <c r="D1135">
        <v>2011</v>
      </c>
      <c r="E1135">
        <f t="shared" si="17"/>
        <v>2041</v>
      </c>
      <c r="F1135">
        <v>-106.637221999557</v>
      </c>
      <c r="G1135">
        <v>35.001943999724702</v>
      </c>
    </row>
    <row r="1136" spans="1:7" x14ac:dyDescent="0.45">
      <c r="A1136">
        <v>58906</v>
      </c>
      <c r="B1136" t="s">
        <v>798</v>
      </c>
      <c r="C1136">
        <v>2.5</v>
      </c>
      <c r="D1136">
        <v>2013</v>
      </c>
      <c r="E1136">
        <f t="shared" si="17"/>
        <v>2043</v>
      </c>
      <c r="F1136">
        <v>-117.00166699996301</v>
      </c>
      <c r="G1136">
        <v>33.234167000065497</v>
      </c>
    </row>
    <row r="1137" spans="1:7" x14ac:dyDescent="0.45">
      <c r="A1137">
        <v>58907</v>
      </c>
      <c r="B1137" t="s">
        <v>800</v>
      </c>
      <c r="C1137">
        <v>5</v>
      </c>
      <c r="D1137">
        <v>2013</v>
      </c>
      <c r="E1137">
        <f t="shared" si="17"/>
        <v>2043</v>
      </c>
      <c r="F1137">
        <v>-117.00166699996301</v>
      </c>
      <c r="G1137">
        <v>33.234167000065497</v>
      </c>
    </row>
    <row r="1138" spans="1:7" x14ac:dyDescent="0.45">
      <c r="A1138">
        <v>58909</v>
      </c>
      <c r="B1138" t="s">
        <v>801</v>
      </c>
      <c r="C1138">
        <v>2</v>
      </c>
      <c r="D1138">
        <v>2013</v>
      </c>
      <c r="E1138">
        <f t="shared" si="17"/>
        <v>2043</v>
      </c>
      <c r="F1138">
        <v>-116.875000000325</v>
      </c>
      <c r="G1138">
        <v>33.012222000276999</v>
      </c>
    </row>
    <row r="1139" spans="1:7" x14ac:dyDescent="0.45">
      <c r="A1139">
        <v>58911</v>
      </c>
      <c r="B1139" t="s">
        <v>802</v>
      </c>
      <c r="C1139">
        <v>5</v>
      </c>
      <c r="D1139">
        <v>2013</v>
      </c>
      <c r="E1139">
        <f t="shared" si="17"/>
        <v>2043</v>
      </c>
      <c r="F1139">
        <v>-116.875000000325</v>
      </c>
      <c r="G1139">
        <v>33.012222000276999</v>
      </c>
    </row>
    <row r="1140" spans="1:7" x14ac:dyDescent="0.45">
      <c r="A1140">
        <v>58912</v>
      </c>
      <c r="B1140" t="s">
        <v>803</v>
      </c>
      <c r="C1140">
        <v>1.8</v>
      </c>
      <c r="D1140">
        <v>2015</v>
      </c>
      <c r="E1140">
        <f t="shared" si="17"/>
        <v>2045</v>
      </c>
      <c r="F1140">
        <v>-118.044444000403</v>
      </c>
      <c r="G1140">
        <v>33.910832999884803</v>
      </c>
    </row>
    <row r="1141" spans="1:7" x14ac:dyDescent="0.45">
      <c r="A1141">
        <v>58913</v>
      </c>
      <c r="B1141" t="s">
        <v>804</v>
      </c>
      <c r="C1141">
        <v>1.5</v>
      </c>
      <c r="D1141">
        <v>2015</v>
      </c>
      <c r="E1141">
        <f t="shared" si="17"/>
        <v>2045</v>
      </c>
      <c r="F1141">
        <v>-118.044444000403</v>
      </c>
      <c r="G1141">
        <v>33.910832999884803</v>
      </c>
    </row>
    <row r="1142" spans="1:7" x14ac:dyDescent="0.45">
      <c r="A1142">
        <v>58915</v>
      </c>
      <c r="B1142" t="s">
        <v>805</v>
      </c>
      <c r="C1142">
        <v>26</v>
      </c>
      <c r="D1142">
        <v>2014</v>
      </c>
      <c r="E1142">
        <f t="shared" si="17"/>
        <v>2044</v>
      </c>
      <c r="F1142">
        <v>-114.957912000018</v>
      </c>
      <c r="G1142">
        <v>35.889419000103302</v>
      </c>
    </row>
    <row r="1143" spans="1:7" x14ac:dyDescent="0.45">
      <c r="A1143">
        <v>58915</v>
      </c>
      <c r="B1143" t="s">
        <v>805</v>
      </c>
      <c r="C1143">
        <v>21</v>
      </c>
      <c r="D1143">
        <v>2015</v>
      </c>
      <c r="E1143">
        <f t="shared" si="17"/>
        <v>2045</v>
      </c>
      <c r="F1143">
        <v>-114.957912000018</v>
      </c>
      <c r="G1143">
        <v>35.889419000103302</v>
      </c>
    </row>
    <row r="1144" spans="1:7" x14ac:dyDescent="0.45">
      <c r="A1144">
        <v>58915</v>
      </c>
      <c r="B1144" t="s">
        <v>805</v>
      </c>
      <c r="C1144">
        <v>27</v>
      </c>
      <c r="D1144">
        <v>2014</v>
      </c>
      <c r="E1144">
        <f t="shared" si="17"/>
        <v>2044</v>
      </c>
      <c r="F1144">
        <v>-114.957912000018</v>
      </c>
      <c r="G1144">
        <v>35.889419000103302</v>
      </c>
    </row>
    <row r="1145" spans="1:7" x14ac:dyDescent="0.45">
      <c r="A1145">
        <v>58915</v>
      </c>
      <c r="B1145" t="s">
        <v>805</v>
      </c>
      <c r="C1145">
        <v>26</v>
      </c>
      <c r="D1145">
        <v>2014</v>
      </c>
      <c r="E1145">
        <f t="shared" si="17"/>
        <v>2044</v>
      </c>
      <c r="F1145">
        <v>-114.957912000018</v>
      </c>
      <c r="G1145">
        <v>35.889419000103302</v>
      </c>
    </row>
    <row r="1146" spans="1:7" x14ac:dyDescent="0.45">
      <c r="A1146">
        <v>58915</v>
      </c>
      <c r="B1146" t="s">
        <v>805</v>
      </c>
      <c r="C1146">
        <v>28</v>
      </c>
      <c r="D1146">
        <v>2014</v>
      </c>
      <c r="E1146">
        <f t="shared" si="17"/>
        <v>2044</v>
      </c>
      <c r="F1146">
        <v>-114.957912000018</v>
      </c>
      <c r="G1146">
        <v>35.889419000103302</v>
      </c>
    </row>
    <row r="1147" spans="1:7" x14ac:dyDescent="0.45">
      <c r="A1147">
        <v>58915</v>
      </c>
      <c r="B1147" t="s">
        <v>805</v>
      </c>
      <c r="C1147">
        <v>25</v>
      </c>
      <c r="D1147">
        <v>2014</v>
      </c>
      <c r="E1147">
        <f t="shared" si="17"/>
        <v>2044</v>
      </c>
      <c r="F1147">
        <v>-114.957912000018</v>
      </c>
      <c r="G1147">
        <v>35.889419000103302</v>
      </c>
    </row>
    <row r="1148" spans="1:7" x14ac:dyDescent="0.45">
      <c r="A1148">
        <v>58915</v>
      </c>
      <c r="B1148" t="s">
        <v>805</v>
      </c>
      <c r="C1148">
        <v>26</v>
      </c>
      <c r="D1148">
        <v>2014</v>
      </c>
      <c r="E1148">
        <f t="shared" si="17"/>
        <v>2044</v>
      </c>
      <c r="F1148">
        <v>-114.957912000018</v>
      </c>
      <c r="G1148">
        <v>35.889419000103302</v>
      </c>
    </row>
    <row r="1149" spans="1:7" x14ac:dyDescent="0.45">
      <c r="A1149">
        <v>58915</v>
      </c>
      <c r="B1149" t="s">
        <v>805</v>
      </c>
      <c r="C1149">
        <v>26</v>
      </c>
      <c r="D1149">
        <v>2014</v>
      </c>
      <c r="E1149">
        <f t="shared" si="17"/>
        <v>2044</v>
      </c>
      <c r="F1149">
        <v>-114.957912000018</v>
      </c>
      <c r="G1149">
        <v>35.889419000103302</v>
      </c>
    </row>
    <row r="1150" spans="1:7" x14ac:dyDescent="0.45">
      <c r="A1150">
        <v>58915</v>
      </c>
      <c r="B1150" t="s">
        <v>805</v>
      </c>
      <c r="C1150">
        <v>26</v>
      </c>
      <c r="D1150">
        <v>2014</v>
      </c>
      <c r="E1150">
        <f t="shared" si="17"/>
        <v>2044</v>
      </c>
      <c r="F1150">
        <v>-114.957912000018</v>
      </c>
      <c r="G1150">
        <v>35.889419000103302</v>
      </c>
    </row>
    <row r="1151" spans="1:7" x14ac:dyDescent="0.45">
      <c r="A1151">
        <v>58915</v>
      </c>
      <c r="B1151" t="s">
        <v>805</v>
      </c>
      <c r="C1151">
        <v>24</v>
      </c>
      <c r="D1151">
        <v>2015</v>
      </c>
      <c r="E1151">
        <f t="shared" si="17"/>
        <v>2045</v>
      </c>
      <c r="F1151">
        <v>-114.957912000018</v>
      </c>
      <c r="G1151">
        <v>35.889419000103302</v>
      </c>
    </row>
    <row r="1152" spans="1:7" x14ac:dyDescent="0.45">
      <c r="A1152">
        <v>58917</v>
      </c>
      <c r="B1152" t="s">
        <v>806</v>
      </c>
      <c r="C1152">
        <v>1</v>
      </c>
      <c r="D1152">
        <v>2011</v>
      </c>
      <c r="E1152">
        <f t="shared" si="17"/>
        <v>2041</v>
      </c>
      <c r="F1152">
        <v>-74.475833000315504</v>
      </c>
      <c r="G1152">
        <v>40.815278000226698</v>
      </c>
    </row>
    <row r="1153" spans="1:7" x14ac:dyDescent="0.45">
      <c r="A1153">
        <v>58918</v>
      </c>
      <c r="B1153" t="s">
        <v>807</v>
      </c>
      <c r="C1153">
        <v>1.2</v>
      </c>
      <c r="D1153">
        <v>2014</v>
      </c>
      <c r="E1153">
        <f t="shared" si="17"/>
        <v>2044</v>
      </c>
      <c r="F1153">
        <v>-119.415832999869</v>
      </c>
      <c r="G1153">
        <v>36.6699999997956</v>
      </c>
    </row>
    <row r="1154" spans="1:7" x14ac:dyDescent="0.45">
      <c r="A1154">
        <v>58919</v>
      </c>
      <c r="B1154" t="s">
        <v>808</v>
      </c>
      <c r="C1154">
        <v>1.3</v>
      </c>
      <c r="D1154">
        <v>2014</v>
      </c>
      <c r="E1154">
        <f t="shared" si="17"/>
        <v>2044</v>
      </c>
      <c r="F1154">
        <v>-121.66972200000799</v>
      </c>
      <c r="G1154">
        <v>39.291666999921802</v>
      </c>
    </row>
    <row r="1155" spans="1:7" x14ac:dyDescent="0.45">
      <c r="A1155">
        <v>58920</v>
      </c>
      <c r="B1155" t="s">
        <v>809</v>
      </c>
      <c r="C1155">
        <v>1.5</v>
      </c>
      <c r="D1155">
        <v>2014</v>
      </c>
      <c r="E1155">
        <f t="shared" ref="E1155:E1218" si="18">D1155+30</f>
        <v>2044</v>
      </c>
      <c r="F1155">
        <v>-120.506943999699</v>
      </c>
      <c r="G1155">
        <v>37.3522220001718</v>
      </c>
    </row>
    <row r="1156" spans="1:7" x14ac:dyDescent="0.45">
      <c r="A1156">
        <v>58934</v>
      </c>
      <c r="B1156" t="s">
        <v>810</v>
      </c>
      <c r="C1156">
        <v>2.6</v>
      </c>
      <c r="D1156">
        <v>2013</v>
      </c>
      <c r="E1156">
        <f t="shared" si="18"/>
        <v>2043</v>
      </c>
      <c r="F1156">
        <v>-71.9419440003755</v>
      </c>
      <c r="G1156">
        <v>42.599443999809402</v>
      </c>
    </row>
    <row r="1157" spans="1:7" x14ac:dyDescent="0.45">
      <c r="A1157">
        <v>58934</v>
      </c>
      <c r="B1157" t="s">
        <v>810</v>
      </c>
      <c r="C1157">
        <v>0.3</v>
      </c>
      <c r="D1157">
        <v>2013</v>
      </c>
      <c r="E1157">
        <f t="shared" si="18"/>
        <v>2043</v>
      </c>
      <c r="F1157">
        <v>-71.9419440003755</v>
      </c>
      <c r="G1157">
        <v>42.599443999809402</v>
      </c>
    </row>
    <row r="1158" spans="1:7" x14ac:dyDescent="0.45">
      <c r="A1158">
        <v>58935</v>
      </c>
      <c r="B1158" t="s">
        <v>811</v>
      </c>
      <c r="C1158">
        <v>2</v>
      </c>
      <c r="D1158">
        <v>2013</v>
      </c>
      <c r="E1158">
        <f t="shared" si="18"/>
        <v>2043</v>
      </c>
      <c r="F1158">
        <v>-73.2038890002936</v>
      </c>
      <c r="G1158">
        <v>44.139443999929902</v>
      </c>
    </row>
    <row r="1159" spans="1:7" x14ac:dyDescent="0.45">
      <c r="A1159">
        <v>58936</v>
      </c>
      <c r="B1159" t="s">
        <v>812</v>
      </c>
      <c r="C1159">
        <v>2.4</v>
      </c>
      <c r="D1159">
        <v>2014</v>
      </c>
      <c r="E1159">
        <f t="shared" si="18"/>
        <v>2044</v>
      </c>
      <c r="F1159">
        <v>-71.265832999834103</v>
      </c>
      <c r="G1159">
        <v>42.1172219999874</v>
      </c>
    </row>
    <row r="1160" spans="1:7" x14ac:dyDescent="0.45">
      <c r="A1160">
        <v>58937</v>
      </c>
      <c r="B1160" t="s">
        <v>813</v>
      </c>
      <c r="C1160">
        <v>2</v>
      </c>
      <c r="D1160">
        <v>2014</v>
      </c>
      <c r="E1160">
        <f t="shared" si="18"/>
        <v>2044</v>
      </c>
      <c r="F1160">
        <v>-72.030833000221605</v>
      </c>
      <c r="G1160">
        <v>42.586388999744798</v>
      </c>
    </row>
    <row r="1161" spans="1:7" x14ac:dyDescent="0.45">
      <c r="A1161">
        <v>58942</v>
      </c>
      <c r="B1161" t="s">
        <v>814</v>
      </c>
      <c r="C1161">
        <v>2.8</v>
      </c>
      <c r="D1161">
        <v>2014</v>
      </c>
      <c r="E1161">
        <f t="shared" si="18"/>
        <v>2044</v>
      </c>
      <c r="F1161">
        <v>-86.301110999876201</v>
      </c>
      <c r="G1161">
        <v>39.763056000016398</v>
      </c>
    </row>
    <row r="1162" spans="1:7" x14ac:dyDescent="0.45">
      <c r="A1162">
        <v>58943</v>
      </c>
      <c r="B1162" t="s">
        <v>764</v>
      </c>
      <c r="C1162">
        <v>20</v>
      </c>
      <c r="D1162">
        <v>2014</v>
      </c>
      <c r="E1162">
        <f t="shared" si="18"/>
        <v>2044</v>
      </c>
      <c r="F1162">
        <v>-77.711388999838306</v>
      </c>
      <c r="G1162">
        <v>36.441943999987103</v>
      </c>
    </row>
    <row r="1163" spans="1:7" x14ac:dyDescent="0.45">
      <c r="A1163">
        <v>58949</v>
      </c>
      <c r="B1163" t="s">
        <v>815</v>
      </c>
      <c r="C1163">
        <v>1.5</v>
      </c>
      <c r="D1163">
        <v>2014</v>
      </c>
      <c r="E1163">
        <f t="shared" si="18"/>
        <v>2044</v>
      </c>
      <c r="F1163">
        <v>-123.01777800018</v>
      </c>
      <c r="G1163">
        <v>38.773056000337903</v>
      </c>
    </row>
    <row r="1164" spans="1:7" x14ac:dyDescent="0.45">
      <c r="A1164">
        <v>58951</v>
      </c>
      <c r="B1164" t="s">
        <v>816</v>
      </c>
      <c r="C1164">
        <v>8.5</v>
      </c>
      <c r="D1164">
        <v>2016</v>
      </c>
      <c r="E1164">
        <f t="shared" si="18"/>
        <v>2046</v>
      </c>
      <c r="F1164">
        <v>-74.543888999727699</v>
      </c>
      <c r="G1164">
        <v>39.416110999952998</v>
      </c>
    </row>
    <row r="1165" spans="1:7" x14ac:dyDescent="0.45">
      <c r="A1165">
        <v>58952</v>
      </c>
      <c r="B1165" t="s">
        <v>817</v>
      </c>
      <c r="C1165">
        <v>4.8</v>
      </c>
      <c r="D1165">
        <v>2014</v>
      </c>
      <c r="E1165">
        <f t="shared" si="18"/>
        <v>2044</v>
      </c>
      <c r="F1165">
        <v>-78.835832999788394</v>
      </c>
      <c r="G1165">
        <v>34.302777999767898</v>
      </c>
    </row>
    <row r="1166" spans="1:7" x14ac:dyDescent="0.45">
      <c r="A1166">
        <v>58953</v>
      </c>
      <c r="B1166" t="s">
        <v>818</v>
      </c>
      <c r="C1166">
        <v>2.7</v>
      </c>
      <c r="D1166">
        <v>2014</v>
      </c>
      <c r="E1166">
        <f t="shared" si="18"/>
        <v>2044</v>
      </c>
      <c r="F1166">
        <v>-86.300000000363696</v>
      </c>
      <c r="G1166">
        <v>39.766944000125598</v>
      </c>
    </row>
    <row r="1167" spans="1:7" x14ac:dyDescent="0.45">
      <c r="A1167">
        <v>58954</v>
      </c>
      <c r="B1167" t="s">
        <v>819</v>
      </c>
      <c r="C1167">
        <v>1</v>
      </c>
      <c r="D1167">
        <v>2012</v>
      </c>
      <c r="E1167">
        <f t="shared" si="18"/>
        <v>2042</v>
      </c>
      <c r="F1167">
        <v>-121.163888999886</v>
      </c>
      <c r="G1167">
        <v>38.643611000004398</v>
      </c>
    </row>
    <row r="1168" spans="1:7" x14ac:dyDescent="0.45">
      <c r="A1168">
        <v>58955</v>
      </c>
      <c r="B1168" t="s">
        <v>820</v>
      </c>
      <c r="C1168">
        <v>4.8</v>
      </c>
      <c r="D1168">
        <v>2014</v>
      </c>
      <c r="E1168">
        <f t="shared" si="18"/>
        <v>2044</v>
      </c>
      <c r="F1168">
        <v>-78.377221999718302</v>
      </c>
      <c r="G1168">
        <v>36.276111000252797</v>
      </c>
    </row>
    <row r="1169" spans="1:7" x14ac:dyDescent="0.45">
      <c r="A1169">
        <v>58956</v>
      </c>
      <c r="B1169" t="s">
        <v>821</v>
      </c>
      <c r="C1169">
        <v>4.8</v>
      </c>
      <c r="D1169">
        <v>2015</v>
      </c>
      <c r="E1169">
        <f t="shared" si="18"/>
        <v>2045</v>
      </c>
      <c r="F1169">
        <v>-79.195832999917997</v>
      </c>
      <c r="G1169">
        <v>34.943888999918599</v>
      </c>
    </row>
    <row r="1170" spans="1:7" x14ac:dyDescent="0.45">
      <c r="A1170">
        <v>58957</v>
      </c>
      <c r="B1170" t="s">
        <v>822</v>
      </c>
      <c r="C1170">
        <v>4.8</v>
      </c>
      <c r="D1170">
        <v>2014</v>
      </c>
      <c r="E1170">
        <f t="shared" si="18"/>
        <v>2044</v>
      </c>
      <c r="F1170">
        <v>-79.014444000057196</v>
      </c>
      <c r="G1170">
        <v>34.309722000364197</v>
      </c>
    </row>
    <row r="1171" spans="1:7" x14ac:dyDescent="0.45">
      <c r="A1171">
        <v>58959</v>
      </c>
      <c r="B1171" t="s">
        <v>823</v>
      </c>
      <c r="C1171">
        <v>2.8</v>
      </c>
      <c r="D1171">
        <v>2014</v>
      </c>
      <c r="E1171">
        <f t="shared" si="18"/>
        <v>2044</v>
      </c>
      <c r="F1171">
        <v>-94.349999999592498</v>
      </c>
      <c r="G1171">
        <v>38.269999999800703</v>
      </c>
    </row>
    <row r="1172" spans="1:7" x14ac:dyDescent="0.45">
      <c r="A1172">
        <v>58961</v>
      </c>
      <c r="B1172" t="s">
        <v>824</v>
      </c>
      <c r="C1172">
        <v>1.7</v>
      </c>
      <c r="D1172">
        <v>2014</v>
      </c>
      <c r="E1172">
        <f t="shared" si="18"/>
        <v>2044</v>
      </c>
      <c r="F1172">
        <v>-121.78500000037</v>
      </c>
      <c r="G1172">
        <v>42.254167000225898</v>
      </c>
    </row>
    <row r="1173" spans="1:7" x14ac:dyDescent="0.45">
      <c r="A1173">
        <v>58963</v>
      </c>
      <c r="B1173" t="s">
        <v>825</v>
      </c>
      <c r="C1173">
        <v>1</v>
      </c>
      <c r="D1173">
        <v>2014</v>
      </c>
      <c r="E1173">
        <f t="shared" si="18"/>
        <v>2044</v>
      </c>
      <c r="F1173">
        <v>-118.701944000434</v>
      </c>
      <c r="G1173">
        <v>34.136110999760398</v>
      </c>
    </row>
    <row r="1174" spans="1:7" x14ac:dyDescent="0.45">
      <c r="A1174">
        <v>58964</v>
      </c>
      <c r="B1174" t="s">
        <v>826</v>
      </c>
      <c r="C1174">
        <v>2</v>
      </c>
      <c r="D1174">
        <v>2014</v>
      </c>
      <c r="E1174">
        <f t="shared" si="18"/>
        <v>2044</v>
      </c>
      <c r="F1174">
        <v>-72.565832999553294</v>
      </c>
      <c r="G1174">
        <v>42.876110999741996</v>
      </c>
    </row>
    <row r="1175" spans="1:7" x14ac:dyDescent="0.45">
      <c r="A1175">
        <v>58972</v>
      </c>
      <c r="B1175" t="s">
        <v>827</v>
      </c>
      <c r="C1175">
        <v>4.0999999999999996</v>
      </c>
      <c r="D1175">
        <v>2017</v>
      </c>
      <c r="E1175">
        <f t="shared" si="18"/>
        <v>2047</v>
      </c>
      <c r="F1175">
        <v>-110.34999999966099</v>
      </c>
      <c r="G1175">
        <v>31.555277999879401</v>
      </c>
    </row>
    <row r="1176" spans="1:7" x14ac:dyDescent="0.45">
      <c r="A1176">
        <v>58972</v>
      </c>
      <c r="B1176" t="s">
        <v>827</v>
      </c>
      <c r="C1176">
        <v>13.6</v>
      </c>
      <c r="D1176">
        <v>2014</v>
      </c>
      <c r="E1176">
        <f t="shared" si="18"/>
        <v>2044</v>
      </c>
      <c r="F1176">
        <v>-110.34999999966099</v>
      </c>
      <c r="G1176">
        <v>31.555277999879401</v>
      </c>
    </row>
    <row r="1177" spans="1:7" x14ac:dyDescent="0.45">
      <c r="A1177">
        <v>58973</v>
      </c>
      <c r="B1177" t="s">
        <v>828</v>
      </c>
      <c r="C1177">
        <v>19.8</v>
      </c>
      <c r="D1177">
        <v>2014</v>
      </c>
      <c r="E1177">
        <f t="shared" si="18"/>
        <v>2044</v>
      </c>
      <c r="F1177">
        <v>-119.04611099964499</v>
      </c>
      <c r="G1177">
        <v>35.874722000002897</v>
      </c>
    </row>
    <row r="1178" spans="1:7" x14ac:dyDescent="0.45">
      <c r="A1178">
        <v>58974</v>
      </c>
      <c r="B1178" t="s">
        <v>829</v>
      </c>
      <c r="C1178">
        <v>2</v>
      </c>
      <c r="D1178">
        <v>2014</v>
      </c>
      <c r="E1178">
        <f t="shared" si="18"/>
        <v>2044</v>
      </c>
      <c r="F1178">
        <v>-72.610277999838004</v>
      </c>
      <c r="G1178">
        <v>42.459721999747202</v>
      </c>
    </row>
    <row r="1179" spans="1:7" x14ac:dyDescent="0.45">
      <c r="A1179">
        <v>58975</v>
      </c>
      <c r="B1179" t="s">
        <v>830</v>
      </c>
      <c r="C1179">
        <v>102</v>
      </c>
      <c r="D1179">
        <v>2016</v>
      </c>
      <c r="E1179">
        <f t="shared" si="18"/>
        <v>2046</v>
      </c>
      <c r="F1179">
        <v>-119.805832999785</v>
      </c>
      <c r="G1179">
        <v>36.218806000338198</v>
      </c>
    </row>
    <row r="1180" spans="1:7" x14ac:dyDescent="0.45">
      <c r="A1180">
        <v>58983</v>
      </c>
      <c r="B1180" t="s">
        <v>831</v>
      </c>
      <c r="C1180">
        <v>45</v>
      </c>
      <c r="D1180">
        <v>2014</v>
      </c>
      <c r="E1180">
        <f t="shared" si="18"/>
        <v>2044</v>
      </c>
      <c r="F1180">
        <v>-118.185555999641</v>
      </c>
      <c r="G1180">
        <v>35.026666999872802</v>
      </c>
    </row>
    <row r="1181" spans="1:7" x14ac:dyDescent="0.45">
      <c r="A1181">
        <v>58984</v>
      </c>
      <c r="B1181" t="s">
        <v>832</v>
      </c>
      <c r="C1181">
        <v>19</v>
      </c>
      <c r="D1181">
        <v>2014</v>
      </c>
      <c r="E1181">
        <f t="shared" si="18"/>
        <v>2044</v>
      </c>
      <c r="F1181">
        <v>-120.29083300037099</v>
      </c>
      <c r="G1181">
        <v>36.617499999955498</v>
      </c>
    </row>
    <row r="1182" spans="1:7" x14ac:dyDescent="0.45">
      <c r="A1182">
        <v>58985</v>
      </c>
      <c r="B1182" t="s">
        <v>833</v>
      </c>
      <c r="C1182">
        <v>20</v>
      </c>
      <c r="D1182">
        <v>2014</v>
      </c>
      <c r="E1182">
        <f t="shared" si="18"/>
        <v>2044</v>
      </c>
      <c r="F1182">
        <v>-119.83388900038</v>
      </c>
      <c r="G1182">
        <v>36.2477779998137</v>
      </c>
    </row>
    <row r="1183" spans="1:7" x14ac:dyDescent="0.45">
      <c r="A1183">
        <v>58986</v>
      </c>
      <c r="B1183" t="s">
        <v>834</v>
      </c>
      <c r="C1183">
        <v>20</v>
      </c>
      <c r="D1183">
        <v>2014</v>
      </c>
      <c r="E1183">
        <f t="shared" si="18"/>
        <v>2044</v>
      </c>
      <c r="F1183">
        <v>-119.08888899985</v>
      </c>
      <c r="G1183">
        <v>35.223333000149502</v>
      </c>
    </row>
    <row r="1184" spans="1:7" x14ac:dyDescent="0.45">
      <c r="A1184">
        <v>58990</v>
      </c>
      <c r="B1184" t="s">
        <v>835</v>
      </c>
      <c r="C1184">
        <v>15</v>
      </c>
      <c r="D1184">
        <v>2014</v>
      </c>
      <c r="E1184">
        <f t="shared" si="18"/>
        <v>2044</v>
      </c>
      <c r="F1184">
        <v>-118.185555999641</v>
      </c>
      <c r="G1184">
        <v>35.026666999872802</v>
      </c>
    </row>
    <row r="1185" spans="1:7" x14ac:dyDescent="0.45">
      <c r="A1185">
        <v>58991</v>
      </c>
      <c r="B1185" t="s">
        <v>836</v>
      </c>
      <c r="C1185">
        <v>20</v>
      </c>
      <c r="D1185">
        <v>2014</v>
      </c>
      <c r="E1185">
        <f t="shared" si="18"/>
        <v>2044</v>
      </c>
      <c r="F1185">
        <v>-119.905278000127</v>
      </c>
      <c r="G1185">
        <v>36.226111000236799</v>
      </c>
    </row>
    <row r="1186" spans="1:7" x14ac:dyDescent="0.45">
      <c r="A1186">
        <v>59001</v>
      </c>
      <c r="B1186" t="s">
        <v>837</v>
      </c>
      <c r="C1186">
        <v>7.8</v>
      </c>
      <c r="D1186">
        <v>2015</v>
      </c>
      <c r="E1186">
        <f t="shared" si="18"/>
        <v>2045</v>
      </c>
      <c r="F1186">
        <v>-74.710832999988298</v>
      </c>
      <c r="G1186">
        <v>40.127499999821502</v>
      </c>
    </row>
    <row r="1187" spans="1:7" x14ac:dyDescent="0.45">
      <c r="A1187">
        <v>59008</v>
      </c>
      <c r="B1187" t="s">
        <v>838</v>
      </c>
      <c r="C1187">
        <v>15</v>
      </c>
      <c r="D1187">
        <v>2015</v>
      </c>
      <c r="E1187">
        <f t="shared" si="18"/>
        <v>2045</v>
      </c>
      <c r="F1187">
        <v>-118.82138899973501</v>
      </c>
      <c r="G1187">
        <v>35.3230559996491</v>
      </c>
    </row>
    <row r="1188" spans="1:7" x14ac:dyDescent="0.45">
      <c r="A1188">
        <v>59009</v>
      </c>
      <c r="B1188" t="s">
        <v>839</v>
      </c>
      <c r="C1188">
        <v>27</v>
      </c>
      <c r="D1188">
        <v>2015</v>
      </c>
      <c r="E1188">
        <f t="shared" si="18"/>
        <v>2045</v>
      </c>
      <c r="F1188">
        <v>-118.878610999716</v>
      </c>
      <c r="G1188">
        <v>35.325278000364797</v>
      </c>
    </row>
    <row r="1189" spans="1:7" x14ac:dyDescent="0.45">
      <c r="A1189">
        <v>59010</v>
      </c>
      <c r="B1189" t="s">
        <v>840</v>
      </c>
      <c r="C1189">
        <v>55</v>
      </c>
      <c r="D1189">
        <v>2014</v>
      </c>
      <c r="E1189">
        <f t="shared" si="18"/>
        <v>2044</v>
      </c>
      <c r="F1189">
        <v>-107.48000000035</v>
      </c>
      <c r="G1189">
        <v>32.570000000168299</v>
      </c>
    </row>
    <row r="1190" spans="1:7" x14ac:dyDescent="0.45">
      <c r="A1190">
        <v>59013</v>
      </c>
      <c r="B1190" t="s">
        <v>841</v>
      </c>
      <c r="C1190">
        <v>2.5</v>
      </c>
      <c r="D1190">
        <v>2013</v>
      </c>
      <c r="E1190">
        <f t="shared" si="18"/>
        <v>2043</v>
      </c>
      <c r="F1190">
        <v>-70.740556000421705</v>
      </c>
      <c r="G1190">
        <v>42.177500000125399</v>
      </c>
    </row>
    <row r="1191" spans="1:7" x14ac:dyDescent="0.45">
      <c r="A1191">
        <v>59014</v>
      </c>
      <c r="B1191" t="s">
        <v>842</v>
      </c>
      <c r="C1191">
        <v>4.9000000000000004</v>
      </c>
      <c r="D1191">
        <v>2013</v>
      </c>
      <c r="E1191">
        <f t="shared" si="18"/>
        <v>2043</v>
      </c>
      <c r="F1191">
        <v>-71.643056000054102</v>
      </c>
      <c r="G1191">
        <v>42.449721999754203</v>
      </c>
    </row>
    <row r="1192" spans="1:7" x14ac:dyDescent="0.45">
      <c r="A1192">
        <v>59015</v>
      </c>
      <c r="B1192" t="s">
        <v>843</v>
      </c>
      <c r="C1192">
        <v>2</v>
      </c>
      <c r="D1192">
        <v>2013</v>
      </c>
      <c r="E1192">
        <f t="shared" si="18"/>
        <v>2043</v>
      </c>
      <c r="F1192">
        <v>-71.506110999754796</v>
      </c>
      <c r="G1192">
        <v>42.436944000120299</v>
      </c>
    </row>
    <row r="1193" spans="1:7" x14ac:dyDescent="0.45">
      <c r="A1193">
        <v>59017</v>
      </c>
      <c r="B1193" t="s">
        <v>844</v>
      </c>
      <c r="C1193">
        <v>4</v>
      </c>
      <c r="D1193">
        <v>2016</v>
      </c>
      <c r="E1193">
        <f t="shared" si="18"/>
        <v>2046</v>
      </c>
      <c r="F1193">
        <v>-80.144444000089607</v>
      </c>
      <c r="G1193">
        <v>36.316111000358703</v>
      </c>
    </row>
    <row r="1194" spans="1:7" x14ac:dyDescent="0.45">
      <c r="A1194">
        <v>59018</v>
      </c>
      <c r="B1194" t="s">
        <v>845</v>
      </c>
      <c r="C1194">
        <v>2</v>
      </c>
      <c r="D1194">
        <v>2013</v>
      </c>
      <c r="E1194">
        <f t="shared" si="18"/>
        <v>2043</v>
      </c>
      <c r="F1194">
        <v>-87.469167000432904</v>
      </c>
      <c r="G1194">
        <v>41.632221999862402</v>
      </c>
    </row>
    <row r="1195" spans="1:7" x14ac:dyDescent="0.45">
      <c r="A1195">
        <v>59019</v>
      </c>
      <c r="B1195" t="s">
        <v>846</v>
      </c>
      <c r="C1195">
        <v>2</v>
      </c>
      <c r="D1195">
        <v>2013</v>
      </c>
      <c r="E1195">
        <f t="shared" si="18"/>
        <v>2043</v>
      </c>
      <c r="F1195">
        <v>-87.4361110003221</v>
      </c>
      <c r="G1195">
        <v>41.521388999839701</v>
      </c>
    </row>
    <row r="1196" spans="1:7" x14ac:dyDescent="0.45">
      <c r="A1196">
        <v>59020</v>
      </c>
      <c r="B1196" t="s">
        <v>847</v>
      </c>
      <c r="C1196">
        <v>37.4</v>
      </c>
      <c r="D1196">
        <v>2014</v>
      </c>
      <c r="E1196">
        <f t="shared" si="18"/>
        <v>2044</v>
      </c>
      <c r="F1196">
        <v>-112.881388999843</v>
      </c>
      <c r="G1196">
        <v>32.940833000117699</v>
      </c>
    </row>
    <row r="1197" spans="1:7" x14ac:dyDescent="0.45">
      <c r="A1197">
        <v>59026</v>
      </c>
      <c r="B1197" t="s">
        <v>848</v>
      </c>
      <c r="C1197">
        <v>0.8</v>
      </c>
      <c r="D1197">
        <v>2012</v>
      </c>
      <c r="E1197">
        <f t="shared" si="18"/>
        <v>2042</v>
      </c>
      <c r="F1197">
        <v>-76.494167000039297</v>
      </c>
      <c r="G1197">
        <v>39.299721999842703</v>
      </c>
    </row>
    <row r="1198" spans="1:7" x14ac:dyDescent="0.45">
      <c r="A1198">
        <v>59028</v>
      </c>
      <c r="B1198" t="s">
        <v>849</v>
      </c>
      <c r="C1198">
        <v>1.5</v>
      </c>
      <c r="D1198">
        <v>2012</v>
      </c>
      <c r="E1198">
        <f t="shared" si="18"/>
        <v>2042</v>
      </c>
      <c r="F1198">
        <v>-72.614443999850195</v>
      </c>
      <c r="G1198">
        <v>42.081944000144198</v>
      </c>
    </row>
    <row r="1199" spans="1:7" x14ac:dyDescent="0.45">
      <c r="A1199">
        <v>59029</v>
      </c>
      <c r="B1199" t="s">
        <v>850</v>
      </c>
      <c r="C1199">
        <v>2</v>
      </c>
      <c r="D1199">
        <v>2013</v>
      </c>
      <c r="E1199">
        <f t="shared" si="18"/>
        <v>2043</v>
      </c>
      <c r="F1199">
        <v>-71.242499999642504</v>
      </c>
      <c r="G1199">
        <v>41.9016669997973</v>
      </c>
    </row>
    <row r="1200" spans="1:7" x14ac:dyDescent="0.45">
      <c r="A1200">
        <v>59030</v>
      </c>
      <c r="B1200" t="s">
        <v>851</v>
      </c>
      <c r="C1200">
        <v>3</v>
      </c>
      <c r="D1200">
        <v>2013</v>
      </c>
      <c r="E1200">
        <f t="shared" si="18"/>
        <v>2043</v>
      </c>
      <c r="F1200">
        <v>-72.582499999974999</v>
      </c>
      <c r="G1200">
        <v>42.185556000254401</v>
      </c>
    </row>
    <row r="1201" spans="1:7" x14ac:dyDescent="0.45">
      <c r="A1201">
        <v>59031</v>
      </c>
      <c r="B1201" t="s">
        <v>853</v>
      </c>
      <c r="C1201">
        <v>1.5</v>
      </c>
      <c r="D1201">
        <v>2013</v>
      </c>
      <c r="E1201">
        <f t="shared" si="18"/>
        <v>2043</v>
      </c>
      <c r="F1201">
        <v>-72.664167000382704</v>
      </c>
      <c r="G1201">
        <v>42.058888999862802</v>
      </c>
    </row>
    <row r="1202" spans="1:7" x14ac:dyDescent="0.45">
      <c r="A1202">
        <v>59032</v>
      </c>
      <c r="B1202" t="s">
        <v>854</v>
      </c>
      <c r="C1202">
        <v>2.5</v>
      </c>
      <c r="D1202">
        <v>2013</v>
      </c>
      <c r="E1202">
        <f t="shared" si="18"/>
        <v>2043</v>
      </c>
      <c r="F1202">
        <v>-71.625000000285496</v>
      </c>
      <c r="G1202">
        <v>42.570556000108603</v>
      </c>
    </row>
    <row r="1203" spans="1:7" x14ac:dyDescent="0.45">
      <c r="A1203">
        <v>59033</v>
      </c>
      <c r="B1203" t="s">
        <v>855</v>
      </c>
      <c r="C1203">
        <v>1.5</v>
      </c>
      <c r="D1203">
        <v>2013</v>
      </c>
      <c r="E1203">
        <f t="shared" si="18"/>
        <v>2043</v>
      </c>
      <c r="F1203">
        <v>-72.623611000100794</v>
      </c>
      <c r="G1203">
        <v>42.4461110002796</v>
      </c>
    </row>
    <row r="1204" spans="1:7" x14ac:dyDescent="0.45">
      <c r="A1204">
        <v>59038</v>
      </c>
      <c r="B1204" t="s">
        <v>856</v>
      </c>
      <c r="C1204">
        <v>3.5</v>
      </c>
      <c r="D1204">
        <v>2013</v>
      </c>
      <c r="E1204">
        <f t="shared" si="18"/>
        <v>2043</v>
      </c>
      <c r="F1204">
        <v>-81.3299999998478</v>
      </c>
      <c r="G1204">
        <v>35.220000000366198</v>
      </c>
    </row>
    <row r="1205" spans="1:7" x14ac:dyDescent="0.45">
      <c r="A1205">
        <v>59039</v>
      </c>
      <c r="B1205" t="s">
        <v>857</v>
      </c>
      <c r="C1205">
        <v>2</v>
      </c>
      <c r="D1205">
        <v>2013</v>
      </c>
      <c r="E1205">
        <f t="shared" si="18"/>
        <v>2043</v>
      </c>
      <c r="F1205">
        <v>-77.779999999992597</v>
      </c>
      <c r="G1205">
        <v>34.8999999997598</v>
      </c>
    </row>
    <row r="1206" spans="1:7" x14ac:dyDescent="0.45">
      <c r="A1206">
        <v>59042</v>
      </c>
      <c r="B1206" t="s">
        <v>858</v>
      </c>
      <c r="C1206">
        <v>2</v>
      </c>
      <c r="D1206">
        <v>2013</v>
      </c>
      <c r="E1206">
        <f t="shared" si="18"/>
        <v>2043</v>
      </c>
      <c r="F1206">
        <v>-79.729999999571504</v>
      </c>
      <c r="G1206">
        <v>35.100000000138998</v>
      </c>
    </row>
    <row r="1207" spans="1:7" x14ac:dyDescent="0.45">
      <c r="A1207">
        <v>59043</v>
      </c>
      <c r="B1207" t="s">
        <v>859</v>
      </c>
      <c r="C1207">
        <v>2</v>
      </c>
      <c r="D1207">
        <v>2013</v>
      </c>
      <c r="E1207">
        <f t="shared" si="18"/>
        <v>2043</v>
      </c>
      <c r="F1207">
        <v>-71.4772220003793</v>
      </c>
      <c r="G1207">
        <v>41.603610999909897</v>
      </c>
    </row>
    <row r="1208" spans="1:7" x14ac:dyDescent="0.45">
      <c r="A1208">
        <v>59044</v>
      </c>
      <c r="B1208" t="s">
        <v>860</v>
      </c>
      <c r="C1208">
        <v>6</v>
      </c>
      <c r="D1208">
        <v>2014</v>
      </c>
      <c r="E1208">
        <f t="shared" si="18"/>
        <v>2044</v>
      </c>
      <c r="F1208">
        <v>-111.008056000259</v>
      </c>
      <c r="G1208">
        <v>31.4999999997112</v>
      </c>
    </row>
    <row r="1209" spans="1:7" x14ac:dyDescent="0.45">
      <c r="A1209">
        <v>59046</v>
      </c>
      <c r="B1209" t="s">
        <v>861</v>
      </c>
      <c r="C1209">
        <v>2.5</v>
      </c>
      <c r="D1209">
        <v>2014</v>
      </c>
      <c r="E1209">
        <f t="shared" si="18"/>
        <v>2044</v>
      </c>
      <c r="F1209">
        <v>-71.742778000405394</v>
      </c>
      <c r="G1209">
        <v>42.6266670001243</v>
      </c>
    </row>
    <row r="1210" spans="1:7" x14ac:dyDescent="0.45">
      <c r="A1210">
        <v>59049</v>
      </c>
      <c r="B1210" t="s">
        <v>862</v>
      </c>
      <c r="C1210">
        <v>2.2000000000000002</v>
      </c>
      <c r="D1210">
        <v>2014</v>
      </c>
      <c r="E1210">
        <f t="shared" si="18"/>
        <v>2044</v>
      </c>
      <c r="F1210">
        <v>-73.136944000393797</v>
      </c>
      <c r="G1210">
        <v>44.485556000268097</v>
      </c>
    </row>
    <row r="1211" spans="1:7" x14ac:dyDescent="0.45">
      <c r="A1211">
        <v>59050</v>
      </c>
      <c r="B1211" t="s">
        <v>863</v>
      </c>
      <c r="C1211">
        <v>2</v>
      </c>
      <c r="D1211">
        <v>2013</v>
      </c>
      <c r="E1211">
        <f t="shared" si="18"/>
        <v>2043</v>
      </c>
      <c r="F1211">
        <v>-77.971730000264003</v>
      </c>
      <c r="G1211">
        <v>34.7581300000422</v>
      </c>
    </row>
    <row r="1212" spans="1:7" x14ac:dyDescent="0.45">
      <c r="A1212">
        <v>59051</v>
      </c>
      <c r="B1212" t="s">
        <v>742</v>
      </c>
      <c r="C1212">
        <v>2</v>
      </c>
      <c r="D1212">
        <v>2013</v>
      </c>
      <c r="E1212">
        <f t="shared" si="18"/>
        <v>2043</v>
      </c>
      <c r="F1212">
        <v>-78.039999999936498</v>
      </c>
      <c r="G1212">
        <v>34.9600000000991</v>
      </c>
    </row>
    <row r="1213" spans="1:7" x14ac:dyDescent="0.45">
      <c r="A1213">
        <v>59052</v>
      </c>
      <c r="B1213" t="s">
        <v>864</v>
      </c>
      <c r="C1213">
        <v>4</v>
      </c>
      <c r="D1213">
        <v>2013</v>
      </c>
      <c r="E1213">
        <f t="shared" si="18"/>
        <v>2043</v>
      </c>
      <c r="F1213">
        <v>-79.130000000253901</v>
      </c>
      <c r="G1213">
        <v>34.520000000124199</v>
      </c>
    </row>
    <row r="1214" spans="1:7" x14ac:dyDescent="0.45">
      <c r="A1214">
        <v>59055</v>
      </c>
      <c r="B1214" t="s">
        <v>865</v>
      </c>
      <c r="C1214">
        <v>2.4</v>
      </c>
      <c r="D1214">
        <v>2012</v>
      </c>
      <c r="E1214">
        <f t="shared" si="18"/>
        <v>2042</v>
      </c>
      <c r="F1214">
        <v>-74.648055999750497</v>
      </c>
      <c r="G1214">
        <v>40.5744439997586</v>
      </c>
    </row>
    <row r="1215" spans="1:7" x14ac:dyDescent="0.45">
      <c r="A1215">
        <v>59057</v>
      </c>
      <c r="B1215" t="s">
        <v>514</v>
      </c>
      <c r="C1215">
        <v>2.7</v>
      </c>
      <c r="D1215">
        <v>2011</v>
      </c>
      <c r="E1215">
        <f t="shared" si="18"/>
        <v>2041</v>
      </c>
      <c r="F1215">
        <v>-74.648055999750497</v>
      </c>
      <c r="G1215">
        <v>40.5744439997586</v>
      </c>
    </row>
    <row r="1216" spans="1:7" x14ac:dyDescent="0.45">
      <c r="A1216">
        <v>59058</v>
      </c>
      <c r="B1216" t="s">
        <v>58</v>
      </c>
      <c r="C1216">
        <v>1</v>
      </c>
      <c r="D1216">
        <v>2007</v>
      </c>
      <c r="E1216">
        <f t="shared" si="18"/>
        <v>2037</v>
      </c>
      <c r="F1216">
        <v>-121.960278000305</v>
      </c>
      <c r="G1216">
        <v>38.399444000014398</v>
      </c>
    </row>
    <row r="1217" spans="1:7" x14ac:dyDescent="0.45">
      <c r="A1217">
        <v>59059</v>
      </c>
      <c r="B1217" t="s">
        <v>866</v>
      </c>
      <c r="C1217">
        <v>2</v>
      </c>
      <c r="D1217">
        <v>2010</v>
      </c>
      <c r="E1217">
        <f t="shared" si="18"/>
        <v>2040</v>
      </c>
      <c r="F1217">
        <v>-74.654166999676505</v>
      </c>
      <c r="G1217">
        <v>40.5744439997586</v>
      </c>
    </row>
    <row r="1218" spans="1:7" x14ac:dyDescent="0.45">
      <c r="A1218">
        <v>59060</v>
      </c>
      <c r="B1218" t="s">
        <v>867</v>
      </c>
      <c r="C1218">
        <v>1.5</v>
      </c>
      <c r="D1218">
        <v>2012</v>
      </c>
      <c r="E1218">
        <f t="shared" si="18"/>
        <v>2042</v>
      </c>
      <c r="F1218">
        <v>-73.240000000005793</v>
      </c>
      <c r="G1218">
        <v>42.409999999690598</v>
      </c>
    </row>
    <row r="1219" spans="1:7" x14ac:dyDescent="0.45">
      <c r="A1219">
        <v>59075</v>
      </c>
      <c r="B1219" t="s">
        <v>868</v>
      </c>
      <c r="C1219">
        <v>1</v>
      </c>
      <c r="D1219">
        <v>2014</v>
      </c>
      <c r="E1219">
        <f t="shared" ref="E1219:E1282" si="19">D1219+30</f>
        <v>2044</v>
      </c>
      <c r="F1219">
        <v>-70.1030560002485</v>
      </c>
      <c r="G1219">
        <v>41.745556000238899</v>
      </c>
    </row>
    <row r="1220" spans="1:7" x14ac:dyDescent="0.45">
      <c r="A1220">
        <v>59077</v>
      </c>
      <c r="B1220" t="s">
        <v>869</v>
      </c>
      <c r="C1220">
        <v>1.5</v>
      </c>
      <c r="D1220">
        <v>2014</v>
      </c>
      <c r="E1220">
        <f t="shared" si="19"/>
        <v>2044</v>
      </c>
      <c r="F1220">
        <v>-70.006110999664102</v>
      </c>
      <c r="G1220">
        <v>41.686110999926299</v>
      </c>
    </row>
    <row r="1221" spans="1:7" x14ac:dyDescent="0.45">
      <c r="A1221">
        <v>59078</v>
      </c>
      <c r="B1221" t="s">
        <v>870</v>
      </c>
      <c r="C1221">
        <v>4</v>
      </c>
      <c r="D1221">
        <v>2014</v>
      </c>
      <c r="E1221">
        <f t="shared" si="19"/>
        <v>2044</v>
      </c>
      <c r="F1221">
        <v>-70.091944000083998</v>
      </c>
      <c r="G1221">
        <v>41.696111000073302</v>
      </c>
    </row>
    <row r="1222" spans="1:7" x14ac:dyDescent="0.45">
      <c r="A1222">
        <v>59079</v>
      </c>
      <c r="B1222" t="s">
        <v>871</v>
      </c>
      <c r="C1222">
        <v>1</v>
      </c>
      <c r="D1222">
        <v>2014</v>
      </c>
      <c r="E1222">
        <f t="shared" si="19"/>
        <v>2044</v>
      </c>
      <c r="F1222">
        <v>-70.516944000199501</v>
      </c>
      <c r="G1222">
        <v>41.361111000102198</v>
      </c>
    </row>
    <row r="1223" spans="1:7" x14ac:dyDescent="0.45">
      <c r="A1223">
        <v>59080</v>
      </c>
      <c r="B1223" t="s">
        <v>872</v>
      </c>
      <c r="C1223">
        <v>1</v>
      </c>
      <c r="D1223">
        <v>2014</v>
      </c>
      <c r="E1223">
        <f t="shared" si="19"/>
        <v>2044</v>
      </c>
      <c r="F1223">
        <v>-70.505000000181894</v>
      </c>
      <c r="G1223">
        <v>41.358888999812201</v>
      </c>
    </row>
    <row r="1224" spans="1:7" x14ac:dyDescent="0.45">
      <c r="A1224">
        <v>59081</v>
      </c>
      <c r="B1224" t="s">
        <v>873</v>
      </c>
      <c r="C1224">
        <v>4</v>
      </c>
      <c r="D1224">
        <v>2014</v>
      </c>
      <c r="E1224">
        <f t="shared" si="19"/>
        <v>2044</v>
      </c>
      <c r="F1224">
        <v>-70.395555999736104</v>
      </c>
      <c r="G1224">
        <v>41.6597219996859</v>
      </c>
    </row>
    <row r="1225" spans="1:7" x14ac:dyDescent="0.45">
      <c r="A1225">
        <v>59082</v>
      </c>
      <c r="B1225" t="s">
        <v>874</v>
      </c>
      <c r="C1225">
        <v>5</v>
      </c>
      <c r="D1225">
        <v>2014</v>
      </c>
      <c r="E1225">
        <f t="shared" si="19"/>
        <v>2044</v>
      </c>
      <c r="F1225">
        <v>-70.145000000052306</v>
      </c>
      <c r="G1225">
        <v>41.6930560000825</v>
      </c>
    </row>
    <row r="1226" spans="1:7" x14ac:dyDescent="0.45">
      <c r="A1226">
        <v>59085</v>
      </c>
      <c r="B1226" t="s">
        <v>875</v>
      </c>
      <c r="C1226">
        <v>4.5</v>
      </c>
      <c r="D1226">
        <v>2014</v>
      </c>
      <c r="E1226">
        <f t="shared" si="19"/>
        <v>2044</v>
      </c>
      <c r="F1226">
        <v>-70.558333000159607</v>
      </c>
      <c r="G1226">
        <v>41.857221999865097</v>
      </c>
    </row>
    <row r="1227" spans="1:7" x14ac:dyDescent="0.45">
      <c r="A1227">
        <v>59086</v>
      </c>
      <c r="B1227" t="s">
        <v>876</v>
      </c>
      <c r="C1227">
        <v>12</v>
      </c>
      <c r="D1227">
        <v>2015</v>
      </c>
      <c r="E1227">
        <f t="shared" si="19"/>
        <v>2045</v>
      </c>
      <c r="F1227">
        <v>-119.58000000036201</v>
      </c>
      <c r="G1227">
        <v>35.593610999751597</v>
      </c>
    </row>
    <row r="1228" spans="1:7" x14ac:dyDescent="0.45">
      <c r="A1228">
        <v>59087</v>
      </c>
      <c r="B1228" t="s">
        <v>877</v>
      </c>
      <c r="C1228">
        <v>12</v>
      </c>
      <c r="D1228">
        <v>2015</v>
      </c>
      <c r="E1228">
        <f t="shared" si="19"/>
        <v>2045</v>
      </c>
      <c r="F1228">
        <v>-119.554444000423</v>
      </c>
      <c r="G1228">
        <v>36.134444000054003</v>
      </c>
    </row>
    <row r="1229" spans="1:7" x14ac:dyDescent="0.45">
      <c r="A1229">
        <v>59088</v>
      </c>
      <c r="B1229" t="s">
        <v>878</v>
      </c>
      <c r="C1229">
        <v>20</v>
      </c>
      <c r="D1229">
        <v>2016</v>
      </c>
      <c r="E1229">
        <f t="shared" si="19"/>
        <v>2046</v>
      </c>
      <c r="F1229">
        <v>-115.5322220004</v>
      </c>
      <c r="G1229">
        <v>33.165833000325101</v>
      </c>
    </row>
    <row r="1230" spans="1:7" x14ac:dyDescent="0.45">
      <c r="A1230">
        <v>59090</v>
      </c>
      <c r="B1230" t="s">
        <v>879</v>
      </c>
      <c r="C1230">
        <v>2</v>
      </c>
      <c r="D1230">
        <v>2013</v>
      </c>
      <c r="E1230">
        <f t="shared" si="19"/>
        <v>2043</v>
      </c>
      <c r="F1230">
        <v>-70.897777999689595</v>
      </c>
      <c r="G1230">
        <v>42.089166999775699</v>
      </c>
    </row>
    <row r="1231" spans="1:7" x14ac:dyDescent="0.45">
      <c r="A1231">
        <v>59094</v>
      </c>
      <c r="B1231" t="s">
        <v>880</v>
      </c>
      <c r="C1231">
        <v>1.5</v>
      </c>
      <c r="D1231">
        <v>2014</v>
      </c>
      <c r="E1231">
        <f t="shared" si="19"/>
        <v>2044</v>
      </c>
      <c r="F1231">
        <v>-118.130555999584</v>
      </c>
      <c r="G1231">
        <v>34.708332999795999</v>
      </c>
    </row>
    <row r="1232" spans="1:7" x14ac:dyDescent="0.45">
      <c r="A1232">
        <v>59095</v>
      </c>
      <c r="B1232" t="s">
        <v>881</v>
      </c>
      <c r="C1232">
        <v>1</v>
      </c>
      <c r="D1232">
        <v>2014</v>
      </c>
      <c r="E1232">
        <f t="shared" si="19"/>
        <v>2044</v>
      </c>
      <c r="F1232">
        <v>-118.130555999584</v>
      </c>
      <c r="G1232">
        <v>34.708332999795999</v>
      </c>
    </row>
    <row r="1233" spans="1:7" x14ac:dyDescent="0.45">
      <c r="A1233">
        <v>59096</v>
      </c>
      <c r="B1233" t="s">
        <v>882</v>
      </c>
      <c r="C1233">
        <v>1</v>
      </c>
      <c r="D1233">
        <v>2014</v>
      </c>
      <c r="E1233">
        <f t="shared" si="19"/>
        <v>2044</v>
      </c>
      <c r="F1233">
        <v>-118.130555999584</v>
      </c>
      <c r="G1233">
        <v>34.708332999795999</v>
      </c>
    </row>
    <row r="1234" spans="1:7" x14ac:dyDescent="0.45">
      <c r="A1234">
        <v>59097</v>
      </c>
      <c r="B1234" t="s">
        <v>883</v>
      </c>
      <c r="C1234">
        <v>9.8000000000000007</v>
      </c>
      <c r="D1234">
        <v>2013</v>
      </c>
      <c r="E1234">
        <f t="shared" si="19"/>
        <v>2043</v>
      </c>
      <c r="F1234">
        <v>-75.151943999958604</v>
      </c>
      <c r="G1234">
        <v>40.698333000229503</v>
      </c>
    </row>
    <row r="1235" spans="1:7" x14ac:dyDescent="0.45">
      <c r="A1235">
        <v>59098</v>
      </c>
      <c r="B1235" t="s">
        <v>884</v>
      </c>
      <c r="C1235">
        <v>1</v>
      </c>
      <c r="D1235">
        <v>2014</v>
      </c>
      <c r="E1235">
        <f t="shared" si="19"/>
        <v>2044</v>
      </c>
      <c r="F1235">
        <v>-118.12361100015499</v>
      </c>
      <c r="G1235">
        <v>34.7002779997513</v>
      </c>
    </row>
    <row r="1236" spans="1:7" x14ac:dyDescent="0.45">
      <c r="A1236">
        <v>59099</v>
      </c>
      <c r="B1236" t="s">
        <v>885</v>
      </c>
      <c r="C1236">
        <v>1</v>
      </c>
      <c r="D1236">
        <v>2014</v>
      </c>
      <c r="E1236">
        <f t="shared" si="19"/>
        <v>2044</v>
      </c>
      <c r="F1236">
        <v>-118.12361100015499</v>
      </c>
      <c r="G1236">
        <v>34.7002779997513</v>
      </c>
    </row>
    <row r="1237" spans="1:7" x14ac:dyDescent="0.45">
      <c r="A1237">
        <v>59100</v>
      </c>
      <c r="B1237" t="s">
        <v>886</v>
      </c>
      <c r="C1237">
        <v>4.9000000000000004</v>
      </c>
      <c r="D1237">
        <v>2014</v>
      </c>
      <c r="E1237">
        <f t="shared" si="19"/>
        <v>2044</v>
      </c>
      <c r="F1237">
        <v>-78.521944000198104</v>
      </c>
      <c r="G1237">
        <v>34.337500000018899</v>
      </c>
    </row>
    <row r="1238" spans="1:7" x14ac:dyDescent="0.45">
      <c r="A1238">
        <v>59102</v>
      </c>
      <c r="B1238" t="s">
        <v>887</v>
      </c>
      <c r="C1238">
        <v>5</v>
      </c>
      <c r="D1238">
        <v>2014</v>
      </c>
      <c r="E1238">
        <f t="shared" si="19"/>
        <v>2044</v>
      </c>
      <c r="F1238">
        <v>-81.416111000102006</v>
      </c>
      <c r="G1238">
        <v>35.758055999831598</v>
      </c>
    </row>
    <row r="1239" spans="1:7" x14ac:dyDescent="0.45">
      <c r="A1239">
        <v>59103</v>
      </c>
      <c r="B1239" t="s">
        <v>888</v>
      </c>
      <c r="C1239">
        <v>5</v>
      </c>
      <c r="D1239">
        <v>2017</v>
      </c>
      <c r="E1239">
        <f t="shared" si="19"/>
        <v>2047</v>
      </c>
      <c r="F1239">
        <v>-77.969166999858899</v>
      </c>
      <c r="G1239">
        <v>35.531944000303298</v>
      </c>
    </row>
    <row r="1240" spans="1:7" x14ac:dyDescent="0.45">
      <c r="A1240">
        <v>59105</v>
      </c>
      <c r="B1240" t="s">
        <v>889</v>
      </c>
      <c r="C1240">
        <v>4.9000000000000004</v>
      </c>
      <c r="D1240">
        <v>2014</v>
      </c>
      <c r="E1240">
        <f t="shared" si="19"/>
        <v>2044</v>
      </c>
      <c r="F1240">
        <v>-79.647221999651293</v>
      </c>
      <c r="G1240">
        <v>36.390277999942803</v>
      </c>
    </row>
    <row r="1241" spans="1:7" x14ac:dyDescent="0.45">
      <c r="A1241">
        <v>59106</v>
      </c>
      <c r="B1241" t="s">
        <v>890</v>
      </c>
      <c r="C1241">
        <v>2</v>
      </c>
      <c r="D1241">
        <v>2014</v>
      </c>
      <c r="E1241">
        <f t="shared" si="19"/>
        <v>2044</v>
      </c>
      <c r="F1241">
        <v>-77.649444000352005</v>
      </c>
      <c r="G1241">
        <v>35.444166999994401</v>
      </c>
    </row>
    <row r="1242" spans="1:7" x14ac:dyDescent="0.45">
      <c r="A1242">
        <v>59107</v>
      </c>
      <c r="B1242" t="s">
        <v>891</v>
      </c>
      <c r="C1242">
        <v>5</v>
      </c>
      <c r="D1242">
        <v>2014</v>
      </c>
      <c r="E1242">
        <f t="shared" si="19"/>
        <v>2044</v>
      </c>
      <c r="F1242">
        <v>-78.081666999730899</v>
      </c>
      <c r="G1242">
        <v>35.201944000108703</v>
      </c>
    </row>
    <row r="1243" spans="1:7" x14ac:dyDescent="0.45">
      <c r="A1243">
        <v>59109</v>
      </c>
      <c r="B1243" t="s">
        <v>892</v>
      </c>
      <c r="C1243">
        <v>5</v>
      </c>
      <c r="D1243">
        <v>2014</v>
      </c>
      <c r="E1243">
        <f t="shared" si="19"/>
        <v>2044</v>
      </c>
      <c r="F1243">
        <v>-79.701666999864798</v>
      </c>
      <c r="G1243">
        <v>35.3025000002309</v>
      </c>
    </row>
    <row r="1244" spans="1:7" x14ac:dyDescent="0.45">
      <c r="A1244">
        <v>59110</v>
      </c>
      <c r="B1244" t="s">
        <v>893</v>
      </c>
      <c r="C1244">
        <v>4.9000000000000004</v>
      </c>
      <c r="D1244">
        <v>2014</v>
      </c>
      <c r="E1244">
        <f t="shared" si="19"/>
        <v>2044</v>
      </c>
      <c r="F1244">
        <v>-93.166388999748094</v>
      </c>
      <c r="G1244">
        <v>37.246389000130399</v>
      </c>
    </row>
    <row r="1245" spans="1:7" x14ac:dyDescent="0.45">
      <c r="A1245">
        <v>59111</v>
      </c>
      <c r="B1245" t="s">
        <v>894</v>
      </c>
      <c r="C1245">
        <v>5</v>
      </c>
      <c r="D1245">
        <v>2015</v>
      </c>
      <c r="E1245">
        <f t="shared" si="19"/>
        <v>2045</v>
      </c>
      <c r="F1245">
        <v>-80.523611000398503</v>
      </c>
      <c r="G1245">
        <v>35.668333000229502</v>
      </c>
    </row>
    <row r="1246" spans="1:7" x14ac:dyDescent="0.45">
      <c r="A1246">
        <v>59112</v>
      </c>
      <c r="B1246" t="s">
        <v>895</v>
      </c>
      <c r="C1246">
        <v>5</v>
      </c>
      <c r="D1246">
        <v>2017</v>
      </c>
      <c r="E1246">
        <f t="shared" si="19"/>
        <v>2047</v>
      </c>
      <c r="F1246">
        <v>-79.503747000024703</v>
      </c>
      <c r="G1246">
        <v>35.720840999798803</v>
      </c>
    </row>
    <row r="1247" spans="1:7" x14ac:dyDescent="0.45">
      <c r="A1247">
        <v>59113</v>
      </c>
      <c r="B1247" t="s">
        <v>896</v>
      </c>
      <c r="C1247">
        <v>5</v>
      </c>
      <c r="D1247">
        <v>2015</v>
      </c>
      <c r="E1247">
        <f t="shared" si="19"/>
        <v>2045</v>
      </c>
      <c r="F1247">
        <v>-79.316944000371905</v>
      </c>
      <c r="G1247">
        <v>36.413889000123298</v>
      </c>
    </row>
    <row r="1248" spans="1:7" x14ac:dyDescent="0.45">
      <c r="A1248">
        <v>59114</v>
      </c>
      <c r="B1248" t="s">
        <v>897</v>
      </c>
      <c r="C1248">
        <v>2</v>
      </c>
      <c r="D1248">
        <v>2015</v>
      </c>
      <c r="E1248">
        <f t="shared" si="19"/>
        <v>2045</v>
      </c>
      <c r="F1248">
        <v>-80.665833000222406</v>
      </c>
      <c r="G1248">
        <v>35.710832999844598</v>
      </c>
    </row>
    <row r="1249" spans="1:7" x14ac:dyDescent="0.45">
      <c r="A1249">
        <v>59115</v>
      </c>
      <c r="B1249" t="s">
        <v>898</v>
      </c>
      <c r="C1249">
        <v>1.9</v>
      </c>
      <c r="D1249">
        <v>2014</v>
      </c>
      <c r="E1249">
        <f t="shared" si="19"/>
        <v>2044</v>
      </c>
      <c r="F1249">
        <v>-78.516666999775197</v>
      </c>
      <c r="G1249">
        <v>34.975556000234199</v>
      </c>
    </row>
    <row r="1250" spans="1:7" x14ac:dyDescent="0.45">
      <c r="A1250">
        <v>59117</v>
      </c>
      <c r="B1250" t="s">
        <v>899</v>
      </c>
      <c r="C1250">
        <v>23.1</v>
      </c>
      <c r="D1250">
        <v>2015</v>
      </c>
      <c r="E1250">
        <f t="shared" si="19"/>
        <v>2045</v>
      </c>
      <c r="F1250">
        <v>-78.843610999793896</v>
      </c>
      <c r="G1250">
        <v>34.834444000006499</v>
      </c>
    </row>
    <row r="1251" spans="1:7" x14ac:dyDescent="0.45">
      <c r="A1251">
        <v>59119</v>
      </c>
      <c r="B1251" t="s">
        <v>900</v>
      </c>
      <c r="C1251">
        <v>2</v>
      </c>
      <c r="D1251">
        <v>2013</v>
      </c>
      <c r="E1251">
        <f t="shared" si="19"/>
        <v>2043</v>
      </c>
      <c r="F1251">
        <v>-78.110000000336001</v>
      </c>
      <c r="G1251">
        <v>35.010000000201202</v>
      </c>
    </row>
    <row r="1252" spans="1:7" x14ac:dyDescent="0.45">
      <c r="A1252">
        <v>59120</v>
      </c>
      <c r="B1252" t="s">
        <v>901</v>
      </c>
      <c r="C1252">
        <v>2</v>
      </c>
      <c r="D1252">
        <v>2013</v>
      </c>
      <c r="E1252">
        <f t="shared" si="19"/>
        <v>2043</v>
      </c>
      <c r="F1252">
        <v>-78.049999999865193</v>
      </c>
      <c r="G1252">
        <v>35.010000000201202</v>
      </c>
    </row>
    <row r="1253" spans="1:7" x14ac:dyDescent="0.45">
      <c r="A1253">
        <v>59121</v>
      </c>
      <c r="B1253" t="s">
        <v>902</v>
      </c>
      <c r="C1253">
        <v>1.9</v>
      </c>
      <c r="D1253">
        <v>2013</v>
      </c>
      <c r="E1253">
        <f t="shared" si="19"/>
        <v>2043</v>
      </c>
      <c r="F1253">
        <v>-70.970555999681096</v>
      </c>
      <c r="G1253">
        <v>41.751667000239699</v>
      </c>
    </row>
    <row r="1254" spans="1:7" x14ac:dyDescent="0.45">
      <c r="A1254">
        <v>59122</v>
      </c>
      <c r="B1254" t="s">
        <v>903</v>
      </c>
      <c r="C1254">
        <v>1.5</v>
      </c>
      <c r="D1254">
        <v>2014</v>
      </c>
      <c r="E1254">
        <f t="shared" si="19"/>
        <v>2044</v>
      </c>
      <c r="F1254">
        <v>-121.40416699980599</v>
      </c>
      <c r="G1254">
        <v>36.831666999934797</v>
      </c>
    </row>
    <row r="1255" spans="1:7" x14ac:dyDescent="0.45">
      <c r="A1255">
        <v>59123</v>
      </c>
      <c r="B1255" t="s">
        <v>904</v>
      </c>
      <c r="C1255">
        <v>3</v>
      </c>
      <c r="D1255">
        <v>2014</v>
      </c>
      <c r="E1255">
        <f t="shared" si="19"/>
        <v>2044</v>
      </c>
      <c r="F1255">
        <v>-79.032499999825802</v>
      </c>
      <c r="G1255">
        <v>35.568333000025</v>
      </c>
    </row>
    <row r="1256" spans="1:7" x14ac:dyDescent="0.45">
      <c r="A1256">
        <v>59124</v>
      </c>
      <c r="B1256" t="s">
        <v>905</v>
      </c>
      <c r="C1256">
        <v>3</v>
      </c>
      <c r="D1256">
        <v>2014</v>
      </c>
      <c r="E1256">
        <f t="shared" si="19"/>
        <v>2044</v>
      </c>
      <c r="F1256">
        <v>-78.386111000134605</v>
      </c>
      <c r="G1256">
        <v>36.286389000314102</v>
      </c>
    </row>
    <row r="1257" spans="1:7" x14ac:dyDescent="0.45">
      <c r="A1257">
        <v>59125</v>
      </c>
      <c r="B1257" t="s">
        <v>467</v>
      </c>
      <c r="C1257">
        <v>2</v>
      </c>
      <c r="D1257">
        <v>2014</v>
      </c>
      <c r="E1257">
        <f t="shared" si="19"/>
        <v>2044</v>
      </c>
      <c r="F1257">
        <v>-77.608333000226295</v>
      </c>
      <c r="G1257">
        <v>35.370555999660098</v>
      </c>
    </row>
    <row r="1258" spans="1:7" x14ac:dyDescent="0.45">
      <c r="A1258">
        <v>59126</v>
      </c>
      <c r="B1258" t="s">
        <v>906</v>
      </c>
      <c r="C1258">
        <v>5</v>
      </c>
      <c r="D1258">
        <v>2014</v>
      </c>
      <c r="E1258">
        <f t="shared" si="19"/>
        <v>2044</v>
      </c>
      <c r="F1258">
        <v>-80.553611000184702</v>
      </c>
      <c r="G1258">
        <v>35.8488890002902</v>
      </c>
    </row>
    <row r="1259" spans="1:7" x14ac:dyDescent="0.45">
      <c r="A1259">
        <v>59127</v>
      </c>
      <c r="B1259" t="s">
        <v>907</v>
      </c>
      <c r="C1259">
        <v>5</v>
      </c>
      <c r="D1259">
        <v>2013</v>
      </c>
      <c r="E1259">
        <f t="shared" si="19"/>
        <v>2043</v>
      </c>
      <c r="F1259">
        <v>-78.139722000287804</v>
      </c>
      <c r="G1259">
        <v>35.787499999975701</v>
      </c>
    </row>
    <row r="1260" spans="1:7" x14ac:dyDescent="0.45">
      <c r="A1260">
        <v>59128</v>
      </c>
      <c r="B1260" t="s">
        <v>908</v>
      </c>
      <c r="C1260">
        <v>2.8</v>
      </c>
      <c r="D1260">
        <v>2013</v>
      </c>
      <c r="E1260">
        <f t="shared" si="19"/>
        <v>2043</v>
      </c>
      <c r="F1260">
        <v>-70.997222000206605</v>
      </c>
      <c r="G1260">
        <v>41.714443999918103</v>
      </c>
    </row>
    <row r="1261" spans="1:7" x14ac:dyDescent="0.45">
      <c r="A1261">
        <v>59129</v>
      </c>
      <c r="B1261" t="s">
        <v>909</v>
      </c>
      <c r="C1261">
        <v>0.9</v>
      </c>
      <c r="D1261">
        <v>2013</v>
      </c>
      <c r="E1261">
        <f t="shared" si="19"/>
        <v>2043</v>
      </c>
      <c r="F1261">
        <v>-121.719443999817</v>
      </c>
      <c r="G1261">
        <v>37.969722000098201</v>
      </c>
    </row>
    <row r="1262" spans="1:7" x14ac:dyDescent="0.45">
      <c r="A1262">
        <v>59130</v>
      </c>
      <c r="B1262" t="s">
        <v>910</v>
      </c>
      <c r="C1262">
        <v>1.3</v>
      </c>
      <c r="D1262">
        <v>2013</v>
      </c>
      <c r="E1262">
        <f t="shared" si="19"/>
        <v>2043</v>
      </c>
      <c r="F1262">
        <v>-121.755556000252</v>
      </c>
      <c r="G1262">
        <v>37.921943999738403</v>
      </c>
    </row>
    <row r="1263" spans="1:7" x14ac:dyDescent="0.45">
      <c r="A1263">
        <v>59131</v>
      </c>
      <c r="B1263" t="s">
        <v>911</v>
      </c>
      <c r="C1263">
        <v>1.1000000000000001</v>
      </c>
      <c r="D1263">
        <v>2013</v>
      </c>
      <c r="E1263">
        <f t="shared" si="19"/>
        <v>2043</v>
      </c>
      <c r="F1263">
        <v>-70.998055999709607</v>
      </c>
      <c r="G1263">
        <v>41.581110999681201</v>
      </c>
    </row>
    <row r="1264" spans="1:7" x14ac:dyDescent="0.45">
      <c r="A1264">
        <v>59132</v>
      </c>
      <c r="B1264" t="s">
        <v>912</v>
      </c>
      <c r="C1264">
        <v>1</v>
      </c>
      <c r="D1264">
        <v>2012</v>
      </c>
      <c r="E1264">
        <f t="shared" si="19"/>
        <v>2042</v>
      </c>
      <c r="F1264">
        <v>-117.907222000095</v>
      </c>
      <c r="G1264">
        <v>34.932499999698003</v>
      </c>
    </row>
    <row r="1265" spans="1:7" x14ac:dyDescent="0.45">
      <c r="A1265">
        <v>59133</v>
      </c>
      <c r="B1265" t="s">
        <v>913</v>
      </c>
      <c r="C1265">
        <v>1</v>
      </c>
      <c r="D1265">
        <v>2012</v>
      </c>
      <c r="E1265">
        <f t="shared" si="19"/>
        <v>2042</v>
      </c>
      <c r="F1265">
        <v>-117.90027799959201</v>
      </c>
      <c r="G1265">
        <v>34.917221999633398</v>
      </c>
    </row>
    <row r="1266" spans="1:7" x14ac:dyDescent="0.45">
      <c r="A1266">
        <v>59134</v>
      </c>
      <c r="B1266" t="s">
        <v>914</v>
      </c>
      <c r="C1266">
        <v>1.6</v>
      </c>
      <c r="D1266">
        <v>2013</v>
      </c>
      <c r="E1266">
        <f t="shared" si="19"/>
        <v>2043</v>
      </c>
      <c r="F1266">
        <v>-71.092221999978804</v>
      </c>
      <c r="G1266">
        <v>42.010278000249798</v>
      </c>
    </row>
    <row r="1267" spans="1:7" x14ac:dyDescent="0.45">
      <c r="A1267">
        <v>59135</v>
      </c>
      <c r="B1267" t="s">
        <v>915</v>
      </c>
      <c r="C1267">
        <v>2.2999999999999998</v>
      </c>
      <c r="D1267">
        <v>2013</v>
      </c>
      <c r="E1267">
        <f t="shared" si="19"/>
        <v>2043</v>
      </c>
      <c r="F1267">
        <v>-72.507500000060304</v>
      </c>
      <c r="G1267">
        <v>42.182221999742097</v>
      </c>
    </row>
    <row r="1268" spans="1:7" x14ac:dyDescent="0.45">
      <c r="A1268">
        <v>59136</v>
      </c>
      <c r="B1268" t="s">
        <v>916</v>
      </c>
      <c r="C1268">
        <v>1.1000000000000001</v>
      </c>
      <c r="D1268">
        <v>2013</v>
      </c>
      <c r="E1268">
        <f t="shared" si="19"/>
        <v>2043</v>
      </c>
      <c r="F1268">
        <v>-71.174999999899001</v>
      </c>
      <c r="G1268">
        <v>42.744721999999499</v>
      </c>
    </row>
    <row r="1269" spans="1:7" x14ac:dyDescent="0.45">
      <c r="A1269">
        <v>59137</v>
      </c>
      <c r="B1269" t="s">
        <v>917</v>
      </c>
      <c r="C1269">
        <v>4</v>
      </c>
      <c r="D1269">
        <v>2013</v>
      </c>
      <c r="E1269">
        <f t="shared" si="19"/>
        <v>2043</v>
      </c>
      <c r="F1269">
        <v>-70.778611000222895</v>
      </c>
      <c r="G1269">
        <v>41.960000000060901</v>
      </c>
    </row>
    <row r="1270" spans="1:7" x14ac:dyDescent="0.45">
      <c r="A1270">
        <v>59138</v>
      </c>
      <c r="B1270" t="s">
        <v>918</v>
      </c>
      <c r="C1270">
        <v>1</v>
      </c>
      <c r="D1270">
        <v>2011</v>
      </c>
      <c r="E1270">
        <f t="shared" si="19"/>
        <v>2041</v>
      </c>
      <c r="F1270">
        <v>-117.12138900017101</v>
      </c>
      <c r="G1270">
        <v>32.906110999793498</v>
      </c>
    </row>
    <row r="1271" spans="1:7" x14ac:dyDescent="0.45">
      <c r="A1271">
        <v>59139</v>
      </c>
      <c r="B1271" t="s">
        <v>919</v>
      </c>
      <c r="C1271">
        <v>1</v>
      </c>
      <c r="D1271">
        <v>2011</v>
      </c>
      <c r="E1271">
        <f t="shared" si="19"/>
        <v>2041</v>
      </c>
      <c r="F1271">
        <v>-117.170556000137</v>
      </c>
      <c r="G1271">
        <v>33.2100000002728</v>
      </c>
    </row>
    <row r="1272" spans="1:7" x14ac:dyDescent="0.45">
      <c r="A1272">
        <v>59140</v>
      </c>
      <c r="B1272" t="s">
        <v>920</v>
      </c>
      <c r="C1272">
        <v>4.5</v>
      </c>
      <c r="D1272">
        <v>2014</v>
      </c>
      <c r="E1272">
        <f t="shared" si="19"/>
        <v>2044</v>
      </c>
      <c r="F1272">
        <v>-71.6652779998348</v>
      </c>
      <c r="G1272">
        <v>42.529166999996903</v>
      </c>
    </row>
    <row r="1273" spans="1:7" x14ac:dyDescent="0.45">
      <c r="A1273">
        <v>59144</v>
      </c>
      <c r="B1273" t="s">
        <v>921</v>
      </c>
      <c r="C1273">
        <v>1.8</v>
      </c>
      <c r="D1273">
        <v>2012</v>
      </c>
      <c r="E1273">
        <f t="shared" si="19"/>
        <v>2042</v>
      </c>
      <c r="F1273">
        <v>-104.940833000162</v>
      </c>
      <c r="G1273">
        <v>39.982500000153699</v>
      </c>
    </row>
    <row r="1274" spans="1:7" x14ac:dyDescent="0.45">
      <c r="A1274">
        <v>59146</v>
      </c>
      <c r="B1274" t="s">
        <v>923</v>
      </c>
      <c r="C1274">
        <v>3</v>
      </c>
      <c r="D1274">
        <v>2014</v>
      </c>
      <c r="E1274">
        <f t="shared" si="19"/>
        <v>2044</v>
      </c>
      <c r="F1274">
        <v>-78.873332999745799</v>
      </c>
      <c r="G1274">
        <v>35.911667000205597</v>
      </c>
    </row>
    <row r="1275" spans="1:7" x14ac:dyDescent="0.45">
      <c r="A1275">
        <v>59148</v>
      </c>
      <c r="B1275" t="s">
        <v>924</v>
      </c>
      <c r="C1275">
        <v>5</v>
      </c>
      <c r="D1275">
        <v>2016</v>
      </c>
      <c r="E1275">
        <f t="shared" si="19"/>
        <v>2046</v>
      </c>
      <c r="F1275">
        <v>-77.269722000199295</v>
      </c>
      <c r="G1275">
        <v>35.831667000213699</v>
      </c>
    </row>
    <row r="1276" spans="1:7" x14ac:dyDescent="0.45">
      <c r="A1276">
        <v>59149</v>
      </c>
      <c r="B1276" t="s">
        <v>925</v>
      </c>
      <c r="C1276">
        <v>5</v>
      </c>
      <c r="D1276">
        <v>2016</v>
      </c>
      <c r="E1276">
        <f t="shared" si="19"/>
        <v>2046</v>
      </c>
      <c r="F1276">
        <v>-76.997221999670799</v>
      </c>
      <c r="G1276">
        <v>36.306389000318099</v>
      </c>
    </row>
    <row r="1277" spans="1:7" x14ac:dyDescent="0.45">
      <c r="A1277">
        <v>59150</v>
      </c>
      <c r="B1277" t="s">
        <v>927</v>
      </c>
      <c r="C1277">
        <v>100</v>
      </c>
      <c r="D1277">
        <v>2016</v>
      </c>
      <c r="E1277">
        <f t="shared" si="19"/>
        <v>2046</v>
      </c>
      <c r="F1277">
        <v>-119.90305600020299</v>
      </c>
      <c r="G1277">
        <v>36.221667000357101</v>
      </c>
    </row>
    <row r="1278" spans="1:7" x14ac:dyDescent="0.45">
      <c r="A1278">
        <v>59152</v>
      </c>
      <c r="B1278" t="s">
        <v>928</v>
      </c>
      <c r="C1278">
        <v>5</v>
      </c>
      <c r="D1278">
        <v>2015</v>
      </c>
      <c r="E1278">
        <f t="shared" si="19"/>
        <v>2045</v>
      </c>
      <c r="F1278">
        <v>-77.661667000028899</v>
      </c>
      <c r="G1278">
        <v>35.395832999768402</v>
      </c>
    </row>
    <row r="1279" spans="1:7" x14ac:dyDescent="0.45">
      <c r="A1279">
        <v>59153</v>
      </c>
      <c r="B1279" t="s">
        <v>929</v>
      </c>
      <c r="C1279">
        <v>20</v>
      </c>
      <c r="D1279">
        <v>2015</v>
      </c>
      <c r="E1279">
        <f t="shared" si="19"/>
        <v>2045</v>
      </c>
      <c r="F1279">
        <v>-77.721388999767001</v>
      </c>
      <c r="G1279">
        <v>36.129722000168897</v>
      </c>
    </row>
    <row r="1280" spans="1:7" x14ac:dyDescent="0.45">
      <c r="A1280">
        <v>59154</v>
      </c>
      <c r="B1280" t="s">
        <v>931</v>
      </c>
      <c r="C1280">
        <v>5</v>
      </c>
      <c r="D1280">
        <v>2015</v>
      </c>
      <c r="E1280">
        <f t="shared" si="19"/>
        <v>2045</v>
      </c>
      <c r="F1280">
        <v>-77.076389000321001</v>
      </c>
      <c r="G1280">
        <v>36.260556000048702</v>
      </c>
    </row>
    <row r="1281" spans="1:7" x14ac:dyDescent="0.45">
      <c r="A1281">
        <v>59155</v>
      </c>
      <c r="B1281" t="s">
        <v>932</v>
      </c>
      <c r="C1281">
        <v>20</v>
      </c>
      <c r="D1281">
        <v>2015</v>
      </c>
      <c r="E1281">
        <f t="shared" si="19"/>
        <v>2045</v>
      </c>
      <c r="F1281">
        <v>-76.087221999867396</v>
      </c>
      <c r="G1281">
        <v>36.433332999892798</v>
      </c>
    </row>
    <row r="1282" spans="1:7" x14ac:dyDescent="0.45">
      <c r="A1282">
        <v>59156</v>
      </c>
      <c r="B1282" t="s">
        <v>933</v>
      </c>
      <c r="C1282">
        <v>5</v>
      </c>
      <c r="D1282">
        <v>2014</v>
      </c>
      <c r="E1282">
        <f t="shared" si="19"/>
        <v>2044</v>
      </c>
      <c r="F1282">
        <v>-78.787500000224199</v>
      </c>
      <c r="G1282">
        <v>35.021110999636498</v>
      </c>
    </row>
    <row r="1283" spans="1:7" x14ac:dyDescent="0.45">
      <c r="A1283">
        <v>59157</v>
      </c>
      <c r="B1283" t="s">
        <v>934</v>
      </c>
      <c r="C1283">
        <v>5</v>
      </c>
      <c r="D1283">
        <v>2014</v>
      </c>
      <c r="E1283">
        <f t="shared" ref="E1283:E1346" si="20">D1283+30</f>
        <v>2044</v>
      </c>
      <c r="F1283">
        <v>-79.8294440000885</v>
      </c>
      <c r="G1283">
        <v>34.909167000127901</v>
      </c>
    </row>
    <row r="1284" spans="1:7" x14ac:dyDescent="0.45">
      <c r="A1284">
        <v>59158</v>
      </c>
      <c r="B1284" t="s">
        <v>935</v>
      </c>
      <c r="C1284">
        <v>5</v>
      </c>
      <c r="D1284">
        <v>2014</v>
      </c>
      <c r="E1284">
        <f t="shared" si="20"/>
        <v>2044</v>
      </c>
      <c r="F1284">
        <v>-77.848888999981398</v>
      </c>
      <c r="G1284">
        <v>35.801943999981297</v>
      </c>
    </row>
    <row r="1285" spans="1:7" x14ac:dyDescent="0.45">
      <c r="A1285">
        <v>59162</v>
      </c>
      <c r="B1285" t="s">
        <v>936</v>
      </c>
      <c r="C1285">
        <v>5</v>
      </c>
      <c r="D1285">
        <v>2016</v>
      </c>
      <c r="E1285">
        <f t="shared" si="20"/>
        <v>2046</v>
      </c>
      <c r="F1285">
        <v>-81.086944000335194</v>
      </c>
      <c r="G1285">
        <v>35.373889000244702</v>
      </c>
    </row>
    <row r="1286" spans="1:7" x14ac:dyDescent="0.45">
      <c r="A1286">
        <v>59163</v>
      </c>
      <c r="B1286" t="s">
        <v>937</v>
      </c>
      <c r="C1286">
        <v>5</v>
      </c>
      <c r="D1286">
        <v>2015</v>
      </c>
      <c r="E1286">
        <f t="shared" si="20"/>
        <v>2045</v>
      </c>
      <c r="F1286">
        <v>-77.451943999738205</v>
      </c>
      <c r="G1286">
        <v>35.363889000241699</v>
      </c>
    </row>
    <row r="1287" spans="1:7" x14ac:dyDescent="0.45">
      <c r="A1287">
        <v>59164</v>
      </c>
      <c r="B1287" t="s">
        <v>938</v>
      </c>
      <c r="C1287">
        <v>40</v>
      </c>
      <c r="D1287">
        <v>2016</v>
      </c>
      <c r="E1287">
        <f t="shared" si="20"/>
        <v>2046</v>
      </c>
      <c r="F1287">
        <v>-77.846944000067495</v>
      </c>
      <c r="G1287">
        <v>35.781111000067597</v>
      </c>
    </row>
    <row r="1288" spans="1:7" x14ac:dyDescent="0.45">
      <c r="A1288">
        <v>59166</v>
      </c>
      <c r="B1288" t="s">
        <v>939</v>
      </c>
      <c r="C1288">
        <v>1.2</v>
      </c>
      <c r="D1288">
        <v>2011</v>
      </c>
      <c r="E1288">
        <f t="shared" si="20"/>
        <v>2041</v>
      </c>
      <c r="F1288">
        <v>-75.350832999919206</v>
      </c>
      <c r="G1288">
        <v>39.787499999754701</v>
      </c>
    </row>
    <row r="1289" spans="1:7" x14ac:dyDescent="0.45">
      <c r="A1289">
        <v>59167</v>
      </c>
      <c r="B1289" t="s">
        <v>940</v>
      </c>
      <c r="C1289">
        <v>1.5</v>
      </c>
      <c r="D1289">
        <v>2014</v>
      </c>
      <c r="E1289">
        <f t="shared" si="20"/>
        <v>2044</v>
      </c>
      <c r="F1289">
        <v>-118.09499999971599</v>
      </c>
      <c r="G1289">
        <v>34.715000000199304</v>
      </c>
    </row>
    <row r="1290" spans="1:7" x14ac:dyDescent="0.45">
      <c r="A1290">
        <v>59168</v>
      </c>
      <c r="B1290" t="s">
        <v>941</v>
      </c>
      <c r="C1290">
        <v>29</v>
      </c>
      <c r="D1290">
        <v>2014</v>
      </c>
      <c r="E1290">
        <f t="shared" si="20"/>
        <v>2044</v>
      </c>
      <c r="F1290">
        <v>-110.960556000373</v>
      </c>
      <c r="G1290">
        <v>32.001389000305302</v>
      </c>
    </row>
    <row r="1291" spans="1:7" x14ac:dyDescent="0.45">
      <c r="A1291">
        <v>59169</v>
      </c>
      <c r="B1291" t="s">
        <v>942</v>
      </c>
      <c r="C1291">
        <v>1.5</v>
      </c>
      <c r="D1291">
        <v>2014</v>
      </c>
      <c r="E1291">
        <f t="shared" si="20"/>
        <v>2044</v>
      </c>
      <c r="F1291">
        <v>-118.166110999628</v>
      </c>
      <c r="G1291">
        <v>34.7105559999817</v>
      </c>
    </row>
    <row r="1292" spans="1:7" x14ac:dyDescent="0.45">
      <c r="A1292">
        <v>59170</v>
      </c>
      <c r="B1292" t="s">
        <v>943</v>
      </c>
      <c r="C1292">
        <v>5</v>
      </c>
      <c r="D1292">
        <v>2014</v>
      </c>
      <c r="E1292">
        <f t="shared" si="20"/>
        <v>2044</v>
      </c>
      <c r="F1292">
        <v>-77.081111000001798</v>
      </c>
      <c r="G1292">
        <v>35.875278000361803</v>
      </c>
    </row>
    <row r="1293" spans="1:7" x14ac:dyDescent="0.45">
      <c r="A1293">
        <v>59171</v>
      </c>
      <c r="B1293" t="s">
        <v>944</v>
      </c>
      <c r="C1293">
        <v>5</v>
      </c>
      <c r="D1293">
        <v>2014</v>
      </c>
      <c r="E1293">
        <f t="shared" si="20"/>
        <v>2044</v>
      </c>
      <c r="F1293">
        <v>-76.883056000442494</v>
      </c>
      <c r="G1293">
        <v>36.0169440003434</v>
      </c>
    </row>
    <row r="1294" spans="1:7" x14ac:dyDescent="0.45">
      <c r="A1294">
        <v>59172</v>
      </c>
      <c r="B1294" t="s">
        <v>945</v>
      </c>
      <c r="C1294">
        <v>3.8</v>
      </c>
      <c r="D1294">
        <v>2015</v>
      </c>
      <c r="E1294">
        <f t="shared" si="20"/>
        <v>2045</v>
      </c>
      <c r="F1294">
        <v>-86.193055999675593</v>
      </c>
      <c r="G1294">
        <v>39.719999999983798</v>
      </c>
    </row>
    <row r="1295" spans="1:7" x14ac:dyDescent="0.45">
      <c r="A1295">
        <v>59173</v>
      </c>
      <c r="B1295" t="s">
        <v>946</v>
      </c>
      <c r="C1295">
        <v>5</v>
      </c>
      <c r="D1295">
        <v>2015</v>
      </c>
      <c r="E1295">
        <f t="shared" si="20"/>
        <v>2045</v>
      </c>
      <c r="F1295">
        <v>-77.384541999903902</v>
      </c>
      <c r="G1295">
        <v>35.794327999936797</v>
      </c>
    </row>
    <row r="1296" spans="1:7" x14ac:dyDescent="0.45">
      <c r="A1296">
        <v>59174</v>
      </c>
      <c r="B1296" t="s">
        <v>947</v>
      </c>
      <c r="C1296">
        <v>5</v>
      </c>
      <c r="D1296">
        <v>2014</v>
      </c>
      <c r="E1296">
        <f t="shared" si="20"/>
        <v>2044</v>
      </c>
      <c r="F1296">
        <v>-77.211110999973698</v>
      </c>
      <c r="G1296">
        <v>36.141110999938398</v>
      </c>
    </row>
    <row r="1297" spans="1:7" x14ac:dyDescent="0.45">
      <c r="A1297">
        <v>59175</v>
      </c>
      <c r="B1297" t="s">
        <v>948</v>
      </c>
      <c r="C1297">
        <v>5</v>
      </c>
      <c r="D1297">
        <v>2016</v>
      </c>
      <c r="E1297">
        <f t="shared" si="20"/>
        <v>2046</v>
      </c>
      <c r="F1297">
        <v>-77.221110999902507</v>
      </c>
      <c r="G1297">
        <v>36.341943999690898</v>
      </c>
    </row>
    <row r="1298" spans="1:7" x14ac:dyDescent="0.45">
      <c r="A1298">
        <v>59176</v>
      </c>
      <c r="B1298" t="s">
        <v>949</v>
      </c>
      <c r="C1298">
        <v>5</v>
      </c>
      <c r="D1298">
        <v>2014</v>
      </c>
      <c r="E1298">
        <f t="shared" si="20"/>
        <v>2044</v>
      </c>
      <c r="F1298">
        <v>-77.063056000058197</v>
      </c>
      <c r="G1298">
        <v>35.801110999664999</v>
      </c>
    </row>
    <row r="1299" spans="1:7" x14ac:dyDescent="0.45">
      <c r="A1299">
        <v>59177</v>
      </c>
      <c r="B1299" t="s">
        <v>950</v>
      </c>
      <c r="C1299">
        <v>5</v>
      </c>
      <c r="D1299">
        <v>2016</v>
      </c>
      <c r="E1299">
        <f t="shared" si="20"/>
        <v>2046</v>
      </c>
      <c r="F1299">
        <v>-76.938889000177895</v>
      </c>
      <c r="G1299">
        <v>36.375000000120302</v>
      </c>
    </row>
    <row r="1300" spans="1:7" x14ac:dyDescent="0.45">
      <c r="A1300">
        <v>59178</v>
      </c>
      <c r="B1300" t="s">
        <v>951</v>
      </c>
      <c r="C1300">
        <v>3</v>
      </c>
      <c r="D1300">
        <v>2013</v>
      </c>
      <c r="E1300">
        <f t="shared" si="20"/>
        <v>2043</v>
      </c>
      <c r="F1300">
        <v>-71.393610999882696</v>
      </c>
      <c r="G1300">
        <v>42.040555999745301</v>
      </c>
    </row>
    <row r="1301" spans="1:7" x14ac:dyDescent="0.45">
      <c r="A1301">
        <v>59179</v>
      </c>
      <c r="B1301" t="s">
        <v>952</v>
      </c>
      <c r="C1301">
        <v>4</v>
      </c>
      <c r="D1301">
        <v>2013</v>
      </c>
      <c r="E1301">
        <f t="shared" si="20"/>
        <v>2043</v>
      </c>
      <c r="F1301">
        <v>-71.391666999793799</v>
      </c>
      <c r="G1301">
        <v>42.054167000224702</v>
      </c>
    </row>
    <row r="1302" spans="1:7" x14ac:dyDescent="0.45">
      <c r="A1302">
        <v>59180</v>
      </c>
      <c r="B1302" t="s">
        <v>953</v>
      </c>
      <c r="C1302">
        <v>1.5</v>
      </c>
      <c r="D1302">
        <v>2015</v>
      </c>
      <c r="E1302">
        <f t="shared" si="20"/>
        <v>2045</v>
      </c>
      <c r="F1302">
        <v>-86.238055999804104</v>
      </c>
      <c r="G1302">
        <v>39.913055999760601</v>
      </c>
    </row>
    <row r="1303" spans="1:7" x14ac:dyDescent="0.45">
      <c r="A1303">
        <v>59182</v>
      </c>
      <c r="B1303" t="s">
        <v>954</v>
      </c>
      <c r="C1303">
        <v>1.5</v>
      </c>
      <c r="D1303">
        <v>2014</v>
      </c>
      <c r="E1303">
        <f t="shared" si="20"/>
        <v>2044</v>
      </c>
      <c r="F1303">
        <v>-117.378055999781</v>
      </c>
      <c r="G1303">
        <v>34.435000000135098</v>
      </c>
    </row>
    <row r="1304" spans="1:7" x14ac:dyDescent="0.45">
      <c r="A1304">
        <v>59183</v>
      </c>
      <c r="B1304" t="s">
        <v>955</v>
      </c>
      <c r="C1304">
        <v>20</v>
      </c>
      <c r="D1304">
        <v>2014</v>
      </c>
      <c r="E1304">
        <f t="shared" si="20"/>
        <v>2044</v>
      </c>
      <c r="F1304">
        <v>-119.56472200018599</v>
      </c>
      <c r="G1304">
        <v>36.138055999945102</v>
      </c>
    </row>
    <row r="1305" spans="1:7" x14ac:dyDescent="0.45">
      <c r="A1305">
        <v>59184</v>
      </c>
      <c r="B1305" t="s">
        <v>956</v>
      </c>
      <c r="C1305">
        <v>15.8</v>
      </c>
      <c r="D1305">
        <v>2014</v>
      </c>
      <c r="E1305">
        <f t="shared" si="20"/>
        <v>2044</v>
      </c>
      <c r="F1305">
        <v>-88.586666999880606</v>
      </c>
      <c r="G1305">
        <v>35.131944000255501</v>
      </c>
    </row>
    <row r="1306" spans="1:7" x14ac:dyDescent="0.45">
      <c r="A1306">
        <v>59185</v>
      </c>
      <c r="B1306" t="s">
        <v>957</v>
      </c>
      <c r="C1306">
        <v>5</v>
      </c>
      <c r="D1306">
        <v>2014</v>
      </c>
      <c r="E1306">
        <f t="shared" si="20"/>
        <v>2044</v>
      </c>
      <c r="F1306">
        <v>-74.582428999950807</v>
      </c>
      <c r="G1306">
        <v>40.063742999805903</v>
      </c>
    </row>
    <row r="1307" spans="1:7" x14ac:dyDescent="0.45">
      <c r="A1307">
        <v>59186</v>
      </c>
      <c r="B1307" t="s">
        <v>958</v>
      </c>
      <c r="C1307">
        <v>7</v>
      </c>
      <c r="D1307">
        <v>2014</v>
      </c>
      <c r="E1307">
        <f t="shared" si="20"/>
        <v>2044</v>
      </c>
      <c r="F1307">
        <v>-74.730278000002002</v>
      </c>
      <c r="G1307">
        <v>40.006667000160803</v>
      </c>
    </row>
    <row r="1308" spans="1:7" x14ac:dyDescent="0.45">
      <c r="A1308">
        <v>59188</v>
      </c>
      <c r="B1308" t="s">
        <v>959</v>
      </c>
      <c r="C1308">
        <v>15.8</v>
      </c>
      <c r="D1308">
        <v>2014</v>
      </c>
      <c r="E1308">
        <f t="shared" si="20"/>
        <v>2044</v>
      </c>
      <c r="F1308">
        <v>-88.555277999849295</v>
      </c>
      <c r="G1308">
        <v>35.149722000063598</v>
      </c>
    </row>
    <row r="1309" spans="1:7" x14ac:dyDescent="0.45">
      <c r="A1309">
        <v>59189</v>
      </c>
      <c r="B1309" t="s">
        <v>960</v>
      </c>
      <c r="C1309">
        <v>2</v>
      </c>
      <c r="D1309">
        <v>2014</v>
      </c>
      <c r="E1309">
        <f t="shared" si="20"/>
        <v>2044</v>
      </c>
      <c r="F1309">
        <v>-77.8500000003921</v>
      </c>
      <c r="G1309">
        <v>35.441667000212803</v>
      </c>
    </row>
    <row r="1310" spans="1:7" x14ac:dyDescent="0.45">
      <c r="A1310">
        <v>59190</v>
      </c>
      <c r="B1310" t="s">
        <v>961</v>
      </c>
      <c r="C1310">
        <v>2</v>
      </c>
      <c r="D1310">
        <v>2014</v>
      </c>
      <c r="E1310">
        <f t="shared" si="20"/>
        <v>2044</v>
      </c>
      <c r="F1310">
        <v>-79.080278000444494</v>
      </c>
      <c r="G1310">
        <v>35.823333000328397</v>
      </c>
    </row>
    <row r="1311" spans="1:7" x14ac:dyDescent="0.45">
      <c r="A1311">
        <v>59191</v>
      </c>
      <c r="B1311" t="s">
        <v>962</v>
      </c>
      <c r="C1311">
        <v>5</v>
      </c>
      <c r="D1311">
        <v>2014</v>
      </c>
      <c r="E1311">
        <f t="shared" si="20"/>
        <v>2044</v>
      </c>
      <c r="F1311">
        <v>-78.386943999812701</v>
      </c>
      <c r="G1311">
        <v>35.243056000326398</v>
      </c>
    </row>
    <row r="1312" spans="1:7" x14ac:dyDescent="0.45">
      <c r="A1312">
        <v>59192</v>
      </c>
      <c r="B1312" t="s">
        <v>964</v>
      </c>
      <c r="C1312">
        <v>5</v>
      </c>
      <c r="D1312">
        <v>2014</v>
      </c>
      <c r="E1312">
        <f t="shared" si="20"/>
        <v>2044</v>
      </c>
      <c r="F1312">
        <v>-78.689167000118005</v>
      </c>
      <c r="G1312">
        <v>34.500008000343797</v>
      </c>
    </row>
    <row r="1313" spans="1:7" x14ac:dyDescent="0.45">
      <c r="A1313">
        <v>59198</v>
      </c>
      <c r="B1313" t="s">
        <v>965</v>
      </c>
      <c r="C1313">
        <v>1.6</v>
      </c>
      <c r="D1313">
        <v>2014</v>
      </c>
      <c r="E1313">
        <f t="shared" si="20"/>
        <v>2044</v>
      </c>
      <c r="F1313">
        <v>-103.194693999572</v>
      </c>
      <c r="G1313">
        <v>40.6316000000187</v>
      </c>
    </row>
    <row r="1314" spans="1:7" x14ac:dyDescent="0.45">
      <c r="A1314">
        <v>59199</v>
      </c>
      <c r="B1314" t="s">
        <v>966</v>
      </c>
      <c r="C1314">
        <v>1.6</v>
      </c>
      <c r="D1314">
        <v>2014</v>
      </c>
      <c r="E1314">
        <f t="shared" si="20"/>
        <v>2044</v>
      </c>
      <c r="F1314">
        <v>-108.509139000031</v>
      </c>
      <c r="G1314">
        <v>39.067199999872997</v>
      </c>
    </row>
    <row r="1315" spans="1:7" x14ac:dyDescent="0.45">
      <c r="A1315">
        <v>59203</v>
      </c>
      <c r="B1315" t="s">
        <v>967</v>
      </c>
      <c r="C1315">
        <v>1.5</v>
      </c>
      <c r="D1315">
        <v>2014</v>
      </c>
      <c r="E1315">
        <f t="shared" si="20"/>
        <v>2044</v>
      </c>
      <c r="F1315">
        <v>-119.120000000047</v>
      </c>
      <c r="G1315">
        <v>36.190000000212898</v>
      </c>
    </row>
    <row r="1316" spans="1:7" x14ac:dyDescent="0.45">
      <c r="A1316">
        <v>59203</v>
      </c>
      <c r="B1316" t="s">
        <v>967</v>
      </c>
      <c r="C1316">
        <v>1.5</v>
      </c>
      <c r="D1316">
        <v>2014</v>
      </c>
      <c r="E1316">
        <f t="shared" si="20"/>
        <v>2044</v>
      </c>
      <c r="F1316">
        <v>-119.120000000047</v>
      </c>
      <c r="G1316">
        <v>36.190000000212898</v>
      </c>
    </row>
    <row r="1317" spans="1:7" x14ac:dyDescent="0.45">
      <c r="A1317">
        <v>59203</v>
      </c>
      <c r="B1317" t="s">
        <v>967</v>
      </c>
      <c r="C1317">
        <v>1.5</v>
      </c>
      <c r="D1317">
        <v>2014</v>
      </c>
      <c r="E1317">
        <f t="shared" si="20"/>
        <v>2044</v>
      </c>
      <c r="F1317">
        <v>-119.120000000047</v>
      </c>
      <c r="G1317">
        <v>36.190000000212898</v>
      </c>
    </row>
    <row r="1318" spans="1:7" x14ac:dyDescent="0.45">
      <c r="A1318">
        <v>59204</v>
      </c>
      <c r="B1318" t="s">
        <v>968</v>
      </c>
      <c r="C1318">
        <v>5.5</v>
      </c>
      <c r="D1318">
        <v>2015</v>
      </c>
      <c r="E1318">
        <f t="shared" si="20"/>
        <v>2045</v>
      </c>
      <c r="F1318">
        <v>-98.297221999700298</v>
      </c>
      <c r="G1318">
        <v>29.4791669997058</v>
      </c>
    </row>
    <row r="1319" spans="1:7" x14ac:dyDescent="0.45">
      <c r="A1319">
        <v>59205</v>
      </c>
      <c r="B1319" t="s">
        <v>969</v>
      </c>
      <c r="C1319">
        <v>100</v>
      </c>
      <c r="D1319">
        <v>2015</v>
      </c>
      <c r="E1319">
        <f t="shared" si="20"/>
        <v>2045</v>
      </c>
      <c r="F1319">
        <v>-99.716110999950203</v>
      </c>
      <c r="G1319">
        <v>29.216666999777999</v>
      </c>
    </row>
    <row r="1320" spans="1:7" x14ac:dyDescent="0.45">
      <c r="A1320">
        <v>59206</v>
      </c>
      <c r="B1320" t="s">
        <v>970</v>
      </c>
      <c r="C1320">
        <v>105</v>
      </c>
      <c r="D1320">
        <v>2017</v>
      </c>
      <c r="E1320">
        <f t="shared" si="20"/>
        <v>2047</v>
      </c>
      <c r="F1320">
        <v>-102.270833000324</v>
      </c>
      <c r="G1320">
        <v>30.993055999751402</v>
      </c>
    </row>
    <row r="1321" spans="1:7" x14ac:dyDescent="0.45">
      <c r="A1321">
        <v>59207</v>
      </c>
      <c r="B1321" t="s">
        <v>971</v>
      </c>
      <c r="C1321">
        <v>100</v>
      </c>
      <c r="D1321">
        <v>2016</v>
      </c>
      <c r="E1321">
        <f t="shared" si="20"/>
        <v>2046</v>
      </c>
      <c r="F1321">
        <v>-99.552500000023699</v>
      </c>
      <c r="G1321">
        <v>33.039999999816601</v>
      </c>
    </row>
    <row r="1322" spans="1:7" x14ac:dyDescent="0.45">
      <c r="A1322">
        <v>59213</v>
      </c>
      <c r="B1322" t="s">
        <v>972</v>
      </c>
      <c r="C1322">
        <v>5</v>
      </c>
      <c r="D1322">
        <v>2017</v>
      </c>
      <c r="E1322">
        <f t="shared" si="20"/>
        <v>2047</v>
      </c>
      <c r="F1322">
        <v>-78.354444000268899</v>
      </c>
      <c r="G1322">
        <v>34.966944000192903</v>
      </c>
    </row>
    <row r="1323" spans="1:7" x14ac:dyDescent="0.45">
      <c r="A1323">
        <v>59217</v>
      </c>
      <c r="B1323" t="s">
        <v>973</v>
      </c>
      <c r="C1323">
        <v>5</v>
      </c>
      <c r="D1323">
        <v>2016</v>
      </c>
      <c r="E1323">
        <f t="shared" si="20"/>
        <v>2046</v>
      </c>
      <c r="F1323">
        <v>-80.416943999719805</v>
      </c>
      <c r="G1323">
        <v>35.903332999768402</v>
      </c>
    </row>
    <row r="1324" spans="1:7" x14ac:dyDescent="0.45">
      <c r="A1324">
        <v>59219</v>
      </c>
      <c r="B1324" t="s">
        <v>974</v>
      </c>
      <c r="C1324">
        <v>1.5</v>
      </c>
      <c r="D1324">
        <v>2014</v>
      </c>
      <c r="E1324">
        <f t="shared" si="20"/>
        <v>2044</v>
      </c>
      <c r="F1324">
        <v>-119.019999999861</v>
      </c>
      <c r="G1324">
        <v>36.050000000259097</v>
      </c>
    </row>
    <row r="1325" spans="1:7" x14ac:dyDescent="0.45">
      <c r="A1325">
        <v>59219</v>
      </c>
      <c r="B1325" t="s">
        <v>974</v>
      </c>
      <c r="C1325">
        <v>1.5</v>
      </c>
      <c r="D1325">
        <v>2014</v>
      </c>
      <c r="E1325">
        <f t="shared" si="20"/>
        <v>2044</v>
      </c>
      <c r="F1325">
        <v>-119.019999999861</v>
      </c>
      <c r="G1325">
        <v>36.050000000259097</v>
      </c>
    </row>
    <row r="1326" spans="1:7" x14ac:dyDescent="0.45">
      <c r="A1326">
        <v>59237</v>
      </c>
      <c r="B1326" t="s">
        <v>975</v>
      </c>
      <c r="C1326">
        <v>20</v>
      </c>
      <c r="D1326">
        <v>2014</v>
      </c>
      <c r="E1326">
        <f t="shared" si="20"/>
        <v>2044</v>
      </c>
      <c r="F1326">
        <v>-116.86249999974</v>
      </c>
      <c r="G1326">
        <v>34.408333000119796</v>
      </c>
    </row>
    <row r="1327" spans="1:7" x14ac:dyDescent="0.45">
      <c r="A1327">
        <v>59239</v>
      </c>
      <c r="B1327" t="s">
        <v>976</v>
      </c>
      <c r="C1327">
        <v>1</v>
      </c>
      <c r="D1327">
        <v>2013</v>
      </c>
      <c r="E1327">
        <f t="shared" si="20"/>
        <v>2043</v>
      </c>
      <c r="F1327">
        <v>-107.696110999678</v>
      </c>
      <c r="G1327">
        <v>39.526110999961197</v>
      </c>
    </row>
    <row r="1328" spans="1:7" x14ac:dyDescent="0.45">
      <c r="A1328">
        <v>59241</v>
      </c>
      <c r="B1328" t="s">
        <v>977</v>
      </c>
      <c r="C1328">
        <v>3</v>
      </c>
      <c r="D1328">
        <v>2013</v>
      </c>
      <c r="E1328">
        <f t="shared" si="20"/>
        <v>2043</v>
      </c>
      <c r="F1328">
        <v>-71.716943999733104</v>
      </c>
      <c r="G1328">
        <v>42.481388999729603</v>
      </c>
    </row>
    <row r="1329" spans="1:7" x14ac:dyDescent="0.45">
      <c r="A1329">
        <v>59242</v>
      </c>
      <c r="B1329" t="s">
        <v>978</v>
      </c>
      <c r="C1329">
        <v>2</v>
      </c>
      <c r="D1329">
        <v>2014</v>
      </c>
      <c r="E1329">
        <f t="shared" si="20"/>
        <v>2044</v>
      </c>
      <c r="F1329">
        <v>-70.911943999630495</v>
      </c>
      <c r="G1329">
        <v>42.589999999869796</v>
      </c>
    </row>
    <row r="1330" spans="1:7" x14ac:dyDescent="0.45">
      <c r="A1330">
        <v>59248</v>
      </c>
      <c r="B1330" t="s">
        <v>979</v>
      </c>
      <c r="C1330">
        <v>1.5</v>
      </c>
      <c r="D1330">
        <v>2012</v>
      </c>
      <c r="E1330">
        <f t="shared" si="20"/>
        <v>2042</v>
      </c>
      <c r="F1330">
        <v>-75.127500000254599</v>
      </c>
      <c r="G1330">
        <v>39.923055999689801</v>
      </c>
    </row>
    <row r="1331" spans="1:7" x14ac:dyDescent="0.45">
      <c r="A1331">
        <v>59249</v>
      </c>
      <c r="B1331" t="s">
        <v>980</v>
      </c>
      <c r="C1331">
        <v>20</v>
      </c>
      <c r="D1331">
        <v>2016</v>
      </c>
      <c r="E1331">
        <f t="shared" si="20"/>
        <v>2046</v>
      </c>
      <c r="F1331">
        <v>-119.68250000030601</v>
      </c>
      <c r="G1331">
        <v>35.416111000116402</v>
      </c>
    </row>
    <row r="1332" spans="1:7" x14ac:dyDescent="0.45">
      <c r="A1332">
        <v>59250</v>
      </c>
      <c r="B1332" t="s">
        <v>981</v>
      </c>
      <c r="C1332">
        <v>20</v>
      </c>
      <c r="D1332">
        <v>2016</v>
      </c>
      <c r="E1332">
        <f t="shared" si="20"/>
        <v>2046</v>
      </c>
      <c r="F1332">
        <v>-119.629167000328</v>
      </c>
      <c r="G1332">
        <v>35.422500000342502</v>
      </c>
    </row>
    <row r="1333" spans="1:7" x14ac:dyDescent="0.45">
      <c r="A1333">
        <v>59251</v>
      </c>
      <c r="B1333" t="s">
        <v>982</v>
      </c>
      <c r="C1333">
        <v>25</v>
      </c>
      <c r="D1333">
        <v>2016</v>
      </c>
      <c r="E1333">
        <f t="shared" si="20"/>
        <v>2046</v>
      </c>
      <c r="F1333">
        <v>-103.378332999843</v>
      </c>
      <c r="G1333">
        <v>34.982778000170299</v>
      </c>
    </row>
    <row r="1334" spans="1:7" x14ac:dyDescent="0.45">
      <c r="A1334">
        <v>59253</v>
      </c>
      <c r="B1334" t="s">
        <v>983</v>
      </c>
      <c r="C1334">
        <v>15</v>
      </c>
      <c r="D1334">
        <v>2017</v>
      </c>
      <c r="E1334">
        <f t="shared" si="20"/>
        <v>2047</v>
      </c>
      <c r="F1334">
        <v>-119.573889000436</v>
      </c>
      <c r="G1334">
        <v>35.630000000090398</v>
      </c>
    </row>
    <row r="1335" spans="1:7" x14ac:dyDescent="0.45">
      <c r="A1335">
        <v>59262</v>
      </c>
      <c r="B1335" t="s">
        <v>984</v>
      </c>
      <c r="C1335">
        <v>5</v>
      </c>
      <c r="D1335">
        <v>2014</v>
      </c>
      <c r="E1335">
        <f t="shared" si="20"/>
        <v>2044</v>
      </c>
      <c r="F1335">
        <v>-117.93277800003401</v>
      </c>
      <c r="G1335">
        <v>34.5994440003075</v>
      </c>
    </row>
    <row r="1336" spans="1:7" x14ac:dyDescent="0.45">
      <c r="A1336">
        <v>59265</v>
      </c>
      <c r="B1336" t="s">
        <v>985</v>
      </c>
      <c r="C1336">
        <v>1.5</v>
      </c>
      <c r="D1336">
        <v>2014</v>
      </c>
      <c r="E1336">
        <f t="shared" si="20"/>
        <v>2044</v>
      </c>
      <c r="F1336">
        <v>-120.484444000084</v>
      </c>
      <c r="G1336">
        <v>37.267778000038497</v>
      </c>
    </row>
    <row r="1337" spans="1:7" x14ac:dyDescent="0.45">
      <c r="A1337">
        <v>59267</v>
      </c>
      <c r="B1337" t="s">
        <v>986</v>
      </c>
      <c r="C1337">
        <v>1.5</v>
      </c>
      <c r="D1337">
        <v>2014</v>
      </c>
      <c r="E1337">
        <f t="shared" si="20"/>
        <v>2044</v>
      </c>
      <c r="F1337">
        <v>-120.482499999995</v>
      </c>
      <c r="G1337">
        <v>37.267778000038497</v>
      </c>
    </row>
    <row r="1338" spans="1:7" x14ac:dyDescent="0.45">
      <c r="A1338">
        <v>59268</v>
      </c>
      <c r="B1338" t="s">
        <v>987</v>
      </c>
      <c r="C1338">
        <v>1.5</v>
      </c>
      <c r="D1338">
        <v>2014</v>
      </c>
      <c r="E1338">
        <f t="shared" si="20"/>
        <v>2044</v>
      </c>
      <c r="F1338">
        <v>-121.428889000243</v>
      </c>
      <c r="G1338">
        <v>36.862500000011998</v>
      </c>
    </row>
    <row r="1339" spans="1:7" x14ac:dyDescent="0.45">
      <c r="A1339">
        <v>59269</v>
      </c>
      <c r="B1339" t="s">
        <v>988</v>
      </c>
      <c r="C1339">
        <v>1.5</v>
      </c>
      <c r="D1339">
        <v>2014</v>
      </c>
      <c r="E1339">
        <f t="shared" si="20"/>
        <v>2044</v>
      </c>
      <c r="F1339">
        <v>-117.387222000207</v>
      </c>
      <c r="G1339">
        <v>34.512777999879098</v>
      </c>
    </row>
    <row r="1340" spans="1:7" x14ac:dyDescent="0.45">
      <c r="A1340">
        <v>59270</v>
      </c>
      <c r="B1340" t="s">
        <v>989</v>
      </c>
      <c r="C1340">
        <v>1.5</v>
      </c>
      <c r="D1340">
        <v>2014</v>
      </c>
      <c r="E1340">
        <f t="shared" si="20"/>
        <v>2044</v>
      </c>
      <c r="F1340">
        <v>-117.387222000207</v>
      </c>
      <c r="G1340">
        <v>34.511388999630199</v>
      </c>
    </row>
    <row r="1341" spans="1:7" x14ac:dyDescent="0.45">
      <c r="A1341">
        <v>59271</v>
      </c>
      <c r="B1341" t="s">
        <v>990</v>
      </c>
      <c r="C1341">
        <v>1.5</v>
      </c>
      <c r="D1341">
        <v>2014</v>
      </c>
      <c r="E1341">
        <f t="shared" si="20"/>
        <v>2044</v>
      </c>
      <c r="F1341">
        <v>-117.387222000207</v>
      </c>
      <c r="G1341">
        <v>34.509443999887203</v>
      </c>
    </row>
    <row r="1342" spans="1:7" x14ac:dyDescent="0.45">
      <c r="A1342">
        <v>59272</v>
      </c>
      <c r="B1342" t="s">
        <v>991</v>
      </c>
      <c r="C1342">
        <v>1.5</v>
      </c>
      <c r="D1342">
        <v>2014</v>
      </c>
      <c r="E1342">
        <f t="shared" si="20"/>
        <v>2044</v>
      </c>
      <c r="F1342">
        <v>-117.387222000207</v>
      </c>
      <c r="G1342">
        <v>34.508055999667199</v>
      </c>
    </row>
    <row r="1343" spans="1:7" x14ac:dyDescent="0.45">
      <c r="A1343">
        <v>59273</v>
      </c>
      <c r="B1343" t="s">
        <v>992</v>
      </c>
      <c r="C1343">
        <v>10</v>
      </c>
      <c r="D1343">
        <v>2015</v>
      </c>
      <c r="E1343">
        <f t="shared" si="20"/>
        <v>2045</v>
      </c>
      <c r="F1343">
        <v>-117.93888899996</v>
      </c>
      <c r="G1343">
        <v>34.613056000304901</v>
      </c>
    </row>
    <row r="1344" spans="1:7" x14ac:dyDescent="0.45">
      <c r="A1344">
        <v>59274</v>
      </c>
      <c r="B1344" t="s">
        <v>993</v>
      </c>
      <c r="C1344">
        <v>5</v>
      </c>
      <c r="D1344">
        <v>2015</v>
      </c>
      <c r="E1344">
        <f t="shared" si="20"/>
        <v>2045</v>
      </c>
      <c r="F1344">
        <v>-72.771111000172596</v>
      </c>
      <c r="G1344">
        <v>40.928056000176802</v>
      </c>
    </row>
    <row r="1345" spans="1:7" x14ac:dyDescent="0.45">
      <c r="A1345">
        <v>59275</v>
      </c>
      <c r="B1345" t="s">
        <v>995</v>
      </c>
      <c r="C1345">
        <v>1.3</v>
      </c>
      <c r="D1345">
        <v>2015</v>
      </c>
      <c r="E1345">
        <f t="shared" si="20"/>
        <v>2045</v>
      </c>
      <c r="F1345">
        <v>-72.440278000151096</v>
      </c>
      <c r="G1345">
        <v>41.067499999736199</v>
      </c>
    </row>
    <row r="1346" spans="1:7" x14ac:dyDescent="0.45">
      <c r="A1346">
        <v>59276</v>
      </c>
      <c r="B1346" t="s">
        <v>996</v>
      </c>
      <c r="C1346">
        <v>9.5</v>
      </c>
      <c r="D1346">
        <v>2016</v>
      </c>
      <c r="E1346">
        <f t="shared" si="20"/>
        <v>2046</v>
      </c>
      <c r="F1346">
        <v>-72.763333000167094</v>
      </c>
      <c r="G1346">
        <v>40.925278000272002</v>
      </c>
    </row>
    <row r="1347" spans="1:7" x14ac:dyDescent="0.45">
      <c r="A1347">
        <v>59277</v>
      </c>
      <c r="B1347" t="s">
        <v>997</v>
      </c>
      <c r="C1347">
        <v>1.3</v>
      </c>
      <c r="D1347">
        <v>2013</v>
      </c>
      <c r="E1347">
        <f t="shared" ref="E1347:E1410" si="21">D1347+30</f>
        <v>2043</v>
      </c>
      <c r="F1347">
        <v>-74.806667000161895</v>
      </c>
      <c r="G1347">
        <v>39.9222220001351</v>
      </c>
    </row>
    <row r="1348" spans="1:7" x14ac:dyDescent="0.45">
      <c r="A1348">
        <v>59278</v>
      </c>
      <c r="B1348" t="s">
        <v>998</v>
      </c>
      <c r="C1348">
        <v>1</v>
      </c>
      <c r="D1348">
        <v>2013</v>
      </c>
      <c r="E1348">
        <f t="shared" si="21"/>
        <v>2043</v>
      </c>
      <c r="F1348">
        <v>-74.813610999765999</v>
      </c>
      <c r="G1348">
        <v>39.926667000131097</v>
      </c>
    </row>
    <row r="1349" spans="1:7" x14ac:dyDescent="0.45">
      <c r="A1349">
        <v>59283</v>
      </c>
      <c r="B1349" t="s">
        <v>999</v>
      </c>
      <c r="C1349">
        <v>1</v>
      </c>
      <c r="D1349">
        <v>2014</v>
      </c>
      <c r="E1349">
        <f t="shared" si="21"/>
        <v>2044</v>
      </c>
      <c r="F1349">
        <v>-121.703888999631</v>
      </c>
      <c r="G1349">
        <v>38.001111000016301</v>
      </c>
    </row>
    <row r="1350" spans="1:7" x14ac:dyDescent="0.45">
      <c r="A1350">
        <v>59296</v>
      </c>
      <c r="B1350" t="s">
        <v>1000</v>
      </c>
      <c r="C1350">
        <v>4</v>
      </c>
      <c r="D1350">
        <v>2021</v>
      </c>
      <c r="E1350">
        <f t="shared" si="21"/>
        <v>2051</v>
      </c>
      <c r="F1350">
        <v>-84.593611000141294</v>
      </c>
      <c r="G1350">
        <v>41.0169439999055</v>
      </c>
    </row>
    <row r="1351" spans="1:7" x14ac:dyDescent="0.45">
      <c r="A1351">
        <v>59297</v>
      </c>
      <c r="B1351" t="s">
        <v>1001</v>
      </c>
      <c r="C1351">
        <v>1.5</v>
      </c>
      <c r="D1351">
        <v>2009</v>
      </c>
      <c r="E1351">
        <f t="shared" si="21"/>
        <v>2039</v>
      </c>
      <c r="F1351">
        <v>-74.685000000039196</v>
      </c>
      <c r="G1351">
        <v>40.469999999695702</v>
      </c>
    </row>
    <row r="1352" spans="1:7" x14ac:dyDescent="0.45">
      <c r="A1352">
        <v>59300</v>
      </c>
      <c r="B1352" t="s">
        <v>1002</v>
      </c>
      <c r="C1352">
        <v>1.5</v>
      </c>
      <c r="D1352">
        <v>2014</v>
      </c>
      <c r="E1352">
        <f t="shared" si="21"/>
        <v>2044</v>
      </c>
      <c r="F1352">
        <v>-119.629167000328</v>
      </c>
      <c r="G1352">
        <v>36.306666999685497</v>
      </c>
    </row>
    <row r="1353" spans="1:7" x14ac:dyDescent="0.45">
      <c r="A1353">
        <v>59300</v>
      </c>
      <c r="B1353" t="s">
        <v>1002</v>
      </c>
      <c r="C1353">
        <v>1.5</v>
      </c>
      <c r="D1353">
        <v>2014</v>
      </c>
      <c r="E1353">
        <f t="shared" si="21"/>
        <v>2044</v>
      </c>
      <c r="F1353">
        <v>-119.629167000328</v>
      </c>
      <c r="G1353">
        <v>36.306666999685497</v>
      </c>
    </row>
    <row r="1354" spans="1:7" x14ac:dyDescent="0.45">
      <c r="A1354">
        <v>59308</v>
      </c>
      <c r="B1354" t="s">
        <v>1003</v>
      </c>
      <c r="C1354">
        <v>37.799999999999997</v>
      </c>
      <c r="D1354">
        <v>2017</v>
      </c>
      <c r="E1354">
        <f t="shared" si="21"/>
        <v>2047</v>
      </c>
      <c r="F1354">
        <v>-118.034443999576</v>
      </c>
      <c r="G1354">
        <v>35.248889000056103</v>
      </c>
    </row>
    <row r="1355" spans="1:7" x14ac:dyDescent="0.45">
      <c r="A1355">
        <v>59309</v>
      </c>
      <c r="B1355" t="s">
        <v>1004</v>
      </c>
      <c r="C1355">
        <v>47.3</v>
      </c>
      <c r="D1355">
        <v>2017</v>
      </c>
      <c r="E1355">
        <f t="shared" si="21"/>
        <v>2047</v>
      </c>
      <c r="F1355">
        <v>-117.999167000265</v>
      </c>
      <c r="G1355">
        <v>35.2658329999052</v>
      </c>
    </row>
    <row r="1356" spans="1:7" x14ac:dyDescent="0.45">
      <c r="A1356">
        <v>59315</v>
      </c>
      <c r="B1356" t="s">
        <v>1005</v>
      </c>
      <c r="C1356">
        <v>56</v>
      </c>
      <c r="D1356">
        <v>2017</v>
      </c>
      <c r="E1356">
        <f t="shared" si="21"/>
        <v>2047</v>
      </c>
      <c r="F1356">
        <v>-118.01444399971901</v>
      </c>
      <c r="G1356">
        <v>35.269444000122697</v>
      </c>
    </row>
    <row r="1357" spans="1:7" x14ac:dyDescent="0.45">
      <c r="A1357">
        <v>59316</v>
      </c>
      <c r="B1357" t="s">
        <v>1006</v>
      </c>
      <c r="C1357">
        <v>56</v>
      </c>
      <c r="D1357">
        <v>2016</v>
      </c>
      <c r="E1357">
        <f t="shared" si="21"/>
        <v>2046</v>
      </c>
      <c r="F1357">
        <v>-118.014721999553</v>
      </c>
      <c r="G1357">
        <v>35.253056000039699</v>
      </c>
    </row>
    <row r="1358" spans="1:7" x14ac:dyDescent="0.45">
      <c r="A1358">
        <v>59317</v>
      </c>
      <c r="B1358" t="s">
        <v>1007</v>
      </c>
      <c r="C1358">
        <v>50</v>
      </c>
      <c r="D1358">
        <v>2016</v>
      </c>
      <c r="E1358">
        <f t="shared" si="21"/>
        <v>2046</v>
      </c>
      <c r="F1358">
        <v>-118.026944000303</v>
      </c>
      <c r="G1358">
        <v>35.253610999640003</v>
      </c>
    </row>
    <row r="1359" spans="1:7" x14ac:dyDescent="0.45">
      <c r="A1359">
        <v>59318</v>
      </c>
      <c r="B1359" t="s">
        <v>1008</v>
      </c>
      <c r="C1359">
        <v>5</v>
      </c>
      <c r="D1359">
        <v>2015</v>
      </c>
      <c r="E1359">
        <f t="shared" si="21"/>
        <v>2045</v>
      </c>
      <c r="F1359">
        <v>-74.584841999669706</v>
      </c>
      <c r="G1359">
        <v>40.069600999962702</v>
      </c>
    </row>
    <row r="1360" spans="1:7" x14ac:dyDescent="0.45">
      <c r="A1360">
        <v>59319</v>
      </c>
      <c r="B1360" t="s">
        <v>1009</v>
      </c>
      <c r="C1360">
        <v>8</v>
      </c>
      <c r="D1360">
        <v>2014</v>
      </c>
      <c r="E1360">
        <f t="shared" si="21"/>
        <v>2044</v>
      </c>
      <c r="F1360">
        <v>-74.225818000231797</v>
      </c>
      <c r="G1360">
        <v>40.229724999748797</v>
      </c>
    </row>
    <row r="1361" spans="1:7" x14ac:dyDescent="0.45">
      <c r="A1361">
        <v>59322</v>
      </c>
      <c r="B1361" t="s">
        <v>1010</v>
      </c>
      <c r="C1361">
        <v>20</v>
      </c>
      <c r="D1361">
        <v>2015</v>
      </c>
      <c r="E1361">
        <f t="shared" si="21"/>
        <v>2045</v>
      </c>
      <c r="F1361">
        <v>-119.622499999835</v>
      </c>
      <c r="G1361">
        <v>35.3055559996955</v>
      </c>
    </row>
    <row r="1362" spans="1:7" x14ac:dyDescent="0.45">
      <c r="A1362">
        <v>59323</v>
      </c>
      <c r="B1362" t="s">
        <v>1011</v>
      </c>
      <c r="C1362">
        <v>1.5</v>
      </c>
      <c r="D1362">
        <v>2014</v>
      </c>
      <c r="E1362">
        <f t="shared" si="21"/>
        <v>2044</v>
      </c>
      <c r="F1362">
        <v>-121.457777999619</v>
      </c>
      <c r="G1362">
        <v>38.587222000085603</v>
      </c>
    </row>
    <row r="1363" spans="1:7" x14ac:dyDescent="0.45">
      <c r="A1363">
        <v>59324</v>
      </c>
      <c r="B1363" t="s">
        <v>1012</v>
      </c>
      <c r="C1363">
        <v>1</v>
      </c>
      <c r="D1363">
        <v>2014</v>
      </c>
      <c r="E1363">
        <f t="shared" si="21"/>
        <v>2044</v>
      </c>
      <c r="F1363">
        <v>-81.597222000128497</v>
      </c>
      <c r="G1363">
        <v>41.516389000277897</v>
      </c>
    </row>
    <row r="1364" spans="1:7" x14ac:dyDescent="0.45">
      <c r="A1364">
        <v>59327</v>
      </c>
      <c r="B1364" t="s">
        <v>1013</v>
      </c>
      <c r="C1364">
        <v>1</v>
      </c>
      <c r="D1364">
        <v>2011</v>
      </c>
      <c r="E1364">
        <f t="shared" si="21"/>
        <v>2041</v>
      </c>
      <c r="F1364">
        <v>-75.829443999846802</v>
      </c>
      <c r="G1364">
        <v>39.882777999966102</v>
      </c>
    </row>
    <row r="1365" spans="1:7" x14ac:dyDescent="0.45">
      <c r="A1365">
        <v>59333</v>
      </c>
      <c r="B1365" t="s">
        <v>1014</v>
      </c>
      <c r="C1365">
        <v>2</v>
      </c>
      <c r="D1365">
        <v>2015</v>
      </c>
      <c r="E1365">
        <f t="shared" si="21"/>
        <v>2045</v>
      </c>
      <c r="F1365">
        <v>-78.116111000261995</v>
      </c>
      <c r="G1365">
        <v>35.069721999659301</v>
      </c>
    </row>
    <row r="1366" spans="1:7" x14ac:dyDescent="0.45">
      <c r="A1366">
        <v>59334</v>
      </c>
      <c r="B1366" t="s">
        <v>1015</v>
      </c>
      <c r="C1366">
        <v>18</v>
      </c>
      <c r="D1366">
        <v>2015</v>
      </c>
      <c r="E1366">
        <f t="shared" si="21"/>
        <v>2045</v>
      </c>
      <c r="F1366">
        <v>-118.35277799973601</v>
      </c>
      <c r="G1366">
        <v>34.812221999984601</v>
      </c>
    </row>
    <row r="1367" spans="1:7" x14ac:dyDescent="0.45">
      <c r="A1367">
        <v>59337</v>
      </c>
      <c r="B1367" t="s">
        <v>1016</v>
      </c>
      <c r="C1367">
        <v>5</v>
      </c>
      <c r="D1367">
        <v>2015</v>
      </c>
      <c r="E1367">
        <f t="shared" si="21"/>
        <v>2045</v>
      </c>
      <c r="F1367">
        <v>-78.100833000085402</v>
      </c>
      <c r="G1367">
        <v>35.211943999744001</v>
      </c>
    </row>
    <row r="1368" spans="1:7" x14ac:dyDescent="0.45">
      <c r="A1368">
        <v>59339</v>
      </c>
      <c r="B1368" t="s">
        <v>1017</v>
      </c>
      <c r="C1368">
        <v>108</v>
      </c>
      <c r="D1368">
        <v>2015</v>
      </c>
      <c r="E1368">
        <f t="shared" si="21"/>
        <v>2045</v>
      </c>
      <c r="F1368">
        <v>-121.05222199969199</v>
      </c>
      <c r="G1368">
        <v>37.130278000233197</v>
      </c>
    </row>
    <row r="1369" spans="1:7" x14ac:dyDescent="0.45">
      <c r="A1369">
        <v>59358</v>
      </c>
      <c r="B1369" t="s">
        <v>1018</v>
      </c>
      <c r="C1369">
        <v>3</v>
      </c>
      <c r="D1369">
        <v>2014</v>
      </c>
      <c r="E1369">
        <f t="shared" si="21"/>
        <v>2044</v>
      </c>
      <c r="F1369">
        <v>-71.625874999796395</v>
      </c>
      <c r="G1369">
        <v>42.5591729998566</v>
      </c>
    </row>
    <row r="1370" spans="1:7" x14ac:dyDescent="0.45">
      <c r="A1370">
        <v>59359</v>
      </c>
      <c r="B1370" t="s">
        <v>1019</v>
      </c>
      <c r="C1370">
        <v>1.5</v>
      </c>
      <c r="D1370">
        <v>2014</v>
      </c>
      <c r="E1370">
        <f t="shared" si="21"/>
        <v>2044</v>
      </c>
      <c r="F1370">
        <v>-117.56277799997601</v>
      </c>
      <c r="G1370">
        <v>34.473889000285901</v>
      </c>
    </row>
    <row r="1371" spans="1:7" x14ac:dyDescent="0.45">
      <c r="A1371">
        <v>59360</v>
      </c>
      <c r="B1371" t="s">
        <v>1020</v>
      </c>
      <c r="C1371">
        <v>1</v>
      </c>
      <c r="D1371">
        <v>2014</v>
      </c>
      <c r="E1371">
        <f t="shared" si="21"/>
        <v>2044</v>
      </c>
      <c r="F1371">
        <v>-117.562222000307</v>
      </c>
      <c r="G1371">
        <v>34.471389000309301</v>
      </c>
    </row>
    <row r="1372" spans="1:7" x14ac:dyDescent="0.45">
      <c r="A1372">
        <v>59361</v>
      </c>
      <c r="B1372" t="s">
        <v>1021</v>
      </c>
      <c r="C1372">
        <v>1</v>
      </c>
      <c r="D1372">
        <v>2014</v>
      </c>
      <c r="E1372">
        <f t="shared" si="21"/>
        <v>2044</v>
      </c>
      <c r="F1372">
        <v>-72.322222000196803</v>
      </c>
      <c r="G1372">
        <v>42.2008330000467</v>
      </c>
    </row>
    <row r="1373" spans="1:7" x14ac:dyDescent="0.45">
      <c r="A1373">
        <v>59362</v>
      </c>
      <c r="B1373" t="s">
        <v>1023</v>
      </c>
      <c r="C1373">
        <v>1</v>
      </c>
      <c r="D1373">
        <v>2014</v>
      </c>
      <c r="E1373">
        <f t="shared" si="21"/>
        <v>2044</v>
      </c>
      <c r="F1373">
        <v>-72.322222000196803</v>
      </c>
      <c r="G1373">
        <v>42.2008330000467</v>
      </c>
    </row>
    <row r="1374" spans="1:7" x14ac:dyDescent="0.45">
      <c r="A1374">
        <v>59363</v>
      </c>
      <c r="B1374" t="s">
        <v>1024</v>
      </c>
      <c r="C1374">
        <v>1</v>
      </c>
      <c r="D1374">
        <v>2014</v>
      </c>
      <c r="E1374">
        <f t="shared" si="21"/>
        <v>2044</v>
      </c>
      <c r="F1374">
        <v>-72.322222000196803</v>
      </c>
      <c r="G1374">
        <v>42.2008330000467</v>
      </c>
    </row>
    <row r="1375" spans="1:7" x14ac:dyDescent="0.45">
      <c r="A1375">
        <v>59364</v>
      </c>
      <c r="B1375" t="s">
        <v>1025</v>
      </c>
      <c r="C1375">
        <v>1.3</v>
      </c>
      <c r="D1375">
        <v>2011</v>
      </c>
      <c r="E1375">
        <f t="shared" si="21"/>
        <v>2041</v>
      </c>
      <c r="F1375">
        <v>-74.439443999870605</v>
      </c>
      <c r="G1375">
        <v>40.6050000003371</v>
      </c>
    </row>
    <row r="1376" spans="1:7" x14ac:dyDescent="0.45">
      <c r="A1376">
        <v>59365</v>
      </c>
      <c r="B1376" t="s">
        <v>1026</v>
      </c>
      <c r="C1376">
        <v>2.6</v>
      </c>
      <c r="D1376">
        <v>2014</v>
      </c>
      <c r="E1376">
        <f t="shared" si="21"/>
        <v>2044</v>
      </c>
      <c r="F1376">
        <v>-74.579721999605596</v>
      </c>
      <c r="G1376">
        <v>40.205832999902398</v>
      </c>
    </row>
    <row r="1377" spans="1:7" x14ac:dyDescent="0.45">
      <c r="A1377">
        <v>59366</v>
      </c>
      <c r="B1377" t="s">
        <v>1027</v>
      </c>
      <c r="C1377">
        <v>8.5</v>
      </c>
      <c r="D1377">
        <v>2014</v>
      </c>
      <c r="E1377">
        <f t="shared" si="21"/>
        <v>2044</v>
      </c>
      <c r="F1377">
        <v>-74.591667000346504</v>
      </c>
      <c r="G1377">
        <v>41.189167000200399</v>
      </c>
    </row>
    <row r="1378" spans="1:7" x14ac:dyDescent="0.45">
      <c r="A1378">
        <v>59367</v>
      </c>
      <c r="B1378" t="s">
        <v>1028</v>
      </c>
      <c r="C1378">
        <v>0.8</v>
      </c>
      <c r="D1378">
        <v>2012</v>
      </c>
      <c r="E1378">
        <f t="shared" si="21"/>
        <v>2042</v>
      </c>
      <c r="F1378">
        <v>-74.4625000000527</v>
      </c>
      <c r="G1378">
        <v>40.330000000254799</v>
      </c>
    </row>
    <row r="1379" spans="1:7" x14ac:dyDescent="0.45">
      <c r="A1379">
        <v>59368</v>
      </c>
      <c r="B1379" t="s">
        <v>1029</v>
      </c>
      <c r="C1379">
        <v>1.8</v>
      </c>
      <c r="D1379">
        <v>2014</v>
      </c>
      <c r="E1379">
        <f t="shared" si="21"/>
        <v>2044</v>
      </c>
      <c r="F1379">
        <v>-71.609167000265103</v>
      </c>
      <c r="G1379">
        <v>42.2633330001674</v>
      </c>
    </row>
    <row r="1380" spans="1:7" x14ac:dyDescent="0.45">
      <c r="A1380">
        <v>59370</v>
      </c>
      <c r="B1380" t="s">
        <v>1030</v>
      </c>
      <c r="C1380">
        <v>1.4</v>
      </c>
      <c r="D1380">
        <v>2012</v>
      </c>
      <c r="E1380">
        <f t="shared" si="21"/>
        <v>2042</v>
      </c>
      <c r="F1380">
        <v>-74.583610999608396</v>
      </c>
      <c r="G1380">
        <v>40.1963890000129</v>
      </c>
    </row>
    <row r="1381" spans="1:7" x14ac:dyDescent="0.45">
      <c r="A1381">
        <v>59371</v>
      </c>
      <c r="B1381" t="s">
        <v>1031</v>
      </c>
      <c r="C1381">
        <v>1.5</v>
      </c>
      <c r="D1381">
        <v>2012</v>
      </c>
      <c r="E1381">
        <f t="shared" si="21"/>
        <v>2042</v>
      </c>
      <c r="F1381">
        <v>-74.576111000335501</v>
      </c>
      <c r="G1381">
        <v>40.200278000214098</v>
      </c>
    </row>
    <row r="1382" spans="1:7" x14ac:dyDescent="0.45">
      <c r="A1382">
        <v>59374</v>
      </c>
      <c r="B1382" t="s">
        <v>1032</v>
      </c>
      <c r="C1382">
        <v>5</v>
      </c>
      <c r="D1382">
        <v>2015</v>
      </c>
      <c r="E1382">
        <f t="shared" si="21"/>
        <v>2045</v>
      </c>
      <c r="F1382">
        <v>-121.0463889996</v>
      </c>
      <c r="G1382">
        <v>42.203333000170502</v>
      </c>
    </row>
    <row r="1383" spans="1:7" x14ac:dyDescent="0.45">
      <c r="A1383">
        <v>59375</v>
      </c>
      <c r="B1383" t="s">
        <v>1033</v>
      </c>
      <c r="C1383">
        <v>2</v>
      </c>
      <c r="D1383">
        <v>2012</v>
      </c>
      <c r="E1383">
        <f t="shared" si="21"/>
        <v>2042</v>
      </c>
      <c r="F1383">
        <v>-77.969721999702699</v>
      </c>
      <c r="G1383">
        <v>34.823889000102298</v>
      </c>
    </row>
    <row r="1384" spans="1:7" x14ac:dyDescent="0.45">
      <c r="A1384">
        <v>59376</v>
      </c>
      <c r="B1384" t="s">
        <v>1034</v>
      </c>
      <c r="C1384">
        <v>2</v>
      </c>
      <c r="D1384">
        <v>2012</v>
      </c>
      <c r="E1384">
        <f t="shared" si="21"/>
        <v>2042</v>
      </c>
      <c r="F1384">
        <v>-78.553200000160103</v>
      </c>
      <c r="G1384">
        <v>35.348539999949097</v>
      </c>
    </row>
    <row r="1385" spans="1:7" x14ac:dyDescent="0.45">
      <c r="A1385">
        <v>59377</v>
      </c>
      <c r="B1385" t="s">
        <v>1035</v>
      </c>
      <c r="C1385">
        <v>1.5</v>
      </c>
      <c r="D1385">
        <v>2012</v>
      </c>
      <c r="E1385">
        <f t="shared" si="21"/>
        <v>2042</v>
      </c>
      <c r="F1385">
        <v>-77.969721999702699</v>
      </c>
      <c r="G1385">
        <v>34.823889000102298</v>
      </c>
    </row>
    <row r="1386" spans="1:7" x14ac:dyDescent="0.45">
      <c r="A1386">
        <v>59380</v>
      </c>
      <c r="B1386" t="s">
        <v>1036</v>
      </c>
      <c r="C1386">
        <v>19.5</v>
      </c>
      <c r="D1386">
        <v>2015</v>
      </c>
      <c r="E1386">
        <f t="shared" si="21"/>
        <v>2045</v>
      </c>
      <c r="F1386">
        <v>-119.578333000283</v>
      </c>
      <c r="G1386">
        <v>35.6158330000845</v>
      </c>
    </row>
    <row r="1387" spans="1:7" x14ac:dyDescent="0.45">
      <c r="A1387">
        <v>59386</v>
      </c>
      <c r="B1387" t="s">
        <v>1037</v>
      </c>
      <c r="C1387">
        <v>80</v>
      </c>
      <c r="D1387">
        <v>2016</v>
      </c>
      <c r="E1387">
        <f t="shared" si="21"/>
        <v>2046</v>
      </c>
      <c r="F1387">
        <v>-113.612500000442</v>
      </c>
      <c r="G1387">
        <v>37.641110999660597</v>
      </c>
    </row>
    <row r="1388" spans="1:7" x14ac:dyDescent="0.45">
      <c r="A1388">
        <v>59387</v>
      </c>
      <c r="B1388" t="s">
        <v>1038</v>
      </c>
      <c r="C1388">
        <v>80</v>
      </c>
      <c r="D1388">
        <v>2016</v>
      </c>
      <c r="E1388">
        <f t="shared" si="21"/>
        <v>2046</v>
      </c>
      <c r="F1388">
        <v>-113.033889000329</v>
      </c>
      <c r="G1388">
        <v>38.524167000257002</v>
      </c>
    </row>
    <row r="1389" spans="1:7" x14ac:dyDescent="0.45">
      <c r="A1389">
        <v>59388</v>
      </c>
      <c r="B1389" t="s">
        <v>1039</v>
      </c>
      <c r="C1389">
        <v>80</v>
      </c>
      <c r="D1389">
        <v>2016</v>
      </c>
      <c r="E1389">
        <f t="shared" si="21"/>
        <v>2046</v>
      </c>
      <c r="F1389">
        <v>-113.030000000326</v>
      </c>
      <c r="G1389">
        <v>38.500832999755403</v>
      </c>
    </row>
    <row r="1390" spans="1:7" x14ac:dyDescent="0.45">
      <c r="A1390">
        <v>59389</v>
      </c>
      <c r="B1390" t="s">
        <v>1040</v>
      </c>
      <c r="C1390">
        <v>80</v>
      </c>
      <c r="D1390">
        <v>2016</v>
      </c>
      <c r="E1390">
        <f t="shared" si="21"/>
        <v>2046</v>
      </c>
      <c r="F1390">
        <v>-112.986944000286</v>
      </c>
      <c r="G1390">
        <v>38.497777999830703</v>
      </c>
    </row>
    <row r="1391" spans="1:7" x14ac:dyDescent="0.45">
      <c r="A1391">
        <v>59390</v>
      </c>
      <c r="B1391" t="s">
        <v>1041</v>
      </c>
      <c r="C1391">
        <v>4.8</v>
      </c>
      <c r="D1391">
        <v>2012</v>
      </c>
      <c r="E1391">
        <f t="shared" si="21"/>
        <v>2042</v>
      </c>
      <c r="F1391">
        <v>-70.898333000431705</v>
      </c>
      <c r="G1391">
        <v>42.847500000037201</v>
      </c>
    </row>
    <row r="1392" spans="1:7" x14ac:dyDescent="0.45">
      <c r="A1392">
        <v>59393</v>
      </c>
      <c r="B1392" t="s">
        <v>1042</v>
      </c>
      <c r="C1392">
        <v>2</v>
      </c>
      <c r="D1392">
        <v>2013</v>
      </c>
      <c r="E1392">
        <f t="shared" si="21"/>
        <v>2043</v>
      </c>
      <c r="F1392">
        <v>-106.529999999933</v>
      </c>
      <c r="G1392">
        <v>35.049167000218098</v>
      </c>
    </row>
    <row r="1393" spans="1:7" x14ac:dyDescent="0.45">
      <c r="A1393">
        <v>59394</v>
      </c>
      <c r="B1393" t="s">
        <v>1043</v>
      </c>
      <c r="C1393">
        <v>1.5</v>
      </c>
      <c r="D1393">
        <v>2013</v>
      </c>
      <c r="E1393">
        <f t="shared" si="21"/>
        <v>2043</v>
      </c>
      <c r="F1393">
        <v>-71.679166999766295</v>
      </c>
      <c r="G1393">
        <v>42.199166999950897</v>
      </c>
    </row>
    <row r="1394" spans="1:7" x14ac:dyDescent="0.45">
      <c r="A1394">
        <v>59395</v>
      </c>
      <c r="B1394" t="s">
        <v>1044</v>
      </c>
      <c r="C1394">
        <v>1</v>
      </c>
      <c r="D1394">
        <v>2011</v>
      </c>
      <c r="E1394">
        <f t="shared" si="21"/>
        <v>2041</v>
      </c>
      <c r="F1394">
        <v>-119.374999999577</v>
      </c>
      <c r="G1394">
        <v>36.184999999927001</v>
      </c>
    </row>
    <row r="1395" spans="1:7" x14ac:dyDescent="0.45">
      <c r="A1395">
        <v>59395</v>
      </c>
      <c r="B1395" t="s">
        <v>1044</v>
      </c>
      <c r="C1395">
        <v>2.4</v>
      </c>
      <c r="D1395">
        <v>2020</v>
      </c>
      <c r="E1395">
        <f t="shared" si="21"/>
        <v>2050</v>
      </c>
      <c r="F1395">
        <v>-119.374999999577</v>
      </c>
      <c r="G1395">
        <v>36.184999999927001</v>
      </c>
    </row>
    <row r="1396" spans="1:7" x14ac:dyDescent="0.45">
      <c r="A1396">
        <v>59396</v>
      </c>
      <c r="B1396" t="s">
        <v>1045</v>
      </c>
      <c r="C1396">
        <v>5</v>
      </c>
      <c r="D1396">
        <v>2014</v>
      </c>
      <c r="E1396">
        <f t="shared" si="21"/>
        <v>2044</v>
      </c>
      <c r="F1396">
        <v>-71.249444000145004</v>
      </c>
      <c r="G1396">
        <v>42.594166999928902</v>
      </c>
    </row>
    <row r="1397" spans="1:7" x14ac:dyDescent="0.45">
      <c r="A1397">
        <v>59404</v>
      </c>
      <c r="B1397" t="s">
        <v>1046</v>
      </c>
      <c r="C1397">
        <v>17.5</v>
      </c>
      <c r="D1397">
        <v>2014</v>
      </c>
      <c r="E1397">
        <f t="shared" si="21"/>
        <v>2044</v>
      </c>
      <c r="F1397">
        <v>-114.936111000187</v>
      </c>
      <c r="G1397">
        <v>35.479721999760699</v>
      </c>
    </row>
    <row r="1398" spans="1:7" x14ac:dyDescent="0.45">
      <c r="A1398">
        <v>59405</v>
      </c>
      <c r="B1398" t="s">
        <v>1047</v>
      </c>
      <c r="C1398">
        <v>1.3</v>
      </c>
      <c r="D1398">
        <v>2015</v>
      </c>
      <c r="E1398">
        <f t="shared" si="21"/>
        <v>2045</v>
      </c>
      <c r="F1398">
        <v>-117.07250000003999</v>
      </c>
      <c r="G1398">
        <v>33.713055999831901</v>
      </c>
    </row>
    <row r="1399" spans="1:7" x14ac:dyDescent="0.45">
      <c r="A1399">
        <v>59406</v>
      </c>
      <c r="B1399" t="s">
        <v>1048</v>
      </c>
      <c r="C1399">
        <v>2</v>
      </c>
      <c r="D1399">
        <v>2015</v>
      </c>
      <c r="E1399">
        <f t="shared" si="21"/>
        <v>2045</v>
      </c>
      <c r="F1399">
        <v>-79.493889000386204</v>
      </c>
      <c r="G1399">
        <v>36.0988889999973</v>
      </c>
    </row>
    <row r="1400" spans="1:7" x14ac:dyDescent="0.45">
      <c r="A1400">
        <v>59407</v>
      </c>
      <c r="B1400" t="s">
        <v>1049</v>
      </c>
      <c r="C1400">
        <v>10.5</v>
      </c>
      <c r="D1400">
        <v>2014</v>
      </c>
      <c r="E1400">
        <f t="shared" si="21"/>
        <v>2044</v>
      </c>
      <c r="F1400">
        <v>-106.42749999999</v>
      </c>
      <c r="G1400">
        <v>31.978332999872698</v>
      </c>
    </row>
    <row r="1401" spans="1:7" x14ac:dyDescent="0.45">
      <c r="A1401">
        <v>59408</v>
      </c>
      <c r="B1401" t="s">
        <v>1050</v>
      </c>
      <c r="C1401">
        <v>20</v>
      </c>
      <c r="D1401">
        <v>2015</v>
      </c>
      <c r="E1401">
        <f t="shared" si="21"/>
        <v>2045</v>
      </c>
      <c r="F1401">
        <v>-119.127778000053</v>
      </c>
      <c r="G1401">
        <v>35.393333000196101</v>
      </c>
    </row>
    <row r="1402" spans="1:7" x14ac:dyDescent="0.45">
      <c r="A1402">
        <v>59409</v>
      </c>
      <c r="B1402" t="s">
        <v>1051</v>
      </c>
      <c r="C1402">
        <v>1</v>
      </c>
      <c r="D1402">
        <v>2014</v>
      </c>
      <c r="E1402">
        <f t="shared" si="21"/>
        <v>2044</v>
      </c>
      <c r="F1402">
        <v>-117.323610999568</v>
      </c>
      <c r="G1402">
        <v>34.768333000115099</v>
      </c>
    </row>
    <row r="1403" spans="1:7" x14ac:dyDescent="0.45">
      <c r="A1403">
        <v>59410</v>
      </c>
      <c r="B1403" t="s">
        <v>1052</v>
      </c>
      <c r="C1403">
        <v>1.5</v>
      </c>
      <c r="D1403">
        <v>2014</v>
      </c>
      <c r="E1403">
        <f t="shared" si="21"/>
        <v>2044</v>
      </c>
      <c r="F1403">
        <v>-117.323610999568</v>
      </c>
      <c r="G1403">
        <v>34.766388999714501</v>
      </c>
    </row>
    <row r="1404" spans="1:7" x14ac:dyDescent="0.45">
      <c r="A1404">
        <v>59411</v>
      </c>
      <c r="B1404" t="s">
        <v>1053</v>
      </c>
      <c r="C1404">
        <v>1.5</v>
      </c>
      <c r="D1404">
        <v>2014</v>
      </c>
      <c r="E1404">
        <f t="shared" si="21"/>
        <v>2044</v>
      </c>
      <c r="F1404">
        <v>-117.323610999568</v>
      </c>
      <c r="G1404">
        <v>34.765000000201901</v>
      </c>
    </row>
    <row r="1405" spans="1:7" x14ac:dyDescent="0.45">
      <c r="A1405">
        <v>59412</v>
      </c>
      <c r="B1405" t="s">
        <v>1054</v>
      </c>
      <c r="C1405">
        <v>20</v>
      </c>
      <c r="D1405">
        <v>2015</v>
      </c>
      <c r="E1405">
        <f t="shared" si="21"/>
        <v>2045</v>
      </c>
      <c r="F1405">
        <v>-119.243333000424</v>
      </c>
      <c r="G1405">
        <v>35.126110999659801</v>
      </c>
    </row>
    <row r="1406" spans="1:7" x14ac:dyDescent="0.45">
      <c r="A1406">
        <v>59413</v>
      </c>
      <c r="B1406" t="s">
        <v>1055</v>
      </c>
      <c r="C1406">
        <v>19.8</v>
      </c>
      <c r="D1406">
        <v>2015</v>
      </c>
      <c r="E1406">
        <f t="shared" si="21"/>
        <v>2045</v>
      </c>
      <c r="F1406">
        <v>-119.581667000442</v>
      </c>
      <c r="G1406">
        <v>36.1419439996656</v>
      </c>
    </row>
    <row r="1407" spans="1:7" x14ac:dyDescent="0.45">
      <c r="A1407">
        <v>59414</v>
      </c>
      <c r="B1407" t="s">
        <v>1056</v>
      </c>
      <c r="C1407">
        <v>20</v>
      </c>
      <c r="D1407">
        <v>2015</v>
      </c>
      <c r="E1407">
        <f t="shared" si="21"/>
        <v>2045</v>
      </c>
      <c r="F1407">
        <v>-119.459721999587</v>
      </c>
      <c r="G1407">
        <v>35.815000000353201</v>
      </c>
    </row>
    <row r="1408" spans="1:7" x14ac:dyDescent="0.45">
      <c r="A1408">
        <v>59416</v>
      </c>
      <c r="B1408" t="s">
        <v>1057</v>
      </c>
      <c r="C1408">
        <v>2.1</v>
      </c>
      <c r="D1408">
        <v>2014</v>
      </c>
      <c r="E1408">
        <f t="shared" si="21"/>
        <v>2044</v>
      </c>
      <c r="F1408">
        <v>-117.919721999781</v>
      </c>
      <c r="G1408">
        <v>33.802500000081899</v>
      </c>
    </row>
    <row r="1409" spans="1:7" x14ac:dyDescent="0.45">
      <c r="A1409">
        <v>59421</v>
      </c>
      <c r="B1409" t="s">
        <v>1058</v>
      </c>
      <c r="C1409">
        <v>1.5</v>
      </c>
      <c r="D1409">
        <v>2014</v>
      </c>
      <c r="E1409">
        <f t="shared" si="21"/>
        <v>2044</v>
      </c>
      <c r="F1409">
        <v>-117.470832999805</v>
      </c>
      <c r="G1409">
        <v>34.413056000006002</v>
      </c>
    </row>
    <row r="1410" spans="1:7" x14ac:dyDescent="0.45">
      <c r="A1410">
        <v>59422</v>
      </c>
      <c r="B1410" t="s">
        <v>1059</v>
      </c>
      <c r="C1410">
        <v>1.5</v>
      </c>
      <c r="D1410">
        <v>2014</v>
      </c>
      <c r="E1410">
        <f t="shared" si="21"/>
        <v>2044</v>
      </c>
      <c r="F1410">
        <v>-117.469722000293</v>
      </c>
      <c r="G1410">
        <v>34.417499999887802</v>
      </c>
    </row>
    <row r="1411" spans="1:7" x14ac:dyDescent="0.45">
      <c r="A1411">
        <v>59423</v>
      </c>
      <c r="B1411" t="s">
        <v>1060</v>
      </c>
      <c r="C1411">
        <v>1.5</v>
      </c>
      <c r="D1411">
        <v>2014</v>
      </c>
      <c r="E1411">
        <f t="shared" ref="E1411:E1474" si="22">D1411+30</f>
        <v>2044</v>
      </c>
      <c r="F1411">
        <v>-117.470000000127</v>
      </c>
      <c r="G1411">
        <v>34.415277999822301</v>
      </c>
    </row>
    <row r="1412" spans="1:7" x14ac:dyDescent="0.45">
      <c r="A1412">
        <v>59424</v>
      </c>
      <c r="B1412" t="s">
        <v>1061</v>
      </c>
      <c r="C1412">
        <v>7.5</v>
      </c>
      <c r="D1412">
        <v>2014</v>
      </c>
      <c r="E1412">
        <f t="shared" si="22"/>
        <v>2044</v>
      </c>
      <c r="F1412">
        <v>-86.321667000300707</v>
      </c>
      <c r="G1412">
        <v>39.694721999681498</v>
      </c>
    </row>
    <row r="1413" spans="1:7" x14ac:dyDescent="0.45">
      <c r="A1413">
        <v>59426</v>
      </c>
      <c r="B1413" t="s">
        <v>1062</v>
      </c>
      <c r="C1413">
        <v>5</v>
      </c>
      <c r="D1413">
        <v>2015</v>
      </c>
      <c r="E1413">
        <f t="shared" si="22"/>
        <v>2045</v>
      </c>
      <c r="F1413">
        <v>-76.501944000219794</v>
      </c>
      <c r="G1413">
        <v>36.2483330002987</v>
      </c>
    </row>
    <row r="1414" spans="1:7" x14ac:dyDescent="0.45">
      <c r="A1414">
        <v>59427</v>
      </c>
      <c r="B1414" t="s">
        <v>1063</v>
      </c>
      <c r="C1414">
        <v>5</v>
      </c>
      <c r="D1414">
        <v>2015</v>
      </c>
      <c r="E1414">
        <f t="shared" si="22"/>
        <v>2045</v>
      </c>
      <c r="F1414">
        <v>-76.461943999606504</v>
      </c>
      <c r="G1414">
        <v>36.223056000104201</v>
      </c>
    </row>
    <row r="1415" spans="1:7" x14ac:dyDescent="0.45">
      <c r="A1415">
        <v>59429</v>
      </c>
      <c r="B1415" t="s">
        <v>1064</v>
      </c>
      <c r="C1415">
        <v>5</v>
      </c>
      <c r="D1415">
        <v>2015</v>
      </c>
      <c r="E1415">
        <f t="shared" si="22"/>
        <v>2045</v>
      </c>
      <c r="F1415">
        <v>-76.916944000406602</v>
      </c>
      <c r="G1415">
        <v>36.361943999933501</v>
      </c>
    </row>
    <row r="1416" spans="1:7" x14ac:dyDescent="0.45">
      <c r="A1416">
        <v>59430</v>
      </c>
      <c r="B1416" t="s">
        <v>1065</v>
      </c>
      <c r="C1416">
        <v>4.9000000000000004</v>
      </c>
      <c r="D1416">
        <v>2015</v>
      </c>
      <c r="E1416">
        <f t="shared" si="22"/>
        <v>2045</v>
      </c>
      <c r="F1416">
        <v>-115.177778000353</v>
      </c>
      <c r="G1416">
        <v>36.088610999996703</v>
      </c>
    </row>
    <row r="1417" spans="1:7" x14ac:dyDescent="0.45">
      <c r="A1417">
        <v>59431</v>
      </c>
      <c r="B1417" t="s">
        <v>1066</v>
      </c>
      <c r="C1417">
        <v>20</v>
      </c>
      <c r="D1417">
        <v>2015</v>
      </c>
      <c r="E1417">
        <f t="shared" si="22"/>
        <v>2045</v>
      </c>
      <c r="F1417">
        <v>-118.334167000124</v>
      </c>
      <c r="G1417">
        <v>34.703611000337503</v>
      </c>
    </row>
    <row r="1418" spans="1:7" x14ac:dyDescent="0.45">
      <c r="A1418">
        <v>59432</v>
      </c>
      <c r="B1418" t="s">
        <v>1067</v>
      </c>
      <c r="C1418">
        <v>2.7</v>
      </c>
      <c r="D1418">
        <v>2014</v>
      </c>
      <c r="E1418">
        <f t="shared" si="22"/>
        <v>2044</v>
      </c>
      <c r="F1418">
        <v>-86.255555999903905</v>
      </c>
      <c r="G1418">
        <v>39.890832999931298</v>
      </c>
    </row>
    <row r="1419" spans="1:7" x14ac:dyDescent="0.45">
      <c r="A1419">
        <v>59433</v>
      </c>
      <c r="B1419" t="s">
        <v>1068</v>
      </c>
      <c r="C1419">
        <v>2.7</v>
      </c>
      <c r="D1419">
        <v>2014</v>
      </c>
      <c r="E1419">
        <f t="shared" si="22"/>
        <v>2044</v>
      </c>
      <c r="F1419">
        <v>-86.259999999750505</v>
      </c>
      <c r="G1419">
        <v>39.904722000342403</v>
      </c>
    </row>
    <row r="1420" spans="1:7" x14ac:dyDescent="0.45">
      <c r="A1420">
        <v>59434</v>
      </c>
      <c r="B1420" t="s">
        <v>1069</v>
      </c>
      <c r="C1420">
        <v>3.4</v>
      </c>
      <c r="D1420">
        <v>2014</v>
      </c>
      <c r="E1420">
        <f t="shared" si="22"/>
        <v>2044</v>
      </c>
      <c r="F1420">
        <v>-86.2452780001409</v>
      </c>
      <c r="G1420">
        <v>39.910832999991598</v>
      </c>
    </row>
    <row r="1421" spans="1:7" x14ac:dyDescent="0.45">
      <c r="A1421">
        <v>59440</v>
      </c>
      <c r="B1421" t="s">
        <v>1070</v>
      </c>
      <c r="C1421">
        <v>7</v>
      </c>
      <c r="D1421">
        <v>2015</v>
      </c>
      <c r="E1421">
        <f t="shared" si="22"/>
        <v>2045</v>
      </c>
      <c r="F1421">
        <v>-117.377500000113</v>
      </c>
      <c r="G1421">
        <v>34.557221999816697</v>
      </c>
    </row>
    <row r="1422" spans="1:7" x14ac:dyDescent="0.45">
      <c r="A1422">
        <v>59441</v>
      </c>
      <c r="B1422" t="s">
        <v>1071</v>
      </c>
      <c r="C1422">
        <v>20</v>
      </c>
      <c r="D1422">
        <v>2015</v>
      </c>
      <c r="E1422">
        <f t="shared" si="22"/>
        <v>2045</v>
      </c>
      <c r="F1422">
        <v>-117.377500000113</v>
      </c>
      <c r="G1422">
        <v>34.557221999816697</v>
      </c>
    </row>
    <row r="1423" spans="1:7" x14ac:dyDescent="0.45">
      <c r="A1423">
        <v>59443</v>
      </c>
      <c r="B1423" t="s">
        <v>1072</v>
      </c>
      <c r="C1423">
        <v>20</v>
      </c>
      <c r="D1423">
        <v>2014</v>
      </c>
      <c r="E1423">
        <f t="shared" si="22"/>
        <v>2044</v>
      </c>
      <c r="F1423">
        <v>-118.324722000039</v>
      </c>
      <c r="G1423">
        <v>34.689166999857498</v>
      </c>
    </row>
    <row r="1424" spans="1:7" x14ac:dyDescent="0.45">
      <c r="A1424">
        <v>59444</v>
      </c>
      <c r="B1424" t="s">
        <v>1073</v>
      </c>
      <c r="C1424">
        <v>10</v>
      </c>
      <c r="D1424">
        <v>2015</v>
      </c>
      <c r="E1424">
        <f t="shared" si="22"/>
        <v>2045</v>
      </c>
      <c r="F1424">
        <v>-112.660000000268</v>
      </c>
      <c r="G1424">
        <v>33.1450000003002</v>
      </c>
    </row>
    <row r="1425" spans="1:7" x14ac:dyDescent="0.45">
      <c r="A1425">
        <v>59445</v>
      </c>
      <c r="B1425" t="s">
        <v>1074</v>
      </c>
      <c r="C1425">
        <v>2</v>
      </c>
      <c r="D1425">
        <v>2013</v>
      </c>
      <c r="E1425">
        <f t="shared" si="22"/>
        <v>2043</v>
      </c>
      <c r="F1425">
        <v>-73.088610999931205</v>
      </c>
      <c r="G1425">
        <v>44.787778000130899</v>
      </c>
    </row>
    <row r="1426" spans="1:7" x14ac:dyDescent="0.45">
      <c r="A1426">
        <v>59446</v>
      </c>
      <c r="B1426" t="s">
        <v>366</v>
      </c>
      <c r="C1426">
        <v>5</v>
      </c>
      <c r="D1426">
        <v>2011</v>
      </c>
      <c r="E1426">
        <f t="shared" si="22"/>
        <v>2041</v>
      </c>
      <c r="F1426">
        <v>-74.499167000331894</v>
      </c>
      <c r="G1426">
        <v>40.314721999725002</v>
      </c>
    </row>
    <row r="1427" spans="1:7" x14ac:dyDescent="0.45">
      <c r="A1427">
        <v>59449</v>
      </c>
      <c r="B1427" t="s">
        <v>1075</v>
      </c>
      <c r="C1427">
        <v>20</v>
      </c>
      <c r="D1427">
        <v>2015</v>
      </c>
      <c r="E1427">
        <f t="shared" si="22"/>
        <v>2045</v>
      </c>
      <c r="F1427">
        <v>-84.626110999685196</v>
      </c>
      <c r="G1427">
        <v>30.964999999742499</v>
      </c>
    </row>
    <row r="1428" spans="1:7" x14ac:dyDescent="0.45">
      <c r="A1428">
        <v>59450</v>
      </c>
      <c r="B1428" t="s">
        <v>1076</v>
      </c>
      <c r="C1428">
        <v>80</v>
      </c>
      <c r="D1428">
        <v>2015</v>
      </c>
      <c r="E1428">
        <f t="shared" si="22"/>
        <v>2045</v>
      </c>
      <c r="F1428">
        <v>-84.633888999690598</v>
      </c>
      <c r="G1428">
        <v>30.9919439998386</v>
      </c>
    </row>
    <row r="1429" spans="1:7" x14ac:dyDescent="0.45">
      <c r="A1429">
        <v>59451</v>
      </c>
      <c r="B1429" t="s">
        <v>1077</v>
      </c>
      <c r="C1429">
        <v>2.5</v>
      </c>
      <c r="D1429">
        <v>2013</v>
      </c>
      <c r="E1429">
        <f t="shared" si="22"/>
        <v>2043</v>
      </c>
      <c r="F1429">
        <v>-78.526111000035201</v>
      </c>
      <c r="G1429">
        <v>35.674444000310302</v>
      </c>
    </row>
    <row r="1430" spans="1:7" x14ac:dyDescent="0.45">
      <c r="A1430">
        <v>59454</v>
      </c>
      <c r="B1430" t="s">
        <v>1078</v>
      </c>
      <c r="C1430">
        <v>10</v>
      </c>
      <c r="D1430">
        <v>2013</v>
      </c>
      <c r="E1430">
        <f t="shared" si="22"/>
        <v>2043</v>
      </c>
      <c r="F1430">
        <v>-110.866944000122</v>
      </c>
      <c r="G1430">
        <v>32.145833000157602</v>
      </c>
    </row>
    <row r="1431" spans="1:7" x14ac:dyDescent="0.45">
      <c r="A1431">
        <v>59455</v>
      </c>
      <c r="B1431" t="s">
        <v>1079</v>
      </c>
      <c r="C1431">
        <v>5</v>
      </c>
      <c r="D1431">
        <v>2012</v>
      </c>
      <c r="E1431">
        <f t="shared" si="22"/>
        <v>2042</v>
      </c>
      <c r="F1431">
        <v>-110.81569599980099</v>
      </c>
      <c r="G1431">
        <v>32.0978840003228</v>
      </c>
    </row>
    <row r="1432" spans="1:7" x14ac:dyDescent="0.45">
      <c r="A1432">
        <v>59459</v>
      </c>
      <c r="B1432" t="s">
        <v>1080</v>
      </c>
      <c r="C1432">
        <v>0.6</v>
      </c>
      <c r="D1432">
        <v>2011</v>
      </c>
      <c r="E1432">
        <f t="shared" si="22"/>
        <v>2041</v>
      </c>
      <c r="F1432">
        <v>-84.336110999955096</v>
      </c>
      <c r="G1432">
        <v>33.664999999900097</v>
      </c>
    </row>
    <row r="1433" spans="1:7" x14ac:dyDescent="0.45">
      <c r="A1433">
        <v>59462</v>
      </c>
      <c r="B1433" t="s">
        <v>1081</v>
      </c>
      <c r="C1433">
        <v>1.5</v>
      </c>
      <c r="D1433">
        <v>2014</v>
      </c>
      <c r="E1433">
        <f t="shared" si="22"/>
        <v>2044</v>
      </c>
      <c r="F1433">
        <v>-104.669444000044</v>
      </c>
      <c r="G1433">
        <v>39.900556000107102</v>
      </c>
    </row>
    <row r="1434" spans="1:7" x14ac:dyDescent="0.45">
      <c r="A1434">
        <v>59463</v>
      </c>
      <c r="B1434" t="s">
        <v>1082</v>
      </c>
      <c r="C1434">
        <v>2</v>
      </c>
      <c r="D1434">
        <v>2014</v>
      </c>
      <c r="E1434">
        <f t="shared" si="22"/>
        <v>2044</v>
      </c>
      <c r="F1434">
        <v>-71.177499999656604</v>
      </c>
      <c r="G1434">
        <v>42.791943999781097</v>
      </c>
    </row>
    <row r="1435" spans="1:7" x14ac:dyDescent="0.45">
      <c r="A1435">
        <v>59464</v>
      </c>
      <c r="B1435" t="s">
        <v>1083</v>
      </c>
      <c r="C1435">
        <v>3</v>
      </c>
      <c r="D1435">
        <v>2014</v>
      </c>
      <c r="E1435">
        <f t="shared" si="22"/>
        <v>2044</v>
      </c>
      <c r="F1435">
        <v>-72.332499999959893</v>
      </c>
      <c r="G1435">
        <v>42.124444000256901</v>
      </c>
    </row>
    <row r="1436" spans="1:7" x14ac:dyDescent="0.45">
      <c r="A1436">
        <v>59465</v>
      </c>
      <c r="B1436" t="s">
        <v>1084</v>
      </c>
      <c r="C1436">
        <v>1.5</v>
      </c>
      <c r="D1436">
        <v>2014</v>
      </c>
      <c r="E1436">
        <f t="shared" si="22"/>
        <v>2044</v>
      </c>
      <c r="F1436">
        <v>-70.956388999915205</v>
      </c>
      <c r="G1436">
        <v>41.6549999999976</v>
      </c>
    </row>
    <row r="1437" spans="1:7" x14ac:dyDescent="0.45">
      <c r="A1437">
        <v>59466</v>
      </c>
      <c r="B1437" t="s">
        <v>1085</v>
      </c>
      <c r="C1437">
        <v>1.9</v>
      </c>
      <c r="D1437">
        <v>2014</v>
      </c>
      <c r="E1437">
        <f t="shared" si="22"/>
        <v>2044</v>
      </c>
      <c r="F1437">
        <v>-71.991667000009699</v>
      </c>
      <c r="G1437">
        <v>42.659443999770403</v>
      </c>
    </row>
    <row r="1438" spans="1:7" x14ac:dyDescent="0.45">
      <c r="A1438">
        <v>59468</v>
      </c>
      <c r="B1438" t="s">
        <v>1086</v>
      </c>
      <c r="C1438">
        <v>2</v>
      </c>
      <c r="D1438">
        <v>2013</v>
      </c>
      <c r="E1438">
        <f t="shared" si="22"/>
        <v>2043</v>
      </c>
      <c r="F1438">
        <v>-72.044999999987496</v>
      </c>
      <c r="G1438">
        <v>42.4708330000419</v>
      </c>
    </row>
    <row r="1439" spans="1:7" x14ac:dyDescent="0.45">
      <c r="A1439">
        <v>59469</v>
      </c>
      <c r="B1439" t="s">
        <v>1087</v>
      </c>
      <c r="C1439">
        <v>20</v>
      </c>
      <c r="D1439">
        <v>2015</v>
      </c>
      <c r="E1439">
        <f t="shared" si="22"/>
        <v>2045</v>
      </c>
      <c r="F1439">
        <v>-117.34750000032599</v>
      </c>
      <c r="G1439">
        <v>34.6822219999762</v>
      </c>
    </row>
    <row r="1440" spans="1:7" x14ac:dyDescent="0.45">
      <c r="A1440">
        <v>59470</v>
      </c>
      <c r="B1440" t="s">
        <v>1088</v>
      </c>
      <c r="C1440">
        <v>1.8</v>
      </c>
      <c r="D1440">
        <v>2014</v>
      </c>
      <c r="E1440">
        <f t="shared" si="22"/>
        <v>2044</v>
      </c>
      <c r="F1440">
        <v>-76.460000000416002</v>
      </c>
      <c r="G1440">
        <v>42.4975000000208</v>
      </c>
    </row>
    <row r="1441" spans="1:7" x14ac:dyDescent="0.45">
      <c r="A1441">
        <v>59472</v>
      </c>
      <c r="B1441" t="s">
        <v>1089</v>
      </c>
      <c r="C1441">
        <v>19.899999999999999</v>
      </c>
      <c r="D1441">
        <v>2015</v>
      </c>
      <c r="E1441">
        <f t="shared" si="22"/>
        <v>2045</v>
      </c>
      <c r="F1441">
        <v>-119.139999999905</v>
      </c>
      <c r="G1441">
        <v>39.128056000030199</v>
      </c>
    </row>
    <row r="1442" spans="1:7" x14ac:dyDescent="0.45">
      <c r="A1442">
        <v>59473</v>
      </c>
      <c r="B1442" t="s">
        <v>1090</v>
      </c>
      <c r="C1442">
        <v>14.4</v>
      </c>
      <c r="D1442">
        <v>2017</v>
      </c>
      <c r="E1442">
        <f t="shared" si="22"/>
        <v>2047</v>
      </c>
      <c r="F1442">
        <v>-122.010000000114</v>
      </c>
      <c r="G1442">
        <v>37.330000000205303</v>
      </c>
    </row>
    <row r="1443" spans="1:7" x14ac:dyDescent="0.45">
      <c r="A1443">
        <v>59474</v>
      </c>
      <c r="B1443" t="s">
        <v>1091</v>
      </c>
      <c r="C1443">
        <v>17.5</v>
      </c>
      <c r="D1443">
        <v>2015</v>
      </c>
      <c r="E1443">
        <f t="shared" si="22"/>
        <v>2045</v>
      </c>
      <c r="F1443">
        <v>-81.150000000232197</v>
      </c>
      <c r="G1443">
        <v>35.714999999810097</v>
      </c>
    </row>
    <row r="1444" spans="1:7" x14ac:dyDescent="0.45">
      <c r="A1444">
        <v>59476</v>
      </c>
      <c r="B1444" t="s">
        <v>1092</v>
      </c>
      <c r="C1444">
        <v>2</v>
      </c>
      <c r="D1444">
        <v>2014</v>
      </c>
      <c r="E1444">
        <f t="shared" si="22"/>
        <v>2044</v>
      </c>
      <c r="F1444">
        <v>-72.955833000367406</v>
      </c>
      <c r="G1444">
        <v>43.5397219999927</v>
      </c>
    </row>
    <row r="1445" spans="1:7" x14ac:dyDescent="0.45">
      <c r="A1445">
        <v>59477</v>
      </c>
      <c r="B1445" t="s">
        <v>1093</v>
      </c>
      <c r="C1445">
        <v>2.2000000000000002</v>
      </c>
      <c r="D1445">
        <v>2014</v>
      </c>
      <c r="E1445">
        <f t="shared" si="22"/>
        <v>2044</v>
      </c>
      <c r="F1445">
        <v>-73.156389000407501</v>
      </c>
      <c r="G1445">
        <v>44.426111000175901</v>
      </c>
    </row>
    <row r="1446" spans="1:7" x14ac:dyDescent="0.45">
      <c r="A1446">
        <v>59478</v>
      </c>
      <c r="B1446" t="s">
        <v>1094</v>
      </c>
      <c r="C1446">
        <v>1</v>
      </c>
      <c r="D1446">
        <v>2014</v>
      </c>
      <c r="E1446">
        <f t="shared" si="22"/>
        <v>2044</v>
      </c>
      <c r="F1446">
        <v>-84.8950000000453</v>
      </c>
      <c r="G1446">
        <v>39.801111000200599</v>
      </c>
    </row>
    <row r="1447" spans="1:7" x14ac:dyDescent="0.45">
      <c r="A1447">
        <v>59479</v>
      </c>
      <c r="B1447" t="s">
        <v>1095</v>
      </c>
      <c r="C1447">
        <v>1</v>
      </c>
      <c r="D1447">
        <v>2014</v>
      </c>
      <c r="E1447">
        <f t="shared" si="22"/>
        <v>2044</v>
      </c>
      <c r="F1447">
        <v>-85.774722000228195</v>
      </c>
      <c r="G1447">
        <v>40.216389000225099</v>
      </c>
    </row>
    <row r="1448" spans="1:7" x14ac:dyDescent="0.45">
      <c r="A1448">
        <v>59480</v>
      </c>
      <c r="B1448" t="s">
        <v>1096</v>
      </c>
      <c r="C1448">
        <v>1</v>
      </c>
      <c r="D1448">
        <v>2014</v>
      </c>
      <c r="E1448">
        <f t="shared" si="22"/>
        <v>2044</v>
      </c>
      <c r="F1448">
        <v>-87.136388999599305</v>
      </c>
      <c r="G1448">
        <v>40.946110999998503</v>
      </c>
    </row>
    <row r="1449" spans="1:7" x14ac:dyDescent="0.45">
      <c r="A1449">
        <v>59481</v>
      </c>
      <c r="B1449" t="s">
        <v>1097</v>
      </c>
      <c r="C1449">
        <v>3</v>
      </c>
      <c r="D1449">
        <v>2015</v>
      </c>
      <c r="E1449">
        <f t="shared" si="22"/>
        <v>2045</v>
      </c>
      <c r="F1449">
        <v>-86.045555999603806</v>
      </c>
      <c r="G1449">
        <v>40.767778000138499</v>
      </c>
    </row>
    <row r="1450" spans="1:7" x14ac:dyDescent="0.45">
      <c r="A1450">
        <v>59482</v>
      </c>
      <c r="B1450" t="s">
        <v>1098</v>
      </c>
      <c r="C1450">
        <v>1.1000000000000001</v>
      </c>
      <c r="D1450">
        <v>2015</v>
      </c>
      <c r="E1450">
        <f t="shared" si="22"/>
        <v>2045</v>
      </c>
      <c r="F1450">
        <v>-86.737500000165596</v>
      </c>
      <c r="G1450">
        <v>37.946111000275401</v>
      </c>
    </row>
    <row r="1451" spans="1:7" x14ac:dyDescent="0.45">
      <c r="A1451">
        <v>59483</v>
      </c>
      <c r="B1451" t="s">
        <v>1099</v>
      </c>
      <c r="C1451">
        <v>3</v>
      </c>
      <c r="D1451">
        <v>2015</v>
      </c>
      <c r="E1451">
        <f t="shared" si="22"/>
        <v>2045</v>
      </c>
      <c r="F1451">
        <v>-86.887222000160605</v>
      </c>
      <c r="G1451">
        <v>40.053055999769001</v>
      </c>
    </row>
    <row r="1452" spans="1:7" x14ac:dyDescent="0.45">
      <c r="A1452">
        <v>59484</v>
      </c>
      <c r="B1452" t="s">
        <v>1100</v>
      </c>
      <c r="C1452">
        <v>2.7</v>
      </c>
      <c r="D1452">
        <v>2014</v>
      </c>
      <c r="E1452">
        <f t="shared" si="22"/>
        <v>2044</v>
      </c>
      <c r="F1452">
        <v>-72.538853000106698</v>
      </c>
      <c r="G1452">
        <v>42.3520849999001</v>
      </c>
    </row>
    <row r="1453" spans="1:7" x14ac:dyDescent="0.45">
      <c r="A1453">
        <v>59485</v>
      </c>
      <c r="B1453" t="s">
        <v>1101</v>
      </c>
      <c r="C1453">
        <v>1</v>
      </c>
      <c r="D1453">
        <v>2014</v>
      </c>
      <c r="E1453">
        <f t="shared" si="22"/>
        <v>2044</v>
      </c>
      <c r="F1453">
        <v>-71.762221999695896</v>
      </c>
      <c r="G1453">
        <v>42.581389000155603</v>
      </c>
    </row>
    <row r="1454" spans="1:7" x14ac:dyDescent="0.45">
      <c r="A1454">
        <v>59486</v>
      </c>
      <c r="B1454" t="s">
        <v>1102</v>
      </c>
      <c r="C1454">
        <v>4.9000000000000004</v>
      </c>
      <c r="D1454">
        <v>2016</v>
      </c>
      <c r="E1454">
        <f t="shared" si="22"/>
        <v>2046</v>
      </c>
      <c r="F1454">
        <v>-77.808889000266404</v>
      </c>
      <c r="G1454">
        <v>34.898888999648499</v>
      </c>
    </row>
    <row r="1455" spans="1:7" x14ac:dyDescent="0.45">
      <c r="A1455">
        <v>59487</v>
      </c>
      <c r="B1455" t="s">
        <v>1103</v>
      </c>
      <c r="C1455">
        <v>4.9000000000000004</v>
      </c>
      <c r="D1455">
        <v>2015</v>
      </c>
      <c r="E1455">
        <f t="shared" si="22"/>
        <v>2045</v>
      </c>
      <c r="F1455">
        <v>-77.990000000292795</v>
      </c>
      <c r="G1455">
        <v>35.433889000091703</v>
      </c>
    </row>
    <row r="1456" spans="1:7" x14ac:dyDescent="0.45">
      <c r="A1456">
        <v>59488</v>
      </c>
      <c r="B1456" t="s">
        <v>1104</v>
      </c>
      <c r="C1456">
        <v>4.9000000000000004</v>
      </c>
      <c r="D1456">
        <v>2018</v>
      </c>
      <c r="E1456">
        <f t="shared" si="22"/>
        <v>2048</v>
      </c>
      <c r="F1456">
        <v>-77.928889000309596</v>
      </c>
      <c r="G1456">
        <v>34.611943999803501</v>
      </c>
    </row>
    <row r="1457" spans="1:7" x14ac:dyDescent="0.45">
      <c r="A1457">
        <v>59489</v>
      </c>
      <c r="B1457" t="s">
        <v>1105</v>
      </c>
      <c r="C1457">
        <v>1.7</v>
      </c>
      <c r="D1457">
        <v>2014</v>
      </c>
      <c r="E1457">
        <f t="shared" si="22"/>
        <v>2044</v>
      </c>
      <c r="F1457">
        <v>-83.5747219997359</v>
      </c>
      <c r="G1457">
        <v>41.627222000012502</v>
      </c>
    </row>
    <row r="1458" spans="1:7" x14ac:dyDescent="0.45">
      <c r="A1458">
        <v>59495</v>
      </c>
      <c r="B1458" t="s">
        <v>1106</v>
      </c>
      <c r="C1458">
        <v>4</v>
      </c>
      <c r="D1458">
        <v>2014</v>
      </c>
      <c r="E1458">
        <f t="shared" si="22"/>
        <v>2044</v>
      </c>
      <c r="F1458">
        <v>-72.234443999863103</v>
      </c>
      <c r="G1458">
        <v>41.416944000237201</v>
      </c>
    </row>
    <row r="1459" spans="1:7" x14ac:dyDescent="0.45">
      <c r="A1459">
        <v>59497</v>
      </c>
      <c r="B1459" t="s">
        <v>1107</v>
      </c>
      <c r="C1459">
        <v>5</v>
      </c>
      <c r="D1459">
        <v>2015</v>
      </c>
      <c r="E1459">
        <f t="shared" si="22"/>
        <v>2045</v>
      </c>
      <c r="F1459">
        <v>-77.109899999818097</v>
      </c>
      <c r="G1459">
        <v>35.160799999827198</v>
      </c>
    </row>
    <row r="1460" spans="1:7" x14ac:dyDescent="0.45">
      <c r="A1460">
        <v>59498</v>
      </c>
      <c r="B1460" t="s">
        <v>1108</v>
      </c>
      <c r="C1460">
        <v>10</v>
      </c>
      <c r="D1460">
        <v>2015</v>
      </c>
      <c r="E1460">
        <f t="shared" si="22"/>
        <v>2045</v>
      </c>
      <c r="F1460">
        <v>-78.139800000105694</v>
      </c>
      <c r="G1460">
        <v>35.7998000001636</v>
      </c>
    </row>
    <row r="1461" spans="1:7" x14ac:dyDescent="0.45">
      <c r="A1461">
        <v>59499</v>
      </c>
      <c r="B1461" t="s">
        <v>1109</v>
      </c>
      <c r="C1461">
        <v>5</v>
      </c>
      <c r="D1461">
        <v>2016</v>
      </c>
      <c r="E1461">
        <f t="shared" si="22"/>
        <v>2046</v>
      </c>
      <c r="F1461">
        <v>-78.192199999947803</v>
      </c>
      <c r="G1461">
        <v>35.487000000226899</v>
      </c>
    </row>
    <row r="1462" spans="1:7" x14ac:dyDescent="0.45">
      <c r="A1462">
        <v>59500</v>
      </c>
      <c r="B1462" t="s">
        <v>1110</v>
      </c>
      <c r="C1462">
        <v>5</v>
      </c>
      <c r="D1462">
        <v>2015</v>
      </c>
      <c r="E1462">
        <f t="shared" si="22"/>
        <v>2045</v>
      </c>
      <c r="F1462">
        <v>-78.146943999726304</v>
      </c>
      <c r="G1462">
        <v>36.139443999650503</v>
      </c>
    </row>
    <row r="1463" spans="1:7" x14ac:dyDescent="0.45">
      <c r="A1463">
        <v>59501</v>
      </c>
      <c r="B1463" t="s">
        <v>1111</v>
      </c>
      <c r="C1463">
        <v>5</v>
      </c>
      <c r="D1463">
        <v>2015</v>
      </c>
      <c r="E1463">
        <f t="shared" si="22"/>
        <v>2045</v>
      </c>
      <c r="F1463">
        <v>-78.313888999811795</v>
      </c>
      <c r="G1463">
        <v>35.486944000337601</v>
      </c>
    </row>
    <row r="1464" spans="1:7" x14ac:dyDescent="0.45">
      <c r="A1464">
        <v>59502</v>
      </c>
      <c r="B1464" t="s">
        <v>1112</v>
      </c>
      <c r="C1464">
        <v>5</v>
      </c>
      <c r="D1464">
        <v>2015</v>
      </c>
      <c r="E1464">
        <f t="shared" si="22"/>
        <v>2045</v>
      </c>
      <c r="F1464">
        <v>-78.347499999766399</v>
      </c>
      <c r="G1464">
        <v>36.248699999918998</v>
      </c>
    </row>
    <row r="1465" spans="1:7" x14ac:dyDescent="0.45">
      <c r="A1465">
        <v>59503</v>
      </c>
      <c r="B1465" t="s">
        <v>1113</v>
      </c>
      <c r="C1465">
        <v>5</v>
      </c>
      <c r="D1465">
        <v>2016</v>
      </c>
      <c r="E1465">
        <f t="shared" si="22"/>
        <v>2046</v>
      </c>
      <c r="F1465">
        <v>-79.621399999572802</v>
      </c>
      <c r="G1465">
        <v>36.292200000290997</v>
      </c>
    </row>
    <row r="1466" spans="1:7" x14ac:dyDescent="0.45">
      <c r="A1466">
        <v>59504</v>
      </c>
      <c r="B1466" t="s">
        <v>1114</v>
      </c>
      <c r="C1466">
        <v>5</v>
      </c>
      <c r="D1466">
        <v>2015</v>
      </c>
      <c r="E1466">
        <f t="shared" si="22"/>
        <v>2045</v>
      </c>
      <c r="F1466">
        <v>-77.074299999568794</v>
      </c>
      <c r="G1466">
        <v>35.216700000155697</v>
      </c>
    </row>
    <row r="1467" spans="1:7" x14ac:dyDescent="0.45">
      <c r="A1467">
        <v>59505</v>
      </c>
      <c r="B1467" t="s">
        <v>1115</v>
      </c>
      <c r="C1467">
        <v>5</v>
      </c>
      <c r="D1467">
        <v>2015</v>
      </c>
      <c r="E1467">
        <f t="shared" si="22"/>
        <v>2045</v>
      </c>
      <c r="F1467">
        <v>-77.970300000010994</v>
      </c>
      <c r="G1467">
        <v>36.431999999836798</v>
      </c>
    </row>
    <row r="1468" spans="1:7" x14ac:dyDescent="0.45">
      <c r="A1468">
        <v>59506</v>
      </c>
      <c r="B1468" t="s">
        <v>1116</v>
      </c>
      <c r="C1468">
        <v>4</v>
      </c>
      <c r="D1468">
        <v>2015</v>
      </c>
      <c r="E1468">
        <f t="shared" si="22"/>
        <v>2045</v>
      </c>
      <c r="F1468">
        <v>-78.807799999657306</v>
      </c>
      <c r="G1468">
        <v>35.071699999721297</v>
      </c>
    </row>
    <row r="1469" spans="1:7" x14ac:dyDescent="0.45">
      <c r="A1469">
        <v>59507</v>
      </c>
      <c r="B1469" t="s">
        <v>1117</v>
      </c>
      <c r="C1469">
        <v>3</v>
      </c>
      <c r="D1469">
        <v>2016</v>
      </c>
      <c r="E1469">
        <f t="shared" si="22"/>
        <v>2046</v>
      </c>
      <c r="F1469">
        <v>-78.152600000266006</v>
      </c>
      <c r="G1469">
        <v>36.433800000079501</v>
      </c>
    </row>
    <row r="1470" spans="1:7" x14ac:dyDescent="0.45">
      <c r="A1470">
        <v>59508</v>
      </c>
      <c r="B1470" t="s">
        <v>1118</v>
      </c>
      <c r="C1470">
        <v>5</v>
      </c>
      <c r="D1470">
        <v>2016</v>
      </c>
      <c r="E1470">
        <f t="shared" si="22"/>
        <v>2046</v>
      </c>
      <c r="F1470">
        <v>-78.182299999578206</v>
      </c>
      <c r="G1470">
        <v>35.891800000115502</v>
      </c>
    </row>
    <row r="1471" spans="1:7" x14ac:dyDescent="0.45">
      <c r="A1471">
        <v>59509</v>
      </c>
      <c r="B1471" t="s">
        <v>1119</v>
      </c>
      <c r="C1471">
        <v>4</v>
      </c>
      <c r="D1471">
        <v>2016</v>
      </c>
      <c r="E1471">
        <f t="shared" si="22"/>
        <v>2046</v>
      </c>
      <c r="F1471">
        <v>-78.520600000158794</v>
      </c>
      <c r="G1471">
        <v>35.6633000003633</v>
      </c>
    </row>
    <row r="1472" spans="1:7" x14ac:dyDescent="0.45">
      <c r="A1472">
        <v>59510</v>
      </c>
      <c r="B1472" t="s">
        <v>1120</v>
      </c>
      <c r="C1472">
        <v>5</v>
      </c>
      <c r="D1472">
        <v>2016</v>
      </c>
      <c r="E1472">
        <f t="shared" si="22"/>
        <v>2046</v>
      </c>
      <c r="F1472">
        <v>-79.566699999989595</v>
      </c>
      <c r="G1472">
        <v>36.284700000021097</v>
      </c>
    </row>
    <row r="1473" spans="1:7" x14ac:dyDescent="0.45">
      <c r="A1473">
        <v>59511</v>
      </c>
      <c r="B1473" t="s">
        <v>1121</v>
      </c>
      <c r="C1473">
        <v>4</v>
      </c>
      <c r="D1473">
        <v>2016</v>
      </c>
      <c r="E1473">
        <f t="shared" si="22"/>
        <v>2046</v>
      </c>
      <c r="F1473">
        <v>-81.664999999706396</v>
      </c>
      <c r="G1473">
        <v>35.178500000240298</v>
      </c>
    </row>
    <row r="1474" spans="1:7" x14ac:dyDescent="0.45">
      <c r="A1474">
        <v>59512</v>
      </c>
      <c r="B1474" t="s">
        <v>1122</v>
      </c>
      <c r="C1474">
        <v>4</v>
      </c>
      <c r="D1474">
        <v>2016</v>
      </c>
      <c r="E1474">
        <f t="shared" si="22"/>
        <v>2046</v>
      </c>
      <c r="F1474">
        <v>-78.510800000246604</v>
      </c>
      <c r="G1474">
        <v>35.3964999997429</v>
      </c>
    </row>
    <row r="1475" spans="1:7" x14ac:dyDescent="0.45">
      <c r="A1475">
        <v>59513</v>
      </c>
      <c r="B1475" t="s">
        <v>1123</v>
      </c>
      <c r="C1475">
        <v>20</v>
      </c>
      <c r="D1475">
        <v>2016</v>
      </c>
      <c r="E1475">
        <f t="shared" ref="E1475:E1538" si="23">D1475+30</f>
        <v>2046</v>
      </c>
      <c r="F1475">
        <v>-77.126943999808404</v>
      </c>
      <c r="G1475">
        <v>35.836943999745898</v>
      </c>
    </row>
    <row r="1476" spans="1:7" x14ac:dyDescent="0.45">
      <c r="A1476">
        <v>59514</v>
      </c>
      <c r="B1476" t="s">
        <v>1124</v>
      </c>
      <c r="C1476">
        <v>5</v>
      </c>
      <c r="D1476">
        <v>2017</v>
      </c>
      <c r="E1476">
        <f t="shared" si="23"/>
        <v>2047</v>
      </c>
      <c r="F1476">
        <v>-77.270555999702395</v>
      </c>
      <c r="G1476">
        <v>35.8066669999629</v>
      </c>
    </row>
    <row r="1477" spans="1:7" x14ac:dyDescent="0.45">
      <c r="A1477">
        <v>59515</v>
      </c>
      <c r="B1477" t="s">
        <v>1125</v>
      </c>
      <c r="C1477">
        <v>5</v>
      </c>
      <c r="D1477">
        <v>2016</v>
      </c>
      <c r="E1477">
        <f t="shared" si="23"/>
        <v>2046</v>
      </c>
      <c r="F1477">
        <v>-77.100278000181206</v>
      </c>
      <c r="G1477">
        <v>36.420000000173602</v>
      </c>
    </row>
    <row r="1478" spans="1:7" x14ac:dyDescent="0.45">
      <c r="A1478">
        <v>59516</v>
      </c>
      <c r="B1478" t="s">
        <v>1126</v>
      </c>
      <c r="C1478">
        <v>16</v>
      </c>
      <c r="D1478">
        <v>2017</v>
      </c>
      <c r="E1478">
        <f t="shared" si="23"/>
        <v>2047</v>
      </c>
      <c r="F1478">
        <v>-77.655833000112395</v>
      </c>
      <c r="G1478">
        <v>36.418332999704901</v>
      </c>
    </row>
    <row r="1479" spans="1:7" x14ac:dyDescent="0.45">
      <c r="A1479">
        <v>59517</v>
      </c>
      <c r="B1479" t="s">
        <v>1127</v>
      </c>
      <c r="C1479">
        <v>5</v>
      </c>
      <c r="D1479">
        <v>2016</v>
      </c>
      <c r="E1479">
        <f t="shared" si="23"/>
        <v>2046</v>
      </c>
      <c r="F1479">
        <v>-77.060277999567901</v>
      </c>
      <c r="G1479">
        <v>36.270278000274601</v>
      </c>
    </row>
    <row r="1480" spans="1:7" x14ac:dyDescent="0.45">
      <c r="A1480">
        <v>59518</v>
      </c>
      <c r="B1480" t="s">
        <v>1128</v>
      </c>
      <c r="C1480">
        <v>20</v>
      </c>
      <c r="D1480">
        <v>2020</v>
      </c>
      <c r="E1480">
        <f t="shared" si="23"/>
        <v>2050</v>
      </c>
      <c r="F1480">
        <v>-75.880832999735603</v>
      </c>
      <c r="G1480">
        <v>36.2336109996657</v>
      </c>
    </row>
    <row r="1481" spans="1:7" x14ac:dyDescent="0.45">
      <c r="A1481">
        <v>59519</v>
      </c>
      <c r="B1481" t="s">
        <v>1129</v>
      </c>
      <c r="C1481">
        <v>3.5</v>
      </c>
      <c r="D1481">
        <v>2015</v>
      </c>
      <c r="E1481">
        <f t="shared" si="23"/>
        <v>2045</v>
      </c>
      <c r="F1481">
        <v>-81.134167000211804</v>
      </c>
      <c r="G1481">
        <v>35.7116669997665</v>
      </c>
    </row>
    <row r="1482" spans="1:7" x14ac:dyDescent="0.45">
      <c r="A1482">
        <v>59520</v>
      </c>
      <c r="B1482" t="s">
        <v>1130</v>
      </c>
      <c r="C1482">
        <v>5</v>
      </c>
      <c r="D1482">
        <v>2018</v>
      </c>
      <c r="E1482">
        <f t="shared" si="23"/>
        <v>2048</v>
      </c>
      <c r="F1482">
        <v>-79.5213890004148</v>
      </c>
      <c r="G1482">
        <v>36.1191669996782</v>
      </c>
    </row>
    <row r="1483" spans="1:7" x14ac:dyDescent="0.45">
      <c r="A1483">
        <v>59521</v>
      </c>
      <c r="B1483" t="s">
        <v>1131</v>
      </c>
      <c r="C1483">
        <v>5</v>
      </c>
      <c r="D1483">
        <v>2015</v>
      </c>
      <c r="E1483">
        <f t="shared" si="23"/>
        <v>2045</v>
      </c>
      <c r="F1483">
        <v>-79.804166999808103</v>
      </c>
      <c r="G1483">
        <v>35.5388890000348</v>
      </c>
    </row>
    <row r="1484" spans="1:7" x14ac:dyDescent="0.45">
      <c r="A1484">
        <v>59522</v>
      </c>
      <c r="B1484" t="s">
        <v>1132</v>
      </c>
      <c r="C1484">
        <v>20</v>
      </c>
      <c r="D1484">
        <v>2017</v>
      </c>
      <c r="E1484">
        <f t="shared" si="23"/>
        <v>2047</v>
      </c>
      <c r="F1484">
        <v>-120.316110999578</v>
      </c>
      <c r="G1484">
        <v>36.544721999847802</v>
      </c>
    </row>
    <row r="1485" spans="1:7" x14ac:dyDescent="0.45">
      <c r="A1485">
        <v>59523</v>
      </c>
      <c r="B1485" t="s">
        <v>1133</v>
      </c>
      <c r="C1485">
        <v>60</v>
      </c>
      <c r="D1485">
        <v>2016</v>
      </c>
      <c r="E1485">
        <f t="shared" si="23"/>
        <v>2046</v>
      </c>
      <c r="F1485">
        <v>-120.236666999817</v>
      </c>
      <c r="G1485">
        <v>36.386944000230201</v>
      </c>
    </row>
    <row r="1486" spans="1:7" x14ac:dyDescent="0.45">
      <c r="A1486">
        <v>59524</v>
      </c>
      <c r="B1486" t="s">
        <v>1134</v>
      </c>
      <c r="C1486">
        <v>20</v>
      </c>
      <c r="D1486">
        <v>2019</v>
      </c>
      <c r="E1486">
        <f t="shared" si="23"/>
        <v>2049</v>
      </c>
      <c r="F1486">
        <v>-119.844999999821</v>
      </c>
      <c r="G1486">
        <v>35.6119999997346</v>
      </c>
    </row>
    <row r="1487" spans="1:7" x14ac:dyDescent="0.45">
      <c r="A1487">
        <v>59525</v>
      </c>
      <c r="B1487" t="s">
        <v>1135</v>
      </c>
      <c r="C1487">
        <v>200</v>
      </c>
      <c r="D1487">
        <v>2019</v>
      </c>
      <c r="E1487">
        <f t="shared" si="23"/>
        <v>2049</v>
      </c>
      <c r="F1487">
        <v>-120.95722199991999</v>
      </c>
      <c r="G1487">
        <v>37.009443999828697</v>
      </c>
    </row>
    <row r="1488" spans="1:7" x14ac:dyDescent="0.45">
      <c r="A1488">
        <v>59526</v>
      </c>
      <c r="B1488" t="s">
        <v>930</v>
      </c>
      <c r="C1488">
        <v>12</v>
      </c>
      <c r="D1488">
        <v>2015</v>
      </c>
      <c r="E1488">
        <f t="shared" si="23"/>
        <v>2045</v>
      </c>
      <c r="F1488">
        <v>-77.734444000195495</v>
      </c>
      <c r="G1488">
        <v>36.127221999655397</v>
      </c>
    </row>
    <row r="1489" spans="1:7" x14ac:dyDescent="0.45">
      <c r="A1489">
        <v>59527</v>
      </c>
      <c r="B1489" t="s">
        <v>1136</v>
      </c>
      <c r="C1489">
        <v>20</v>
      </c>
      <c r="D1489">
        <v>2015</v>
      </c>
      <c r="E1489">
        <f t="shared" si="23"/>
        <v>2045</v>
      </c>
      <c r="F1489">
        <v>-77.211943999651893</v>
      </c>
      <c r="G1489">
        <v>36.148055999962502</v>
      </c>
    </row>
    <row r="1490" spans="1:7" x14ac:dyDescent="0.45">
      <c r="A1490">
        <v>59528</v>
      </c>
      <c r="B1490" t="s">
        <v>1137</v>
      </c>
      <c r="C1490">
        <v>20</v>
      </c>
      <c r="D1490">
        <v>2016</v>
      </c>
      <c r="E1490">
        <f t="shared" si="23"/>
        <v>2046</v>
      </c>
      <c r="F1490">
        <v>-118.076666999938</v>
      </c>
      <c r="G1490">
        <v>34.6488890000293</v>
      </c>
    </row>
    <row r="1491" spans="1:7" x14ac:dyDescent="0.45">
      <c r="A1491">
        <v>59530</v>
      </c>
      <c r="B1491" t="s">
        <v>1138</v>
      </c>
      <c r="C1491">
        <v>20</v>
      </c>
      <c r="D1491">
        <v>2014</v>
      </c>
      <c r="E1491">
        <f t="shared" si="23"/>
        <v>2044</v>
      </c>
      <c r="F1491">
        <v>-76.306110999685501</v>
      </c>
      <c r="G1491">
        <v>36.264721999911501</v>
      </c>
    </row>
    <row r="1492" spans="1:7" x14ac:dyDescent="0.45">
      <c r="A1492">
        <v>59531</v>
      </c>
      <c r="B1492" t="s">
        <v>1139</v>
      </c>
      <c r="C1492">
        <v>50</v>
      </c>
      <c r="D1492">
        <v>2020</v>
      </c>
      <c r="E1492">
        <f t="shared" si="23"/>
        <v>2050</v>
      </c>
      <c r="F1492">
        <v>-119.960000000349</v>
      </c>
      <c r="G1492">
        <v>36.941110999784698</v>
      </c>
    </row>
    <row r="1493" spans="1:7" x14ac:dyDescent="0.45">
      <c r="A1493">
        <v>59532</v>
      </c>
      <c r="B1493" t="s">
        <v>1140</v>
      </c>
      <c r="C1493">
        <v>105</v>
      </c>
      <c r="D1493">
        <v>2016</v>
      </c>
      <c r="E1493">
        <f t="shared" si="23"/>
        <v>2046</v>
      </c>
      <c r="F1493">
        <v>-117.955277999649</v>
      </c>
      <c r="G1493">
        <v>35.249167000244697</v>
      </c>
    </row>
    <row r="1494" spans="1:7" x14ac:dyDescent="0.45">
      <c r="A1494">
        <v>59533</v>
      </c>
      <c r="B1494" t="s">
        <v>618</v>
      </c>
      <c r="C1494">
        <v>5</v>
      </c>
      <c r="D1494">
        <v>2015</v>
      </c>
      <c r="E1494">
        <f t="shared" si="23"/>
        <v>2045</v>
      </c>
      <c r="F1494">
        <v>-78.192221999689195</v>
      </c>
      <c r="G1494">
        <v>35.504443999846799</v>
      </c>
    </row>
    <row r="1495" spans="1:7" x14ac:dyDescent="0.45">
      <c r="A1495">
        <v>59534</v>
      </c>
      <c r="B1495" t="s">
        <v>1141</v>
      </c>
      <c r="C1495">
        <v>5</v>
      </c>
      <c r="D1495">
        <v>2015</v>
      </c>
      <c r="E1495">
        <f t="shared" si="23"/>
        <v>2045</v>
      </c>
      <c r="F1495">
        <v>-78.411667000074303</v>
      </c>
      <c r="G1495">
        <v>35.432500000192498</v>
      </c>
    </row>
    <row r="1496" spans="1:7" x14ac:dyDescent="0.45">
      <c r="A1496">
        <v>59535</v>
      </c>
      <c r="B1496" t="s">
        <v>1142</v>
      </c>
      <c r="C1496">
        <v>20</v>
      </c>
      <c r="D1496">
        <v>2015</v>
      </c>
      <c r="E1496">
        <f t="shared" si="23"/>
        <v>2045</v>
      </c>
      <c r="F1496">
        <v>-82.575000000408096</v>
      </c>
      <c r="G1496">
        <v>31.8102780003295</v>
      </c>
    </row>
    <row r="1497" spans="1:7" x14ac:dyDescent="0.45">
      <c r="A1497">
        <v>59536</v>
      </c>
      <c r="B1497" t="s">
        <v>1143</v>
      </c>
      <c r="C1497">
        <v>1.5</v>
      </c>
      <c r="D1497">
        <v>2015</v>
      </c>
      <c r="E1497">
        <f t="shared" si="23"/>
        <v>2045</v>
      </c>
      <c r="F1497">
        <v>-117.46444400004501</v>
      </c>
      <c r="G1497">
        <v>34.548055999955203</v>
      </c>
    </row>
    <row r="1498" spans="1:7" x14ac:dyDescent="0.45">
      <c r="A1498">
        <v>59537</v>
      </c>
      <c r="B1498" t="s">
        <v>1144</v>
      </c>
      <c r="C1498">
        <v>1.5</v>
      </c>
      <c r="D1498">
        <v>2015</v>
      </c>
      <c r="E1498">
        <f t="shared" si="23"/>
        <v>2045</v>
      </c>
      <c r="F1498">
        <v>-117.46444400004501</v>
      </c>
      <c r="G1498">
        <v>34.548055999955203</v>
      </c>
    </row>
    <row r="1499" spans="1:7" x14ac:dyDescent="0.45">
      <c r="A1499">
        <v>59539</v>
      </c>
      <c r="B1499" t="s">
        <v>1145</v>
      </c>
      <c r="C1499">
        <v>1.5</v>
      </c>
      <c r="D1499">
        <v>2015</v>
      </c>
      <c r="E1499">
        <f t="shared" si="23"/>
        <v>2045</v>
      </c>
      <c r="F1499">
        <v>-117.283610999853</v>
      </c>
      <c r="G1499">
        <v>33.896110999857299</v>
      </c>
    </row>
    <row r="1500" spans="1:7" x14ac:dyDescent="0.45">
      <c r="A1500">
        <v>59540</v>
      </c>
      <c r="B1500" t="s">
        <v>1146</v>
      </c>
      <c r="C1500">
        <v>1.8</v>
      </c>
      <c r="D1500">
        <v>2015</v>
      </c>
      <c r="E1500">
        <f t="shared" si="23"/>
        <v>2045</v>
      </c>
      <c r="F1500">
        <v>-117.552778000047</v>
      </c>
      <c r="G1500">
        <v>34.100278000008402</v>
      </c>
    </row>
    <row r="1501" spans="1:7" x14ac:dyDescent="0.45">
      <c r="A1501">
        <v>59541</v>
      </c>
      <c r="B1501" t="s">
        <v>1147</v>
      </c>
      <c r="C1501">
        <v>1.5</v>
      </c>
      <c r="D1501">
        <v>2015</v>
      </c>
      <c r="E1501">
        <f t="shared" si="23"/>
        <v>2045</v>
      </c>
      <c r="F1501">
        <v>-117.606666999694</v>
      </c>
      <c r="G1501">
        <v>34.0397219997419</v>
      </c>
    </row>
    <row r="1502" spans="1:7" x14ac:dyDescent="0.45">
      <c r="A1502">
        <v>59542</v>
      </c>
      <c r="B1502" t="s">
        <v>1148</v>
      </c>
      <c r="C1502">
        <v>3.6</v>
      </c>
      <c r="D1502">
        <v>2016</v>
      </c>
      <c r="E1502">
        <f t="shared" si="23"/>
        <v>2046</v>
      </c>
      <c r="F1502">
        <v>-82.710277999729598</v>
      </c>
      <c r="G1502">
        <v>35.657500000096498</v>
      </c>
    </row>
    <row r="1503" spans="1:7" x14ac:dyDescent="0.45">
      <c r="A1503">
        <v>59543</v>
      </c>
      <c r="B1503" t="s">
        <v>1149</v>
      </c>
      <c r="C1503">
        <v>1.5</v>
      </c>
      <c r="D1503">
        <v>2013</v>
      </c>
      <c r="E1503">
        <f t="shared" si="23"/>
        <v>2043</v>
      </c>
      <c r="F1503">
        <v>-71.430555999996301</v>
      </c>
      <c r="G1503">
        <v>42.473333000312003</v>
      </c>
    </row>
    <row r="1504" spans="1:7" x14ac:dyDescent="0.45">
      <c r="A1504">
        <v>59544</v>
      </c>
      <c r="B1504" t="s">
        <v>1151</v>
      </c>
      <c r="C1504">
        <v>1.3</v>
      </c>
      <c r="D1504">
        <v>2012</v>
      </c>
      <c r="E1504">
        <f t="shared" si="23"/>
        <v>2042</v>
      </c>
      <c r="F1504">
        <v>-74.328888999912394</v>
      </c>
      <c r="G1504">
        <v>40.456666999857298</v>
      </c>
    </row>
    <row r="1505" spans="1:7" x14ac:dyDescent="0.45">
      <c r="A1505">
        <v>59545</v>
      </c>
      <c r="B1505" t="s">
        <v>1152</v>
      </c>
      <c r="C1505">
        <v>1.5</v>
      </c>
      <c r="D1505">
        <v>2012</v>
      </c>
      <c r="E1505">
        <f t="shared" si="23"/>
        <v>2042</v>
      </c>
      <c r="F1505">
        <v>-83.805556000294899</v>
      </c>
      <c r="G1505">
        <v>39.893888999781304</v>
      </c>
    </row>
    <row r="1506" spans="1:7" x14ac:dyDescent="0.45">
      <c r="A1506">
        <v>59546</v>
      </c>
      <c r="B1506" t="s">
        <v>1153</v>
      </c>
      <c r="C1506">
        <v>1.3</v>
      </c>
      <c r="D1506">
        <v>2012</v>
      </c>
      <c r="E1506">
        <f t="shared" si="23"/>
        <v>2042</v>
      </c>
      <c r="F1506">
        <v>-80.323888999861396</v>
      </c>
      <c r="G1506">
        <v>40.691388999720999</v>
      </c>
    </row>
    <row r="1507" spans="1:7" x14ac:dyDescent="0.45">
      <c r="A1507">
        <v>59548</v>
      </c>
      <c r="B1507" t="s">
        <v>1154</v>
      </c>
      <c r="C1507">
        <v>14</v>
      </c>
      <c r="D1507">
        <v>2015</v>
      </c>
      <c r="E1507">
        <f t="shared" si="23"/>
        <v>2045</v>
      </c>
      <c r="F1507">
        <v>-76.379444000418999</v>
      </c>
      <c r="G1507">
        <v>35.8988889999899</v>
      </c>
    </row>
    <row r="1508" spans="1:7" x14ac:dyDescent="0.45">
      <c r="A1508">
        <v>59549</v>
      </c>
      <c r="B1508" t="s">
        <v>1155</v>
      </c>
      <c r="C1508">
        <v>5</v>
      </c>
      <c r="D1508">
        <v>2015</v>
      </c>
      <c r="E1508">
        <f t="shared" si="23"/>
        <v>2045</v>
      </c>
      <c r="F1508">
        <v>-77.111388999622406</v>
      </c>
      <c r="G1508">
        <v>35.847221999807402</v>
      </c>
    </row>
    <row r="1509" spans="1:7" x14ac:dyDescent="0.45">
      <c r="A1509">
        <v>59550</v>
      </c>
      <c r="B1509" t="s">
        <v>1156</v>
      </c>
      <c r="C1509">
        <v>2</v>
      </c>
      <c r="D1509">
        <v>2014</v>
      </c>
      <c r="E1509">
        <f t="shared" si="23"/>
        <v>2044</v>
      </c>
      <c r="F1509">
        <v>-121.993889000259</v>
      </c>
      <c r="G1509">
        <v>38.521110999841</v>
      </c>
    </row>
    <row r="1510" spans="1:7" x14ac:dyDescent="0.45">
      <c r="A1510">
        <v>59551</v>
      </c>
      <c r="B1510" t="s">
        <v>1157</v>
      </c>
      <c r="C1510">
        <v>4.3</v>
      </c>
      <c r="D1510">
        <v>2014</v>
      </c>
      <c r="E1510">
        <f t="shared" si="23"/>
        <v>2044</v>
      </c>
      <c r="F1510">
        <v>-78.939999999811207</v>
      </c>
      <c r="G1510">
        <v>34.581943999672497</v>
      </c>
    </row>
    <row r="1511" spans="1:7" x14ac:dyDescent="0.45">
      <c r="A1511">
        <v>59552</v>
      </c>
      <c r="B1511" t="s">
        <v>1158</v>
      </c>
      <c r="C1511">
        <v>2</v>
      </c>
      <c r="D1511">
        <v>2014</v>
      </c>
      <c r="E1511">
        <f t="shared" si="23"/>
        <v>2044</v>
      </c>
      <c r="F1511">
        <v>-78.969999999597405</v>
      </c>
      <c r="G1511">
        <v>34.600000000350001</v>
      </c>
    </row>
    <row r="1512" spans="1:7" x14ac:dyDescent="0.45">
      <c r="A1512">
        <v>59553</v>
      </c>
      <c r="B1512" t="s">
        <v>1159</v>
      </c>
      <c r="C1512">
        <v>2</v>
      </c>
      <c r="D1512">
        <v>2014</v>
      </c>
      <c r="E1512">
        <f t="shared" si="23"/>
        <v>2044</v>
      </c>
      <c r="F1512">
        <v>-82.357499999936906</v>
      </c>
      <c r="G1512">
        <v>35.368888999812498</v>
      </c>
    </row>
    <row r="1513" spans="1:7" x14ac:dyDescent="0.45">
      <c r="A1513">
        <v>59554</v>
      </c>
      <c r="B1513" t="s">
        <v>1160</v>
      </c>
      <c r="C1513">
        <v>2</v>
      </c>
      <c r="D1513">
        <v>2014</v>
      </c>
      <c r="E1513">
        <f t="shared" si="23"/>
        <v>2044</v>
      </c>
      <c r="F1513">
        <v>-81.764167000214002</v>
      </c>
      <c r="G1513">
        <v>35.319443999817999</v>
      </c>
    </row>
    <row r="1514" spans="1:7" x14ac:dyDescent="0.45">
      <c r="A1514">
        <v>59555</v>
      </c>
      <c r="B1514" t="s">
        <v>1161</v>
      </c>
      <c r="C1514">
        <v>20</v>
      </c>
      <c r="D1514">
        <v>2015</v>
      </c>
      <c r="E1514">
        <f t="shared" si="23"/>
        <v>2045</v>
      </c>
      <c r="F1514">
        <v>-120.819999999611</v>
      </c>
      <c r="G1514">
        <v>36.925833000055903</v>
      </c>
    </row>
    <row r="1515" spans="1:7" x14ac:dyDescent="0.45">
      <c r="A1515">
        <v>59556</v>
      </c>
      <c r="B1515" t="s">
        <v>1162</v>
      </c>
      <c r="C1515">
        <v>6.5</v>
      </c>
      <c r="D1515">
        <v>2014</v>
      </c>
      <c r="E1515">
        <f t="shared" si="23"/>
        <v>2044</v>
      </c>
      <c r="F1515">
        <v>-84.9319440003339</v>
      </c>
      <c r="G1515">
        <v>34.718056000198203</v>
      </c>
    </row>
    <row r="1516" spans="1:7" x14ac:dyDescent="0.45">
      <c r="A1516">
        <v>59558</v>
      </c>
      <c r="B1516" t="s">
        <v>1163</v>
      </c>
      <c r="C1516">
        <v>6.1</v>
      </c>
      <c r="D1516">
        <v>2014</v>
      </c>
      <c r="E1516">
        <f t="shared" si="23"/>
        <v>2044</v>
      </c>
      <c r="F1516">
        <v>-106.81277800022499</v>
      </c>
      <c r="G1516">
        <v>35.283610999922097</v>
      </c>
    </row>
    <row r="1517" spans="1:7" x14ac:dyDescent="0.45">
      <c r="A1517">
        <v>59560</v>
      </c>
      <c r="B1517" t="s">
        <v>1164</v>
      </c>
      <c r="C1517">
        <v>1</v>
      </c>
      <c r="D1517">
        <v>2015</v>
      </c>
      <c r="E1517">
        <f t="shared" si="23"/>
        <v>2045</v>
      </c>
      <c r="F1517">
        <v>-104.59416700012</v>
      </c>
      <c r="G1517">
        <v>36.398056000252602</v>
      </c>
    </row>
    <row r="1518" spans="1:7" x14ac:dyDescent="0.45">
      <c r="A1518">
        <v>59561</v>
      </c>
      <c r="B1518" t="s">
        <v>1165</v>
      </c>
      <c r="C1518">
        <v>5</v>
      </c>
      <c r="D1518">
        <v>2014</v>
      </c>
      <c r="E1518">
        <f t="shared" si="23"/>
        <v>2044</v>
      </c>
      <c r="F1518">
        <v>-77.552499999592598</v>
      </c>
      <c r="G1518">
        <v>35.230832999704802</v>
      </c>
    </row>
    <row r="1519" spans="1:7" x14ac:dyDescent="0.45">
      <c r="A1519">
        <v>59562</v>
      </c>
      <c r="B1519" t="s">
        <v>1166</v>
      </c>
      <c r="C1519">
        <v>5</v>
      </c>
      <c r="D1519">
        <v>2014</v>
      </c>
      <c r="E1519">
        <f t="shared" si="23"/>
        <v>2044</v>
      </c>
      <c r="F1519">
        <v>-79.463056000023499</v>
      </c>
      <c r="G1519">
        <v>34.742221999699602</v>
      </c>
    </row>
    <row r="1520" spans="1:7" x14ac:dyDescent="0.45">
      <c r="A1520">
        <v>59563</v>
      </c>
      <c r="B1520" t="s">
        <v>1167</v>
      </c>
      <c r="C1520">
        <v>5</v>
      </c>
      <c r="D1520">
        <v>2015</v>
      </c>
      <c r="E1520">
        <f t="shared" si="23"/>
        <v>2045</v>
      </c>
      <c r="F1520">
        <v>-79.551944000044799</v>
      </c>
      <c r="G1520">
        <v>35.2205559996926</v>
      </c>
    </row>
    <row r="1521" spans="1:7" x14ac:dyDescent="0.45">
      <c r="A1521">
        <v>59564</v>
      </c>
      <c r="B1521" t="s">
        <v>1168</v>
      </c>
      <c r="C1521">
        <v>5</v>
      </c>
      <c r="D1521">
        <v>2014</v>
      </c>
      <c r="E1521">
        <f t="shared" si="23"/>
        <v>2044</v>
      </c>
      <c r="F1521">
        <v>-81.515832999555101</v>
      </c>
      <c r="G1521">
        <v>35.260832999817197</v>
      </c>
    </row>
    <row r="1522" spans="1:7" x14ac:dyDescent="0.45">
      <c r="A1522">
        <v>59565</v>
      </c>
      <c r="B1522" t="s">
        <v>1169</v>
      </c>
      <c r="C1522">
        <v>5</v>
      </c>
      <c r="D1522">
        <v>2015</v>
      </c>
      <c r="E1522">
        <f t="shared" si="23"/>
        <v>2045</v>
      </c>
      <c r="F1522">
        <v>-78.399983000347603</v>
      </c>
      <c r="G1522">
        <v>35.426666999798201</v>
      </c>
    </row>
    <row r="1523" spans="1:7" x14ac:dyDescent="0.45">
      <c r="A1523">
        <v>59566</v>
      </c>
      <c r="B1523" t="s">
        <v>1170</v>
      </c>
      <c r="C1523">
        <v>4</v>
      </c>
      <c r="D1523">
        <v>2015</v>
      </c>
      <c r="E1523">
        <f t="shared" si="23"/>
        <v>2045</v>
      </c>
      <c r="F1523">
        <v>-80.798888999620601</v>
      </c>
      <c r="G1523">
        <v>36.126110999651203</v>
      </c>
    </row>
    <row r="1524" spans="1:7" x14ac:dyDescent="0.45">
      <c r="A1524">
        <v>59567</v>
      </c>
      <c r="B1524" t="s">
        <v>1171</v>
      </c>
      <c r="C1524">
        <v>5</v>
      </c>
      <c r="D1524">
        <v>2017</v>
      </c>
      <c r="E1524">
        <f t="shared" si="23"/>
        <v>2047</v>
      </c>
      <c r="F1524">
        <v>-77.924166999730403</v>
      </c>
      <c r="G1524">
        <v>34.609999999985703</v>
      </c>
    </row>
    <row r="1525" spans="1:7" x14ac:dyDescent="0.45">
      <c r="A1525">
        <v>59569</v>
      </c>
      <c r="B1525" t="s">
        <v>1172</v>
      </c>
      <c r="C1525">
        <v>10</v>
      </c>
      <c r="D1525">
        <v>2021</v>
      </c>
      <c r="E1525">
        <f t="shared" si="23"/>
        <v>2051</v>
      </c>
      <c r="F1525">
        <v>-79.383611000437398</v>
      </c>
      <c r="G1525">
        <v>34.3980560002313</v>
      </c>
    </row>
    <row r="1526" spans="1:7" x14ac:dyDescent="0.45">
      <c r="A1526">
        <v>59570</v>
      </c>
      <c r="B1526" t="s">
        <v>1173</v>
      </c>
      <c r="C1526">
        <v>15.4</v>
      </c>
      <c r="D1526">
        <v>2016</v>
      </c>
      <c r="E1526">
        <f t="shared" si="23"/>
        <v>2046</v>
      </c>
      <c r="F1526">
        <v>-80.574443999720302</v>
      </c>
      <c r="G1526">
        <v>35.833889000048003</v>
      </c>
    </row>
    <row r="1527" spans="1:7" x14ac:dyDescent="0.45">
      <c r="A1527">
        <v>59573</v>
      </c>
      <c r="B1527" t="s">
        <v>1174</v>
      </c>
      <c r="C1527">
        <v>1.1000000000000001</v>
      </c>
      <c r="D1527">
        <v>2014</v>
      </c>
      <c r="E1527">
        <f t="shared" si="23"/>
        <v>2044</v>
      </c>
      <c r="F1527">
        <v>-70.613056000207393</v>
      </c>
      <c r="G1527">
        <v>41.444722000201402</v>
      </c>
    </row>
    <row r="1528" spans="1:7" x14ac:dyDescent="0.45">
      <c r="A1528">
        <v>59575</v>
      </c>
      <c r="B1528" t="s">
        <v>1175</v>
      </c>
      <c r="C1528">
        <v>5</v>
      </c>
      <c r="D1528">
        <v>2015</v>
      </c>
      <c r="E1528">
        <f t="shared" si="23"/>
        <v>2045</v>
      </c>
      <c r="F1528">
        <v>-78.429444000183594</v>
      </c>
      <c r="G1528">
        <v>34.745833000046296</v>
      </c>
    </row>
    <row r="1529" spans="1:7" x14ac:dyDescent="0.45">
      <c r="A1529">
        <v>59576</v>
      </c>
      <c r="B1529" t="s">
        <v>1176</v>
      </c>
      <c r="C1529">
        <v>5</v>
      </c>
      <c r="D1529">
        <v>2015</v>
      </c>
      <c r="E1529">
        <f t="shared" si="23"/>
        <v>2045</v>
      </c>
      <c r="F1529">
        <v>-79.771084999758003</v>
      </c>
      <c r="G1529">
        <v>35.8177099997326</v>
      </c>
    </row>
    <row r="1530" spans="1:7" x14ac:dyDescent="0.45">
      <c r="A1530">
        <v>59577</v>
      </c>
      <c r="B1530" t="s">
        <v>1177</v>
      </c>
      <c r="C1530">
        <v>5</v>
      </c>
      <c r="D1530">
        <v>2015</v>
      </c>
      <c r="E1530">
        <f t="shared" si="23"/>
        <v>2045</v>
      </c>
      <c r="F1530">
        <v>-80.293611000240801</v>
      </c>
      <c r="G1530">
        <v>35.468611000248998</v>
      </c>
    </row>
    <row r="1531" spans="1:7" x14ac:dyDescent="0.45">
      <c r="A1531">
        <v>59578</v>
      </c>
      <c r="B1531" t="s">
        <v>1178</v>
      </c>
      <c r="C1531">
        <v>5</v>
      </c>
      <c r="D1531">
        <v>2016</v>
      </c>
      <c r="E1531">
        <f t="shared" si="23"/>
        <v>2046</v>
      </c>
      <c r="F1531">
        <v>-80.601943999748897</v>
      </c>
      <c r="G1531">
        <v>34.971944000292702</v>
      </c>
    </row>
    <row r="1532" spans="1:7" x14ac:dyDescent="0.45">
      <c r="A1532">
        <v>59579</v>
      </c>
      <c r="B1532" t="s">
        <v>1179</v>
      </c>
      <c r="C1532">
        <v>2</v>
      </c>
      <c r="D1532">
        <v>2014</v>
      </c>
      <c r="E1532">
        <f t="shared" si="23"/>
        <v>2044</v>
      </c>
      <c r="F1532">
        <v>-78.152499999808597</v>
      </c>
      <c r="G1532">
        <v>36.126943999714896</v>
      </c>
    </row>
    <row r="1533" spans="1:7" x14ac:dyDescent="0.45">
      <c r="A1533">
        <v>59581</v>
      </c>
      <c r="B1533" t="s">
        <v>1180</v>
      </c>
      <c r="C1533">
        <v>5</v>
      </c>
      <c r="D1533">
        <v>2014</v>
      </c>
      <c r="E1533">
        <f t="shared" si="23"/>
        <v>2044</v>
      </c>
      <c r="F1533">
        <v>-79.199721999920698</v>
      </c>
      <c r="G1533">
        <v>36.0791670002884</v>
      </c>
    </row>
    <row r="1534" spans="1:7" x14ac:dyDescent="0.45">
      <c r="A1534">
        <v>59583</v>
      </c>
      <c r="B1534" t="s">
        <v>1181</v>
      </c>
      <c r="C1534">
        <v>5</v>
      </c>
      <c r="D1534">
        <v>2016</v>
      </c>
      <c r="E1534">
        <f t="shared" si="23"/>
        <v>2046</v>
      </c>
      <c r="F1534">
        <v>-78.681111000278193</v>
      </c>
      <c r="G1534">
        <v>35.204444000046898</v>
      </c>
    </row>
    <row r="1535" spans="1:7" x14ac:dyDescent="0.45">
      <c r="A1535">
        <v>59584</v>
      </c>
      <c r="B1535" t="s">
        <v>1182</v>
      </c>
      <c r="C1535">
        <v>5</v>
      </c>
      <c r="D1535">
        <v>2015</v>
      </c>
      <c r="E1535">
        <f t="shared" si="23"/>
        <v>2045</v>
      </c>
      <c r="F1535">
        <v>-78.291128999905695</v>
      </c>
      <c r="G1535">
        <v>35.511697999869</v>
      </c>
    </row>
    <row r="1536" spans="1:7" x14ac:dyDescent="0.45">
      <c r="A1536">
        <v>59586</v>
      </c>
      <c r="B1536" t="s">
        <v>1183</v>
      </c>
      <c r="C1536">
        <v>5</v>
      </c>
      <c r="D1536">
        <v>2015</v>
      </c>
      <c r="E1536">
        <f t="shared" si="23"/>
        <v>2045</v>
      </c>
      <c r="F1536">
        <v>-77.853610999662195</v>
      </c>
      <c r="G1536">
        <v>35.0583330002571</v>
      </c>
    </row>
    <row r="1537" spans="1:7" x14ac:dyDescent="0.45">
      <c r="A1537">
        <v>59587</v>
      </c>
      <c r="B1537" t="s">
        <v>1184</v>
      </c>
      <c r="C1537">
        <v>3</v>
      </c>
      <c r="D1537">
        <v>2015</v>
      </c>
      <c r="E1537">
        <f t="shared" si="23"/>
        <v>2045</v>
      </c>
      <c r="F1537">
        <v>-80.697222000253703</v>
      </c>
      <c r="G1537">
        <v>36.199167000246597</v>
      </c>
    </row>
    <row r="1538" spans="1:7" x14ac:dyDescent="0.45">
      <c r="A1538">
        <v>59589</v>
      </c>
      <c r="B1538" t="s">
        <v>1185</v>
      </c>
      <c r="C1538">
        <v>74.8</v>
      </c>
      <c r="D1538">
        <v>2016</v>
      </c>
      <c r="E1538">
        <f t="shared" si="23"/>
        <v>2046</v>
      </c>
      <c r="F1538">
        <v>-81.8305560004451</v>
      </c>
      <c r="G1538">
        <v>35.257777999699798</v>
      </c>
    </row>
    <row r="1539" spans="1:7" x14ac:dyDescent="0.45">
      <c r="A1539">
        <v>59591</v>
      </c>
      <c r="B1539" t="s">
        <v>1186</v>
      </c>
      <c r="C1539">
        <v>5</v>
      </c>
      <c r="D1539">
        <v>2016</v>
      </c>
      <c r="E1539">
        <f t="shared" ref="E1539:E1602" si="24">D1539+30</f>
        <v>2046</v>
      </c>
      <c r="F1539">
        <v>-77.566389000422404</v>
      </c>
      <c r="G1539">
        <v>36.4355560000268</v>
      </c>
    </row>
    <row r="1540" spans="1:7" x14ac:dyDescent="0.45">
      <c r="A1540">
        <v>59592</v>
      </c>
      <c r="B1540" t="s">
        <v>1187</v>
      </c>
      <c r="C1540">
        <v>5</v>
      </c>
      <c r="D1540">
        <v>2016</v>
      </c>
      <c r="E1540">
        <f t="shared" si="24"/>
        <v>2046</v>
      </c>
      <c r="F1540">
        <v>-79.321666999877706</v>
      </c>
      <c r="G1540">
        <v>35.243889000098001</v>
      </c>
    </row>
    <row r="1541" spans="1:7" x14ac:dyDescent="0.45">
      <c r="A1541">
        <v>59593</v>
      </c>
      <c r="B1541" t="s">
        <v>1188</v>
      </c>
      <c r="C1541">
        <v>5</v>
      </c>
      <c r="D1541">
        <v>2017</v>
      </c>
      <c r="E1541">
        <f t="shared" si="24"/>
        <v>2047</v>
      </c>
      <c r="F1541">
        <v>-78.415278000242694</v>
      </c>
      <c r="G1541">
        <v>36.371110999996297</v>
      </c>
    </row>
    <row r="1542" spans="1:7" x14ac:dyDescent="0.45">
      <c r="A1542">
        <v>59595</v>
      </c>
      <c r="B1542" t="s">
        <v>1189</v>
      </c>
      <c r="C1542">
        <v>5</v>
      </c>
      <c r="D1542">
        <v>2015</v>
      </c>
      <c r="E1542">
        <f t="shared" si="24"/>
        <v>2045</v>
      </c>
      <c r="F1542">
        <v>-81.106110999616206</v>
      </c>
      <c r="G1542">
        <v>35.902222000295602</v>
      </c>
    </row>
    <row r="1543" spans="1:7" x14ac:dyDescent="0.45">
      <c r="A1543">
        <v>59597</v>
      </c>
      <c r="B1543" t="s">
        <v>1190</v>
      </c>
      <c r="C1543">
        <v>2.5</v>
      </c>
      <c r="D1543">
        <v>2015</v>
      </c>
      <c r="E1543">
        <f t="shared" si="24"/>
        <v>2045</v>
      </c>
      <c r="F1543">
        <v>-117.31944399973101</v>
      </c>
      <c r="G1543">
        <v>34.093333000179101</v>
      </c>
    </row>
    <row r="1544" spans="1:7" x14ac:dyDescent="0.45">
      <c r="A1544">
        <v>59598</v>
      </c>
      <c r="B1544" t="s">
        <v>1191</v>
      </c>
      <c r="C1544">
        <v>1</v>
      </c>
      <c r="D1544">
        <v>2015</v>
      </c>
      <c r="E1544">
        <f t="shared" si="24"/>
        <v>2045</v>
      </c>
      <c r="F1544">
        <v>-117.361667000092</v>
      </c>
      <c r="G1544">
        <v>34.042221999746999</v>
      </c>
    </row>
    <row r="1545" spans="1:7" x14ac:dyDescent="0.45">
      <c r="A1545">
        <v>59599</v>
      </c>
      <c r="B1545" t="s">
        <v>1192</v>
      </c>
      <c r="C1545">
        <v>14</v>
      </c>
      <c r="D1545">
        <v>2016</v>
      </c>
      <c r="E1545">
        <f t="shared" si="24"/>
        <v>2046</v>
      </c>
      <c r="F1545">
        <v>-119.056110999574</v>
      </c>
      <c r="G1545">
        <v>35.831944000080597</v>
      </c>
    </row>
    <row r="1546" spans="1:7" x14ac:dyDescent="0.45">
      <c r="A1546">
        <v>59600</v>
      </c>
      <c r="B1546" t="s">
        <v>1193</v>
      </c>
      <c r="C1546">
        <v>20</v>
      </c>
      <c r="D1546">
        <v>2016</v>
      </c>
      <c r="E1546">
        <f t="shared" si="24"/>
        <v>2046</v>
      </c>
      <c r="F1546">
        <v>-119.056110999574</v>
      </c>
      <c r="G1546">
        <v>35.835832999770602</v>
      </c>
    </row>
    <row r="1547" spans="1:7" x14ac:dyDescent="0.45">
      <c r="A1547">
        <v>59601</v>
      </c>
      <c r="B1547" t="s">
        <v>1194</v>
      </c>
      <c r="C1547">
        <v>10</v>
      </c>
      <c r="D1547">
        <v>2015</v>
      </c>
      <c r="E1547">
        <f t="shared" si="24"/>
        <v>2045</v>
      </c>
      <c r="F1547">
        <v>-74.770277999716996</v>
      </c>
      <c r="G1547">
        <v>39.980278000274502</v>
      </c>
    </row>
    <row r="1548" spans="1:7" x14ac:dyDescent="0.45">
      <c r="A1548">
        <v>59603</v>
      </c>
      <c r="B1548" t="s">
        <v>1195</v>
      </c>
      <c r="C1548">
        <v>5</v>
      </c>
      <c r="D1548">
        <v>2015</v>
      </c>
      <c r="E1548">
        <f t="shared" si="24"/>
        <v>2045</v>
      </c>
      <c r="F1548">
        <v>-79.048889000413197</v>
      </c>
      <c r="G1548">
        <v>34.496943999867703</v>
      </c>
    </row>
    <row r="1549" spans="1:7" x14ac:dyDescent="0.45">
      <c r="A1549">
        <v>59604</v>
      </c>
      <c r="B1549" t="s">
        <v>1196</v>
      </c>
      <c r="C1549">
        <v>5</v>
      </c>
      <c r="D1549">
        <v>2015</v>
      </c>
      <c r="E1549">
        <f t="shared" si="24"/>
        <v>2045</v>
      </c>
      <c r="F1549">
        <v>-78.459721999804103</v>
      </c>
      <c r="G1549">
        <v>36.4147220002192</v>
      </c>
    </row>
    <row r="1550" spans="1:7" x14ac:dyDescent="0.45">
      <c r="A1550">
        <v>59605</v>
      </c>
      <c r="B1550" t="s">
        <v>1197</v>
      </c>
      <c r="C1550">
        <v>5</v>
      </c>
      <c r="D1550">
        <v>2015</v>
      </c>
      <c r="E1550">
        <f t="shared" si="24"/>
        <v>2045</v>
      </c>
      <c r="F1550">
        <v>-78.343055999919898</v>
      </c>
      <c r="G1550">
        <v>36.324999999665401</v>
      </c>
    </row>
    <row r="1551" spans="1:7" x14ac:dyDescent="0.45">
      <c r="A1551">
        <v>59606</v>
      </c>
      <c r="B1551" t="s">
        <v>1198</v>
      </c>
      <c r="C1551">
        <v>3.5</v>
      </c>
      <c r="D1551">
        <v>2015</v>
      </c>
      <c r="E1551">
        <f t="shared" si="24"/>
        <v>2045</v>
      </c>
      <c r="F1551">
        <v>-78.250000000236696</v>
      </c>
      <c r="G1551">
        <v>36.2500000000203</v>
      </c>
    </row>
    <row r="1552" spans="1:7" x14ac:dyDescent="0.45">
      <c r="A1552">
        <v>59607</v>
      </c>
      <c r="B1552" t="s">
        <v>1199</v>
      </c>
      <c r="C1552">
        <v>20</v>
      </c>
      <c r="D1552">
        <v>2015</v>
      </c>
      <c r="E1552">
        <f t="shared" si="24"/>
        <v>2045</v>
      </c>
      <c r="F1552">
        <v>-119.317777999597</v>
      </c>
      <c r="G1552">
        <v>35.115278000034998</v>
      </c>
    </row>
    <row r="1553" spans="1:7" x14ac:dyDescent="0.45">
      <c r="A1553">
        <v>59610</v>
      </c>
      <c r="B1553" t="s">
        <v>1200</v>
      </c>
      <c r="C1553">
        <v>20</v>
      </c>
      <c r="D1553">
        <v>2015</v>
      </c>
      <c r="E1553">
        <f t="shared" si="24"/>
        <v>2045</v>
      </c>
      <c r="F1553">
        <v>-117.010556000379</v>
      </c>
      <c r="G1553">
        <v>33.739999999657897</v>
      </c>
    </row>
    <row r="1554" spans="1:7" x14ac:dyDescent="0.45">
      <c r="A1554">
        <v>59611</v>
      </c>
      <c r="B1554" t="s">
        <v>1201</v>
      </c>
      <c r="C1554">
        <v>6</v>
      </c>
      <c r="D1554">
        <v>2015</v>
      </c>
      <c r="E1554">
        <f t="shared" si="24"/>
        <v>2045</v>
      </c>
      <c r="F1554">
        <v>-82.017499999664807</v>
      </c>
      <c r="G1554">
        <v>28.0663890000571</v>
      </c>
    </row>
    <row r="1555" spans="1:7" x14ac:dyDescent="0.45">
      <c r="A1555">
        <v>59613</v>
      </c>
      <c r="B1555" t="s">
        <v>1202</v>
      </c>
      <c r="C1555">
        <v>1.2</v>
      </c>
      <c r="D1555">
        <v>2014</v>
      </c>
      <c r="E1555">
        <f t="shared" si="24"/>
        <v>2044</v>
      </c>
      <c r="F1555">
        <v>-77.174722000427195</v>
      </c>
      <c r="G1555">
        <v>43.244443999910601</v>
      </c>
    </row>
    <row r="1556" spans="1:7" x14ac:dyDescent="0.45">
      <c r="A1556">
        <v>59618</v>
      </c>
      <c r="B1556" t="s">
        <v>1203</v>
      </c>
      <c r="C1556">
        <v>9.1</v>
      </c>
      <c r="D1556">
        <v>2015</v>
      </c>
      <c r="E1556">
        <f t="shared" si="24"/>
        <v>2045</v>
      </c>
      <c r="F1556">
        <v>-106.520000000004</v>
      </c>
      <c r="G1556">
        <v>34.810000000119302</v>
      </c>
    </row>
    <row r="1557" spans="1:7" x14ac:dyDescent="0.45">
      <c r="A1557">
        <v>59619</v>
      </c>
      <c r="B1557" t="s">
        <v>1204</v>
      </c>
      <c r="C1557">
        <v>7.6</v>
      </c>
      <c r="D1557">
        <v>2015</v>
      </c>
      <c r="E1557">
        <f t="shared" si="24"/>
        <v>2045</v>
      </c>
      <c r="F1557">
        <v>-107.245156000313</v>
      </c>
      <c r="G1557">
        <v>35.201150000300103</v>
      </c>
    </row>
    <row r="1558" spans="1:7" x14ac:dyDescent="0.45">
      <c r="A1558">
        <v>59620</v>
      </c>
      <c r="B1558" t="s">
        <v>1205</v>
      </c>
      <c r="C1558">
        <v>2.9</v>
      </c>
      <c r="D1558">
        <v>2015</v>
      </c>
      <c r="E1558">
        <f t="shared" si="24"/>
        <v>2045</v>
      </c>
      <c r="F1558">
        <v>-113.05361100035201</v>
      </c>
      <c r="G1558">
        <v>38.311110999725997</v>
      </c>
    </row>
    <row r="1559" spans="1:7" x14ac:dyDescent="0.45">
      <c r="A1559">
        <v>59623</v>
      </c>
      <c r="B1559" t="s">
        <v>1206</v>
      </c>
      <c r="C1559">
        <v>2</v>
      </c>
      <c r="D1559">
        <v>2014</v>
      </c>
      <c r="E1559">
        <f t="shared" si="24"/>
        <v>2044</v>
      </c>
      <c r="F1559">
        <v>-74.949443999829597</v>
      </c>
      <c r="G1559">
        <v>44.6719440002095</v>
      </c>
    </row>
    <row r="1560" spans="1:7" x14ac:dyDescent="0.45">
      <c r="A1560">
        <v>59624</v>
      </c>
      <c r="B1560" t="s">
        <v>1207</v>
      </c>
      <c r="C1560">
        <v>1.5</v>
      </c>
      <c r="D1560">
        <v>2015</v>
      </c>
      <c r="E1560">
        <f t="shared" si="24"/>
        <v>2045</v>
      </c>
      <c r="F1560">
        <v>-72.748055999815406</v>
      </c>
      <c r="G1560">
        <v>42.148333000008599</v>
      </c>
    </row>
    <row r="1561" spans="1:7" x14ac:dyDescent="0.45">
      <c r="A1561">
        <v>59625</v>
      </c>
      <c r="B1561" t="s">
        <v>1208</v>
      </c>
      <c r="C1561">
        <v>2</v>
      </c>
      <c r="D1561">
        <v>2015</v>
      </c>
      <c r="E1561">
        <f t="shared" si="24"/>
        <v>2045</v>
      </c>
      <c r="F1561">
        <v>-72.552222000354504</v>
      </c>
      <c r="G1561">
        <v>42.150278000158799</v>
      </c>
    </row>
    <row r="1562" spans="1:7" x14ac:dyDescent="0.45">
      <c r="A1562">
        <v>59626</v>
      </c>
      <c r="B1562" t="s">
        <v>1209</v>
      </c>
      <c r="C1562">
        <v>1.6</v>
      </c>
      <c r="D1562">
        <v>2015</v>
      </c>
      <c r="E1562">
        <f t="shared" si="24"/>
        <v>2045</v>
      </c>
      <c r="F1562">
        <v>-72.595833000237803</v>
      </c>
      <c r="G1562">
        <v>42.158056000039103</v>
      </c>
    </row>
    <row r="1563" spans="1:7" x14ac:dyDescent="0.45">
      <c r="A1563">
        <v>59627</v>
      </c>
      <c r="B1563" t="s">
        <v>1210</v>
      </c>
      <c r="C1563">
        <v>3</v>
      </c>
      <c r="D1563">
        <v>2015</v>
      </c>
      <c r="E1563">
        <f t="shared" si="24"/>
        <v>2045</v>
      </c>
      <c r="F1563">
        <v>-75.170954999604007</v>
      </c>
      <c r="G1563">
        <v>40.755288999787503</v>
      </c>
    </row>
    <row r="1564" spans="1:7" x14ac:dyDescent="0.45">
      <c r="A1564">
        <v>59628</v>
      </c>
      <c r="B1564" t="s">
        <v>1211</v>
      </c>
      <c r="C1564">
        <v>5</v>
      </c>
      <c r="D1564">
        <v>2015</v>
      </c>
      <c r="E1564">
        <f t="shared" si="24"/>
        <v>2045</v>
      </c>
      <c r="F1564">
        <v>-74.590555999935702</v>
      </c>
      <c r="G1564">
        <v>40.065277999822499</v>
      </c>
    </row>
    <row r="1565" spans="1:7" x14ac:dyDescent="0.45">
      <c r="A1565">
        <v>59630</v>
      </c>
      <c r="B1565" t="s">
        <v>1212</v>
      </c>
      <c r="C1565">
        <v>5.2</v>
      </c>
      <c r="D1565">
        <v>2014</v>
      </c>
      <c r="E1565">
        <f t="shared" si="24"/>
        <v>2044</v>
      </c>
      <c r="F1565">
        <v>-74.321388999741302</v>
      </c>
      <c r="G1565">
        <v>40.236111000105602</v>
      </c>
    </row>
    <row r="1566" spans="1:7" x14ac:dyDescent="0.45">
      <c r="A1566">
        <v>59631</v>
      </c>
      <c r="B1566" t="s">
        <v>1213</v>
      </c>
      <c r="C1566">
        <v>8</v>
      </c>
      <c r="D1566">
        <v>2014</v>
      </c>
      <c r="E1566">
        <f t="shared" si="24"/>
        <v>2044</v>
      </c>
      <c r="F1566">
        <v>-74.7094439997432</v>
      </c>
      <c r="G1566">
        <v>40.5550000000148</v>
      </c>
    </row>
    <row r="1567" spans="1:7" x14ac:dyDescent="0.45">
      <c r="A1567">
        <v>59632</v>
      </c>
      <c r="B1567" t="s">
        <v>1214</v>
      </c>
      <c r="C1567">
        <v>1</v>
      </c>
      <c r="D1567">
        <v>2015</v>
      </c>
      <c r="E1567">
        <f t="shared" si="24"/>
        <v>2045</v>
      </c>
      <c r="F1567">
        <v>-101.03944399986101</v>
      </c>
      <c r="G1567">
        <v>39.406943999989103</v>
      </c>
    </row>
    <row r="1568" spans="1:7" x14ac:dyDescent="0.45">
      <c r="A1568">
        <v>59633</v>
      </c>
      <c r="B1568" t="s">
        <v>1215</v>
      </c>
      <c r="C1568">
        <v>20</v>
      </c>
      <c r="D1568">
        <v>2015</v>
      </c>
      <c r="E1568">
        <f t="shared" si="24"/>
        <v>2045</v>
      </c>
      <c r="F1568">
        <v>-119.947499999765</v>
      </c>
      <c r="G1568">
        <v>36.050832999648897</v>
      </c>
    </row>
    <row r="1569" spans="1:7" x14ac:dyDescent="0.45">
      <c r="A1569">
        <v>59634</v>
      </c>
      <c r="B1569" t="s">
        <v>1216</v>
      </c>
      <c r="C1569">
        <v>45</v>
      </c>
      <c r="D1569">
        <v>2015</v>
      </c>
      <c r="E1569">
        <f t="shared" si="24"/>
        <v>2045</v>
      </c>
      <c r="F1569">
        <v>-111.430277999884</v>
      </c>
      <c r="G1569">
        <v>33.035555999684497</v>
      </c>
    </row>
    <row r="1570" spans="1:7" x14ac:dyDescent="0.45">
      <c r="A1570">
        <v>59636</v>
      </c>
      <c r="B1570" t="s">
        <v>1217</v>
      </c>
      <c r="C1570">
        <v>4</v>
      </c>
      <c r="D1570">
        <v>2014</v>
      </c>
      <c r="E1570">
        <f t="shared" si="24"/>
        <v>2044</v>
      </c>
      <c r="F1570">
        <v>-71.996388999690595</v>
      </c>
      <c r="G1570">
        <v>42.127500000122801</v>
      </c>
    </row>
    <row r="1571" spans="1:7" x14ac:dyDescent="0.45">
      <c r="A1571">
        <v>59638</v>
      </c>
      <c r="B1571" t="s">
        <v>1218</v>
      </c>
      <c r="C1571">
        <v>20</v>
      </c>
      <c r="D1571">
        <v>2015</v>
      </c>
      <c r="E1571">
        <f t="shared" si="24"/>
        <v>2045</v>
      </c>
      <c r="F1571">
        <v>-119.90583299997</v>
      </c>
      <c r="G1571">
        <v>35.726667000207499</v>
      </c>
    </row>
    <row r="1572" spans="1:7" x14ac:dyDescent="0.45">
      <c r="A1572">
        <v>59641</v>
      </c>
      <c r="B1572" t="s">
        <v>1219</v>
      </c>
      <c r="C1572">
        <v>5</v>
      </c>
      <c r="D1572">
        <v>2016</v>
      </c>
      <c r="E1572">
        <f t="shared" si="24"/>
        <v>2046</v>
      </c>
      <c r="F1572">
        <v>-77.591999999715398</v>
      </c>
      <c r="G1572">
        <v>36.467999999886501</v>
      </c>
    </row>
    <row r="1573" spans="1:7" x14ac:dyDescent="0.45">
      <c r="A1573">
        <v>59642</v>
      </c>
      <c r="B1573" t="s">
        <v>1220</v>
      </c>
      <c r="C1573">
        <v>5</v>
      </c>
      <c r="D1573">
        <v>2016</v>
      </c>
      <c r="E1573">
        <f t="shared" si="24"/>
        <v>2046</v>
      </c>
      <c r="F1573">
        <v>-77.656110999946705</v>
      </c>
      <c r="G1573">
        <v>36.514722000170103</v>
      </c>
    </row>
    <row r="1574" spans="1:7" x14ac:dyDescent="0.45">
      <c r="A1574">
        <v>59643</v>
      </c>
      <c r="B1574" t="s">
        <v>1221</v>
      </c>
      <c r="C1574">
        <v>5</v>
      </c>
      <c r="D1574">
        <v>2016</v>
      </c>
      <c r="E1574">
        <f t="shared" si="24"/>
        <v>2046</v>
      </c>
      <c r="F1574">
        <v>-77.467777999583504</v>
      </c>
      <c r="G1574">
        <v>36.476944000023302</v>
      </c>
    </row>
    <row r="1575" spans="1:7" x14ac:dyDescent="0.45">
      <c r="A1575">
        <v>59645</v>
      </c>
      <c r="B1575" t="s">
        <v>1222</v>
      </c>
      <c r="C1575">
        <v>5</v>
      </c>
      <c r="D1575">
        <v>2015</v>
      </c>
      <c r="E1575">
        <f t="shared" si="24"/>
        <v>2045</v>
      </c>
      <c r="F1575">
        <v>-78.096944000082601</v>
      </c>
      <c r="G1575">
        <v>35.181111000027002</v>
      </c>
    </row>
    <row r="1576" spans="1:7" x14ac:dyDescent="0.45">
      <c r="A1576">
        <v>59646</v>
      </c>
      <c r="B1576" t="s">
        <v>1223</v>
      </c>
      <c r="C1576">
        <v>4.8</v>
      </c>
      <c r="D1576">
        <v>2015</v>
      </c>
      <c r="E1576">
        <f t="shared" si="24"/>
        <v>2045</v>
      </c>
      <c r="F1576">
        <v>-77.821943999796503</v>
      </c>
      <c r="G1576">
        <v>35.0161109999517</v>
      </c>
    </row>
    <row r="1577" spans="1:7" x14ac:dyDescent="0.45">
      <c r="A1577">
        <v>59648</v>
      </c>
      <c r="B1577" t="s">
        <v>1224</v>
      </c>
      <c r="C1577">
        <v>5</v>
      </c>
      <c r="D1577">
        <v>2016</v>
      </c>
      <c r="E1577">
        <f t="shared" si="24"/>
        <v>2046</v>
      </c>
      <c r="F1577">
        <v>-77.4991669996149</v>
      </c>
      <c r="G1577">
        <v>35.858055999967704</v>
      </c>
    </row>
    <row r="1578" spans="1:7" x14ac:dyDescent="0.45">
      <c r="A1578">
        <v>59651</v>
      </c>
      <c r="B1578" t="s">
        <v>1225</v>
      </c>
      <c r="C1578">
        <v>1.3</v>
      </c>
      <c r="D1578">
        <v>2015</v>
      </c>
      <c r="E1578">
        <f t="shared" si="24"/>
        <v>2045</v>
      </c>
      <c r="F1578">
        <v>-118.196111000312</v>
      </c>
      <c r="G1578">
        <v>34.0713889997621</v>
      </c>
    </row>
    <row r="1579" spans="1:7" x14ac:dyDescent="0.45">
      <c r="A1579">
        <v>59652</v>
      </c>
      <c r="B1579" t="s">
        <v>1226</v>
      </c>
      <c r="C1579">
        <v>0.9</v>
      </c>
      <c r="D1579">
        <v>2014</v>
      </c>
      <c r="E1579">
        <f t="shared" si="24"/>
        <v>2044</v>
      </c>
      <c r="F1579">
        <v>-118.565832999638</v>
      </c>
      <c r="G1579">
        <v>34.236667000066198</v>
      </c>
    </row>
    <row r="1580" spans="1:7" x14ac:dyDescent="0.45">
      <c r="A1580">
        <v>59653</v>
      </c>
      <c r="B1580" t="s">
        <v>1227</v>
      </c>
      <c r="C1580">
        <v>1.9</v>
      </c>
      <c r="D1580">
        <v>2015</v>
      </c>
      <c r="E1580">
        <f t="shared" si="24"/>
        <v>2045</v>
      </c>
      <c r="F1580">
        <v>-107.287777999984</v>
      </c>
      <c r="G1580">
        <v>33.121111000202703</v>
      </c>
    </row>
    <row r="1581" spans="1:7" x14ac:dyDescent="0.45">
      <c r="A1581">
        <v>59656</v>
      </c>
      <c r="B1581" t="s">
        <v>1228</v>
      </c>
      <c r="C1581">
        <v>120</v>
      </c>
      <c r="D1581">
        <v>2016</v>
      </c>
      <c r="E1581">
        <f t="shared" si="24"/>
        <v>2046</v>
      </c>
      <c r="F1581">
        <v>-104.566667000092</v>
      </c>
      <c r="G1581">
        <v>38.205278000254602</v>
      </c>
    </row>
    <row r="1582" spans="1:7" x14ac:dyDescent="0.45">
      <c r="A1582">
        <v>59657</v>
      </c>
      <c r="B1582" t="s">
        <v>1229</v>
      </c>
      <c r="C1582">
        <v>20</v>
      </c>
      <c r="D1582">
        <v>2015</v>
      </c>
      <c r="E1582">
        <f t="shared" si="24"/>
        <v>2045</v>
      </c>
      <c r="F1582">
        <v>-115.497500000035</v>
      </c>
      <c r="G1582">
        <v>33.252221999740499</v>
      </c>
    </row>
    <row r="1583" spans="1:7" x14ac:dyDescent="0.45">
      <c r="A1583">
        <v>59663</v>
      </c>
      <c r="B1583" t="s">
        <v>1230</v>
      </c>
      <c r="C1583">
        <v>5</v>
      </c>
      <c r="D1583">
        <v>2016</v>
      </c>
      <c r="E1583">
        <f t="shared" si="24"/>
        <v>2046</v>
      </c>
      <c r="F1583">
        <v>-78.626111000220902</v>
      </c>
      <c r="G1583">
        <v>36.366943999695302</v>
      </c>
    </row>
    <row r="1584" spans="1:7" x14ac:dyDescent="0.45">
      <c r="A1584">
        <v>59665</v>
      </c>
      <c r="B1584" t="s">
        <v>1231</v>
      </c>
      <c r="C1584">
        <v>100</v>
      </c>
      <c r="D1584">
        <v>2017</v>
      </c>
      <c r="E1584">
        <f t="shared" si="24"/>
        <v>2047</v>
      </c>
      <c r="F1584">
        <v>-79.943888999874403</v>
      </c>
      <c r="G1584">
        <v>34.8382970002435</v>
      </c>
    </row>
    <row r="1585" spans="1:7" x14ac:dyDescent="0.45">
      <c r="A1585">
        <v>59666</v>
      </c>
      <c r="B1585" t="s">
        <v>1232</v>
      </c>
      <c r="C1585">
        <v>33.799999999999997</v>
      </c>
      <c r="D1585">
        <v>2017</v>
      </c>
      <c r="E1585">
        <f t="shared" si="24"/>
        <v>2047</v>
      </c>
      <c r="F1585">
        <v>-79.332446999781098</v>
      </c>
      <c r="G1585">
        <v>34.801933000352001</v>
      </c>
    </row>
    <row r="1586" spans="1:7" x14ac:dyDescent="0.45">
      <c r="A1586">
        <v>59667</v>
      </c>
      <c r="B1586" t="s">
        <v>1233</v>
      </c>
      <c r="C1586">
        <v>4.9000000000000004</v>
      </c>
      <c r="D1586">
        <v>2015</v>
      </c>
      <c r="E1586">
        <f t="shared" si="24"/>
        <v>2045</v>
      </c>
      <c r="F1586">
        <v>-79.302349999910504</v>
      </c>
      <c r="G1586">
        <v>34.711627999898901</v>
      </c>
    </row>
    <row r="1587" spans="1:7" x14ac:dyDescent="0.45">
      <c r="A1587">
        <v>59669</v>
      </c>
      <c r="B1587" t="s">
        <v>1234</v>
      </c>
      <c r="C1587">
        <v>50</v>
      </c>
      <c r="D1587">
        <v>2018</v>
      </c>
      <c r="E1587">
        <f t="shared" si="24"/>
        <v>2048</v>
      </c>
      <c r="F1587">
        <v>-77.712408000187594</v>
      </c>
      <c r="G1587">
        <v>35.213697000062197</v>
      </c>
    </row>
    <row r="1588" spans="1:7" x14ac:dyDescent="0.45">
      <c r="A1588">
        <v>59670</v>
      </c>
      <c r="B1588" t="s">
        <v>1235</v>
      </c>
      <c r="C1588">
        <v>1.9</v>
      </c>
      <c r="D1588">
        <v>2015</v>
      </c>
      <c r="E1588">
        <f t="shared" si="24"/>
        <v>2045</v>
      </c>
      <c r="F1588">
        <v>-81.419019000288699</v>
      </c>
      <c r="G1588">
        <v>35.259824999764298</v>
      </c>
    </row>
    <row r="1589" spans="1:7" x14ac:dyDescent="0.45">
      <c r="A1589">
        <v>59671</v>
      </c>
      <c r="B1589" t="s">
        <v>1236</v>
      </c>
      <c r="C1589">
        <v>78.5</v>
      </c>
      <c r="D1589">
        <v>2016</v>
      </c>
      <c r="E1589">
        <f t="shared" si="24"/>
        <v>2046</v>
      </c>
      <c r="F1589">
        <v>-78.943549999880204</v>
      </c>
      <c r="G1589">
        <v>34.918194000037602</v>
      </c>
    </row>
    <row r="1590" spans="1:7" x14ac:dyDescent="0.45">
      <c r="A1590">
        <v>59675</v>
      </c>
      <c r="B1590" t="s">
        <v>1237</v>
      </c>
      <c r="C1590">
        <v>4.9000000000000004</v>
      </c>
      <c r="D1590">
        <v>2015</v>
      </c>
      <c r="E1590">
        <f t="shared" si="24"/>
        <v>2045</v>
      </c>
      <c r="F1590">
        <v>-79.103910000386804</v>
      </c>
      <c r="G1590">
        <v>34.857349999668102</v>
      </c>
    </row>
    <row r="1591" spans="1:7" x14ac:dyDescent="0.45">
      <c r="A1591">
        <v>59676</v>
      </c>
      <c r="B1591" t="s">
        <v>1238</v>
      </c>
      <c r="C1591">
        <v>6.5</v>
      </c>
      <c r="D1591">
        <v>2017</v>
      </c>
      <c r="E1591">
        <f t="shared" si="24"/>
        <v>2047</v>
      </c>
      <c r="F1591">
        <v>-79.2168100002919</v>
      </c>
      <c r="G1591">
        <v>34.696479999845103</v>
      </c>
    </row>
    <row r="1592" spans="1:7" x14ac:dyDescent="0.45">
      <c r="A1592">
        <v>59677</v>
      </c>
      <c r="B1592" t="s">
        <v>1239</v>
      </c>
      <c r="C1592">
        <v>4.9000000000000004</v>
      </c>
      <c r="D1592">
        <v>2016</v>
      </c>
      <c r="E1592">
        <f t="shared" si="24"/>
        <v>2046</v>
      </c>
      <c r="F1592">
        <v>-78.329674999976504</v>
      </c>
      <c r="G1592">
        <v>35.0410480000048</v>
      </c>
    </row>
    <row r="1593" spans="1:7" x14ac:dyDescent="0.45">
      <c r="A1593">
        <v>59678</v>
      </c>
      <c r="B1593" t="s">
        <v>1240</v>
      </c>
      <c r="C1593">
        <v>33.299999999999997</v>
      </c>
      <c r="D1593">
        <v>2018</v>
      </c>
      <c r="E1593">
        <f t="shared" si="24"/>
        <v>2048</v>
      </c>
      <c r="F1593">
        <v>-78.005377000203595</v>
      </c>
      <c r="G1593">
        <v>34.623308999681903</v>
      </c>
    </row>
    <row r="1594" spans="1:7" x14ac:dyDescent="0.45">
      <c r="A1594">
        <v>59682</v>
      </c>
      <c r="B1594" t="s">
        <v>1241</v>
      </c>
      <c r="C1594">
        <v>1.5</v>
      </c>
      <c r="D1594">
        <v>2014</v>
      </c>
      <c r="E1594">
        <f t="shared" si="24"/>
        <v>2044</v>
      </c>
      <c r="F1594">
        <v>-72.975556000215406</v>
      </c>
      <c r="G1594">
        <v>43.626388999777099</v>
      </c>
    </row>
    <row r="1595" spans="1:7" x14ac:dyDescent="0.45">
      <c r="A1595">
        <v>59683</v>
      </c>
      <c r="B1595" t="s">
        <v>1242</v>
      </c>
      <c r="C1595">
        <v>2.2000000000000002</v>
      </c>
      <c r="D1595">
        <v>2015</v>
      </c>
      <c r="E1595">
        <f t="shared" si="24"/>
        <v>2045</v>
      </c>
      <c r="F1595">
        <v>-80.883752999919906</v>
      </c>
      <c r="G1595">
        <v>41.148018999680403</v>
      </c>
    </row>
    <row r="1596" spans="1:7" x14ac:dyDescent="0.45">
      <c r="A1596">
        <v>59685</v>
      </c>
      <c r="B1596" t="s">
        <v>1243</v>
      </c>
      <c r="C1596">
        <v>20</v>
      </c>
      <c r="D1596">
        <v>2017</v>
      </c>
      <c r="E1596">
        <f t="shared" si="24"/>
        <v>2047</v>
      </c>
      <c r="F1596">
        <v>-77.776388999824306</v>
      </c>
      <c r="G1596">
        <v>38.5483330002061</v>
      </c>
    </row>
    <row r="1597" spans="1:7" x14ac:dyDescent="0.45">
      <c r="A1597">
        <v>59687</v>
      </c>
      <c r="B1597" t="s">
        <v>1244</v>
      </c>
      <c r="C1597">
        <v>1.5</v>
      </c>
      <c r="D1597">
        <v>2015</v>
      </c>
      <c r="E1597">
        <f t="shared" si="24"/>
        <v>2045</v>
      </c>
      <c r="F1597">
        <v>-120.65362500033601</v>
      </c>
      <c r="G1597">
        <v>37.0575800003027</v>
      </c>
    </row>
    <row r="1598" spans="1:7" x14ac:dyDescent="0.45">
      <c r="A1598">
        <v>59689</v>
      </c>
      <c r="B1598" t="s">
        <v>1246</v>
      </c>
      <c r="C1598">
        <v>30</v>
      </c>
      <c r="D1598">
        <v>2017</v>
      </c>
      <c r="E1598">
        <f t="shared" si="24"/>
        <v>2047</v>
      </c>
      <c r="F1598">
        <v>-86.518407000132996</v>
      </c>
      <c r="G1598">
        <v>30.515447999729599</v>
      </c>
    </row>
    <row r="1599" spans="1:7" x14ac:dyDescent="0.45">
      <c r="A1599">
        <v>59690</v>
      </c>
      <c r="B1599" t="s">
        <v>1247</v>
      </c>
      <c r="C1599">
        <v>40</v>
      </c>
      <c r="D1599">
        <v>2017</v>
      </c>
      <c r="E1599">
        <f t="shared" si="24"/>
        <v>2047</v>
      </c>
      <c r="F1599">
        <v>-86.895204000380602</v>
      </c>
      <c r="G1599">
        <v>30.4307659999645</v>
      </c>
    </row>
    <row r="1600" spans="1:7" x14ac:dyDescent="0.45">
      <c r="A1600">
        <v>59691</v>
      </c>
      <c r="B1600" t="s">
        <v>1248</v>
      </c>
      <c r="C1600">
        <v>50</v>
      </c>
      <c r="D1600">
        <v>2017</v>
      </c>
      <c r="E1600">
        <f t="shared" si="24"/>
        <v>2047</v>
      </c>
      <c r="F1600">
        <v>-87.335193000069395</v>
      </c>
      <c r="G1600">
        <v>30.4703510002416</v>
      </c>
    </row>
    <row r="1601" spans="1:7" x14ac:dyDescent="0.45">
      <c r="A1601">
        <v>59694</v>
      </c>
      <c r="B1601" t="s">
        <v>1249</v>
      </c>
      <c r="C1601">
        <v>5</v>
      </c>
      <c r="D1601">
        <v>2015</v>
      </c>
      <c r="E1601">
        <f t="shared" si="24"/>
        <v>2045</v>
      </c>
      <c r="F1601">
        <v>-78.012121999616099</v>
      </c>
      <c r="G1601">
        <v>34.791162999947602</v>
      </c>
    </row>
    <row r="1602" spans="1:7" x14ac:dyDescent="0.45">
      <c r="A1602">
        <v>59695</v>
      </c>
      <c r="B1602" t="s">
        <v>1250</v>
      </c>
      <c r="C1602">
        <v>20</v>
      </c>
      <c r="D1602">
        <v>2017</v>
      </c>
      <c r="E1602">
        <f t="shared" si="24"/>
        <v>2047</v>
      </c>
      <c r="F1602">
        <v>-115.75199999997299</v>
      </c>
      <c r="G1602">
        <v>43.128999999681902</v>
      </c>
    </row>
    <row r="1603" spans="1:7" x14ac:dyDescent="0.45">
      <c r="A1603">
        <v>59702</v>
      </c>
      <c r="B1603" t="s">
        <v>1251</v>
      </c>
      <c r="C1603">
        <v>50</v>
      </c>
      <c r="D1603">
        <v>2015</v>
      </c>
      <c r="E1603">
        <f t="shared" ref="E1603:E1666" si="25">D1603+30</f>
        <v>2045</v>
      </c>
      <c r="F1603">
        <v>-112.363270000295</v>
      </c>
      <c r="G1603">
        <v>38.960519000058198</v>
      </c>
    </row>
    <row r="1604" spans="1:7" x14ac:dyDescent="0.45">
      <c r="A1604">
        <v>59703</v>
      </c>
      <c r="B1604" t="s">
        <v>1252</v>
      </c>
      <c r="C1604">
        <v>1</v>
      </c>
      <c r="D1604">
        <v>2016</v>
      </c>
      <c r="E1604">
        <f t="shared" si="25"/>
        <v>2046</v>
      </c>
      <c r="F1604">
        <v>-122.56815799973501</v>
      </c>
      <c r="G1604">
        <v>38.129758999747096</v>
      </c>
    </row>
    <row r="1605" spans="1:7" x14ac:dyDescent="0.45">
      <c r="A1605">
        <v>59705</v>
      </c>
      <c r="B1605" t="s">
        <v>1253</v>
      </c>
      <c r="C1605">
        <v>2</v>
      </c>
      <c r="D1605">
        <v>2016</v>
      </c>
      <c r="E1605">
        <f t="shared" si="25"/>
        <v>2046</v>
      </c>
      <c r="F1605">
        <v>-78.845313000033499</v>
      </c>
      <c r="G1605">
        <v>42.8128110001512</v>
      </c>
    </row>
    <row r="1606" spans="1:7" x14ac:dyDescent="0.45">
      <c r="A1606">
        <v>59706</v>
      </c>
      <c r="B1606" t="s">
        <v>1254</v>
      </c>
      <c r="C1606">
        <v>5</v>
      </c>
      <c r="D1606">
        <v>2015</v>
      </c>
      <c r="E1606">
        <f t="shared" si="25"/>
        <v>2045</v>
      </c>
      <c r="F1606">
        <v>-78.598507000435205</v>
      </c>
      <c r="G1606">
        <v>36.372546000129397</v>
      </c>
    </row>
    <row r="1607" spans="1:7" x14ac:dyDescent="0.45">
      <c r="A1607">
        <v>59708</v>
      </c>
      <c r="B1607" t="s">
        <v>1255</v>
      </c>
      <c r="C1607">
        <v>5</v>
      </c>
      <c r="D1607">
        <v>2017</v>
      </c>
      <c r="E1607">
        <f t="shared" si="25"/>
        <v>2047</v>
      </c>
      <c r="F1607">
        <v>-78.353840000021293</v>
      </c>
      <c r="G1607">
        <v>36.0811300000505</v>
      </c>
    </row>
    <row r="1608" spans="1:7" x14ac:dyDescent="0.45">
      <c r="A1608">
        <v>59709</v>
      </c>
      <c r="B1608" t="s">
        <v>1256</v>
      </c>
      <c r="C1608">
        <v>2.2999999999999998</v>
      </c>
      <c r="D1608">
        <v>2015</v>
      </c>
      <c r="E1608">
        <f t="shared" si="25"/>
        <v>2045</v>
      </c>
      <c r="F1608">
        <v>-93.209999999631407</v>
      </c>
      <c r="G1608">
        <v>44.880000000127701</v>
      </c>
    </row>
    <row r="1609" spans="1:7" x14ac:dyDescent="0.45">
      <c r="A1609">
        <v>59709</v>
      </c>
      <c r="B1609" t="s">
        <v>1256</v>
      </c>
      <c r="C1609">
        <v>0.9</v>
      </c>
      <c r="D1609">
        <v>2016</v>
      </c>
      <c r="E1609">
        <f t="shared" si="25"/>
        <v>2046</v>
      </c>
      <c r="F1609">
        <v>-93.209999999631407</v>
      </c>
      <c r="G1609">
        <v>44.880000000127701</v>
      </c>
    </row>
    <row r="1610" spans="1:7" x14ac:dyDescent="0.45">
      <c r="A1610">
        <v>59713</v>
      </c>
      <c r="B1610" t="s">
        <v>1257</v>
      </c>
      <c r="C1610">
        <v>4</v>
      </c>
      <c r="D1610">
        <v>2016</v>
      </c>
      <c r="E1610">
        <f t="shared" si="25"/>
        <v>2046</v>
      </c>
      <c r="F1610">
        <v>-96.820314999601607</v>
      </c>
      <c r="G1610">
        <v>40.824736000169104</v>
      </c>
    </row>
    <row r="1611" spans="1:7" x14ac:dyDescent="0.45">
      <c r="A1611">
        <v>59714</v>
      </c>
      <c r="B1611" t="s">
        <v>1258</v>
      </c>
      <c r="C1611">
        <v>1</v>
      </c>
      <c r="D1611">
        <v>2015</v>
      </c>
      <c r="E1611">
        <f t="shared" si="25"/>
        <v>2045</v>
      </c>
      <c r="F1611">
        <v>-90.245548999645905</v>
      </c>
      <c r="G1611">
        <v>38.634995000019401</v>
      </c>
    </row>
    <row r="1612" spans="1:7" x14ac:dyDescent="0.45">
      <c r="A1612">
        <v>59715</v>
      </c>
      <c r="B1612" t="s">
        <v>1259</v>
      </c>
      <c r="C1612">
        <v>1.2</v>
      </c>
      <c r="D1612">
        <v>2015</v>
      </c>
      <c r="E1612">
        <f t="shared" si="25"/>
        <v>2045</v>
      </c>
      <c r="F1612">
        <v>-75.511747000444601</v>
      </c>
      <c r="G1612">
        <v>39.7367079996691</v>
      </c>
    </row>
    <row r="1613" spans="1:7" x14ac:dyDescent="0.45">
      <c r="A1613">
        <v>59717</v>
      </c>
      <c r="B1613" t="s">
        <v>1260</v>
      </c>
      <c r="C1613">
        <v>0.7</v>
      </c>
      <c r="D1613">
        <v>2011</v>
      </c>
      <c r="E1613">
        <f t="shared" si="25"/>
        <v>2041</v>
      </c>
      <c r="F1613">
        <v>-71.436065000222897</v>
      </c>
      <c r="G1613">
        <v>42.297948999840202</v>
      </c>
    </row>
    <row r="1614" spans="1:7" x14ac:dyDescent="0.45">
      <c r="A1614">
        <v>59717</v>
      </c>
      <c r="B1614" t="s">
        <v>1260</v>
      </c>
      <c r="C1614">
        <v>0.3</v>
      </c>
      <c r="D1614">
        <v>2011</v>
      </c>
      <c r="E1614">
        <f t="shared" si="25"/>
        <v>2041</v>
      </c>
      <c r="F1614">
        <v>-71.436065000222897</v>
      </c>
      <c r="G1614">
        <v>42.297948999840202</v>
      </c>
    </row>
    <row r="1615" spans="1:7" x14ac:dyDescent="0.45">
      <c r="A1615">
        <v>59719</v>
      </c>
      <c r="B1615" t="s">
        <v>1261</v>
      </c>
      <c r="C1615">
        <v>2</v>
      </c>
      <c r="D1615">
        <v>2014</v>
      </c>
      <c r="E1615">
        <f t="shared" si="25"/>
        <v>2044</v>
      </c>
      <c r="F1615">
        <v>-73.197607999589906</v>
      </c>
      <c r="G1615">
        <v>44.3219719998472</v>
      </c>
    </row>
    <row r="1616" spans="1:7" x14ac:dyDescent="0.45">
      <c r="A1616">
        <v>59722</v>
      </c>
      <c r="B1616" t="s">
        <v>1262</v>
      </c>
      <c r="C1616">
        <v>20</v>
      </c>
      <c r="D1616">
        <v>2015</v>
      </c>
      <c r="E1616">
        <f t="shared" si="25"/>
        <v>2045</v>
      </c>
      <c r="F1616">
        <v>-116.013899999625</v>
      </c>
      <c r="G1616">
        <v>33.112500000193599</v>
      </c>
    </row>
    <row r="1617" spans="1:7" x14ac:dyDescent="0.45">
      <c r="A1617">
        <v>59723</v>
      </c>
      <c r="B1617" t="s">
        <v>1263</v>
      </c>
      <c r="C1617">
        <v>30</v>
      </c>
      <c r="D1617">
        <v>2015</v>
      </c>
      <c r="E1617">
        <f t="shared" si="25"/>
        <v>2045</v>
      </c>
      <c r="F1617">
        <v>-116.005899999862</v>
      </c>
      <c r="G1617">
        <v>33.1100999997022</v>
      </c>
    </row>
    <row r="1618" spans="1:7" x14ac:dyDescent="0.45">
      <c r="A1618">
        <v>59729</v>
      </c>
      <c r="B1618" t="s">
        <v>1264</v>
      </c>
      <c r="C1618">
        <v>2.8</v>
      </c>
      <c r="D1618">
        <v>2015</v>
      </c>
      <c r="E1618">
        <f t="shared" si="25"/>
        <v>2045</v>
      </c>
      <c r="F1618">
        <v>-92.459999999586103</v>
      </c>
      <c r="G1618">
        <v>39.759999999739101</v>
      </c>
    </row>
    <row r="1619" spans="1:7" x14ac:dyDescent="0.45">
      <c r="A1619">
        <v>59730</v>
      </c>
      <c r="B1619" t="s">
        <v>1265</v>
      </c>
      <c r="C1619">
        <v>2</v>
      </c>
      <c r="D1619">
        <v>2016</v>
      </c>
      <c r="E1619">
        <f t="shared" si="25"/>
        <v>2046</v>
      </c>
      <c r="F1619">
        <v>-117.93438999986201</v>
      </c>
      <c r="G1619">
        <v>34.613602000172797</v>
      </c>
    </row>
    <row r="1620" spans="1:7" x14ac:dyDescent="0.45">
      <c r="A1620">
        <v>59731</v>
      </c>
      <c r="B1620" t="s">
        <v>570</v>
      </c>
      <c r="C1620">
        <v>3</v>
      </c>
      <c r="D1620">
        <v>2014</v>
      </c>
      <c r="E1620">
        <f t="shared" si="25"/>
        <v>2044</v>
      </c>
      <c r="F1620">
        <v>-72.067328000073402</v>
      </c>
      <c r="G1620">
        <v>42.5212170000556</v>
      </c>
    </row>
    <row r="1621" spans="1:7" x14ac:dyDescent="0.45">
      <c r="A1621">
        <v>59737</v>
      </c>
      <c r="B1621" t="s">
        <v>1266</v>
      </c>
      <c r="C1621">
        <v>9</v>
      </c>
      <c r="D1621">
        <v>2017</v>
      </c>
      <c r="E1621">
        <f t="shared" si="25"/>
        <v>2047</v>
      </c>
      <c r="F1621">
        <v>-120.352480999756</v>
      </c>
      <c r="G1621">
        <v>36.552186000257002</v>
      </c>
    </row>
    <row r="1622" spans="1:7" x14ac:dyDescent="0.45">
      <c r="A1622">
        <v>59738</v>
      </c>
      <c r="B1622" t="s">
        <v>1267</v>
      </c>
      <c r="C1622">
        <v>5</v>
      </c>
      <c r="D1622">
        <v>2015</v>
      </c>
      <c r="E1622">
        <f t="shared" si="25"/>
        <v>2045</v>
      </c>
      <c r="F1622">
        <v>-120.432138999778</v>
      </c>
      <c r="G1622">
        <v>36.723805999754099</v>
      </c>
    </row>
    <row r="1623" spans="1:7" x14ac:dyDescent="0.45">
      <c r="A1623">
        <v>59739</v>
      </c>
      <c r="B1623" t="s">
        <v>1268</v>
      </c>
      <c r="C1623">
        <v>3</v>
      </c>
      <c r="D1623">
        <v>2017</v>
      </c>
      <c r="E1623">
        <f t="shared" si="25"/>
        <v>2047</v>
      </c>
      <c r="F1623">
        <v>-118.193330000347</v>
      </c>
      <c r="G1623">
        <v>34.780192000203101</v>
      </c>
    </row>
    <row r="1624" spans="1:7" x14ac:dyDescent="0.45">
      <c r="A1624">
        <v>59740</v>
      </c>
      <c r="B1624" t="s">
        <v>1269</v>
      </c>
      <c r="C1624">
        <v>20</v>
      </c>
      <c r="D1624">
        <v>2016</v>
      </c>
      <c r="E1624">
        <f t="shared" si="25"/>
        <v>2046</v>
      </c>
      <c r="F1624">
        <v>-118.282693999671</v>
      </c>
      <c r="G1624">
        <v>35.022902999835999</v>
      </c>
    </row>
    <row r="1625" spans="1:7" x14ac:dyDescent="0.45">
      <c r="A1625">
        <v>59741</v>
      </c>
      <c r="B1625" t="s">
        <v>1270</v>
      </c>
      <c r="C1625">
        <v>1.9</v>
      </c>
      <c r="D1625">
        <v>2014</v>
      </c>
      <c r="E1625">
        <f t="shared" si="25"/>
        <v>2044</v>
      </c>
      <c r="F1625">
        <v>-72.184044000186404</v>
      </c>
      <c r="G1625">
        <v>44.725418000050098</v>
      </c>
    </row>
    <row r="1626" spans="1:7" x14ac:dyDescent="0.45">
      <c r="A1626">
        <v>59742</v>
      </c>
      <c r="B1626" t="s">
        <v>1271</v>
      </c>
      <c r="C1626">
        <v>1.5</v>
      </c>
      <c r="D1626">
        <v>2015</v>
      </c>
      <c r="E1626">
        <f t="shared" si="25"/>
        <v>2045</v>
      </c>
      <c r="F1626">
        <v>-107.15718800000801</v>
      </c>
      <c r="G1626">
        <v>39.4150269999285</v>
      </c>
    </row>
    <row r="1627" spans="1:7" x14ac:dyDescent="0.45">
      <c r="A1627">
        <v>59743</v>
      </c>
      <c r="B1627" t="s">
        <v>1272</v>
      </c>
      <c r="C1627">
        <v>1.2</v>
      </c>
      <c r="D1627">
        <v>2014</v>
      </c>
      <c r="E1627">
        <f t="shared" si="25"/>
        <v>2044</v>
      </c>
      <c r="F1627">
        <v>-76.957412999751597</v>
      </c>
      <c r="G1627">
        <v>39.296749000325399</v>
      </c>
    </row>
    <row r="1628" spans="1:7" x14ac:dyDescent="0.45">
      <c r="A1628">
        <v>59744</v>
      </c>
      <c r="B1628" t="s">
        <v>1273</v>
      </c>
      <c r="C1628">
        <v>2.2999999999999998</v>
      </c>
      <c r="D1628">
        <v>2011</v>
      </c>
      <c r="E1628">
        <f t="shared" si="25"/>
        <v>2041</v>
      </c>
      <c r="F1628">
        <v>-82.047295000309902</v>
      </c>
      <c r="G1628">
        <v>27.988523000223701</v>
      </c>
    </row>
    <row r="1629" spans="1:7" x14ac:dyDescent="0.45">
      <c r="A1629">
        <v>59745</v>
      </c>
      <c r="B1629" t="s">
        <v>1274</v>
      </c>
      <c r="C1629">
        <v>2.9</v>
      </c>
      <c r="D1629">
        <v>2013</v>
      </c>
      <c r="E1629">
        <f t="shared" si="25"/>
        <v>2043</v>
      </c>
      <c r="F1629">
        <v>-71.1772229996471</v>
      </c>
      <c r="G1629">
        <v>42.606183999682997</v>
      </c>
    </row>
    <row r="1630" spans="1:7" x14ac:dyDescent="0.45">
      <c r="A1630">
        <v>59746</v>
      </c>
      <c r="B1630" t="s">
        <v>1275</v>
      </c>
      <c r="C1630">
        <v>2</v>
      </c>
      <c r="D1630">
        <v>2014</v>
      </c>
      <c r="E1630">
        <f t="shared" si="25"/>
        <v>2044</v>
      </c>
      <c r="F1630">
        <v>-120.218452999864</v>
      </c>
      <c r="G1630">
        <v>36.137260000049501</v>
      </c>
    </row>
    <row r="1631" spans="1:7" x14ac:dyDescent="0.45">
      <c r="A1631">
        <v>59747</v>
      </c>
      <c r="B1631" t="s">
        <v>1276</v>
      </c>
      <c r="C1631">
        <v>14.4</v>
      </c>
      <c r="D1631">
        <v>2016</v>
      </c>
      <c r="E1631">
        <f t="shared" si="25"/>
        <v>2046</v>
      </c>
      <c r="F1631">
        <v>-114.92939900038699</v>
      </c>
      <c r="G1631">
        <v>36.0316160001436</v>
      </c>
    </row>
    <row r="1632" spans="1:7" x14ac:dyDescent="0.45">
      <c r="A1632">
        <v>59748</v>
      </c>
      <c r="B1632" t="s">
        <v>1277</v>
      </c>
      <c r="C1632">
        <v>1.2</v>
      </c>
      <c r="D1632">
        <v>2014</v>
      </c>
      <c r="E1632">
        <f t="shared" si="25"/>
        <v>2044</v>
      </c>
      <c r="F1632">
        <v>-120.224444999965</v>
      </c>
      <c r="G1632">
        <v>36.137218999961902</v>
      </c>
    </row>
    <row r="1633" spans="1:7" x14ac:dyDescent="0.45">
      <c r="A1633">
        <v>59749</v>
      </c>
      <c r="B1633" t="s">
        <v>1278</v>
      </c>
      <c r="C1633">
        <v>2</v>
      </c>
      <c r="D1633">
        <v>2011</v>
      </c>
      <c r="E1633">
        <f t="shared" si="25"/>
        <v>2041</v>
      </c>
      <c r="F1633">
        <v>-75.676400000286705</v>
      </c>
      <c r="G1633">
        <v>38.202569999812802</v>
      </c>
    </row>
    <row r="1634" spans="1:7" x14ac:dyDescent="0.45">
      <c r="A1634">
        <v>59750</v>
      </c>
      <c r="B1634" t="s">
        <v>1279</v>
      </c>
      <c r="C1634">
        <v>2.2999999999999998</v>
      </c>
      <c r="D1634">
        <v>2014</v>
      </c>
      <c r="E1634">
        <f t="shared" si="25"/>
        <v>2044</v>
      </c>
      <c r="F1634">
        <v>-71.454633000177495</v>
      </c>
      <c r="G1634">
        <v>42.177875999702202</v>
      </c>
    </row>
    <row r="1635" spans="1:7" x14ac:dyDescent="0.45">
      <c r="A1635">
        <v>59751</v>
      </c>
      <c r="B1635" t="s">
        <v>1280</v>
      </c>
      <c r="C1635">
        <v>1.2</v>
      </c>
      <c r="D1635">
        <v>2013</v>
      </c>
      <c r="E1635">
        <f t="shared" si="25"/>
        <v>2043</v>
      </c>
      <c r="F1635">
        <v>-74.094419999793899</v>
      </c>
      <c r="G1635">
        <v>40.825315999777402</v>
      </c>
    </row>
    <row r="1636" spans="1:7" x14ac:dyDescent="0.45">
      <c r="A1636">
        <v>59752</v>
      </c>
      <c r="B1636" t="s">
        <v>1281</v>
      </c>
      <c r="C1636">
        <v>1.3</v>
      </c>
      <c r="D1636">
        <v>2015</v>
      </c>
      <c r="E1636">
        <f t="shared" si="25"/>
        <v>2045</v>
      </c>
      <c r="F1636">
        <v>-71.6626509998556</v>
      </c>
      <c r="G1636">
        <v>42.225492000309501</v>
      </c>
    </row>
    <row r="1637" spans="1:7" x14ac:dyDescent="0.45">
      <c r="A1637">
        <v>59754</v>
      </c>
      <c r="B1637" t="s">
        <v>1282</v>
      </c>
      <c r="C1637">
        <v>3.5</v>
      </c>
      <c r="D1637">
        <v>2012</v>
      </c>
      <c r="E1637">
        <f t="shared" si="25"/>
        <v>2042</v>
      </c>
      <c r="F1637">
        <v>-82.047302999807499</v>
      </c>
      <c r="G1637">
        <v>27.991143999694199</v>
      </c>
    </row>
    <row r="1638" spans="1:7" x14ac:dyDescent="0.45">
      <c r="A1638">
        <v>59755</v>
      </c>
      <c r="B1638" t="s">
        <v>1283</v>
      </c>
      <c r="C1638">
        <v>2.2000000000000002</v>
      </c>
      <c r="D1638">
        <v>2014</v>
      </c>
      <c r="E1638">
        <f t="shared" si="25"/>
        <v>2044</v>
      </c>
      <c r="F1638">
        <v>-72.597569999739207</v>
      </c>
      <c r="G1638">
        <v>43.280929000164598</v>
      </c>
    </row>
    <row r="1639" spans="1:7" x14ac:dyDescent="0.45">
      <c r="A1639">
        <v>59760</v>
      </c>
      <c r="B1639" t="s">
        <v>1284</v>
      </c>
      <c r="C1639">
        <v>5</v>
      </c>
      <c r="D1639">
        <v>2014</v>
      </c>
      <c r="E1639">
        <f t="shared" si="25"/>
        <v>2044</v>
      </c>
      <c r="F1639">
        <v>-78.141104999786904</v>
      </c>
      <c r="G1639">
        <v>36.404381999694003</v>
      </c>
    </row>
    <row r="1640" spans="1:7" x14ac:dyDescent="0.45">
      <c r="A1640">
        <v>59761</v>
      </c>
      <c r="B1640" t="s">
        <v>1285</v>
      </c>
      <c r="C1640">
        <v>5</v>
      </c>
      <c r="D1640">
        <v>2014</v>
      </c>
      <c r="E1640">
        <f t="shared" si="25"/>
        <v>2044</v>
      </c>
      <c r="F1640">
        <v>-77.8805170003873</v>
      </c>
      <c r="G1640">
        <v>35.776992000334303</v>
      </c>
    </row>
    <row r="1641" spans="1:7" x14ac:dyDescent="0.45">
      <c r="A1641">
        <v>59762</v>
      </c>
      <c r="B1641" t="s">
        <v>1286</v>
      </c>
      <c r="C1641">
        <v>5</v>
      </c>
      <c r="D1641">
        <v>2014</v>
      </c>
      <c r="E1641">
        <f t="shared" si="25"/>
        <v>2044</v>
      </c>
      <c r="F1641">
        <v>-78.831433000322804</v>
      </c>
      <c r="G1641">
        <v>34.309260999650299</v>
      </c>
    </row>
    <row r="1642" spans="1:7" x14ac:dyDescent="0.45">
      <c r="A1642">
        <v>59765</v>
      </c>
      <c r="B1642" t="s">
        <v>1287</v>
      </c>
      <c r="C1642">
        <v>2</v>
      </c>
      <c r="D1642">
        <v>2014</v>
      </c>
      <c r="E1642">
        <f t="shared" si="25"/>
        <v>2044</v>
      </c>
      <c r="F1642">
        <v>-72.102699999818796</v>
      </c>
      <c r="G1642">
        <v>42.402899999982402</v>
      </c>
    </row>
    <row r="1643" spans="1:7" x14ac:dyDescent="0.45">
      <c r="A1643">
        <v>59766</v>
      </c>
      <c r="B1643" t="s">
        <v>1288</v>
      </c>
      <c r="C1643">
        <v>1.5</v>
      </c>
      <c r="D1643">
        <v>2014</v>
      </c>
      <c r="E1643">
        <f t="shared" si="25"/>
        <v>2044</v>
      </c>
      <c r="F1643">
        <v>-72.108999999890699</v>
      </c>
      <c r="G1643">
        <v>42.361999999844002</v>
      </c>
    </row>
    <row r="1644" spans="1:7" x14ac:dyDescent="0.45">
      <c r="A1644">
        <v>59767</v>
      </c>
      <c r="B1644" t="s">
        <v>1289</v>
      </c>
      <c r="C1644">
        <v>4.8</v>
      </c>
      <c r="D1644">
        <v>2014</v>
      </c>
      <c r="E1644">
        <f t="shared" si="25"/>
        <v>2044</v>
      </c>
      <c r="F1644">
        <v>-72.949000000192996</v>
      </c>
      <c r="G1644">
        <v>42.311999999836303</v>
      </c>
    </row>
    <row r="1645" spans="1:7" x14ac:dyDescent="0.45">
      <c r="A1645">
        <v>59768</v>
      </c>
      <c r="B1645" t="s">
        <v>1290</v>
      </c>
      <c r="C1645">
        <v>1.5</v>
      </c>
      <c r="D1645">
        <v>2014</v>
      </c>
      <c r="E1645">
        <f t="shared" si="25"/>
        <v>2044</v>
      </c>
      <c r="F1645">
        <v>-71.3349999996571</v>
      </c>
      <c r="G1645">
        <v>42.443999999845801</v>
      </c>
    </row>
    <row r="1646" spans="1:7" x14ac:dyDescent="0.45">
      <c r="A1646">
        <v>59769</v>
      </c>
      <c r="B1646" t="s">
        <v>1291</v>
      </c>
      <c r="C1646">
        <v>1.6</v>
      </c>
      <c r="D1646">
        <v>2015</v>
      </c>
      <c r="E1646">
        <f t="shared" si="25"/>
        <v>2045</v>
      </c>
      <c r="F1646">
        <v>-82.532816000404793</v>
      </c>
      <c r="G1646">
        <v>27.9657969997448</v>
      </c>
    </row>
    <row r="1647" spans="1:7" x14ac:dyDescent="0.45">
      <c r="A1647">
        <v>59770</v>
      </c>
      <c r="B1647" t="s">
        <v>1292</v>
      </c>
      <c r="C1647">
        <v>2</v>
      </c>
      <c r="D1647">
        <v>2015</v>
      </c>
      <c r="E1647">
        <f t="shared" si="25"/>
        <v>2045</v>
      </c>
      <c r="F1647">
        <v>-85.7708580003398</v>
      </c>
      <c r="G1647">
        <v>39.9885640000916</v>
      </c>
    </row>
    <row r="1648" spans="1:7" x14ac:dyDescent="0.45">
      <c r="A1648">
        <v>59771</v>
      </c>
      <c r="B1648" t="s">
        <v>1293</v>
      </c>
      <c r="C1648">
        <v>1</v>
      </c>
      <c r="D1648">
        <v>2013</v>
      </c>
      <c r="E1648">
        <f t="shared" si="25"/>
        <v>2043</v>
      </c>
      <c r="F1648">
        <v>-88.799200000448593</v>
      </c>
      <c r="G1648">
        <v>43.014599999914097</v>
      </c>
    </row>
    <row r="1649" spans="1:7" x14ac:dyDescent="0.45">
      <c r="A1649">
        <v>59775</v>
      </c>
      <c r="B1649" t="s">
        <v>1294</v>
      </c>
      <c r="C1649">
        <v>3</v>
      </c>
      <c r="D1649">
        <v>2013</v>
      </c>
      <c r="E1649">
        <f t="shared" si="25"/>
        <v>2043</v>
      </c>
      <c r="F1649">
        <v>-72.200000000230403</v>
      </c>
      <c r="G1649">
        <v>42.6000000001495</v>
      </c>
    </row>
    <row r="1650" spans="1:7" x14ac:dyDescent="0.45">
      <c r="A1650">
        <v>59777</v>
      </c>
      <c r="B1650" t="s">
        <v>1295</v>
      </c>
      <c r="C1650">
        <v>2</v>
      </c>
      <c r="D1650">
        <v>2015</v>
      </c>
      <c r="E1650">
        <f t="shared" si="25"/>
        <v>2045</v>
      </c>
      <c r="F1650">
        <v>-71.978188999981995</v>
      </c>
      <c r="G1650">
        <v>42.431769999872003</v>
      </c>
    </row>
    <row r="1651" spans="1:7" x14ac:dyDescent="0.45">
      <c r="A1651">
        <v>59778</v>
      </c>
      <c r="B1651" t="s">
        <v>1296</v>
      </c>
      <c r="C1651">
        <v>47.7</v>
      </c>
      <c r="D1651">
        <v>2015</v>
      </c>
      <c r="E1651">
        <f t="shared" si="25"/>
        <v>2045</v>
      </c>
      <c r="F1651">
        <v>-79.636372000326006</v>
      </c>
      <c r="G1651">
        <v>35.148503000215399</v>
      </c>
    </row>
    <row r="1652" spans="1:7" x14ac:dyDescent="0.45">
      <c r="A1652">
        <v>59779</v>
      </c>
      <c r="B1652" t="s">
        <v>1297</v>
      </c>
      <c r="C1652">
        <v>12.6</v>
      </c>
      <c r="D1652">
        <v>2014</v>
      </c>
      <c r="E1652">
        <f t="shared" si="25"/>
        <v>2044</v>
      </c>
      <c r="F1652">
        <v>-110.899734000094</v>
      </c>
      <c r="G1652">
        <v>32.1735599998689</v>
      </c>
    </row>
    <row r="1653" spans="1:7" x14ac:dyDescent="0.45">
      <c r="A1653">
        <v>59780</v>
      </c>
      <c r="B1653" t="s">
        <v>1298</v>
      </c>
      <c r="C1653">
        <v>4.3</v>
      </c>
      <c r="D1653">
        <v>2014</v>
      </c>
      <c r="E1653">
        <f t="shared" si="25"/>
        <v>2044</v>
      </c>
      <c r="F1653">
        <v>-70.649028999827394</v>
      </c>
      <c r="G1653">
        <v>41.925351999951097</v>
      </c>
    </row>
    <row r="1654" spans="1:7" x14ac:dyDescent="0.45">
      <c r="A1654">
        <v>59781</v>
      </c>
      <c r="B1654" t="s">
        <v>1299</v>
      </c>
      <c r="C1654">
        <v>5</v>
      </c>
      <c r="D1654">
        <v>2014</v>
      </c>
      <c r="E1654">
        <f t="shared" si="25"/>
        <v>2044</v>
      </c>
      <c r="F1654">
        <v>-71.987633000241999</v>
      </c>
      <c r="G1654">
        <v>42.332830999801203</v>
      </c>
    </row>
    <row r="1655" spans="1:7" x14ac:dyDescent="0.45">
      <c r="A1655">
        <v>59786</v>
      </c>
      <c r="B1655" t="s">
        <v>1300</v>
      </c>
      <c r="C1655">
        <v>3</v>
      </c>
      <c r="D1655">
        <v>2015</v>
      </c>
      <c r="E1655">
        <f t="shared" si="25"/>
        <v>2045</v>
      </c>
      <c r="F1655">
        <v>-113.283665999863</v>
      </c>
      <c r="G1655">
        <v>37.794677999852198</v>
      </c>
    </row>
    <row r="1656" spans="1:7" x14ac:dyDescent="0.45">
      <c r="A1656">
        <v>59787</v>
      </c>
      <c r="B1656" t="s">
        <v>1301</v>
      </c>
      <c r="C1656">
        <v>3</v>
      </c>
      <c r="D1656">
        <v>2015</v>
      </c>
      <c r="E1656">
        <f t="shared" si="25"/>
        <v>2045</v>
      </c>
      <c r="F1656">
        <v>-113.253723999803</v>
      </c>
      <c r="G1656">
        <v>37.750268000287697</v>
      </c>
    </row>
    <row r="1657" spans="1:7" x14ac:dyDescent="0.45">
      <c r="A1657">
        <v>59788</v>
      </c>
      <c r="B1657" t="s">
        <v>1302</v>
      </c>
      <c r="C1657">
        <v>1</v>
      </c>
      <c r="D1657">
        <v>2014</v>
      </c>
      <c r="E1657">
        <f t="shared" si="25"/>
        <v>2044</v>
      </c>
      <c r="F1657">
        <v>-72.511892000028297</v>
      </c>
      <c r="G1657">
        <v>42.015022999992297</v>
      </c>
    </row>
    <row r="1658" spans="1:7" x14ac:dyDescent="0.45">
      <c r="A1658">
        <v>59789</v>
      </c>
      <c r="B1658" t="s">
        <v>1303</v>
      </c>
      <c r="C1658">
        <v>1.4</v>
      </c>
      <c r="D1658">
        <v>2015</v>
      </c>
      <c r="E1658">
        <f t="shared" si="25"/>
        <v>2045</v>
      </c>
      <c r="F1658">
        <v>-73.619485000332006</v>
      </c>
      <c r="G1658">
        <v>41.845810000258403</v>
      </c>
    </row>
    <row r="1659" spans="1:7" x14ac:dyDescent="0.45">
      <c r="A1659">
        <v>59790</v>
      </c>
      <c r="B1659" t="s">
        <v>1304</v>
      </c>
      <c r="C1659">
        <v>1.2</v>
      </c>
      <c r="D1659">
        <v>2014</v>
      </c>
      <c r="E1659">
        <f t="shared" si="25"/>
        <v>2044</v>
      </c>
      <c r="F1659">
        <v>-123.316950000183</v>
      </c>
      <c r="G1659">
        <v>44.573483999798398</v>
      </c>
    </row>
    <row r="1660" spans="1:7" x14ac:dyDescent="0.45">
      <c r="A1660">
        <v>59795</v>
      </c>
      <c r="B1660" t="s">
        <v>926</v>
      </c>
      <c r="C1660">
        <v>5</v>
      </c>
      <c r="D1660">
        <v>2018</v>
      </c>
      <c r="E1660">
        <f t="shared" si="25"/>
        <v>2048</v>
      </c>
      <c r="F1660">
        <v>-76.993137999674403</v>
      </c>
      <c r="G1660">
        <v>36.306368999898297</v>
      </c>
    </row>
    <row r="1661" spans="1:7" x14ac:dyDescent="0.45">
      <c r="A1661">
        <v>59796</v>
      </c>
      <c r="B1661" t="s">
        <v>1136</v>
      </c>
      <c r="C1661">
        <v>5</v>
      </c>
      <c r="D1661">
        <v>2016</v>
      </c>
      <c r="E1661">
        <f t="shared" si="25"/>
        <v>2046</v>
      </c>
      <c r="F1661">
        <v>-77.218502000364893</v>
      </c>
      <c r="G1661">
        <v>36.154227000241697</v>
      </c>
    </row>
    <row r="1662" spans="1:7" x14ac:dyDescent="0.45">
      <c r="A1662">
        <v>59798</v>
      </c>
      <c r="B1662" t="s">
        <v>1305</v>
      </c>
      <c r="C1662">
        <v>1.3</v>
      </c>
      <c r="D1662">
        <v>2015</v>
      </c>
      <c r="E1662">
        <f t="shared" si="25"/>
        <v>2045</v>
      </c>
      <c r="F1662">
        <v>-118.25240699983</v>
      </c>
      <c r="G1662">
        <v>33.792693999759798</v>
      </c>
    </row>
    <row r="1663" spans="1:7" x14ac:dyDescent="0.45">
      <c r="A1663">
        <v>59807</v>
      </c>
      <c r="B1663" t="s">
        <v>1306</v>
      </c>
      <c r="C1663">
        <v>1.5</v>
      </c>
      <c r="D1663">
        <v>2009</v>
      </c>
      <c r="E1663">
        <f t="shared" si="25"/>
        <v>2039</v>
      </c>
      <c r="F1663">
        <v>-104.675338000235</v>
      </c>
      <c r="G1663">
        <v>39.899443999745998</v>
      </c>
    </row>
    <row r="1664" spans="1:7" x14ac:dyDescent="0.45">
      <c r="A1664">
        <v>59811</v>
      </c>
      <c r="B1664" t="s">
        <v>1307</v>
      </c>
      <c r="C1664">
        <v>10.3</v>
      </c>
      <c r="D1664">
        <v>2015</v>
      </c>
      <c r="E1664">
        <f t="shared" si="25"/>
        <v>2045</v>
      </c>
      <c r="F1664">
        <v>-76.874859999962297</v>
      </c>
      <c r="G1664">
        <v>38.591545000200298</v>
      </c>
    </row>
    <row r="1665" spans="1:7" x14ac:dyDescent="0.45">
      <c r="A1665">
        <v>59814</v>
      </c>
      <c r="B1665" t="s">
        <v>1308</v>
      </c>
      <c r="C1665">
        <v>51.8</v>
      </c>
      <c r="D1665">
        <v>2016</v>
      </c>
      <c r="E1665">
        <f t="shared" si="25"/>
        <v>2046</v>
      </c>
      <c r="F1665">
        <v>-114.97537500030801</v>
      </c>
      <c r="G1665">
        <v>35.782220000218402</v>
      </c>
    </row>
    <row r="1666" spans="1:7" x14ac:dyDescent="0.45">
      <c r="A1666">
        <v>59814</v>
      </c>
      <c r="B1666" t="s">
        <v>1308</v>
      </c>
      <c r="C1666">
        <v>41.8</v>
      </c>
      <c r="D1666">
        <v>2016</v>
      </c>
      <c r="E1666">
        <f t="shared" si="25"/>
        <v>2046</v>
      </c>
      <c r="F1666">
        <v>-114.97537500030801</v>
      </c>
      <c r="G1666">
        <v>35.782220000218402</v>
      </c>
    </row>
    <row r="1667" spans="1:7" x14ac:dyDescent="0.45">
      <c r="A1667">
        <v>59818</v>
      </c>
      <c r="B1667" t="s">
        <v>1309</v>
      </c>
      <c r="C1667">
        <v>4.5</v>
      </c>
      <c r="D1667">
        <v>2011</v>
      </c>
      <c r="E1667">
        <f t="shared" ref="E1667:E1730" si="26">D1667+30</f>
        <v>2041</v>
      </c>
      <c r="F1667">
        <v>-80.6636410004364</v>
      </c>
      <c r="G1667">
        <v>35.444234999648501</v>
      </c>
    </row>
    <row r="1668" spans="1:7" x14ac:dyDescent="0.45">
      <c r="A1668">
        <v>59819</v>
      </c>
      <c r="B1668" t="s">
        <v>1310</v>
      </c>
      <c r="C1668">
        <v>4.4000000000000004</v>
      </c>
      <c r="D1668">
        <v>2015</v>
      </c>
      <c r="E1668">
        <f t="shared" si="26"/>
        <v>2045</v>
      </c>
      <c r="F1668">
        <v>-114.556500000363</v>
      </c>
      <c r="G1668">
        <v>34.984299999957102</v>
      </c>
    </row>
    <row r="1669" spans="1:7" x14ac:dyDescent="0.45">
      <c r="A1669">
        <v>59820</v>
      </c>
      <c r="B1669" t="s">
        <v>1311</v>
      </c>
      <c r="C1669">
        <v>3</v>
      </c>
      <c r="D1669">
        <v>2013</v>
      </c>
      <c r="E1669">
        <f t="shared" si="26"/>
        <v>2043</v>
      </c>
      <c r="F1669">
        <v>-72.299718000383805</v>
      </c>
      <c r="G1669">
        <v>42.5537319998679</v>
      </c>
    </row>
    <row r="1670" spans="1:7" x14ac:dyDescent="0.45">
      <c r="A1670">
        <v>59821</v>
      </c>
      <c r="B1670" t="s">
        <v>1312</v>
      </c>
      <c r="C1670">
        <v>3</v>
      </c>
      <c r="D1670">
        <v>2014</v>
      </c>
      <c r="E1670">
        <f t="shared" si="26"/>
        <v>2044</v>
      </c>
      <c r="F1670">
        <v>-72.170506999709104</v>
      </c>
      <c r="G1670">
        <v>42.109272000165802</v>
      </c>
    </row>
    <row r="1671" spans="1:7" x14ac:dyDescent="0.45">
      <c r="A1671">
        <v>59822</v>
      </c>
      <c r="B1671" t="s">
        <v>1314</v>
      </c>
      <c r="C1671">
        <v>2</v>
      </c>
      <c r="D1671">
        <v>2014</v>
      </c>
      <c r="E1671">
        <f t="shared" si="26"/>
        <v>2044</v>
      </c>
      <c r="F1671">
        <v>-72.171187999949595</v>
      </c>
      <c r="G1671">
        <v>42.109142999696999</v>
      </c>
    </row>
    <row r="1672" spans="1:7" x14ac:dyDescent="0.45">
      <c r="A1672">
        <v>59823</v>
      </c>
      <c r="B1672" t="s">
        <v>1315</v>
      </c>
      <c r="C1672">
        <v>2.5</v>
      </c>
      <c r="D1672">
        <v>2015</v>
      </c>
      <c r="E1672">
        <f t="shared" si="26"/>
        <v>2045</v>
      </c>
      <c r="F1672">
        <v>-86.314472999553004</v>
      </c>
      <c r="G1672">
        <v>39.722966000069498</v>
      </c>
    </row>
    <row r="1673" spans="1:7" x14ac:dyDescent="0.45">
      <c r="A1673">
        <v>59824</v>
      </c>
      <c r="B1673" t="s">
        <v>1316</v>
      </c>
      <c r="C1673">
        <v>5</v>
      </c>
      <c r="D1673">
        <v>2015</v>
      </c>
      <c r="E1673">
        <f t="shared" si="26"/>
        <v>2045</v>
      </c>
      <c r="F1673">
        <v>-79.181111000308405</v>
      </c>
      <c r="G1673">
        <v>35.458332999941099</v>
      </c>
    </row>
    <row r="1674" spans="1:7" x14ac:dyDescent="0.45">
      <c r="A1674">
        <v>59825</v>
      </c>
      <c r="B1674" t="s">
        <v>1317</v>
      </c>
      <c r="C1674">
        <v>5</v>
      </c>
      <c r="D1674">
        <v>2016</v>
      </c>
      <c r="E1674">
        <f t="shared" si="26"/>
        <v>2046</v>
      </c>
      <c r="F1674">
        <v>-78.307999999643698</v>
      </c>
      <c r="G1674">
        <v>36.057000000206699</v>
      </c>
    </row>
    <row r="1675" spans="1:7" x14ac:dyDescent="0.45">
      <c r="A1675">
        <v>59826</v>
      </c>
      <c r="B1675" t="s">
        <v>1318</v>
      </c>
      <c r="C1675">
        <v>103.5</v>
      </c>
      <c r="D1675">
        <v>2019</v>
      </c>
      <c r="E1675">
        <f t="shared" si="26"/>
        <v>2049</v>
      </c>
      <c r="F1675">
        <v>-116.49699999960499</v>
      </c>
      <c r="G1675">
        <v>36.518000000345602</v>
      </c>
    </row>
    <row r="1676" spans="1:7" x14ac:dyDescent="0.45">
      <c r="A1676">
        <v>59827</v>
      </c>
      <c r="B1676" t="s">
        <v>1319</v>
      </c>
      <c r="C1676">
        <v>79</v>
      </c>
      <c r="D1676">
        <v>2017</v>
      </c>
      <c r="E1676">
        <f t="shared" si="26"/>
        <v>2047</v>
      </c>
      <c r="F1676">
        <v>-114.908000000238</v>
      </c>
      <c r="G1676">
        <v>36.408000000352203</v>
      </c>
    </row>
    <row r="1677" spans="1:7" x14ac:dyDescent="0.45">
      <c r="A1677">
        <v>59828</v>
      </c>
      <c r="B1677" t="s">
        <v>1320</v>
      </c>
      <c r="C1677">
        <v>5</v>
      </c>
      <c r="D1677">
        <v>2015</v>
      </c>
      <c r="E1677">
        <f t="shared" si="26"/>
        <v>2045</v>
      </c>
      <c r="F1677">
        <v>-79.173888999971595</v>
      </c>
      <c r="G1677">
        <v>35.458889000040003</v>
      </c>
    </row>
    <row r="1678" spans="1:7" x14ac:dyDescent="0.45">
      <c r="A1678">
        <v>59829</v>
      </c>
      <c r="B1678" t="s">
        <v>483</v>
      </c>
      <c r="C1678">
        <v>5</v>
      </c>
      <c r="D1678">
        <v>2019</v>
      </c>
      <c r="E1678">
        <f t="shared" si="26"/>
        <v>2049</v>
      </c>
      <c r="F1678">
        <v>-78.009166999573793</v>
      </c>
      <c r="G1678">
        <v>34.802222000259498</v>
      </c>
    </row>
    <row r="1679" spans="1:7" x14ac:dyDescent="0.45">
      <c r="A1679">
        <v>59831</v>
      </c>
      <c r="B1679" t="s">
        <v>1321</v>
      </c>
      <c r="C1679">
        <v>4.9000000000000004</v>
      </c>
      <c r="D1679">
        <v>2015</v>
      </c>
      <c r="E1679">
        <f t="shared" si="26"/>
        <v>2045</v>
      </c>
      <c r="F1679">
        <v>-78.688999999713403</v>
      </c>
      <c r="G1679">
        <v>35.215999999920498</v>
      </c>
    </row>
    <row r="1680" spans="1:7" x14ac:dyDescent="0.45">
      <c r="A1680">
        <v>59832</v>
      </c>
      <c r="B1680" t="s">
        <v>1322</v>
      </c>
      <c r="C1680">
        <v>5</v>
      </c>
      <c r="D1680">
        <v>2015</v>
      </c>
      <c r="E1680">
        <f t="shared" si="26"/>
        <v>2045</v>
      </c>
      <c r="F1680">
        <v>-77.472283000427694</v>
      </c>
      <c r="G1680">
        <v>35.351436000226499</v>
      </c>
    </row>
    <row r="1681" spans="1:7" x14ac:dyDescent="0.45">
      <c r="A1681">
        <v>59833</v>
      </c>
      <c r="B1681" t="s">
        <v>1323</v>
      </c>
      <c r="C1681">
        <v>5</v>
      </c>
      <c r="D1681">
        <v>2015</v>
      </c>
      <c r="E1681">
        <f t="shared" si="26"/>
        <v>2045</v>
      </c>
      <c r="F1681">
        <v>-79.430242999586895</v>
      </c>
      <c r="G1681">
        <v>34.7564810002755</v>
      </c>
    </row>
    <row r="1682" spans="1:7" x14ac:dyDescent="0.45">
      <c r="A1682">
        <v>59834</v>
      </c>
      <c r="B1682" t="s">
        <v>1324</v>
      </c>
      <c r="C1682">
        <v>1</v>
      </c>
      <c r="D1682">
        <v>2015</v>
      </c>
      <c r="E1682">
        <f t="shared" si="26"/>
        <v>2045</v>
      </c>
      <c r="F1682">
        <v>-86.237731999939001</v>
      </c>
      <c r="G1682">
        <v>39.737936000195099</v>
      </c>
    </row>
    <row r="1683" spans="1:7" x14ac:dyDescent="0.45">
      <c r="A1683">
        <v>59835</v>
      </c>
      <c r="B1683" t="s">
        <v>963</v>
      </c>
      <c r="C1683">
        <v>1.9</v>
      </c>
      <c r="D1683">
        <v>2015</v>
      </c>
      <c r="E1683">
        <f t="shared" si="26"/>
        <v>2045</v>
      </c>
      <c r="F1683">
        <v>-78.367439000422905</v>
      </c>
      <c r="G1683">
        <v>35.251627999966601</v>
      </c>
    </row>
    <row r="1684" spans="1:7" x14ac:dyDescent="0.45">
      <c r="A1684">
        <v>59839</v>
      </c>
      <c r="B1684" t="s">
        <v>1325</v>
      </c>
      <c r="C1684">
        <v>1.9</v>
      </c>
      <c r="D1684">
        <v>2015</v>
      </c>
      <c r="E1684">
        <f t="shared" si="26"/>
        <v>2045</v>
      </c>
      <c r="F1684">
        <v>-72.180652000301095</v>
      </c>
      <c r="G1684">
        <v>42.419036000109102</v>
      </c>
    </row>
    <row r="1685" spans="1:7" x14ac:dyDescent="0.45">
      <c r="A1685">
        <v>59840</v>
      </c>
      <c r="B1685" t="s">
        <v>1326</v>
      </c>
      <c r="C1685">
        <v>155</v>
      </c>
      <c r="D1685">
        <v>2016</v>
      </c>
      <c r="E1685">
        <f t="shared" si="26"/>
        <v>2046</v>
      </c>
      <c r="F1685">
        <v>-117.97684699967699</v>
      </c>
      <c r="G1685">
        <v>35.250031000123499</v>
      </c>
    </row>
    <row r="1686" spans="1:7" x14ac:dyDescent="0.45">
      <c r="A1686">
        <v>59841</v>
      </c>
      <c r="B1686" t="s">
        <v>1327</v>
      </c>
      <c r="C1686">
        <v>1</v>
      </c>
      <c r="D1686">
        <v>2011</v>
      </c>
      <c r="E1686">
        <f t="shared" si="26"/>
        <v>2041</v>
      </c>
      <c r="F1686">
        <v>-76.440500000150706</v>
      </c>
      <c r="G1686">
        <v>39.371600000132503</v>
      </c>
    </row>
    <row r="1687" spans="1:7" x14ac:dyDescent="0.45">
      <c r="A1687">
        <v>59842</v>
      </c>
      <c r="B1687" t="s">
        <v>1328</v>
      </c>
      <c r="C1687">
        <v>3.2</v>
      </c>
      <c r="D1687">
        <v>2015</v>
      </c>
      <c r="E1687">
        <f t="shared" si="26"/>
        <v>2045</v>
      </c>
      <c r="F1687">
        <v>-76.019199999891995</v>
      </c>
      <c r="G1687">
        <v>38.515800000222697</v>
      </c>
    </row>
    <row r="1688" spans="1:7" x14ac:dyDescent="0.45">
      <c r="A1688">
        <v>59843</v>
      </c>
      <c r="B1688" t="s">
        <v>1329</v>
      </c>
      <c r="C1688">
        <v>1</v>
      </c>
      <c r="D1688">
        <v>2014</v>
      </c>
      <c r="E1688">
        <f t="shared" si="26"/>
        <v>2044</v>
      </c>
      <c r="F1688">
        <v>-82.410000000236494</v>
      </c>
      <c r="G1688">
        <v>32.882999999789</v>
      </c>
    </row>
    <row r="1689" spans="1:7" x14ac:dyDescent="0.45">
      <c r="A1689">
        <v>59844</v>
      </c>
      <c r="B1689" t="s">
        <v>1330</v>
      </c>
      <c r="C1689">
        <v>1.6</v>
      </c>
      <c r="D1689">
        <v>2012</v>
      </c>
      <c r="E1689">
        <f t="shared" si="26"/>
        <v>2042</v>
      </c>
      <c r="F1689">
        <v>-74.592679999949695</v>
      </c>
      <c r="G1689">
        <v>40.350341000097302</v>
      </c>
    </row>
    <row r="1690" spans="1:7" x14ac:dyDescent="0.45">
      <c r="A1690">
        <v>59844</v>
      </c>
      <c r="B1690" t="s">
        <v>1330</v>
      </c>
      <c r="C1690">
        <v>0.8</v>
      </c>
      <c r="D1690">
        <v>2012</v>
      </c>
      <c r="E1690">
        <f t="shared" si="26"/>
        <v>2042</v>
      </c>
      <c r="F1690">
        <v>-74.592679999949695</v>
      </c>
      <c r="G1690">
        <v>40.350341000097302</v>
      </c>
    </row>
    <row r="1691" spans="1:7" x14ac:dyDescent="0.45">
      <c r="A1691">
        <v>59848</v>
      </c>
      <c r="B1691" t="s">
        <v>1331</v>
      </c>
      <c r="C1691">
        <v>2</v>
      </c>
      <c r="D1691">
        <v>2015</v>
      </c>
      <c r="E1691">
        <f t="shared" si="26"/>
        <v>2045</v>
      </c>
      <c r="F1691">
        <v>-104.745799999694</v>
      </c>
      <c r="G1691">
        <v>38.774499999687102</v>
      </c>
    </row>
    <row r="1692" spans="1:7" x14ac:dyDescent="0.45">
      <c r="A1692">
        <v>59849</v>
      </c>
      <c r="B1692" t="s">
        <v>1332</v>
      </c>
      <c r="C1692">
        <v>1.2</v>
      </c>
      <c r="D1692">
        <v>2015</v>
      </c>
      <c r="E1692">
        <f t="shared" si="26"/>
        <v>2045</v>
      </c>
      <c r="F1692">
        <v>-104.585900000393</v>
      </c>
      <c r="G1692">
        <v>39.7876000000727</v>
      </c>
    </row>
    <row r="1693" spans="1:7" x14ac:dyDescent="0.45">
      <c r="A1693">
        <v>59850</v>
      </c>
      <c r="B1693" t="s">
        <v>1333</v>
      </c>
      <c r="C1693">
        <v>1.2</v>
      </c>
      <c r="D1693">
        <v>2015</v>
      </c>
      <c r="E1693">
        <f t="shared" si="26"/>
        <v>2045</v>
      </c>
      <c r="F1693">
        <v>-104.587699999644</v>
      </c>
      <c r="G1693">
        <v>39.786700000261497</v>
      </c>
    </row>
    <row r="1694" spans="1:7" x14ac:dyDescent="0.45">
      <c r="A1694">
        <v>59851</v>
      </c>
      <c r="B1694" t="s">
        <v>1334</v>
      </c>
      <c r="C1694">
        <v>75</v>
      </c>
      <c r="D1694">
        <v>2018</v>
      </c>
      <c r="E1694">
        <f t="shared" si="26"/>
        <v>2048</v>
      </c>
      <c r="F1694">
        <v>-75.697499999786004</v>
      </c>
      <c r="G1694">
        <v>38.1688889997071</v>
      </c>
    </row>
    <row r="1695" spans="1:7" x14ac:dyDescent="0.45">
      <c r="A1695">
        <v>59852</v>
      </c>
      <c r="B1695" t="s">
        <v>1335</v>
      </c>
      <c r="C1695">
        <v>100</v>
      </c>
      <c r="D1695">
        <v>2016</v>
      </c>
      <c r="E1695">
        <f t="shared" si="26"/>
        <v>2046</v>
      </c>
      <c r="F1695">
        <v>-92.909999999972598</v>
      </c>
      <c r="G1695">
        <v>45.470000000042297</v>
      </c>
    </row>
    <row r="1696" spans="1:7" x14ac:dyDescent="0.45">
      <c r="A1696">
        <v>59853</v>
      </c>
      <c r="B1696" t="s">
        <v>1336</v>
      </c>
      <c r="C1696">
        <v>4.5999999999999996</v>
      </c>
      <c r="D1696">
        <v>2016</v>
      </c>
      <c r="E1696">
        <f t="shared" si="26"/>
        <v>2046</v>
      </c>
      <c r="F1696">
        <v>-86.229999999964207</v>
      </c>
      <c r="G1696">
        <v>42.189999999846997</v>
      </c>
    </row>
    <row r="1697" spans="1:7" x14ac:dyDescent="0.45">
      <c r="A1697">
        <v>59854</v>
      </c>
      <c r="B1697" t="s">
        <v>1337</v>
      </c>
      <c r="C1697">
        <v>5</v>
      </c>
      <c r="D1697">
        <v>2016</v>
      </c>
      <c r="E1697">
        <f t="shared" si="26"/>
        <v>2046</v>
      </c>
      <c r="F1697">
        <v>-86.489999999908093</v>
      </c>
      <c r="G1697">
        <v>41.7000000002866</v>
      </c>
    </row>
    <row r="1698" spans="1:7" x14ac:dyDescent="0.45">
      <c r="A1698">
        <v>59855</v>
      </c>
      <c r="B1698" t="s">
        <v>1338</v>
      </c>
      <c r="C1698">
        <v>2.5</v>
      </c>
      <c r="D1698">
        <v>2016</v>
      </c>
      <c r="E1698">
        <f t="shared" si="26"/>
        <v>2046</v>
      </c>
      <c r="F1698">
        <v>-85.639999999677102</v>
      </c>
      <c r="G1698">
        <v>40.510000000217097</v>
      </c>
    </row>
    <row r="1699" spans="1:7" x14ac:dyDescent="0.45">
      <c r="A1699">
        <v>59856</v>
      </c>
      <c r="B1699" t="s">
        <v>1339</v>
      </c>
      <c r="C1699">
        <v>5</v>
      </c>
      <c r="D1699">
        <v>2015</v>
      </c>
      <c r="E1699">
        <f t="shared" si="26"/>
        <v>2045</v>
      </c>
      <c r="F1699">
        <v>-76.580999999643495</v>
      </c>
      <c r="G1699">
        <v>36.442999999872697</v>
      </c>
    </row>
    <row r="1700" spans="1:7" x14ac:dyDescent="0.45">
      <c r="A1700">
        <v>59857</v>
      </c>
      <c r="B1700" t="s">
        <v>1340</v>
      </c>
      <c r="C1700">
        <v>5</v>
      </c>
      <c r="D1700">
        <v>2015</v>
      </c>
      <c r="E1700">
        <f t="shared" si="26"/>
        <v>2045</v>
      </c>
      <c r="F1700">
        <v>-77.762458000059993</v>
      </c>
      <c r="G1700">
        <v>36.052801000208298</v>
      </c>
    </row>
    <row r="1701" spans="1:7" x14ac:dyDescent="0.45">
      <c r="A1701">
        <v>59858</v>
      </c>
      <c r="B1701" t="s">
        <v>1341</v>
      </c>
      <c r="C1701">
        <v>1.5</v>
      </c>
      <c r="D1701">
        <v>2015</v>
      </c>
      <c r="E1701">
        <f t="shared" si="26"/>
        <v>2045</v>
      </c>
      <c r="F1701">
        <v>-71.559472000219898</v>
      </c>
      <c r="G1701">
        <v>41.800905999928702</v>
      </c>
    </row>
    <row r="1702" spans="1:7" x14ac:dyDescent="0.45">
      <c r="A1702">
        <v>59861</v>
      </c>
      <c r="B1702" t="s">
        <v>1342</v>
      </c>
      <c r="C1702">
        <v>2.6</v>
      </c>
      <c r="D1702">
        <v>2016</v>
      </c>
      <c r="E1702">
        <f t="shared" si="26"/>
        <v>2046</v>
      </c>
      <c r="F1702">
        <v>-86.119999999849796</v>
      </c>
      <c r="G1702">
        <v>41.689999999692297</v>
      </c>
    </row>
    <row r="1703" spans="1:7" x14ac:dyDescent="0.45">
      <c r="A1703">
        <v>59862</v>
      </c>
      <c r="B1703" t="s">
        <v>1343</v>
      </c>
      <c r="C1703">
        <v>30</v>
      </c>
      <c r="D1703">
        <v>2015</v>
      </c>
      <c r="E1703">
        <f t="shared" si="26"/>
        <v>2045</v>
      </c>
      <c r="F1703">
        <v>-84.968819000127297</v>
      </c>
      <c r="G1703">
        <v>32.352369000195402</v>
      </c>
    </row>
    <row r="1704" spans="1:7" x14ac:dyDescent="0.45">
      <c r="A1704">
        <v>59863</v>
      </c>
      <c r="B1704" t="s">
        <v>1344</v>
      </c>
      <c r="C1704">
        <v>30</v>
      </c>
      <c r="D1704">
        <v>2016</v>
      </c>
      <c r="E1704">
        <f t="shared" si="26"/>
        <v>2046</v>
      </c>
      <c r="F1704">
        <v>-82.140116999641407</v>
      </c>
      <c r="G1704">
        <v>33.3866250001483</v>
      </c>
    </row>
    <row r="1705" spans="1:7" x14ac:dyDescent="0.45">
      <c r="A1705">
        <v>59864</v>
      </c>
      <c r="B1705" t="s">
        <v>1345</v>
      </c>
      <c r="C1705">
        <v>30</v>
      </c>
      <c r="D1705">
        <v>2016</v>
      </c>
      <c r="E1705">
        <f t="shared" si="26"/>
        <v>2046</v>
      </c>
      <c r="F1705">
        <v>-81.556238000224297</v>
      </c>
      <c r="G1705">
        <v>30.8276270001809</v>
      </c>
    </row>
    <row r="1706" spans="1:7" x14ac:dyDescent="0.45">
      <c r="A1706">
        <v>59865</v>
      </c>
      <c r="B1706" t="s">
        <v>1346</v>
      </c>
      <c r="C1706">
        <v>30</v>
      </c>
      <c r="D1706">
        <v>2016</v>
      </c>
      <c r="E1706">
        <f t="shared" si="26"/>
        <v>2046</v>
      </c>
      <c r="F1706">
        <v>-81.595372999575801</v>
      </c>
      <c r="G1706">
        <v>31.904739999620801</v>
      </c>
    </row>
    <row r="1707" spans="1:7" x14ac:dyDescent="0.45">
      <c r="A1707">
        <v>59866</v>
      </c>
      <c r="B1707" t="s">
        <v>1347</v>
      </c>
      <c r="C1707">
        <v>2.5</v>
      </c>
      <c r="D1707">
        <v>2013</v>
      </c>
      <c r="E1707">
        <f t="shared" si="26"/>
        <v>2043</v>
      </c>
      <c r="F1707">
        <v>-72.365580000360197</v>
      </c>
      <c r="G1707">
        <v>42.187176000027698</v>
      </c>
    </row>
    <row r="1708" spans="1:7" x14ac:dyDescent="0.45">
      <c r="A1708">
        <v>59867</v>
      </c>
      <c r="B1708" t="s">
        <v>1348</v>
      </c>
      <c r="C1708">
        <v>1.9</v>
      </c>
      <c r="D1708">
        <v>2015</v>
      </c>
      <c r="E1708">
        <f t="shared" si="26"/>
        <v>2045</v>
      </c>
      <c r="F1708">
        <v>-82.685300000098295</v>
      </c>
      <c r="G1708">
        <v>28.0478999999923</v>
      </c>
    </row>
    <row r="1709" spans="1:7" x14ac:dyDescent="0.45">
      <c r="A1709">
        <v>59868</v>
      </c>
      <c r="B1709" t="s">
        <v>1349</v>
      </c>
      <c r="C1709">
        <v>20</v>
      </c>
      <c r="D1709">
        <v>2016</v>
      </c>
      <c r="E1709">
        <f t="shared" si="26"/>
        <v>2046</v>
      </c>
      <c r="F1709">
        <v>-118.43199999974</v>
      </c>
      <c r="G1709">
        <v>34.818999999780097</v>
      </c>
    </row>
    <row r="1710" spans="1:7" x14ac:dyDescent="0.45">
      <c r="A1710">
        <v>59870</v>
      </c>
      <c r="B1710" t="s">
        <v>1350</v>
      </c>
      <c r="C1710">
        <v>40</v>
      </c>
      <c r="D1710">
        <v>2020</v>
      </c>
      <c r="E1710">
        <f t="shared" si="26"/>
        <v>2050</v>
      </c>
      <c r="F1710">
        <v>-120.415000000251</v>
      </c>
      <c r="G1710">
        <v>36.7160000001128</v>
      </c>
    </row>
    <row r="1711" spans="1:7" x14ac:dyDescent="0.45">
      <c r="A1711">
        <v>59872</v>
      </c>
      <c r="B1711" t="s">
        <v>1351</v>
      </c>
      <c r="C1711">
        <v>13</v>
      </c>
      <c r="D1711">
        <v>2015</v>
      </c>
      <c r="E1711">
        <f t="shared" si="26"/>
        <v>2045</v>
      </c>
      <c r="F1711">
        <v>-121.75000000017</v>
      </c>
      <c r="G1711">
        <v>38.550000000124498</v>
      </c>
    </row>
    <row r="1712" spans="1:7" x14ac:dyDescent="0.45">
      <c r="A1712">
        <v>59873</v>
      </c>
      <c r="B1712" t="s">
        <v>1352</v>
      </c>
      <c r="C1712">
        <v>1.3</v>
      </c>
      <c r="D1712">
        <v>2013</v>
      </c>
      <c r="E1712">
        <f t="shared" si="26"/>
        <v>2043</v>
      </c>
      <c r="F1712">
        <v>-71.353369000318395</v>
      </c>
      <c r="G1712">
        <v>42.6271469997222</v>
      </c>
    </row>
    <row r="1713" spans="1:7" x14ac:dyDescent="0.45">
      <c r="A1713">
        <v>59874</v>
      </c>
      <c r="B1713" t="s">
        <v>1353</v>
      </c>
      <c r="C1713">
        <v>20</v>
      </c>
      <c r="D1713">
        <v>2015</v>
      </c>
      <c r="E1713">
        <f t="shared" si="26"/>
        <v>2045</v>
      </c>
      <c r="F1713">
        <v>-83.37892400026</v>
      </c>
      <c r="G1713">
        <v>32.638034000310299</v>
      </c>
    </row>
    <row r="1714" spans="1:7" x14ac:dyDescent="0.45">
      <c r="A1714">
        <v>59875</v>
      </c>
      <c r="B1714" t="s">
        <v>1354</v>
      </c>
      <c r="C1714">
        <v>62.3</v>
      </c>
      <c r="D1714">
        <v>2017</v>
      </c>
      <c r="E1714">
        <f t="shared" si="26"/>
        <v>2047</v>
      </c>
      <c r="F1714">
        <v>-95.669010999855502</v>
      </c>
      <c r="G1714">
        <v>44.475313999742397</v>
      </c>
    </row>
    <row r="1715" spans="1:7" x14ac:dyDescent="0.45">
      <c r="A1715">
        <v>59876</v>
      </c>
      <c r="B1715" t="s">
        <v>1355</v>
      </c>
      <c r="C1715">
        <v>31</v>
      </c>
      <c r="D1715">
        <v>2018</v>
      </c>
      <c r="E1715">
        <f t="shared" si="26"/>
        <v>2048</v>
      </c>
      <c r="F1715">
        <v>-84.093261000306796</v>
      </c>
      <c r="G1715">
        <v>31.560729000095598</v>
      </c>
    </row>
    <row r="1716" spans="1:7" x14ac:dyDescent="0.45">
      <c r="A1716">
        <v>59878</v>
      </c>
      <c r="B1716" t="s">
        <v>1356</v>
      </c>
      <c r="C1716">
        <v>20</v>
      </c>
      <c r="D1716">
        <v>2019</v>
      </c>
      <c r="E1716">
        <f t="shared" si="26"/>
        <v>2049</v>
      </c>
      <c r="F1716">
        <v>-118.287899999949</v>
      </c>
      <c r="G1716">
        <v>35.019899999815202</v>
      </c>
    </row>
    <row r="1717" spans="1:7" x14ac:dyDescent="0.45">
      <c r="A1717">
        <v>59879</v>
      </c>
      <c r="B1717" t="s">
        <v>1357</v>
      </c>
      <c r="C1717">
        <v>151.1</v>
      </c>
      <c r="D1717">
        <v>2019</v>
      </c>
      <c r="E1717">
        <f t="shared" si="26"/>
        <v>2049</v>
      </c>
      <c r="F1717">
        <v>-118.379999999931</v>
      </c>
      <c r="G1717">
        <v>34.861999999691001</v>
      </c>
    </row>
    <row r="1718" spans="1:7" x14ac:dyDescent="0.45">
      <c r="A1718">
        <v>59880</v>
      </c>
      <c r="B1718" t="s">
        <v>1358</v>
      </c>
      <c r="C1718">
        <v>2</v>
      </c>
      <c r="D1718">
        <v>2019</v>
      </c>
      <c r="E1718">
        <f t="shared" si="26"/>
        <v>2049</v>
      </c>
      <c r="F1718">
        <v>-73.249281000059199</v>
      </c>
      <c r="G1718">
        <v>40.868294000233497</v>
      </c>
    </row>
    <row r="1719" spans="1:7" x14ac:dyDescent="0.45">
      <c r="A1719">
        <v>59881</v>
      </c>
      <c r="B1719" t="s">
        <v>1359</v>
      </c>
      <c r="C1719">
        <v>2</v>
      </c>
      <c r="D1719">
        <v>2019</v>
      </c>
      <c r="E1719">
        <f t="shared" si="26"/>
        <v>2049</v>
      </c>
      <c r="F1719">
        <v>-73.249281000059199</v>
      </c>
      <c r="G1719">
        <v>40.868294000233497</v>
      </c>
    </row>
    <row r="1720" spans="1:7" x14ac:dyDescent="0.45">
      <c r="A1720">
        <v>59887</v>
      </c>
      <c r="B1720" t="s">
        <v>1360</v>
      </c>
      <c r="C1720">
        <v>15</v>
      </c>
      <c r="D1720">
        <v>2015</v>
      </c>
      <c r="E1720">
        <f t="shared" si="26"/>
        <v>2045</v>
      </c>
      <c r="F1720">
        <v>-77.133999999565503</v>
      </c>
      <c r="G1720">
        <v>35.456000000325801</v>
      </c>
    </row>
    <row r="1721" spans="1:7" x14ac:dyDescent="0.45">
      <c r="A1721">
        <v>59891</v>
      </c>
      <c r="B1721" t="s">
        <v>1361</v>
      </c>
      <c r="C1721">
        <v>22</v>
      </c>
      <c r="D1721">
        <v>2016</v>
      </c>
      <c r="E1721">
        <f t="shared" si="26"/>
        <v>2046</v>
      </c>
      <c r="F1721">
        <v>-84.316547000115705</v>
      </c>
      <c r="G1721">
        <v>32.575542000199199</v>
      </c>
    </row>
    <row r="1722" spans="1:7" x14ac:dyDescent="0.45">
      <c r="A1722">
        <v>59894</v>
      </c>
      <c r="B1722" t="s">
        <v>1362</v>
      </c>
      <c r="C1722">
        <v>30.5</v>
      </c>
      <c r="D1722">
        <v>2016</v>
      </c>
      <c r="E1722">
        <f t="shared" si="26"/>
        <v>2046</v>
      </c>
      <c r="F1722">
        <v>-84.256777999623694</v>
      </c>
      <c r="G1722">
        <v>32.572874999641897</v>
      </c>
    </row>
    <row r="1723" spans="1:7" x14ac:dyDescent="0.45">
      <c r="A1723">
        <v>59896</v>
      </c>
      <c r="B1723" t="s">
        <v>1363</v>
      </c>
      <c r="C1723">
        <v>104</v>
      </c>
      <c r="D1723">
        <v>2016</v>
      </c>
      <c r="E1723">
        <f t="shared" si="26"/>
        <v>2046</v>
      </c>
      <c r="F1723">
        <v>-84.275832999650007</v>
      </c>
      <c r="G1723">
        <v>32.5619439996306</v>
      </c>
    </row>
    <row r="1724" spans="1:7" x14ac:dyDescent="0.45">
      <c r="A1724">
        <v>59897</v>
      </c>
      <c r="B1724" t="s">
        <v>1364</v>
      </c>
      <c r="C1724">
        <v>148</v>
      </c>
      <c r="D1724">
        <v>2016</v>
      </c>
      <c r="E1724">
        <f t="shared" si="26"/>
        <v>2046</v>
      </c>
      <c r="F1724">
        <v>-84.297221999752594</v>
      </c>
      <c r="G1724">
        <v>32.583056000067202</v>
      </c>
    </row>
    <row r="1725" spans="1:7" x14ac:dyDescent="0.45">
      <c r="A1725">
        <v>59898</v>
      </c>
      <c r="B1725" t="s">
        <v>1365</v>
      </c>
      <c r="C1725">
        <v>3</v>
      </c>
      <c r="D1725">
        <v>2014</v>
      </c>
      <c r="E1725">
        <f t="shared" si="26"/>
        <v>2044</v>
      </c>
      <c r="F1725">
        <v>-77.409085000240495</v>
      </c>
      <c r="G1725">
        <v>36.124960999673903</v>
      </c>
    </row>
    <row r="1726" spans="1:7" x14ac:dyDescent="0.45">
      <c r="A1726">
        <v>59899</v>
      </c>
      <c r="B1726" t="s">
        <v>1366</v>
      </c>
      <c r="C1726">
        <v>5</v>
      </c>
      <c r="D1726">
        <v>2014</v>
      </c>
      <c r="E1726">
        <f t="shared" si="26"/>
        <v>2044</v>
      </c>
      <c r="F1726">
        <v>-77.113066999572496</v>
      </c>
      <c r="G1726">
        <v>35.482031999932097</v>
      </c>
    </row>
    <row r="1727" spans="1:7" x14ac:dyDescent="0.45">
      <c r="A1727">
        <v>59900</v>
      </c>
      <c r="B1727" t="s">
        <v>1367</v>
      </c>
      <c r="C1727">
        <v>20</v>
      </c>
      <c r="D1727">
        <v>2016</v>
      </c>
      <c r="E1727">
        <f t="shared" si="26"/>
        <v>2046</v>
      </c>
      <c r="F1727">
        <v>-119.585420000002</v>
      </c>
      <c r="G1727">
        <v>36.150419999959198</v>
      </c>
    </row>
    <row r="1728" spans="1:7" x14ac:dyDescent="0.45">
      <c r="A1728">
        <v>59901</v>
      </c>
      <c r="B1728" t="s">
        <v>1368</v>
      </c>
      <c r="C1728">
        <v>5</v>
      </c>
      <c r="D1728">
        <v>2015</v>
      </c>
      <c r="E1728">
        <f t="shared" si="26"/>
        <v>2045</v>
      </c>
      <c r="F1728">
        <v>-77.812666999941101</v>
      </c>
      <c r="G1728">
        <v>35.093021000161002</v>
      </c>
    </row>
    <row r="1729" spans="1:7" x14ac:dyDescent="0.45">
      <c r="A1729">
        <v>59904</v>
      </c>
      <c r="B1729" t="s">
        <v>1369</v>
      </c>
      <c r="C1729">
        <v>1</v>
      </c>
      <c r="D1729">
        <v>2016</v>
      </c>
      <c r="E1729">
        <f t="shared" si="26"/>
        <v>2046</v>
      </c>
      <c r="F1729">
        <v>-76.407142999740998</v>
      </c>
      <c r="G1729">
        <v>36.848104999674199</v>
      </c>
    </row>
    <row r="1730" spans="1:7" x14ac:dyDescent="0.45">
      <c r="A1730">
        <v>59905</v>
      </c>
      <c r="B1730" t="s">
        <v>1370</v>
      </c>
      <c r="C1730">
        <v>2.1</v>
      </c>
      <c r="D1730">
        <v>2017</v>
      </c>
      <c r="E1730">
        <f t="shared" si="26"/>
        <v>2047</v>
      </c>
      <c r="F1730">
        <v>-78.643688000313702</v>
      </c>
      <c r="G1730">
        <v>38.383222000038998</v>
      </c>
    </row>
    <row r="1731" spans="1:7" x14ac:dyDescent="0.45">
      <c r="A1731">
        <v>59908</v>
      </c>
      <c r="B1731" t="s">
        <v>1371</v>
      </c>
      <c r="C1731">
        <v>2</v>
      </c>
      <c r="D1731">
        <v>2016</v>
      </c>
      <c r="E1731">
        <f t="shared" ref="E1731:E1794" si="27">D1731+30</f>
        <v>2046</v>
      </c>
      <c r="F1731">
        <v>-78.098000000241797</v>
      </c>
      <c r="G1731">
        <v>35.1800000000136</v>
      </c>
    </row>
    <row r="1732" spans="1:7" x14ac:dyDescent="0.45">
      <c r="A1732">
        <v>59910</v>
      </c>
      <c r="B1732" t="s">
        <v>1372</v>
      </c>
      <c r="C1732">
        <v>17</v>
      </c>
      <c r="D1732">
        <v>2019</v>
      </c>
      <c r="E1732">
        <f t="shared" si="27"/>
        <v>2049</v>
      </c>
      <c r="F1732">
        <v>-74.439668000176596</v>
      </c>
      <c r="G1732">
        <v>40.136695999884203</v>
      </c>
    </row>
    <row r="1733" spans="1:7" x14ac:dyDescent="0.45">
      <c r="A1733">
        <v>59911</v>
      </c>
      <c r="B1733" t="s">
        <v>1373</v>
      </c>
      <c r="C1733">
        <v>2</v>
      </c>
      <c r="D1733">
        <v>2016</v>
      </c>
      <c r="E1733">
        <f t="shared" si="27"/>
        <v>2046</v>
      </c>
      <c r="F1733">
        <v>-77.287027000305599</v>
      </c>
      <c r="G1733">
        <v>37.341837999793199</v>
      </c>
    </row>
    <row r="1734" spans="1:7" x14ac:dyDescent="0.45">
      <c r="A1734">
        <v>59912</v>
      </c>
      <c r="B1734" t="s">
        <v>1374</v>
      </c>
      <c r="C1734">
        <v>5</v>
      </c>
      <c r="D1734">
        <v>2016</v>
      </c>
      <c r="E1734">
        <f t="shared" si="27"/>
        <v>2046</v>
      </c>
      <c r="F1734">
        <v>-80.997219000437795</v>
      </c>
      <c r="G1734">
        <v>35.427587000038997</v>
      </c>
    </row>
    <row r="1735" spans="1:7" x14ac:dyDescent="0.45">
      <c r="A1735">
        <v>59914</v>
      </c>
      <c r="B1735" t="s">
        <v>1375</v>
      </c>
      <c r="C1735">
        <v>5</v>
      </c>
      <c r="D1735">
        <v>2016</v>
      </c>
      <c r="E1735">
        <f t="shared" si="27"/>
        <v>2046</v>
      </c>
      <c r="F1735">
        <v>-78.584211999724602</v>
      </c>
      <c r="G1735">
        <v>36.353533000359498</v>
      </c>
    </row>
    <row r="1736" spans="1:7" x14ac:dyDescent="0.45">
      <c r="A1736">
        <v>59915</v>
      </c>
      <c r="B1736" t="s">
        <v>1376</v>
      </c>
      <c r="C1736">
        <v>20</v>
      </c>
      <c r="D1736">
        <v>2017</v>
      </c>
      <c r="E1736">
        <f t="shared" si="27"/>
        <v>2047</v>
      </c>
      <c r="F1736">
        <v>-120.667607999979</v>
      </c>
      <c r="G1736">
        <v>36.876847000215797</v>
      </c>
    </row>
    <row r="1737" spans="1:7" x14ac:dyDescent="0.45">
      <c r="A1737">
        <v>59916</v>
      </c>
      <c r="B1737" t="s">
        <v>1377</v>
      </c>
      <c r="C1737">
        <v>1</v>
      </c>
      <c r="D1737">
        <v>2016</v>
      </c>
      <c r="E1737">
        <f t="shared" si="27"/>
        <v>2046</v>
      </c>
      <c r="F1737">
        <v>-117.53409999959</v>
      </c>
      <c r="G1737">
        <v>34.035270000114501</v>
      </c>
    </row>
    <row r="1738" spans="1:7" x14ac:dyDescent="0.45">
      <c r="A1738">
        <v>59917</v>
      </c>
      <c r="B1738" t="s">
        <v>1378</v>
      </c>
      <c r="C1738">
        <v>5</v>
      </c>
      <c r="D1738">
        <v>2016</v>
      </c>
      <c r="E1738">
        <f t="shared" si="27"/>
        <v>2046</v>
      </c>
      <c r="F1738">
        <v>-77.219000000307304</v>
      </c>
      <c r="G1738">
        <v>34.998000000187297</v>
      </c>
    </row>
    <row r="1739" spans="1:7" x14ac:dyDescent="0.45">
      <c r="A1739">
        <v>59919</v>
      </c>
      <c r="B1739" t="s">
        <v>1379</v>
      </c>
      <c r="C1739">
        <v>15</v>
      </c>
      <c r="D1739">
        <v>2015</v>
      </c>
      <c r="E1739">
        <f t="shared" si="27"/>
        <v>2045</v>
      </c>
      <c r="F1739">
        <v>-115.047703000038</v>
      </c>
      <c r="G1739">
        <v>36.206672000242797</v>
      </c>
    </row>
    <row r="1740" spans="1:7" x14ac:dyDescent="0.45">
      <c r="A1740">
        <v>59921</v>
      </c>
      <c r="B1740" t="s">
        <v>1380</v>
      </c>
      <c r="C1740">
        <v>5</v>
      </c>
      <c r="D1740">
        <v>2017</v>
      </c>
      <c r="E1740">
        <f t="shared" si="27"/>
        <v>2047</v>
      </c>
      <c r="F1740">
        <v>-78.800999999993294</v>
      </c>
      <c r="G1740">
        <v>35.367999999874499</v>
      </c>
    </row>
    <row r="1741" spans="1:7" x14ac:dyDescent="0.45">
      <c r="A1741">
        <v>59922</v>
      </c>
      <c r="B1741" t="s">
        <v>1381</v>
      </c>
      <c r="C1741">
        <v>1.3</v>
      </c>
      <c r="D1741">
        <v>2021</v>
      </c>
      <c r="E1741">
        <f t="shared" si="27"/>
        <v>2051</v>
      </c>
      <c r="F1741">
        <v>-75.548387000061396</v>
      </c>
      <c r="G1741">
        <v>39.781497999862701</v>
      </c>
    </row>
    <row r="1742" spans="1:7" x14ac:dyDescent="0.45">
      <c r="A1742">
        <v>59922</v>
      </c>
      <c r="B1742" t="s">
        <v>1381</v>
      </c>
      <c r="C1742">
        <v>0.5</v>
      </c>
      <c r="D1742">
        <v>2011</v>
      </c>
      <c r="E1742">
        <f t="shared" si="27"/>
        <v>2041</v>
      </c>
      <c r="F1742">
        <v>-75.548387000061396</v>
      </c>
      <c r="G1742">
        <v>39.781497999862701</v>
      </c>
    </row>
    <row r="1743" spans="1:7" x14ac:dyDescent="0.45">
      <c r="A1743">
        <v>59927</v>
      </c>
      <c r="B1743" t="s">
        <v>1382</v>
      </c>
      <c r="C1743">
        <v>4.5</v>
      </c>
      <c r="D1743">
        <v>2016</v>
      </c>
      <c r="E1743">
        <f t="shared" si="27"/>
        <v>2046</v>
      </c>
      <c r="F1743">
        <v>-70.960207999597799</v>
      </c>
      <c r="G1743">
        <v>42.829833000107897</v>
      </c>
    </row>
    <row r="1744" spans="1:7" x14ac:dyDescent="0.45">
      <c r="A1744">
        <v>59928</v>
      </c>
      <c r="B1744" t="s">
        <v>1383</v>
      </c>
      <c r="C1744">
        <v>5</v>
      </c>
      <c r="D1744">
        <v>2016</v>
      </c>
      <c r="E1744">
        <f t="shared" si="27"/>
        <v>2046</v>
      </c>
      <c r="F1744">
        <v>-78.411965999825</v>
      </c>
      <c r="G1744">
        <v>36.258478000007798</v>
      </c>
    </row>
    <row r="1745" spans="1:7" x14ac:dyDescent="0.45">
      <c r="A1745">
        <v>59929</v>
      </c>
      <c r="B1745" t="s">
        <v>1384</v>
      </c>
      <c r="C1745">
        <v>5</v>
      </c>
      <c r="D1745">
        <v>2017</v>
      </c>
      <c r="E1745">
        <f t="shared" si="27"/>
        <v>2047</v>
      </c>
      <c r="F1745">
        <v>-81.416999999856699</v>
      </c>
      <c r="G1745">
        <v>35.720000000291101</v>
      </c>
    </row>
    <row r="1746" spans="1:7" x14ac:dyDescent="0.45">
      <c r="A1746">
        <v>59930</v>
      </c>
      <c r="B1746" t="s">
        <v>1385</v>
      </c>
      <c r="C1746">
        <v>5</v>
      </c>
      <c r="D1746">
        <v>2015</v>
      </c>
      <c r="E1746">
        <f t="shared" si="27"/>
        <v>2045</v>
      </c>
      <c r="F1746">
        <v>-80.389621999966394</v>
      </c>
      <c r="G1746">
        <v>34.970485999743403</v>
      </c>
    </row>
    <row r="1747" spans="1:7" x14ac:dyDescent="0.45">
      <c r="A1747">
        <v>59932</v>
      </c>
      <c r="B1747" t="s">
        <v>1386</v>
      </c>
      <c r="C1747">
        <v>3</v>
      </c>
      <c r="D1747">
        <v>2015</v>
      </c>
      <c r="E1747">
        <f t="shared" si="27"/>
        <v>2045</v>
      </c>
      <c r="F1747">
        <v>-113.216633999924</v>
      </c>
      <c r="G1747">
        <v>37.731338000300198</v>
      </c>
    </row>
    <row r="1748" spans="1:7" x14ac:dyDescent="0.45">
      <c r="A1748">
        <v>59934</v>
      </c>
      <c r="B1748" t="s">
        <v>1387</v>
      </c>
      <c r="C1748">
        <v>3.4</v>
      </c>
      <c r="D1748">
        <v>2018</v>
      </c>
      <c r="E1748">
        <f t="shared" si="27"/>
        <v>2048</v>
      </c>
      <c r="F1748">
        <v>-78.669479000430002</v>
      </c>
      <c r="G1748">
        <v>35.218709999977698</v>
      </c>
    </row>
    <row r="1749" spans="1:7" x14ac:dyDescent="0.45">
      <c r="A1749">
        <v>59936</v>
      </c>
      <c r="B1749" t="s">
        <v>1388</v>
      </c>
      <c r="C1749">
        <v>5</v>
      </c>
      <c r="D1749">
        <v>2016</v>
      </c>
      <c r="E1749">
        <f t="shared" si="27"/>
        <v>2046</v>
      </c>
      <c r="F1749">
        <v>-80.385890000322505</v>
      </c>
      <c r="G1749">
        <v>35.555429999739601</v>
      </c>
    </row>
    <row r="1750" spans="1:7" x14ac:dyDescent="0.45">
      <c r="A1750">
        <v>59937</v>
      </c>
      <c r="B1750" t="s">
        <v>1389</v>
      </c>
      <c r="C1750">
        <v>5</v>
      </c>
      <c r="D1750">
        <v>2016</v>
      </c>
      <c r="E1750">
        <f t="shared" si="27"/>
        <v>2046</v>
      </c>
      <c r="F1750">
        <v>-78.690575999556302</v>
      </c>
      <c r="G1750">
        <v>35.414506999726903</v>
      </c>
    </row>
    <row r="1751" spans="1:7" x14ac:dyDescent="0.45">
      <c r="A1751">
        <v>59939</v>
      </c>
      <c r="B1751" t="s">
        <v>1390</v>
      </c>
      <c r="C1751">
        <v>205.3</v>
      </c>
      <c r="D1751">
        <v>2016</v>
      </c>
      <c r="E1751">
        <f t="shared" si="27"/>
        <v>2046</v>
      </c>
      <c r="F1751">
        <v>-120.404469999695</v>
      </c>
      <c r="G1751">
        <v>36.581365000044698</v>
      </c>
    </row>
    <row r="1752" spans="1:7" x14ac:dyDescent="0.45">
      <c r="A1752">
        <v>59940</v>
      </c>
      <c r="B1752" t="s">
        <v>1391</v>
      </c>
      <c r="C1752">
        <v>60</v>
      </c>
      <c r="D1752">
        <v>2017</v>
      </c>
      <c r="E1752">
        <f t="shared" si="27"/>
        <v>2047</v>
      </c>
      <c r="F1752">
        <v>-120.379569999881</v>
      </c>
      <c r="G1752">
        <v>36.581182000119497</v>
      </c>
    </row>
    <row r="1753" spans="1:7" x14ac:dyDescent="0.45">
      <c r="A1753">
        <v>59940</v>
      </c>
      <c r="B1753" t="s">
        <v>1391</v>
      </c>
      <c r="C1753">
        <v>20</v>
      </c>
      <c r="D1753">
        <v>2017</v>
      </c>
      <c r="E1753">
        <f t="shared" si="27"/>
        <v>2047</v>
      </c>
      <c r="F1753">
        <v>-120.379569999881</v>
      </c>
      <c r="G1753">
        <v>36.581182000119497</v>
      </c>
    </row>
    <row r="1754" spans="1:7" x14ac:dyDescent="0.45">
      <c r="A1754">
        <v>59940</v>
      </c>
      <c r="B1754" t="s">
        <v>1391</v>
      </c>
      <c r="C1754">
        <v>20</v>
      </c>
      <c r="D1754">
        <v>2017</v>
      </c>
      <c r="E1754">
        <f t="shared" si="27"/>
        <v>2047</v>
      </c>
      <c r="F1754">
        <v>-120.379569999881</v>
      </c>
      <c r="G1754">
        <v>36.581182000119497</v>
      </c>
    </row>
    <row r="1755" spans="1:7" x14ac:dyDescent="0.45">
      <c r="A1755">
        <v>59940</v>
      </c>
      <c r="B1755" t="s">
        <v>1391</v>
      </c>
      <c r="C1755">
        <v>102.5</v>
      </c>
      <c r="D1755">
        <v>2018</v>
      </c>
      <c r="E1755">
        <f t="shared" si="27"/>
        <v>2048</v>
      </c>
      <c r="F1755">
        <v>-120.379569999881</v>
      </c>
      <c r="G1755">
        <v>36.581182000119497</v>
      </c>
    </row>
    <row r="1756" spans="1:7" x14ac:dyDescent="0.45">
      <c r="A1756">
        <v>59941</v>
      </c>
      <c r="B1756" t="s">
        <v>1392</v>
      </c>
      <c r="C1756">
        <v>80</v>
      </c>
      <c r="D1756">
        <v>2016</v>
      </c>
      <c r="E1756">
        <f t="shared" si="27"/>
        <v>2046</v>
      </c>
      <c r="F1756">
        <v>-113.15159999960299</v>
      </c>
      <c r="G1756">
        <v>37.721199999861703</v>
      </c>
    </row>
    <row r="1757" spans="1:7" x14ac:dyDescent="0.45">
      <c r="A1757">
        <v>59942</v>
      </c>
      <c r="B1757" t="s">
        <v>1393</v>
      </c>
      <c r="C1757">
        <v>1.5</v>
      </c>
      <c r="D1757">
        <v>2015</v>
      </c>
      <c r="E1757">
        <f t="shared" si="27"/>
        <v>2045</v>
      </c>
      <c r="F1757">
        <v>-118.08359999967099</v>
      </c>
      <c r="G1757">
        <v>34.660800000163803</v>
      </c>
    </row>
    <row r="1758" spans="1:7" x14ac:dyDescent="0.45">
      <c r="A1758">
        <v>59944</v>
      </c>
      <c r="B1758" t="s">
        <v>1394</v>
      </c>
      <c r="C1758">
        <v>80</v>
      </c>
      <c r="D1758">
        <v>2015</v>
      </c>
      <c r="E1758">
        <f t="shared" si="27"/>
        <v>2045</v>
      </c>
      <c r="F1758">
        <v>-77.4810000004165</v>
      </c>
      <c r="G1758">
        <v>35.822000000280497</v>
      </c>
    </row>
    <row r="1759" spans="1:7" x14ac:dyDescent="0.45">
      <c r="A1759">
        <v>59945</v>
      </c>
      <c r="B1759" t="s">
        <v>1395</v>
      </c>
      <c r="C1759">
        <v>50.4</v>
      </c>
      <c r="D1759">
        <v>2016</v>
      </c>
      <c r="E1759">
        <f t="shared" si="27"/>
        <v>2046</v>
      </c>
      <c r="F1759">
        <v>-113.322000000221</v>
      </c>
      <c r="G1759">
        <v>37.798899999777298</v>
      </c>
    </row>
    <row r="1760" spans="1:7" x14ac:dyDescent="0.45">
      <c r="A1760">
        <v>59946</v>
      </c>
      <c r="B1760" t="s">
        <v>1396</v>
      </c>
      <c r="C1760">
        <v>80</v>
      </c>
      <c r="D1760">
        <v>2016</v>
      </c>
      <c r="E1760">
        <f t="shared" si="27"/>
        <v>2046</v>
      </c>
      <c r="F1760">
        <v>-113.226402999874</v>
      </c>
      <c r="G1760">
        <v>37.7750900001814</v>
      </c>
    </row>
    <row r="1761" spans="1:7" x14ac:dyDescent="0.45">
      <c r="A1761">
        <v>59947</v>
      </c>
      <c r="B1761" t="s">
        <v>1397</v>
      </c>
      <c r="C1761">
        <v>12</v>
      </c>
      <c r="D1761">
        <v>2015</v>
      </c>
      <c r="E1761">
        <f t="shared" si="27"/>
        <v>2045</v>
      </c>
      <c r="F1761">
        <v>-92.703610999840905</v>
      </c>
      <c r="G1761">
        <v>33.631537999911302</v>
      </c>
    </row>
    <row r="1762" spans="1:7" x14ac:dyDescent="0.45">
      <c r="A1762">
        <v>59948</v>
      </c>
      <c r="B1762" t="s">
        <v>1398</v>
      </c>
      <c r="C1762">
        <v>1.4</v>
      </c>
      <c r="D1762">
        <v>2015</v>
      </c>
      <c r="E1762">
        <f t="shared" si="27"/>
        <v>2045</v>
      </c>
      <c r="F1762">
        <v>-118.98989399977</v>
      </c>
      <c r="G1762">
        <v>35.317551000253196</v>
      </c>
    </row>
    <row r="1763" spans="1:7" x14ac:dyDescent="0.45">
      <c r="A1763">
        <v>59950</v>
      </c>
      <c r="B1763" t="s">
        <v>1399</v>
      </c>
      <c r="C1763">
        <v>3.5</v>
      </c>
      <c r="D1763">
        <v>2015</v>
      </c>
      <c r="E1763">
        <f t="shared" si="27"/>
        <v>2045</v>
      </c>
      <c r="F1763">
        <v>-80.596009000448305</v>
      </c>
      <c r="G1763">
        <v>36.137270000138301</v>
      </c>
    </row>
    <row r="1764" spans="1:7" x14ac:dyDescent="0.45">
      <c r="A1764">
        <v>59951</v>
      </c>
      <c r="B1764" t="s">
        <v>1400</v>
      </c>
      <c r="C1764">
        <v>20</v>
      </c>
      <c r="D1764">
        <v>2019</v>
      </c>
      <c r="E1764">
        <f t="shared" si="27"/>
        <v>2049</v>
      </c>
      <c r="F1764">
        <v>-78.033704000062599</v>
      </c>
      <c r="G1764">
        <v>36.515543999883498</v>
      </c>
    </row>
    <row r="1765" spans="1:7" x14ac:dyDescent="0.45">
      <c r="A1765">
        <v>59954</v>
      </c>
      <c r="B1765" t="s">
        <v>1401</v>
      </c>
      <c r="C1765">
        <v>3.8</v>
      </c>
      <c r="D1765">
        <v>2016</v>
      </c>
      <c r="E1765">
        <f t="shared" si="27"/>
        <v>2046</v>
      </c>
      <c r="F1765">
        <v>-81.241680999914095</v>
      </c>
      <c r="G1765">
        <v>28.058077999888202</v>
      </c>
    </row>
    <row r="1766" spans="1:7" x14ac:dyDescent="0.45">
      <c r="A1766">
        <v>59955</v>
      </c>
      <c r="B1766" t="s">
        <v>1402</v>
      </c>
      <c r="C1766">
        <v>1.8</v>
      </c>
      <c r="D1766">
        <v>2015</v>
      </c>
      <c r="E1766">
        <f t="shared" si="27"/>
        <v>2045</v>
      </c>
      <c r="F1766">
        <v>-78.319751000215803</v>
      </c>
      <c r="G1766">
        <v>35.488349999749097</v>
      </c>
    </row>
    <row r="1767" spans="1:7" x14ac:dyDescent="0.45">
      <c r="A1767">
        <v>59956</v>
      </c>
      <c r="B1767" t="s">
        <v>1403</v>
      </c>
      <c r="C1767">
        <v>1.8</v>
      </c>
      <c r="D1767">
        <v>2015</v>
      </c>
      <c r="E1767">
        <f t="shared" si="27"/>
        <v>2045</v>
      </c>
      <c r="F1767">
        <v>-78.289799999935099</v>
      </c>
      <c r="G1767">
        <v>35.526199999741799</v>
      </c>
    </row>
    <row r="1768" spans="1:7" x14ac:dyDescent="0.45">
      <c r="A1768">
        <v>59958</v>
      </c>
      <c r="B1768" t="s">
        <v>1404</v>
      </c>
      <c r="C1768">
        <v>3</v>
      </c>
      <c r="D1768">
        <v>2015</v>
      </c>
      <c r="E1768">
        <f t="shared" si="27"/>
        <v>2045</v>
      </c>
      <c r="F1768">
        <v>-112.990812000373</v>
      </c>
      <c r="G1768">
        <v>38.388242999659901</v>
      </c>
    </row>
    <row r="1769" spans="1:7" x14ac:dyDescent="0.45">
      <c r="A1769">
        <v>59961</v>
      </c>
      <c r="B1769" t="s">
        <v>1405</v>
      </c>
      <c r="C1769">
        <v>20</v>
      </c>
      <c r="D1769">
        <v>2016</v>
      </c>
      <c r="E1769">
        <f t="shared" si="27"/>
        <v>2046</v>
      </c>
      <c r="F1769">
        <v>-118.31357300006501</v>
      </c>
      <c r="G1769">
        <v>34.732060000107403</v>
      </c>
    </row>
    <row r="1770" spans="1:7" x14ac:dyDescent="0.45">
      <c r="A1770">
        <v>59962</v>
      </c>
      <c r="B1770" t="s">
        <v>1406</v>
      </c>
      <c r="C1770">
        <v>20</v>
      </c>
      <c r="D1770">
        <v>2016</v>
      </c>
      <c r="E1770">
        <f t="shared" si="27"/>
        <v>2046</v>
      </c>
      <c r="F1770">
        <v>-118.313009999825</v>
      </c>
      <c r="G1770">
        <v>34.719537999856399</v>
      </c>
    </row>
    <row r="1771" spans="1:7" x14ac:dyDescent="0.45">
      <c r="A1771">
        <v>59963</v>
      </c>
      <c r="B1771" t="s">
        <v>1407</v>
      </c>
      <c r="C1771">
        <v>20</v>
      </c>
      <c r="D1771">
        <v>2016</v>
      </c>
      <c r="E1771">
        <f t="shared" si="27"/>
        <v>2046</v>
      </c>
      <c r="F1771">
        <v>-118.30045999991</v>
      </c>
      <c r="G1771">
        <v>34.720498999976897</v>
      </c>
    </row>
    <row r="1772" spans="1:7" x14ac:dyDescent="0.45">
      <c r="A1772">
        <v>59964</v>
      </c>
      <c r="B1772" t="s">
        <v>1408</v>
      </c>
      <c r="C1772">
        <v>40</v>
      </c>
      <c r="D1772">
        <v>2016</v>
      </c>
      <c r="E1772">
        <f t="shared" si="27"/>
        <v>2046</v>
      </c>
      <c r="F1772">
        <v>-118.304250000178</v>
      </c>
      <c r="G1772">
        <v>34.730263000092002</v>
      </c>
    </row>
    <row r="1773" spans="1:7" x14ac:dyDescent="0.45">
      <c r="A1773">
        <v>59966</v>
      </c>
      <c r="B1773" t="s">
        <v>1409</v>
      </c>
      <c r="C1773">
        <v>12.8</v>
      </c>
      <c r="D1773">
        <v>2015</v>
      </c>
      <c r="E1773">
        <f t="shared" si="27"/>
        <v>2045</v>
      </c>
      <c r="F1773">
        <v>-77.350273000173402</v>
      </c>
      <c r="G1773">
        <v>34.725699000160503</v>
      </c>
    </row>
    <row r="1774" spans="1:7" x14ac:dyDescent="0.45">
      <c r="A1774">
        <v>59973</v>
      </c>
      <c r="B1774" t="s">
        <v>1410</v>
      </c>
      <c r="C1774">
        <v>4.9000000000000004</v>
      </c>
      <c r="D1774">
        <v>2016</v>
      </c>
      <c r="E1774">
        <f t="shared" si="27"/>
        <v>2046</v>
      </c>
      <c r="F1774">
        <v>-81.562589000349803</v>
      </c>
      <c r="G1774">
        <v>28.373699999882302</v>
      </c>
    </row>
    <row r="1775" spans="1:7" x14ac:dyDescent="0.45">
      <c r="A1775">
        <v>59976</v>
      </c>
      <c r="B1775" t="s">
        <v>1411</v>
      </c>
      <c r="C1775">
        <v>100</v>
      </c>
      <c r="D1775">
        <v>2016</v>
      </c>
      <c r="E1775">
        <f t="shared" si="27"/>
        <v>2046</v>
      </c>
      <c r="F1775">
        <v>-118.458466000249</v>
      </c>
      <c r="G1775">
        <v>34.844225999724202</v>
      </c>
    </row>
    <row r="1776" spans="1:7" x14ac:dyDescent="0.45">
      <c r="A1776">
        <v>59977</v>
      </c>
      <c r="B1776" t="s">
        <v>1412</v>
      </c>
      <c r="C1776">
        <v>75</v>
      </c>
      <c r="D1776">
        <v>2016</v>
      </c>
      <c r="E1776">
        <f t="shared" si="27"/>
        <v>2046</v>
      </c>
      <c r="F1776">
        <v>-118.480204000331</v>
      </c>
      <c r="G1776">
        <v>34.836649000004599</v>
      </c>
    </row>
    <row r="1777" spans="1:7" x14ac:dyDescent="0.45">
      <c r="A1777">
        <v>59978</v>
      </c>
      <c r="B1777" t="s">
        <v>1413</v>
      </c>
      <c r="C1777">
        <v>1.5</v>
      </c>
      <c r="D1777">
        <v>2016</v>
      </c>
      <c r="E1777">
        <f t="shared" si="27"/>
        <v>2046</v>
      </c>
      <c r="F1777">
        <v>-122.175582999719</v>
      </c>
      <c r="G1777">
        <v>39.698980000206099</v>
      </c>
    </row>
    <row r="1778" spans="1:7" x14ac:dyDescent="0.45">
      <c r="A1778">
        <v>59979</v>
      </c>
      <c r="B1778" t="s">
        <v>1414</v>
      </c>
      <c r="C1778">
        <v>19.2</v>
      </c>
      <c r="D1778">
        <v>2015</v>
      </c>
      <c r="E1778">
        <f t="shared" si="27"/>
        <v>2045</v>
      </c>
      <c r="F1778">
        <v>-121.865060000074</v>
      </c>
      <c r="G1778">
        <v>38.019670999667902</v>
      </c>
    </row>
    <row r="1779" spans="1:7" x14ac:dyDescent="0.45">
      <c r="A1779">
        <v>59980</v>
      </c>
      <c r="B1779" t="s">
        <v>1415</v>
      </c>
      <c r="C1779">
        <v>1.5</v>
      </c>
      <c r="D1779">
        <v>2014</v>
      </c>
      <c r="E1779">
        <f t="shared" si="27"/>
        <v>2044</v>
      </c>
      <c r="F1779">
        <v>-70.477851999607495</v>
      </c>
      <c r="G1779">
        <v>41.629960000089604</v>
      </c>
    </row>
    <row r="1780" spans="1:7" x14ac:dyDescent="0.45">
      <c r="A1780">
        <v>59981</v>
      </c>
      <c r="B1780" t="s">
        <v>1416</v>
      </c>
      <c r="C1780">
        <v>1.1000000000000001</v>
      </c>
      <c r="D1780">
        <v>2016</v>
      </c>
      <c r="E1780">
        <f t="shared" si="27"/>
        <v>2046</v>
      </c>
      <c r="F1780">
        <v>-85.403423000336403</v>
      </c>
      <c r="G1780">
        <v>39.854125999787698</v>
      </c>
    </row>
    <row r="1781" spans="1:7" x14ac:dyDescent="0.45">
      <c r="A1781">
        <v>59982</v>
      </c>
      <c r="B1781" t="s">
        <v>1417</v>
      </c>
      <c r="C1781">
        <v>1.1000000000000001</v>
      </c>
      <c r="D1781">
        <v>2015</v>
      </c>
      <c r="E1781">
        <f t="shared" si="27"/>
        <v>2045</v>
      </c>
      <c r="F1781">
        <v>-86.947299999550907</v>
      </c>
      <c r="G1781">
        <v>38.909900000026497</v>
      </c>
    </row>
    <row r="1782" spans="1:7" x14ac:dyDescent="0.45">
      <c r="A1782">
        <v>59983</v>
      </c>
      <c r="B1782" t="s">
        <v>1418</v>
      </c>
      <c r="C1782">
        <v>1.1000000000000001</v>
      </c>
      <c r="D1782">
        <v>2016</v>
      </c>
      <c r="E1782">
        <f t="shared" si="27"/>
        <v>2046</v>
      </c>
      <c r="F1782">
        <v>-86.988900000296496</v>
      </c>
      <c r="G1782">
        <v>38.194099999898398</v>
      </c>
    </row>
    <row r="1783" spans="1:7" x14ac:dyDescent="0.45">
      <c r="A1783">
        <v>59984</v>
      </c>
      <c r="B1783" t="s">
        <v>1419</v>
      </c>
      <c r="C1783">
        <v>1.1000000000000001</v>
      </c>
      <c r="D1783">
        <v>2015</v>
      </c>
      <c r="E1783">
        <f t="shared" si="27"/>
        <v>2045</v>
      </c>
      <c r="F1783">
        <v>-85.986399999580101</v>
      </c>
      <c r="G1783">
        <v>38.271700000276901</v>
      </c>
    </row>
    <row r="1784" spans="1:7" x14ac:dyDescent="0.45">
      <c r="A1784">
        <v>59985</v>
      </c>
      <c r="B1784" t="s">
        <v>1420</v>
      </c>
      <c r="C1784">
        <v>1.1000000000000001</v>
      </c>
      <c r="D1784">
        <v>2016</v>
      </c>
      <c r="E1784">
        <f t="shared" si="27"/>
        <v>2046</v>
      </c>
      <c r="F1784">
        <v>-86.656796000030695</v>
      </c>
      <c r="G1784">
        <v>39.254819999847903</v>
      </c>
    </row>
    <row r="1785" spans="1:7" x14ac:dyDescent="0.45">
      <c r="A1785">
        <v>59986</v>
      </c>
      <c r="B1785" t="s">
        <v>1421</v>
      </c>
      <c r="C1785">
        <v>1.1000000000000001</v>
      </c>
      <c r="D1785">
        <v>2016</v>
      </c>
      <c r="E1785">
        <f t="shared" si="27"/>
        <v>2046</v>
      </c>
      <c r="F1785">
        <v>-85.777299999803603</v>
      </c>
      <c r="G1785">
        <v>38.595500000041199</v>
      </c>
    </row>
    <row r="1786" spans="1:7" x14ac:dyDescent="0.45">
      <c r="A1786">
        <v>59987</v>
      </c>
      <c r="B1786" t="s">
        <v>1422</v>
      </c>
      <c r="C1786">
        <v>1.1000000000000001</v>
      </c>
      <c r="D1786">
        <v>2017</v>
      </c>
      <c r="E1786">
        <f t="shared" si="27"/>
        <v>2047</v>
      </c>
      <c r="F1786">
        <v>-86.469676000185501</v>
      </c>
      <c r="G1786">
        <v>38.709544999925598</v>
      </c>
    </row>
    <row r="1787" spans="1:7" x14ac:dyDescent="0.45">
      <c r="A1787">
        <v>59988</v>
      </c>
      <c r="B1787" t="s">
        <v>1423</v>
      </c>
      <c r="C1787">
        <v>1.1000000000000001</v>
      </c>
      <c r="D1787">
        <v>2017</v>
      </c>
      <c r="E1787">
        <f t="shared" si="27"/>
        <v>2047</v>
      </c>
      <c r="F1787">
        <v>-85.506397999757596</v>
      </c>
      <c r="G1787">
        <v>39.337893000117802</v>
      </c>
    </row>
    <row r="1788" spans="1:7" x14ac:dyDescent="0.45">
      <c r="A1788">
        <v>59989</v>
      </c>
      <c r="B1788" t="s">
        <v>1424</v>
      </c>
      <c r="C1788">
        <v>1.1000000000000001</v>
      </c>
      <c r="D1788">
        <v>2017</v>
      </c>
      <c r="E1788">
        <f t="shared" si="27"/>
        <v>2047</v>
      </c>
      <c r="F1788">
        <v>-86.032968999878804</v>
      </c>
      <c r="G1788">
        <v>38.881718999696602</v>
      </c>
    </row>
    <row r="1789" spans="1:7" x14ac:dyDescent="0.45">
      <c r="A1789">
        <v>59990</v>
      </c>
      <c r="B1789" t="s">
        <v>1425</v>
      </c>
      <c r="C1789">
        <v>1.1000000000000001</v>
      </c>
      <c r="D1789">
        <v>2016</v>
      </c>
      <c r="E1789">
        <f t="shared" si="27"/>
        <v>2046</v>
      </c>
      <c r="F1789">
        <v>-86.068353000218096</v>
      </c>
      <c r="G1789">
        <v>39.518025999857102</v>
      </c>
    </row>
    <row r="1790" spans="1:7" x14ac:dyDescent="0.45">
      <c r="A1790">
        <v>59993</v>
      </c>
      <c r="B1790" t="s">
        <v>1426</v>
      </c>
      <c r="C1790">
        <v>74.5</v>
      </c>
      <c r="D1790">
        <v>2016</v>
      </c>
      <c r="E1790">
        <f t="shared" si="27"/>
        <v>2046</v>
      </c>
      <c r="F1790">
        <v>-81.751011000401505</v>
      </c>
      <c r="G1790">
        <v>26.861592000179598</v>
      </c>
    </row>
    <row r="1791" spans="1:7" x14ac:dyDescent="0.45">
      <c r="A1791">
        <v>59994</v>
      </c>
      <c r="B1791" t="s">
        <v>1427</v>
      </c>
      <c r="C1791">
        <v>160</v>
      </c>
      <c r="D1791">
        <v>2016</v>
      </c>
      <c r="E1791">
        <f t="shared" si="27"/>
        <v>2046</v>
      </c>
      <c r="F1791">
        <v>-103.30666200006399</v>
      </c>
      <c r="G1791">
        <v>30.960209000293801</v>
      </c>
    </row>
    <row r="1792" spans="1:7" x14ac:dyDescent="0.45">
      <c r="A1792">
        <v>59996</v>
      </c>
      <c r="B1792" t="s">
        <v>1428</v>
      </c>
      <c r="C1792">
        <v>16</v>
      </c>
      <c r="D1792">
        <v>2020</v>
      </c>
      <c r="E1792">
        <f t="shared" si="27"/>
        <v>2050</v>
      </c>
      <c r="F1792">
        <v>-78.750422999866203</v>
      </c>
      <c r="G1792">
        <v>35.113386000114701</v>
      </c>
    </row>
    <row r="1793" spans="1:7" x14ac:dyDescent="0.45">
      <c r="A1793">
        <v>59997</v>
      </c>
      <c r="B1793" t="s">
        <v>1429</v>
      </c>
      <c r="C1793">
        <v>16</v>
      </c>
      <c r="D1793">
        <v>2022</v>
      </c>
      <c r="E1793">
        <f t="shared" si="27"/>
        <v>2052</v>
      </c>
      <c r="F1793">
        <v>-81.219143999590699</v>
      </c>
      <c r="G1793">
        <v>35.396478000045803</v>
      </c>
    </row>
    <row r="1794" spans="1:7" x14ac:dyDescent="0.45">
      <c r="A1794">
        <v>59999</v>
      </c>
      <c r="B1794" t="s">
        <v>1430</v>
      </c>
      <c r="C1794">
        <v>3</v>
      </c>
      <c r="D1794">
        <v>2015</v>
      </c>
      <c r="E1794">
        <f t="shared" si="27"/>
        <v>2045</v>
      </c>
      <c r="F1794">
        <v>-79.244809999912704</v>
      </c>
      <c r="G1794">
        <v>36.084097000197801</v>
      </c>
    </row>
    <row r="1795" spans="1:7" x14ac:dyDescent="0.45">
      <c r="A1795">
        <v>60000</v>
      </c>
      <c r="B1795" t="s">
        <v>1431</v>
      </c>
      <c r="C1795">
        <v>13.5</v>
      </c>
      <c r="D1795">
        <v>2017</v>
      </c>
      <c r="E1795">
        <f t="shared" ref="E1795:E1858" si="28">D1795+30</f>
        <v>2047</v>
      </c>
      <c r="F1795">
        <v>-77.135574999583497</v>
      </c>
      <c r="G1795">
        <v>36.4413589996581</v>
      </c>
    </row>
    <row r="1796" spans="1:7" x14ac:dyDescent="0.45">
      <c r="A1796">
        <v>60001</v>
      </c>
      <c r="B1796" t="s">
        <v>1432</v>
      </c>
      <c r="C1796">
        <v>20</v>
      </c>
      <c r="D1796">
        <v>2017</v>
      </c>
      <c r="E1796">
        <f t="shared" si="28"/>
        <v>2047</v>
      </c>
      <c r="F1796">
        <v>-77.120595000231006</v>
      </c>
      <c r="G1796">
        <v>36.451012000024797</v>
      </c>
    </row>
    <row r="1797" spans="1:7" x14ac:dyDescent="0.45">
      <c r="A1797">
        <v>60004</v>
      </c>
      <c r="B1797" t="s">
        <v>1433</v>
      </c>
      <c r="C1797">
        <v>1</v>
      </c>
      <c r="D1797">
        <v>2014</v>
      </c>
      <c r="E1797">
        <f t="shared" si="28"/>
        <v>2044</v>
      </c>
      <c r="F1797">
        <v>-73.9515929998975</v>
      </c>
      <c r="G1797">
        <v>41.100409000157299</v>
      </c>
    </row>
    <row r="1798" spans="1:7" x14ac:dyDescent="0.45">
      <c r="A1798">
        <v>60004</v>
      </c>
      <c r="B1798" t="s">
        <v>1433</v>
      </c>
      <c r="C1798">
        <v>1</v>
      </c>
      <c r="D1798">
        <v>2014</v>
      </c>
      <c r="E1798">
        <f t="shared" si="28"/>
        <v>2044</v>
      </c>
      <c r="F1798">
        <v>-73.9515929998975</v>
      </c>
      <c r="G1798">
        <v>41.100409000157299</v>
      </c>
    </row>
    <row r="1799" spans="1:7" x14ac:dyDescent="0.45">
      <c r="A1799">
        <v>60005</v>
      </c>
      <c r="B1799" t="s">
        <v>1434</v>
      </c>
      <c r="C1799">
        <v>1.6</v>
      </c>
      <c r="D1799">
        <v>2016</v>
      </c>
      <c r="E1799">
        <f t="shared" si="28"/>
        <v>2046</v>
      </c>
      <c r="F1799">
        <v>-81.064120999781593</v>
      </c>
      <c r="G1799">
        <v>29.170160000163801</v>
      </c>
    </row>
    <row r="1800" spans="1:7" x14ac:dyDescent="0.45">
      <c r="A1800">
        <v>60006</v>
      </c>
      <c r="B1800" t="s">
        <v>1435</v>
      </c>
      <c r="C1800">
        <v>1.6</v>
      </c>
      <c r="D1800">
        <v>2016</v>
      </c>
      <c r="E1800">
        <f t="shared" si="28"/>
        <v>2046</v>
      </c>
      <c r="F1800">
        <v>-80.367743000317304</v>
      </c>
      <c r="G1800">
        <v>25.770008000074899</v>
      </c>
    </row>
    <row r="1801" spans="1:7" x14ac:dyDescent="0.45">
      <c r="A1801">
        <v>60007</v>
      </c>
      <c r="B1801" t="s">
        <v>1436</v>
      </c>
      <c r="C1801">
        <v>15</v>
      </c>
      <c r="D1801">
        <v>2015</v>
      </c>
      <c r="E1801">
        <f t="shared" si="28"/>
        <v>2045</v>
      </c>
      <c r="F1801">
        <v>-119.818711999588</v>
      </c>
      <c r="G1801">
        <v>35.731361999877898</v>
      </c>
    </row>
    <row r="1802" spans="1:7" x14ac:dyDescent="0.45">
      <c r="A1802">
        <v>60008</v>
      </c>
      <c r="B1802" t="s">
        <v>1437</v>
      </c>
      <c r="C1802">
        <v>52</v>
      </c>
      <c r="D1802">
        <v>2015</v>
      </c>
      <c r="E1802">
        <f t="shared" si="28"/>
        <v>2045</v>
      </c>
      <c r="F1802">
        <v>-105.99081199995</v>
      </c>
      <c r="G1802">
        <v>37.691863000177698</v>
      </c>
    </row>
    <row r="1803" spans="1:7" x14ac:dyDescent="0.45">
      <c r="A1803">
        <v>60009</v>
      </c>
      <c r="B1803" t="s">
        <v>1438</v>
      </c>
      <c r="C1803">
        <v>20</v>
      </c>
      <c r="D1803">
        <v>2017</v>
      </c>
      <c r="E1803">
        <f t="shared" si="28"/>
        <v>2047</v>
      </c>
      <c r="F1803">
        <v>-116.43900000019801</v>
      </c>
      <c r="G1803">
        <v>43.2130000002321</v>
      </c>
    </row>
    <row r="1804" spans="1:7" x14ac:dyDescent="0.45">
      <c r="A1804">
        <v>60010</v>
      </c>
      <c r="B1804" t="s">
        <v>1439</v>
      </c>
      <c r="C1804">
        <v>20</v>
      </c>
      <c r="D1804">
        <v>2017</v>
      </c>
      <c r="E1804">
        <f t="shared" si="28"/>
        <v>2047</v>
      </c>
      <c r="F1804">
        <v>-116.285000000038</v>
      </c>
      <c r="G1804">
        <v>43.467000000065198</v>
      </c>
    </row>
    <row r="1805" spans="1:7" x14ac:dyDescent="0.45">
      <c r="A1805">
        <v>60011</v>
      </c>
      <c r="B1805" t="s">
        <v>1440</v>
      </c>
      <c r="C1805">
        <v>20</v>
      </c>
      <c r="D1805">
        <v>2017</v>
      </c>
      <c r="E1805">
        <f t="shared" si="28"/>
        <v>2047</v>
      </c>
      <c r="F1805">
        <v>-112.75199999979201</v>
      </c>
      <c r="G1805">
        <v>42.823999999932703</v>
      </c>
    </row>
    <row r="1806" spans="1:7" x14ac:dyDescent="0.45">
      <c r="A1806">
        <v>60012</v>
      </c>
      <c r="B1806" t="s">
        <v>1441</v>
      </c>
      <c r="C1806">
        <v>20</v>
      </c>
      <c r="D1806">
        <v>2017</v>
      </c>
      <c r="E1806">
        <f t="shared" si="28"/>
        <v>2047</v>
      </c>
      <c r="F1806">
        <v>-112.75199999979201</v>
      </c>
      <c r="G1806">
        <v>42.823999999932703</v>
      </c>
    </row>
    <row r="1807" spans="1:7" x14ac:dyDescent="0.45">
      <c r="A1807">
        <v>60014</v>
      </c>
      <c r="B1807" t="s">
        <v>1442</v>
      </c>
      <c r="C1807">
        <v>74.5</v>
      </c>
      <c r="D1807">
        <v>2016</v>
      </c>
      <c r="E1807">
        <f t="shared" si="28"/>
        <v>2046</v>
      </c>
      <c r="F1807">
        <v>-82.355274999640599</v>
      </c>
      <c r="G1807">
        <v>27.607468999652099</v>
      </c>
    </row>
    <row r="1808" spans="1:7" x14ac:dyDescent="0.45">
      <c r="A1808">
        <v>60017</v>
      </c>
      <c r="B1808" t="s">
        <v>1443</v>
      </c>
      <c r="C1808">
        <v>1</v>
      </c>
      <c r="D1808">
        <v>2015</v>
      </c>
      <c r="E1808">
        <f t="shared" si="28"/>
        <v>2045</v>
      </c>
      <c r="F1808">
        <v>-83.680252000064598</v>
      </c>
      <c r="G1808">
        <v>42.323376999702603</v>
      </c>
    </row>
    <row r="1809" spans="1:7" x14ac:dyDescent="0.45">
      <c r="A1809">
        <v>60019</v>
      </c>
      <c r="B1809" t="s">
        <v>1444</v>
      </c>
      <c r="C1809">
        <v>1.4</v>
      </c>
      <c r="D1809">
        <v>2016</v>
      </c>
      <c r="E1809">
        <f t="shared" si="28"/>
        <v>2046</v>
      </c>
      <c r="F1809">
        <v>-82.696399999668799</v>
      </c>
      <c r="G1809">
        <v>43.105600000225401</v>
      </c>
    </row>
    <row r="1810" spans="1:7" x14ac:dyDescent="0.45">
      <c r="A1810">
        <v>60022</v>
      </c>
      <c r="B1810" t="s">
        <v>301</v>
      </c>
      <c r="C1810">
        <v>2.8</v>
      </c>
      <c r="D1810">
        <v>2014</v>
      </c>
      <c r="E1810">
        <f t="shared" si="28"/>
        <v>2044</v>
      </c>
      <c r="F1810">
        <v>-71.850758000262999</v>
      </c>
      <c r="G1810">
        <v>42.141318999734899</v>
      </c>
    </row>
    <row r="1811" spans="1:7" x14ac:dyDescent="0.45">
      <c r="A1811">
        <v>60023</v>
      </c>
      <c r="B1811" t="s">
        <v>1445</v>
      </c>
      <c r="C1811">
        <v>13</v>
      </c>
      <c r="D1811">
        <v>2016</v>
      </c>
      <c r="E1811">
        <f t="shared" si="28"/>
        <v>2046</v>
      </c>
      <c r="F1811">
        <v>-104.746660999859</v>
      </c>
      <c r="G1811">
        <v>40.081444000180703</v>
      </c>
    </row>
    <row r="1812" spans="1:7" x14ac:dyDescent="0.45">
      <c r="A1812">
        <v>60024</v>
      </c>
      <c r="B1812" t="s">
        <v>1446</v>
      </c>
      <c r="C1812">
        <v>45.9</v>
      </c>
      <c r="D1812">
        <v>2019</v>
      </c>
      <c r="E1812">
        <f t="shared" si="28"/>
        <v>2049</v>
      </c>
      <c r="F1812">
        <v>-157.98199999997399</v>
      </c>
      <c r="G1812">
        <v>21.455999999740399</v>
      </c>
    </row>
    <row r="1813" spans="1:7" x14ac:dyDescent="0.45">
      <c r="A1813">
        <v>60026</v>
      </c>
      <c r="B1813" t="s">
        <v>1447</v>
      </c>
      <c r="C1813">
        <v>3</v>
      </c>
      <c r="D1813">
        <v>2015</v>
      </c>
      <c r="E1813">
        <f t="shared" si="28"/>
        <v>2045</v>
      </c>
      <c r="F1813">
        <v>-117.94750999969</v>
      </c>
      <c r="G1813">
        <v>34.600230999829201</v>
      </c>
    </row>
    <row r="1814" spans="1:7" x14ac:dyDescent="0.45">
      <c r="A1814">
        <v>60027</v>
      </c>
      <c r="B1814" t="s">
        <v>1448</v>
      </c>
      <c r="C1814">
        <v>20</v>
      </c>
      <c r="D1814">
        <v>2015</v>
      </c>
      <c r="E1814">
        <f t="shared" si="28"/>
        <v>2045</v>
      </c>
      <c r="F1814">
        <v>-120.324880000344</v>
      </c>
      <c r="G1814">
        <v>37.120585999971503</v>
      </c>
    </row>
    <row r="1815" spans="1:7" x14ac:dyDescent="0.45">
      <c r="A1815">
        <v>60029</v>
      </c>
      <c r="B1815" t="s">
        <v>1449</v>
      </c>
      <c r="C1815">
        <v>1.1000000000000001</v>
      </c>
      <c r="D1815">
        <v>2015</v>
      </c>
      <c r="E1815">
        <f t="shared" si="28"/>
        <v>2045</v>
      </c>
      <c r="F1815">
        <v>-77.727117000276706</v>
      </c>
      <c r="G1815">
        <v>39.680864999938798</v>
      </c>
    </row>
    <row r="1816" spans="1:7" x14ac:dyDescent="0.45">
      <c r="A1816">
        <v>60030</v>
      </c>
      <c r="B1816" t="s">
        <v>1450</v>
      </c>
      <c r="C1816">
        <v>74.900000000000006</v>
      </c>
      <c r="D1816">
        <v>2018</v>
      </c>
      <c r="E1816">
        <f t="shared" si="28"/>
        <v>2048</v>
      </c>
      <c r="F1816">
        <v>-77.481164000448103</v>
      </c>
      <c r="G1816">
        <v>36.481007999791103</v>
      </c>
    </row>
    <row r="1817" spans="1:7" x14ac:dyDescent="0.45">
      <c r="A1817">
        <v>60032</v>
      </c>
      <c r="B1817" t="s">
        <v>1451</v>
      </c>
      <c r="C1817">
        <v>1</v>
      </c>
      <c r="D1817">
        <v>2016</v>
      </c>
      <c r="E1817">
        <f t="shared" si="28"/>
        <v>2046</v>
      </c>
      <c r="F1817">
        <v>-117.544528999864</v>
      </c>
      <c r="G1817">
        <v>34.097728000357598</v>
      </c>
    </row>
    <row r="1818" spans="1:7" x14ac:dyDescent="0.45">
      <c r="A1818">
        <v>60033</v>
      </c>
      <c r="B1818" t="s">
        <v>1452</v>
      </c>
      <c r="C1818">
        <v>130</v>
      </c>
      <c r="D1818">
        <v>2017</v>
      </c>
      <c r="E1818">
        <f t="shared" si="28"/>
        <v>2047</v>
      </c>
      <c r="F1818">
        <v>-120.404351999694</v>
      </c>
      <c r="G1818">
        <v>35.615573000118303</v>
      </c>
    </row>
    <row r="1819" spans="1:7" x14ac:dyDescent="0.45">
      <c r="A1819">
        <v>60034</v>
      </c>
      <c r="B1819" t="s">
        <v>1453</v>
      </c>
      <c r="C1819">
        <v>150</v>
      </c>
      <c r="D1819">
        <v>2019</v>
      </c>
      <c r="E1819">
        <f t="shared" si="28"/>
        <v>2049</v>
      </c>
      <c r="F1819">
        <v>-120.404351999694</v>
      </c>
      <c r="G1819">
        <v>35.615573000118303</v>
      </c>
    </row>
    <row r="1820" spans="1:7" x14ac:dyDescent="0.45">
      <c r="A1820">
        <v>60035</v>
      </c>
      <c r="B1820" t="s">
        <v>1454</v>
      </c>
      <c r="C1820">
        <v>7.3</v>
      </c>
      <c r="D1820">
        <v>2015</v>
      </c>
      <c r="E1820">
        <f t="shared" si="28"/>
        <v>2045</v>
      </c>
      <c r="F1820">
        <v>-117.385140000026</v>
      </c>
      <c r="G1820">
        <v>33.978189999801401</v>
      </c>
    </row>
    <row r="1821" spans="1:7" x14ac:dyDescent="0.45">
      <c r="A1821">
        <v>60036</v>
      </c>
      <c r="B1821" t="s">
        <v>1455</v>
      </c>
      <c r="C1821">
        <v>1.6</v>
      </c>
      <c r="D1821">
        <v>2015</v>
      </c>
      <c r="E1821">
        <f t="shared" si="28"/>
        <v>2045</v>
      </c>
      <c r="F1821">
        <v>-76.734999999803705</v>
      </c>
      <c r="G1821">
        <v>39.252500000195198</v>
      </c>
    </row>
    <row r="1822" spans="1:7" x14ac:dyDescent="0.45">
      <c r="A1822">
        <v>60038</v>
      </c>
      <c r="B1822" t="s">
        <v>1456</v>
      </c>
      <c r="C1822">
        <v>2.1</v>
      </c>
      <c r="D1822">
        <v>2015</v>
      </c>
      <c r="E1822">
        <f t="shared" si="28"/>
        <v>2045</v>
      </c>
      <c r="F1822">
        <v>-83.536399999971096</v>
      </c>
      <c r="G1822">
        <v>41.644700000251198</v>
      </c>
    </row>
    <row r="1823" spans="1:7" x14ac:dyDescent="0.45">
      <c r="A1823">
        <v>60039</v>
      </c>
      <c r="B1823" t="s">
        <v>1457</v>
      </c>
      <c r="C1823">
        <v>20</v>
      </c>
      <c r="D1823">
        <v>2016</v>
      </c>
      <c r="E1823">
        <f t="shared" si="28"/>
        <v>2046</v>
      </c>
      <c r="F1823">
        <v>-121.13066100024599</v>
      </c>
      <c r="G1823">
        <v>37.379918999723699</v>
      </c>
    </row>
    <row r="1824" spans="1:7" x14ac:dyDescent="0.45">
      <c r="A1824">
        <v>60043</v>
      </c>
      <c r="B1824" t="s">
        <v>1458</v>
      </c>
      <c r="C1824">
        <v>40</v>
      </c>
      <c r="D1824">
        <v>2017</v>
      </c>
      <c r="E1824">
        <f t="shared" si="28"/>
        <v>2047</v>
      </c>
      <c r="F1824">
        <v>-119.595999999889</v>
      </c>
      <c r="G1824">
        <v>34.901000000027501</v>
      </c>
    </row>
    <row r="1825" spans="1:7" x14ac:dyDescent="0.45">
      <c r="A1825">
        <v>60044</v>
      </c>
      <c r="B1825" t="s">
        <v>1459</v>
      </c>
      <c r="C1825">
        <v>154</v>
      </c>
      <c r="D1825">
        <v>2018</v>
      </c>
      <c r="E1825">
        <f t="shared" si="28"/>
        <v>2048</v>
      </c>
      <c r="F1825">
        <v>-102.55129199971</v>
      </c>
      <c r="G1825">
        <v>30.5755199998089</v>
      </c>
    </row>
    <row r="1826" spans="1:7" x14ac:dyDescent="0.45">
      <c r="A1826">
        <v>60045</v>
      </c>
      <c r="B1826" t="s">
        <v>1460</v>
      </c>
      <c r="C1826">
        <v>24.9</v>
      </c>
      <c r="D1826">
        <v>2018</v>
      </c>
      <c r="E1826">
        <f t="shared" si="28"/>
        <v>2048</v>
      </c>
      <c r="F1826">
        <v>-72.888511000000705</v>
      </c>
      <c r="G1826">
        <v>40.9344110003358</v>
      </c>
    </row>
    <row r="1827" spans="1:7" x14ac:dyDescent="0.45">
      <c r="A1827">
        <v>60046</v>
      </c>
      <c r="B1827" t="s">
        <v>1461</v>
      </c>
      <c r="C1827">
        <v>1.5</v>
      </c>
      <c r="D1827">
        <v>2012</v>
      </c>
      <c r="E1827">
        <f t="shared" si="28"/>
        <v>2042</v>
      </c>
      <c r="F1827">
        <v>-87.155499999702201</v>
      </c>
      <c r="G1827">
        <v>41.561100000096701</v>
      </c>
    </row>
    <row r="1828" spans="1:7" x14ac:dyDescent="0.45">
      <c r="A1828">
        <v>60047</v>
      </c>
      <c r="B1828" t="s">
        <v>1462</v>
      </c>
      <c r="C1828">
        <v>1.5</v>
      </c>
      <c r="D1828">
        <v>2012</v>
      </c>
      <c r="E1828">
        <f t="shared" si="28"/>
        <v>2042</v>
      </c>
      <c r="F1828">
        <v>-85.687499999563201</v>
      </c>
      <c r="G1828">
        <v>41.697199999805299</v>
      </c>
    </row>
    <row r="1829" spans="1:7" x14ac:dyDescent="0.45">
      <c r="A1829">
        <v>60048</v>
      </c>
      <c r="B1829" t="s">
        <v>1463</v>
      </c>
      <c r="C1829">
        <v>4.5</v>
      </c>
      <c r="D1829">
        <v>2015</v>
      </c>
      <c r="E1829">
        <f t="shared" si="28"/>
        <v>2045</v>
      </c>
      <c r="F1829">
        <v>-77.105614000155299</v>
      </c>
      <c r="G1829">
        <v>35.501687999867698</v>
      </c>
    </row>
    <row r="1830" spans="1:7" x14ac:dyDescent="0.45">
      <c r="A1830">
        <v>60050</v>
      </c>
      <c r="B1830" t="s">
        <v>1464</v>
      </c>
      <c r="C1830">
        <v>1.5</v>
      </c>
      <c r="D1830">
        <v>2015</v>
      </c>
      <c r="E1830">
        <f t="shared" si="28"/>
        <v>2045</v>
      </c>
      <c r="F1830">
        <v>-82.890319000251495</v>
      </c>
      <c r="G1830">
        <v>35.473628999701802</v>
      </c>
    </row>
    <row r="1831" spans="1:7" x14ac:dyDescent="0.45">
      <c r="A1831">
        <v>60051</v>
      </c>
      <c r="B1831" t="s">
        <v>1466</v>
      </c>
      <c r="C1831">
        <v>1.9</v>
      </c>
      <c r="D1831">
        <v>2015</v>
      </c>
      <c r="E1831">
        <f t="shared" si="28"/>
        <v>2045</v>
      </c>
      <c r="F1831">
        <v>-81.795050999731899</v>
      </c>
      <c r="G1831">
        <v>35.378186999770797</v>
      </c>
    </row>
    <row r="1832" spans="1:7" x14ac:dyDescent="0.45">
      <c r="A1832">
        <v>60052</v>
      </c>
      <c r="B1832" t="s">
        <v>1467</v>
      </c>
      <c r="C1832">
        <v>1.9</v>
      </c>
      <c r="D1832">
        <v>2015</v>
      </c>
      <c r="E1832">
        <f t="shared" si="28"/>
        <v>2045</v>
      </c>
      <c r="F1832">
        <v>-81.413308000395702</v>
      </c>
      <c r="G1832">
        <v>35.709740000112902</v>
      </c>
    </row>
    <row r="1833" spans="1:7" x14ac:dyDescent="0.45">
      <c r="A1833">
        <v>60053</v>
      </c>
      <c r="B1833" t="s">
        <v>1468</v>
      </c>
      <c r="C1833">
        <v>4.9000000000000004</v>
      </c>
      <c r="D1833">
        <v>2016</v>
      </c>
      <c r="E1833">
        <f t="shared" si="28"/>
        <v>2046</v>
      </c>
      <c r="F1833">
        <v>-77.620395000244699</v>
      </c>
      <c r="G1833">
        <v>35.391690000262201</v>
      </c>
    </row>
    <row r="1834" spans="1:7" x14ac:dyDescent="0.45">
      <c r="A1834">
        <v>60054</v>
      </c>
      <c r="B1834" t="s">
        <v>1469</v>
      </c>
      <c r="C1834">
        <v>2.2000000000000002</v>
      </c>
      <c r="D1834">
        <v>2016</v>
      </c>
      <c r="E1834">
        <f t="shared" si="28"/>
        <v>2046</v>
      </c>
      <c r="F1834">
        <v>-73.208083999719705</v>
      </c>
      <c r="G1834">
        <v>41.157590999939799</v>
      </c>
    </row>
    <row r="1835" spans="1:7" x14ac:dyDescent="0.45">
      <c r="A1835">
        <v>60055</v>
      </c>
      <c r="B1835" t="s">
        <v>1470</v>
      </c>
      <c r="C1835">
        <v>2</v>
      </c>
      <c r="D1835">
        <v>2015</v>
      </c>
      <c r="E1835">
        <f t="shared" si="28"/>
        <v>2045</v>
      </c>
      <c r="F1835">
        <v>-82.350000999590605</v>
      </c>
      <c r="G1835">
        <v>35.363862999878002</v>
      </c>
    </row>
    <row r="1836" spans="1:7" x14ac:dyDescent="0.45">
      <c r="A1836">
        <v>60056</v>
      </c>
      <c r="B1836" t="s">
        <v>1471</v>
      </c>
      <c r="C1836">
        <v>4.8</v>
      </c>
      <c r="D1836">
        <v>2015</v>
      </c>
      <c r="E1836">
        <f t="shared" si="28"/>
        <v>2045</v>
      </c>
      <c r="F1836">
        <v>-72.309507000425299</v>
      </c>
      <c r="G1836">
        <v>42.222823999992002</v>
      </c>
    </row>
    <row r="1837" spans="1:7" x14ac:dyDescent="0.45">
      <c r="A1837">
        <v>60057</v>
      </c>
      <c r="B1837" t="s">
        <v>1472</v>
      </c>
      <c r="C1837">
        <v>2.2999999999999998</v>
      </c>
      <c r="D1837">
        <v>2016</v>
      </c>
      <c r="E1837">
        <f t="shared" si="28"/>
        <v>2046</v>
      </c>
      <c r="F1837">
        <v>-123.469999999591</v>
      </c>
      <c r="G1837">
        <v>45.067999999838598</v>
      </c>
    </row>
    <row r="1838" spans="1:7" x14ac:dyDescent="0.45">
      <c r="A1838">
        <v>60058</v>
      </c>
      <c r="B1838" t="s">
        <v>1473</v>
      </c>
      <c r="C1838">
        <v>75</v>
      </c>
      <c r="D1838">
        <v>2016</v>
      </c>
      <c r="E1838">
        <f t="shared" si="28"/>
        <v>2046</v>
      </c>
      <c r="F1838">
        <v>-87.842203999650906</v>
      </c>
      <c r="G1838">
        <v>34.831510999667302</v>
      </c>
    </row>
    <row r="1839" spans="1:7" x14ac:dyDescent="0.45">
      <c r="A1839">
        <v>60060</v>
      </c>
      <c r="B1839" t="s">
        <v>1474</v>
      </c>
      <c r="C1839">
        <v>1.8</v>
      </c>
      <c r="D1839">
        <v>2016</v>
      </c>
      <c r="E1839">
        <f t="shared" si="28"/>
        <v>2046</v>
      </c>
      <c r="F1839">
        <v>-117.207717999986</v>
      </c>
      <c r="G1839">
        <v>32.729237999774703</v>
      </c>
    </row>
    <row r="1840" spans="1:7" x14ac:dyDescent="0.45">
      <c r="A1840">
        <v>60060</v>
      </c>
      <c r="B1840" t="s">
        <v>1474</v>
      </c>
      <c r="C1840">
        <v>0.6</v>
      </c>
      <c r="D1840">
        <v>2015</v>
      </c>
      <c r="E1840">
        <f t="shared" si="28"/>
        <v>2045</v>
      </c>
      <c r="F1840">
        <v>-117.207717999986</v>
      </c>
      <c r="G1840">
        <v>32.729237999774703</v>
      </c>
    </row>
    <row r="1841" spans="1:7" x14ac:dyDescent="0.45">
      <c r="A1841">
        <v>60060</v>
      </c>
      <c r="B1841" t="s">
        <v>1474</v>
      </c>
      <c r="C1841">
        <v>0.5</v>
      </c>
      <c r="D1841">
        <v>2015</v>
      </c>
      <c r="E1841">
        <f t="shared" si="28"/>
        <v>2045</v>
      </c>
      <c r="F1841">
        <v>-117.207717999986</v>
      </c>
      <c r="G1841">
        <v>32.729237999774703</v>
      </c>
    </row>
    <row r="1842" spans="1:7" x14ac:dyDescent="0.45">
      <c r="A1842">
        <v>60061</v>
      </c>
      <c r="B1842" t="s">
        <v>1475</v>
      </c>
      <c r="C1842">
        <v>74.5</v>
      </c>
      <c r="D1842">
        <v>2016</v>
      </c>
      <c r="E1842">
        <f t="shared" si="28"/>
        <v>2046</v>
      </c>
      <c r="F1842">
        <v>-81.806863000403396</v>
      </c>
      <c r="G1842">
        <v>27.320918999650999</v>
      </c>
    </row>
    <row r="1843" spans="1:7" x14ac:dyDescent="0.45">
      <c r="A1843">
        <v>60062</v>
      </c>
      <c r="B1843" t="s">
        <v>1476</v>
      </c>
      <c r="C1843">
        <v>16</v>
      </c>
      <c r="D1843">
        <v>2016</v>
      </c>
      <c r="E1843">
        <f t="shared" si="28"/>
        <v>2046</v>
      </c>
      <c r="F1843">
        <v>-110.958427000336</v>
      </c>
      <c r="G1843">
        <v>32.000853999715403</v>
      </c>
    </row>
    <row r="1844" spans="1:7" x14ac:dyDescent="0.45">
      <c r="A1844">
        <v>60063</v>
      </c>
      <c r="B1844" t="s">
        <v>1477</v>
      </c>
      <c r="C1844">
        <v>51</v>
      </c>
      <c r="D1844">
        <v>2016</v>
      </c>
      <c r="E1844">
        <f t="shared" si="28"/>
        <v>2046</v>
      </c>
      <c r="F1844">
        <v>-82.102824000271696</v>
      </c>
      <c r="G1844">
        <v>32.423797999817801</v>
      </c>
    </row>
    <row r="1845" spans="1:7" x14ac:dyDescent="0.45">
      <c r="A1845">
        <v>60064</v>
      </c>
      <c r="B1845" t="s">
        <v>1478</v>
      </c>
      <c r="C1845">
        <v>101.2</v>
      </c>
      <c r="D1845">
        <v>2016</v>
      </c>
      <c r="E1845">
        <f t="shared" si="28"/>
        <v>2046</v>
      </c>
      <c r="F1845">
        <v>-84.256975999990402</v>
      </c>
      <c r="G1845">
        <v>32.5060169997057</v>
      </c>
    </row>
    <row r="1846" spans="1:7" x14ac:dyDescent="0.45">
      <c r="A1846">
        <v>60065</v>
      </c>
      <c r="B1846" t="s">
        <v>1479</v>
      </c>
      <c r="C1846">
        <v>4.4000000000000004</v>
      </c>
      <c r="D1846">
        <v>2015</v>
      </c>
      <c r="E1846">
        <f t="shared" si="28"/>
        <v>2045</v>
      </c>
      <c r="F1846">
        <v>-70.725716999737898</v>
      </c>
      <c r="G1846">
        <v>41.806894000168803</v>
      </c>
    </row>
    <row r="1847" spans="1:7" x14ac:dyDescent="0.45">
      <c r="A1847">
        <v>60067</v>
      </c>
      <c r="B1847" t="s">
        <v>1480</v>
      </c>
      <c r="C1847">
        <v>1.6</v>
      </c>
      <c r="D1847">
        <v>2015</v>
      </c>
      <c r="E1847">
        <f t="shared" si="28"/>
        <v>2045</v>
      </c>
      <c r="F1847">
        <v>-71.226628000162407</v>
      </c>
      <c r="G1847">
        <v>41.795599000123403</v>
      </c>
    </row>
    <row r="1848" spans="1:7" x14ac:dyDescent="0.45">
      <c r="A1848">
        <v>60068</v>
      </c>
      <c r="B1848" t="s">
        <v>1481</v>
      </c>
      <c r="C1848">
        <v>60</v>
      </c>
      <c r="D1848">
        <v>2016</v>
      </c>
      <c r="E1848">
        <f t="shared" si="28"/>
        <v>2046</v>
      </c>
      <c r="F1848">
        <v>-116.09343100032299</v>
      </c>
      <c r="G1848">
        <v>42.989613999802302</v>
      </c>
    </row>
    <row r="1849" spans="1:7" x14ac:dyDescent="0.45">
      <c r="A1849">
        <v>60068</v>
      </c>
      <c r="B1849" t="s">
        <v>1481</v>
      </c>
      <c r="C1849">
        <v>20</v>
      </c>
      <c r="D1849">
        <v>2016</v>
      </c>
      <c r="E1849">
        <f t="shared" si="28"/>
        <v>2046</v>
      </c>
      <c r="F1849">
        <v>-116.09343100032299</v>
      </c>
      <c r="G1849">
        <v>42.989613999802302</v>
      </c>
    </row>
    <row r="1850" spans="1:7" x14ac:dyDescent="0.45">
      <c r="A1850">
        <v>60071</v>
      </c>
      <c r="B1850" t="s">
        <v>1482</v>
      </c>
      <c r="C1850">
        <v>5.0999999999999996</v>
      </c>
      <c r="D1850">
        <v>2016</v>
      </c>
      <c r="E1850">
        <f t="shared" si="28"/>
        <v>2046</v>
      </c>
      <c r="F1850">
        <v>-83.560053999654698</v>
      </c>
      <c r="G1850">
        <v>30.119303999888199</v>
      </c>
    </row>
    <row r="1851" spans="1:7" x14ac:dyDescent="0.45">
      <c r="A1851">
        <v>60072</v>
      </c>
      <c r="B1851" t="s">
        <v>1483</v>
      </c>
      <c r="C1851">
        <v>2</v>
      </c>
      <c r="D1851">
        <v>2015</v>
      </c>
      <c r="E1851">
        <f t="shared" si="28"/>
        <v>2045</v>
      </c>
      <c r="F1851">
        <v>-81.568877999652798</v>
      </c>
      <c r="G1851">
        <v>35.289757000104103</v>
      </c>
    </row>
    <row r="1852" spans="1:7" x14ac:dyDescent="0.45">
      <c r="A1852">
        <v>60073</v>
      </c>
      <c r="B1852" t="s">
        <v>1484</v>
      </c>
      <c r="C1852">
        <v>2</v>
      </c>
      <c r="D1852">
        <v>2015</v>
      </c>
      <c r="E1852">
        <f t="shared" si="28"/>
        <v>2045</v>
      </c>
      <c r="F1852">
        <v>-71.7554460003212</v>
      </c>
      <c r="G1852">
        <v>42.561567999949702</v>
      </c>
    </row>
    <row r="1853" spans="1:7" x14ac:dyDescent="0.45">
      <c r="A1853">
        <v>60074</v>
      </c>
      <c r="B1853" t="s">
        <v>1485</v>
      </c>
      <c r="C1853">
        <v>2.2000000000000002</v>
      </c>
      <c r="D1853">
        <v>2015</v>
      </c>
      <c r="E1853">
        <f t="shared" si="28"/>
        <v>2045</v>
      </c>
      <c r="F1853">
        <v>-73.092041000349695</v>
      </c>
      <c r="G1853">
        <v>42.669072000230599</v>
      </c>
    </row>
    <row r="1854" spans="1:7" x14ac:dyDescent="0.45">
      <c r="A1854">
        <v>60075</v>
      </c>
      <c r="B1854" t="s">
        <v>1486</v>
      </c>
      <c r="C1854">
        <v>4.5999999999999996</v>
      </c>
      <c r="D1854">
        <v>2015</v>
      </c>
      <c r="E1854">
        <f t="shared" si="28"/>
        <v>2045</v>
      </c>
      <c r="F1854">
        <v>-71.018053000092394</v>
      </c>
      <c r="G1854">
        <v>41.593314000069803</v>
      </c>
    </row>
    <row r="1855" spans="1:7" x14ac:dyDescent="0.45">
      <c r="A1855">
        <v>60076</v>
      </c>
      <c r="B1855" t="s">
        <v>1487</v>
      </c>
      <c r="C1855">
        <v>4</v>
      </c>
      <c r="D1855">
        <v>2016</v>
      </c>
      <c r="E1855">
        <f t="shared" si="28"/>
        <v>2046</v>
      </c>
      <c r="F1855">
        <v>-72.315526000289793</v>
      </c>
      <c r="G1855">
        <v>42.216634000036898</v>
      </c>
    </row>
    <row r="1856" spans="1:7" x14ac:dyDescent="0.45">
      <c r="A1856">
        <v>60077</v>
      </c>
      <c r="B1856" t="s">
        <v>1488</v>
      </c>
      <c r="C1856">
        <v>15.8</v>
      </c>
      <c r="D1856">
        <v>2017</v>
      </c>
      <c r="E1856">
        <f t="shared" si="28"/>
        <v>2047</v>
      </c>
      <c r="F1856">
        <v>-120.151460000284</v>
      </c>
      <c r="G1856">
        <v>35.996323999989698</v>
      </c>
    </row>
    <row r="1857" spans="1:7" x14ac:dyDescent="0.45">
      <c r="A1857">
        <v>60078</v>
      </c>
      <c r="B1857" t="s">
        <v>1489</v>
      </c>
      <c r="C1857">
        <v>20</v>
      </c>
      <c r="D1857">
        <v>2016</v>
      </c>
      <c r="E1857">
        <f t="shared" si="28"/>
        <v>2046</v>
      </c>
      <c r="F1857">
        <v>-119.06841399961699</v>
      </c>
      <c r="G1857">
        <v>35.856278000013901</v>
      </c>
    </row>
    <row r="1858" spans="1:7" x14ac:dyDescent="0.45">
      <c r="A1858">
        <v>60079</v>
      </c>
      <c r="B1858" t="s">
        <v>1490</v>
      </c>
      <c r="C1858">
        <v>20</v>
      </c>
      <c r="D1858">
        <v>2016</v>
      </c>
      <c r="E1858">
        <f t="shared" si="28"/>
        <v>2046</v>
      </c>
      <c r="F1858">
        <v>-119.06806899983501</v>
      </c>
      <c r="G1858">
        <v>35.8441669997936</v>
      </c>
    </row>
    <row r="1859" spans="1:7" x14ac:dyDescent="0.45">
      <c r="A1859">
        <v>60080</v>
      </c>
      <c r="B1859" t="s">
        <v>1491</v>
      </c>
      <c r="C1859">
        <v>15</v>
      </c>
      <c r="D1859">
        <v>2016</v>
      </c>
      <c r="E1859">
        <f t="shared" ref="E1859:E1922" si="29">D1859+30</f>
        <v>2046</v>
      </c>
      <c r="F1859">
        <v>-119.056991999831</v>
      </c>
      <c r="G1859">
        <v>35.845377999843301</v>
      </c>
    </row>
    <row r="1860" spans="1:7" x14ac:dyDescent="0.45">
      <c r="A1860">
        <v>60081</v>
      </c>
      <c r="B1860" t="s">
        <v>1492</v>
      </c>
      <c r="C1860">
        <v>20</v>
      </c>
      <c r="D1860">
        <v>2016</v>
      </c>
      <c r="E1860">
        <f t="shared" si="29"/>
        <v>2046</v>
      </c>
      <c r="F1860">
        <v>-119.026992000044</v>
      </c>
      <c r="G1860">
        <v>35.8504029999186</v>
      </c>
    </row>
    <row r="1861" spans="1:7" x14ac:dyDescent="0.45">
      <c r="A1861">
        <v>60082</v>
      </c>
      <c r="B1861" t="s">
        <v>1493</v>
      </c>
      <c r="C1861">
        <v>76.5</v>
      </c>
      <c r="D1861">
        <v>2016</v>
      </c>
      <c r="E1861">
        <f t="shared" si="29"/>
        <v>2046</v>
      </c>
      <c r="F1861">
        <v>-82.111291999840105</v>
      </c>
      <c r="G1861">
        <v>33.0367889997842</v>
      </c>
    </row>
    <row r="1862" spans="1:7" x14ac:dyDescent="0.45">
      <c r="A1862">
        <v>60083</v>
      </c>
      <c r="B1862" t="s">
        <v>1494</v>
      </c>
      <c r="C1862">
        <v>1.5</v>
      </c>
      <c r="D1862">
        <v>2015</v>
      </c>
      <c r="E1862">
        <f t="shared" si="29"/>
        <v>2045</v>
      </c>
      <c r="F1862">
        <v>-120.10514399970501</v>
      </c>
      <c r="G1862">
        <v>36.616845999971702</v>
      </c>
    </row>
    <row r="1863" spans="1:7" x14ac:dyDescent="0.45">
      <c r="A1863">
        <v>60083</v>
      </c>
      <c r="B1863" t="s">
        <v>1494</v>
      </c>
      <c r="C1863">
        <v>1.5</v>
      </c>
      <c r="D1863">
        <v>2015</v>
      </c>
      <c r="E1863">
        <f t="shared" si="29"/>
        <v>2045</v>
      </c>
      <c r="F1863">
        <v>-120.10514399970501</v>
      </c>
      <c r="G1863">
        <v>36.616845999971702</v>
      </c>
    </row>
    <row r="1864" spans="1:7" x14ac:dyDescent="0.45">
      <c r="A1864">
        <v>60085</v>
      </c>
      <c r="B1864" t="s">
        <v>1495</v>
      </c>
      <c r="C1864">
        <v>3.7</v>
      </c>
      <c r="D1864">
        <v>2016</v>
      </c>
      <c r="E1864">
        <f t="shared" si="29"/>
        <v>2046</v>
      </c>
      <c r="F1864">
        <v>-117.973571000143</v>
      </c>
      <c r="G1864">
        <v>34.748893999764498</v>
      </c>
    </row>
    <row r="1865" spans="1:7" x14ac:dyDescent="0.45">
      <c r="A1865">
        <v>60086</v>
      </c>
      <c r="B1865" t="s">
        <v>1496</v>
      </c>
      <c r="C1865">
        <v>3</v>
      </c>
      <c r="D1865">
        <v>2016</v>
      </c>
      <c r="E1865">
        <f t="shared" si="29"/>
        <v>2046</v>
      </c>
      <c r="F1865">
        <v>-118.081151999792</v>
      </c>
      <c r="G1865">
        <v>34.660720000043298</v>
      </c>
    </row>
    <row r="1866" spans="1:7" x14ac:dyDescent="0.45">
      <c r="A1866">
        <v>60089</v>
      </c>
      <c r="B1866" t="s">
        <v>1497</v>
      </c>
      <c r="C1866">
        <v>1.6</v>
      </c>
      <c r="D1866">
        <v>2015</v>
      </c>
      <c r="E1866">
        <f t="shared" si="29"/>
        <v>2045</v>
      </c>
      <c r="F1866">
        <v>-75.836235000188395</v>
      </c>
      <c r="G1866">
        <v>39.603530999711097</v>
      </c>
    </row>
    <row r="1867" spans="1:7" x14ac:dyDescent="0.45">
      <c r="A1867">
        <v>60091</v>
      </c>
      <c r="B1867" t="s">
        <v>1498</v>
      </c>
      <c r="C1867">
        <v>20</v>
      </c>
      <c r="D1867">
        <v>2016</v>
      </c>
      <c r="E1867">
        <f t="shared" si="29"/>
        <v>2046</v>
      </c>
      <c r="F1867">
        <v>-118.43854699968399</v>
      </c>
      <c r="G1867">
        <v>34.824206000087599</v>
      </c>
    </row>
    <row r="1868" spans="1:7" x14ac:dyDescent="0.45">
      <c r="A1868">
        <v>60092</v>
      </c>
      <c r="B1868" t="s">
        <v>1499</v>
      </c>
      <c r="C1868">
        <v>33.200000000000003</v>
      </c>
      <c r="D1868">
        <v>2016</v>
      </c>
      <c r="E1868">
        <f t="shared" si="29"/>
        <v>2046</v>
      </c>
      <c r="F1868">
        <v>-114.72999999989</v>
      </c>
      <c r="G1868">
        <v>33.679999999632201</v>
      </c>
    </row>
    <row r="1869" spans="1:7" x14ac:dyDescent="0.45">
      <c r="A1869">
        <v>60092</v>
      </c>
      <c r="B1869" t="s">
        <v>1499</v>
      </c>
      <c r="C1869">
        <v>33.9</v>
      </c>
      <c r="D1869">
        <v>2016</v>
      </c>
      <c r="E1869">
        <f t="shared" si="29"/>
        <v>2046</v>
      </c>
      <c r="F1869">
        <v>-114.72999999989</v>
      </c>
      <c r="G1869">
        <v>33.679999999632201</v>
      </c>
    </row>
    <row r="1870" spans="1:7" x14ac:dyDescent="0.45">
      <c r="A1870">
        <v>60092</v>
      </c>
      <c r="B1870" t="s">
        <v>1499</v>
      </c>
      <c r="C1870">
        <v>32</v>
      </c>
      <c r="D1870">
        <v>2016</v>
      </c>
      <c r="E1870">
        <f t="shared" si="29"/>
        <v>2046</v>
      </c>
      <c r="F1870">
        <v>-114.72999999989</v>
      </c>
      <c r="G1870">
        <v>33.679999999632201</v>
      </c>
    </row>
    <row r="1871" spans="1:7" x14ac:dyDescent="0.45">
      <c r="A1871">
        <v>60092</v>
      </c>
      <c r="B1871" t="s">
        <v>1499</v>
      </c>
      <c r="C1871">
        <v>32.1</v>
      </c>
      <c r="D1871">
        <v>2016</v>
      </c>
      <c r="E1871">
        <f t="shared" si="29"/>
        <v>2046</v>
      </c>
      <c r="F1871">
        <v>-114.72999999989</v>
      </c>
      <c r="G1871">
        <v>33.679999999632201</v>
      </c>
    </row>
    <row r="1872" spans="1:7" x14ac:dyDescent="0.45">
      <c r="A1872">
        <v>60093</v>
      </c>
      <c r="B1872" t="s">
        <v>1500</v>
      </c>
      <c r="C1872">
        <v>38.700000000000003</v>
      </c>
      <c r="D1872">
        <v>2016</v>
      </c>
      <c r="E1872">
        <f t="shared" si="29"/>
        <v>2046</v>
      </c>
      <c r="F1872">
        <v>-114.741999999984</v>
      </c>
      <c r="G1872">
        <v>33.679999999632201</v>
      </c>
    </row>
    <row r="1873" spans="1:7" x14ac:dyDescent="0.45">
      <c r="A1873">
        <v>60093</v>
      </c>
      <c r="B1873" t="s">
        <v>1500</v>
      </c>
      <c r="C1873">
        <v>36.299999999999997</v>
      </c>
      <c r="D1873">
        <v>2016</v>
      </c>
      <c r="E1873">
        <f t="shared" si="29"/>
        <v>2046</v>
      </c>
      <c r="F1873">
        <v>-114.741999999984</v>
      </c>
      <c r="G1873">
        <v>33.679999999632201</v>
      </c>
    </row>
    <row r="1874" spans="1:7" x14ac:dyDescent="0.45">
      <c r="A1874">
        <v>60093</v>
      </c>
      <c r="B1874" t="s">
        <v>1500</v>
      </c>
      <c r="C1874">
        <v>34.799999999999997</v>
      </c>
      <c r="D1874">
        <v>2016</v>
      </c>
      <c r="E1874">
        <f t="shared" si="29"/>
        <v>2046</v>
      </c>
      <c r="F1874">
        <v>-114.741999999984</v>
      </c>
      <c r="G1874">
        <v>33.679999999632201</v>
      </c>
    </row>
    <row r="1875" spans="1:7" x14ac:dyDescent="0.45">
      <c r="A1875">
        <v>60094</v>
      </c>
      <c r="B1875" t="s">
        <v>1501</v>
      </c>
      <c r="C1875">
        <v>136.80000000000001</v>
      </c>
      <c r="D1875">
        <v>2020</v>
      </c>
      <c r="E1875">
        <f t="shared" si="29"/>
        <v>2050</v>
      </c>
      <c r="F1875">
        <v>-114.741999999984</v>
      </c>
      <c r="G1875">
        <v>33.656000000262701</v>
      </c>
    </row>
    <row r="1876" spans="1:7" x14ac:dyDescent="0.45">
      <c r="A1876">
        <v>60095</v>
      </c>
      <c r="B1876" t="s">
        <v>1502</v>
      </c>
      <c r="C1876">
        <v>68.7</v>
      </c>
      <c r="D1876">
        <v>2020</v>
      </c>
      <c r="E1876">
        <f t="shared" si="29"/>
        <v>2050</v>
      </c>
      <c r="F1876">
        <v>-114.76800000033801</v>
      </c>
      <c r="G1876">
        <v>33.682000000155398</v>
      </c>
    </row>
    <row r="1877" spans="1:7" x14ac:dyDescent="0.45">
      <c r="A1877">
        <v>60095</v>
      </c>
      <c r="B1877" t="s">
        <v>1502</v>
      </c>
      <c r="C1877">
        <v>68.7</v>
      </c>
      <c r="D1877">
        <v>2020</v>
      </c>
      <c r="E1877">
        <f t="shared" si="29"/>
        <v>2050</v>
      </c>
      <c r="F1877">
        <v>-114.76800000033801</v>
      </c>
      <c r="G1877">
        <v>33.682000000155398</v>
      </c>
    </row>
    <row r="1878" spans="1:7" x14ac:dyDescent="0.45">
      <c r="A1878">
        <v>60096</v>
      </c>
      <c r="B1878" t="s">
        <v>1503</v>
      </c>
      <c r="C1878">
        <v>1</v>
      </c>
      <c r="D1878">
        <v>2015</v>
      </c>
      <c r="E1878">
        <f t="shared" si="29"/>
        <v>2045</v>
      </c>
      <c r="F1878">
        <v>-76.076693000034098</v>
      </c>
      <c r="G1878">
        <v>39.199453000142398</v>
      </c>
    </row>
    <row r="1879" spans="1:7" x14ac:dyDescent="0.45">
      <c r="A1879">
        <v>60097</v>
      </c>
      <c r="B1879" t="s">
        <v>1504</v>
      </c>
      <c r="C1879">
        <v>1</v>
      </c>
      <c r="D1879">
        <v>2016</v>
      </c>
      <c r="E1879">
        <f t="shared" si="29"/>
        <v>2046</v>
      </c>
      <c r="F1879">
        <v>-76.224075000105103</v>
      </c>
      <c r="G1879">
        <v>43.183781999687703</v>
      </c>
    </row>
    <row r="1880" spans="1:7" x14ac:dyDescent="0.45">
      <c r="A1880">
        <v>60098</v>
      </c>
      <c r="B1880" t="s">
        <v>1505</v>
      </c>
      <c r="C1880">
        <v>2</v>
      </c>
      <c r="D1880">
        <v>2017</v>
      </c>
      <c r="E1880">
        <f t="shared" si="29"/>
        <v>2047</v>
      </c>
      <c r="F1880">
        <v>-76.130123000096305</v>
      </c>
      <c r="G1880">
        <v>43.172719000321003</v>
      </c>
    </row>
    <row r="1881" spans="1:7" x14ac:dyDescent="0.45">
      <c r="A1881">
        <v>60099</v>
      </c>
      <c r="B1881" t="s">
        <v>1506</v>
      </c>
      <c r="C1881">
        <v>1.7</v>
      </c>
      <c r="D1881">
        <v>2017</v>
      </c>
      <c r="E1881">
        <f t="shared" si="29"/>
        <v>2047</v>
      </c>
      <c r="F1881">
        <v>-71.182914000346898</v>
      </c>
      <c r="G1881">
        <v>42.624687000170702</v>
      </c>
    </row>
    <row r="1882" spans="1:7" x14ac:dyDescent="0.45">
      <c r="A1882">
        <v>60101</v>
      </c>
      <c r="B1882" t="s">
        <v>1507</v>
      </c>
      <c r="C1882">
        <v>2</v>
      </c>
      <c r="D1882">
        <v>2015</v>
      </c>
      <c r="E1882">
        <f t="shared" si="29"/>
        <v>2045</v>
      </c>
      <c r="F1882">
        <v>-81.588435999644403</v>
      </c>
      <c r="G1882">
        <v>35.309229000202997</v>
      </c>
    </row>
    <row r="1883" spans="1:7" x14ac:dyDescent="0.45">
      <c r="A1883">
        <v>60105</v>
      </c>
      <c r="B1883" t="s">
        <v>1508</v>
      </c>
      <c r="C1883">
        <v>2</v>
      </c>
      <c r="D1883">
        <v>2015</v>
      </c>
      <c r="E1883">
        <f t="shared" si="29"/>
        <v>2045</v>
      </c>
      <c r="F1883">
        <v>-81.564248000033402</v>
      </c>
      <c r="G1883">
        <v>35.232396000218003</v>
      </c>
    </row>
    <row r="1884" spans="1:7" x14ac:dyDescent="0.45">
      <c r="A1884">
        <v>60106</v>
      </c>
      <c r="B1884" t="s">
        <v>1509</v>
      </c>
      <c r="C1884">
        <v>5</v>
      </c>
      <c r="D1884">
        <v>2015</v>
      </c>
      <c r="E1884">
        <f t="shared" si="29"/>
        <v>2045</v>
      </c>
      <c r="F1884">
        <v>-79.603732000141804</v>
      </c>
      <c r="G1884">
        <v>34.980661000178898</v>
      </c>
    </row>
    <row r="1885" spans="1:7" x14ac:dyDescent="0.45">
      <c r="A1885">
        <v>60107</v>
      </c>
      <c r="B1885" t="s">
        <v>1510</v>
      </c>
      <c r="C1885">
        <v>2</v>
      </c>
      <c r="D1885">
        <v>2015</v>
      </c>
      <c r="E1885">
        <f t="shared" si="29"/>
        <v>2045</v>
      </c>
      <c r="F1885">
        <v>-81.333702000252799</v>
      </c>
      <c r="G1885">
        <v>35.222208000307702</v>
      </c>
    </row>
    <row r="1886" spans="1:7" x14ac:dyDescent="0.45">
      <c r="A1886">
        <v>60108</v>
      </c>
      <c r="B1886" t="s">
        <v>1511</v>
      </c>
      <c r="C1886">
        <v>5</v>
      </c>
      <c r="D1886">
        <v>2015</v>
      </c>
      <c r="E1886">
        <f t="shared" si="29"/>
        <v>2045</v>
      </c>
      <c r="F1886">
        <v>-81.505605999845699</v>
      </c>
      <c r="G1886">
        <v>35.258646999920401</v>
      </c>
    </row>
    <row r="1887" spans="1:7" x14ac:dyDescent="0.45">
      <c r="A1887">
        <v>60110</v>
      </c>
      <c r="B1887" t="s">
        <v>1512</v>
      </c>
      <c r="C1887">
        <v>3</v>
      </c>
      <c r="D1887">
        <v>2016</v>
      </c>
      <c r="E1887">
        <f t="shared" si="29"/>
        <v>2046</v>
      </c>
      <c r="F1887">
        <v>-71.259393999845003</v>
      </c>
      <c r="G1887">
        <v>42.276717000225197</v>
      </c>
    </row>
    <row r="1888" spans="1:7" x14ac:dyDescent="0.45">
      <c r="A1888">
        <v>60111</v>
      </c>
      <c r="B1888" t="s">
        <v>1513</v>
      </c>
      <c r="C1888">
        <v>2.2000000000000002</v>
      </c>
      <c r="D1888">
        <v>2016</v>
      </c>
      <c r="E1888">
        <f t="shared" si="29"/>
        <v>2046</v>
      </c>
      <c r="F1888">
        <v>-72.713442000303303</v>
      </c>
      <c r="G1888">
        <v>42.387087999965502</v>
      </c>
    </row>
    <row r="1889" spans="1:7" x14ac:dyDescent="0.45">
      <c r="A1889">
        <v>60112</v>
      </c>
      <c r="B1889" t="s">
        <v>1514</v>
      </c>
      <c r="C1889">
        <v>1.4</v>
      </c>
      <c r="D1889">
        <v>2016</v>
      </c>
      <c r="E1889">
        <f t="shared" si="29"/>
        <v>2046</v>
      </c>
      <c r="F1889">
        <v>-122.663170000101</v>
      </c>
      <c r="G1889">
        <v>45.5284570003097</v>
      </c>
    </row>
    <row r="1890" spans="1:7" x14ac:dyDescent="0.45">
      <c r="A1890">
        <v>60113</v>
      </c>
      <c r="B1890" t="s">
        <v>1515</v>
      </c>
      <c r="C1890">
        <v>1.2</v>
      </c>
      <c r="D1890">
        <v>2016</v>
      </c>
      <c r="E1890">
        <f t="shared" si="29"/>
        <v>2046</v>
      </c>
      <c r="F1890">
        <v>-74.262000999913994</v>
      </c>
      <c r="G1890">
        <v>40.092672000333003</v>
      </c>
    </row>
    <row r="1891" spans="1:7" x14ac:dyDescent="0.45">
      <c r="A1891">
        <v>60114</v>
      </c>
      <c r="B1891" t="s">
        <v>1516</v>
      </c>
      <c r="C1891">
        <v>1.5</v>
      </c>
      <c r="D1891">
        <v>2017</v>
      </c>
      <c r="E1891">
        <f t="shared" si="29"/>
        <v>2047</v>
      </c>
      <c r="F1891">
        <v>-75.371257999924097</v>
      </c>
      <c r="G1891">
        <v>43.150760999785398</v>
      </c>
    </row>
    <row r="1892" spans="1:7" x14ac:dyDescent="0.45">
      <c r="A1892">
        <v>60115</v>
      </c>
      <c r="B1892" t="s">
        <v>1517</v>
      </c>
      <c r="C1892">
        <v>1</v>
      </c>
      <c r="D1892">
        <v>2017</v>
      </c>
      <c r="E1892">
        <f t="shared" si="29"/>
        <v>2047</v>
      </c>
      <c r="F1892">
        <v>-73.675675000442695</v>
      </c>
      <c r="G1892">
        <v>42.834978000068602</v>
      </c>
    </row>
    <row r="1893" spans="1:7" x14ac:dyDescent="0.45">
      <c r="A1893">
        <v>60116</v>
      </c>
      <c r="B1893" t="s">
        <v>1518</v>
      </c>
      <c r="C1893">
        <v>1</v>
      </c>
      <c r="D1893">
        <v>2017</v>
      </c>
      <c r="E1893">
        <f t="shared" si="29"/>
        <v>2047</v>
      </c>
      <c r="F1893">
        <v>-71.604149000308198</v>
      </c>
      <c r="G1893">
        <v>42.019658999672203</v>
      </c>
    </row>
    <row r="1894" spans="1:7" x14ac:dyDescent="0.45">
      <c r="A1894">
        <v>60117</v>
      </c>
      <c r="B1894" t="s">
        <v>1519</v>
      </c>
      <c r="C1894">
        <v>1</v>
      </c>
      <c r="D1894">
        <v>2016</v>
      </c>
      <c r="E1894">
        <f t="shared" si="29"/>
        <v>2046</v>
      </c>
      <c r="F1894">
        <v>-85.642729999588397</v>
      </c>
      <c r="G1894">
        <v>42.252500000031397</v>
      </c>
    </row>
    <row r="1895" spans="1:7" x14ac:dyDescent="0.45">
      <c r="A1895">
        <v>60118</v>
      </c>
      <c r="B1895" t="s">
        <v>1520</v>
      </c>
      <c r="C1895">
        <v>3</v>
      </c>
      <c r="D1895">
        <v>2016</v>
      </c>
      <c r="E1895">
        <f t="shared" si="29"/>
        <v>2046</v>
      </c>
      <c r="F1895">
        <v>-85.901169999582905</v>
      </c>
      <c r="G1895">
        <v>42.953100000170402</v>
      </c>
    </row>
    <row r="1896" spans="1:7" x14ac:dyDescent="0.45">
      <c r="A1896">
        <v>60121</v>
      </c>
      <c r="B1896" t="s">
        <v>1521</v>
      </c>
      <c r="C1896">
        <v>1.9</v>
      </c>
      <c r="D1896">
        <v>2015</v>
      </c>
      <c r="E1896">
        <f t="shared" si="29"/>
        <v>2045</v>
      </c>
      <c r="F1896">
        <v>-78.594529999670698</v>
      </c>
      <c r="G1896">
        <v>35.560002000130901</v>
      </c>
    </row>
    <row r="1897" spans="1:7" x14ac:dyDescent="0.45">
      <c r="A1897">
        <v>60123</v>
      </c>
      <c r="B1897" t="s">
        <v>1522</v>
      </c>
      <c r="C1897">
        <v>180</v>
      </c>
      <c r="D1897">
        <v>2018</v>
      </c>
      <c r="E1897">
        <f t="shared" si="29"/>
        <v>2048</v>
      </c>
      <c r="F1897">
        <v>-102.27199999991301</v>
      </c>
      <c r="G1897">
        <v>31.2549999997313</v>
      </c>
    </row>
    <row r="1898" spans="1:7" x14ac:dyDescent="0.45">
      <c r="A1898">
        <v>60124</v>
      </c>
      <c r="B1898" t="s">
        <v>1523</v>
      </c>
      <c r="C1898">
        <v>3</v>
      </c>
      <c r="D1898">
        <v>2016</v>
      </c>
      <c r="E1898">
        <f t="shared" si="29"/>
        <v>2046</v>
      </c>
      <c r="F1898">
        <v>-82.042005000366501</v>
      </c>
      <c r="G1898">
        <v>27.9820889996471</v>
      </c>
    </row>
    <row r="1899" spans="1:7" x14ac:dyDescent="0.45">
      <c r="A1899">
        <v>60125</v>
      </c>
      <c r="B1899" t="s">
        <v>1524</v>
      </c>
      <c r="C1899">
        <v>49</v>
      </c>
      <c r="D1899">
        <v>2019</v>
      </c>
      <c r="E1899">
        <f t="shared" si="29"/>
        <v>2049</v>
      </c>
      <c r="F1899">
        <v>-158.05499999972301</v>
      </c>
      <c r="G1899">
        <v>21.6240000001082</v>
      </c>
    </row>
    <row r="1900" spans="1:7" x14ac:dyDescent="0.45">
      <c r="A1900">
        <v>60127</v>
      </c>
      <c r="B1900" t="s">
        <v>1525</v>
      </c>
      <c r="C1900">
        <v>80</v>
      </c>
      <c r="D1900">
        <v>2016</v>
      </c>
      <c r="E1900">
        <f t="shared" si="29"/>
        <v>2046</v>
      </c>
      <c r="F1900">
        <v>-75.569556000055996</v>
      </c>
      <c r="G1900">
        <v>37.943894999799397</v>
      </c>
    </row>
    <row r="1901" spans="1:7" x14ac:dyDescent="0.45">
      <c r="A1901">
        <v>60129</v>
      </c>
      <c r="B1901" t="s">
        <v>1526</v>
      </c>
      <c r="C1901">
        <v>2</v>
      </c>
      <c r="D1901">
        <v>2015</v>
      </c>
      <c r="E1901">
        <f t="shared" si="29"/>
        <v>2045</v>
      </c>
      <c r="F1901">
        <v>-78.3708749997908</v>
      </c>
      <c r="G1901">
        <v>35.604207999835602</v>
      </c>
    </row>
    <row r="1902" spans="1:7" x14ac:dyDescent="0.45">
      <c r="A1902">
        <v>60131</v>
      </c>
      <c r="B1902" t="s">
        <v>1527</v>
      </c>
      <c r="C1902">
        <v>3.5</v>
      </c>
      <c r="D1902">
        <v>2015</v>
      </c>
      <c r="E1902">
        <f t="shared" si="29"/>
        <v>2045</v>
      </c>
      <c r="F1902">
        <v>-78.848474999765003</v>
      </c>
      <c r="G1902">
        <v>36.004940999819603</v>
      </c>
    </row>
    <row r="1903" spans="1:7" x14ac:dyDescent="0.45">
      <c r="A1903">
        <v>60133</v>
      </c>
      <c r="B1903" t="s">
        <v>1528</v>
      </c>
      <c r="C1903">
        <v>5</v>
      </c>
      <c r="D1903">
        <v>2015</v>
      </c>
      <c r="E1903">
        <f t="shared" si="29"/>
        <v>2045</v>
      </c>
      <c r="F1903">
        <v>-78.1519869997976</v>
      </c>
      <c r="G1903">
        <v>36.095571999764097</v>
      </c>
    </row>
    <row r="1904" spans="1:7" x14ac:dyDescent="0.45">
      <c r="A1904">
        <v>60134</v>
      </c>
      <c r="B1904" t="s">
        <v>1529</v>
      </c>
      <c r="C1904">
        <v>2</v>
      </c>
      <c r="D1904">
        <v>2015</v>
      </c>
      <c r="E1904">
        <f t="shared" si="29"/>
        <v>2045</v>
      </c>
      <c r="F1904">
        <v>-78.010611000070597</v>
      </c>
      <c r="G1904">
        <v>36.0343540002428</v>
      </c>
    </row>
    <row r="1905" spans="1:7" x14ac:dyDescent="0.45">
      <c r="A1905">
        <v>60135</v>
      </c>
      <c r="B1905" t="s">
        <v>1530</v>
      </c>
      <c r="C1905">
        <v>5</v>
      </c>
      <c r="D1905">
        <v>2015</v>
      </c>
      <c r="E1905">
        <f t="shared" si="29"/>
        <v>2045</v>
      </c>
      <c r="F1905">
        <v>-77.775742999743898</v>
      </c>
      <c r="G1905">
        <v>34.915766999769602</v>
      </c>
    </row>
    <row r="1906" spans="1:7" x14ac:dyDescent="0.45">
      <c r="A1906">
        <v>60136</v>
      </c>
      <c r="B1906" t="s">
        <v>1531</v>
      </c>
      <c r="C1906">
        <v>5</v>
      </c>
      <c r="D1906">
        <v>2015</v>
      </c>
      <c r="E1906">
        <f t="shared" si="29"/>
        <v>2045</v>
      </c>
      <c r="F1906">
        <v>-79.189525000348496</v>
      </c>
      <c r="G1906">
        <v>35.453828000005601</v>
      </c>
    </row>
    <row r="1907" spans="1:7" x14ac:dyDescent="0.45">
      <c r="A1907">
        <v>60142</v>
      </c>
      <c r="B1907" t="s">
        <v>1532</v>
      </c>
      <c r="C1907">
        <v>1.5</v>
      </c>
      <c r="D1907">
        <v>2016</v>
      </c>
      <c r="E1907">
        <f t="shared" si="29"/>
        <v>2046</v>
      </c>
      <c r="F1907">
        <v>-119.798139000343</v>
      </c>
      <c r="G1907">
        <v>36.257938000081303</v>
      </c>
    </row>
    <row r="1908" spans="1:7" x14ac:dyDescent="0.45">
      <c r="A1908">
        <v>60144</v>
      </c>
      <c r="B1908" t="s">
        <v>1533</v>
      </c>
      <c r="C1908">
        <v>5.4</v>
      </c>
      <c r="D1908">
        <v>2017</v>
      </c>
      <c r="E1908">
        <f t="shared" si="29"/>
        <v>2047</v>
      </c>
      <c r="F1908">
        <v>-79.152442999967604</v>
      </c>
      <c r="G1908">
        <v>34.466687999631098</v>
      </c>
    </row>
    <row r="1909" spans="1:7" x14ac:dyDescent="0.45">
      <c r="A1909">
        <v>60146</v>
      </c>
      <c r="B1909" t="s">
        <v>1534</v>
      </c>
      <c r="C1909">
        <v>4.9000000000000004</v>
      </c>
      <c r="D1909">
        <v>2016</v>
      </c>
      <c r="E1909">
        <f t="shared" si="29"/>
        <v>2046</v>
      </c>
      <c r="F1909">
        <v>-79.195789000435397</v>
      </c>
      <c r="G1909">
        <v>35.557224000158698</v>
      </c>
    </row>
    <row r="1910" spans="1:7" x14ac:dyDescent="0.45">
      <c r="A1910">
        <v>60147</v>
      </c>
      <c r="B1910" t="s">
        <v>1535</v>
      </c>
      <c r="C1910">
        <v>6.5</v>
      </c>
      <c r="D1910">
        <v>2016</v>
      </c>
      <c r="E1910">
        <f t="shared" si="29"/>
        <v>2046</v>
      </c>
      <c r="F1910">
        <v>-79.135875000178302</v>
      </c>
      <c r="G1910">
        <v>34.5091279999112</v>
      </c>
    </row>
    <row r="1911" spans="1:7" x14ac:dyDescent="0.45">
      <c r="A1911">
        <v>60149</v>
      </c>
      <c r="B1911" t="s">
        <v>1536</v>
      </c>
      <c r="C1911">
        <v>50.8</v>
      </c>
      <c r="D1911">
        <v>2016</v>
      </c>
      <c r="E1911">
        <f t="shared" si="29"/>
        <v>2046</v>
      </c>
      <c r="F1911">
        <v>-78.304811000148007</v>
      </c>
      <c r="G1911">
        <v>34.529956000225098</v>
      </c>
    </row>
    <row r="1912" spans="1:7" x14ac:dyDescent="0.45">
      <c r="A1912">
        <v>60150</v>
      </c>
      <c r="B1912" t="s">
        <v>1537</v>
      </c>
      <c r="C1912">
        <v>2</v>
      </c>
      <c r="D1912">
        <v>2015</v>
      </c>
      <c r="E1912">
        <f t="shared" si="29"/>
        <v>2045</v>
      </c>
      <c r="F1912">
        <v>-77.031000000030005</v>
      </c>
      <c r="G1912">
        <v>42.866000000169201</v>
      </c>
    </row>
    <row r="1913" spans="1:7" x14ac:dyDescent="0.45">
      <c r="A1913">
        <v>60151</v>
      </c>
      <c r="B1913" t="s">
        <v>1538</v>
      </c>
      <c r="C1913">
        <v>1.3</v>
      </c>
      <c r="D1913">
        <v>2016</v>
      </c>
      <c r="E1913">
        <f t="shared" si="29"/>
        <v>2046</v>
      </c>
      <c r="F1913">
        <v>-118.050188999733</v>
      </c>
      <c r="G1913">
        <v>33.914355999756097</v>
      </c>
    </row>
    <row r="1914" spans="1:7" x14ac:dyDescent="0.45">
      <c r="A1914">
        <v>60153</v>
      </c>
      <c r="B1914" t="s">
        <v>1539</v>
      </c>
      <c r="C1914">
        <v>1.2</v>
      </c>
      <c r="D1914">
        <v>2016</v>
      </c>
      <c r="E1914">
        <f t="shared" si="29"/>
        <v>2046</v>
      </c>
      <c r="F1914">
        <v>-118.050561000177</v>
      </c>
      <c r="G1914">
        <v>33.912916999833499</v>
      </c>
    </row>
    <row r="1915" spans="1:7" x14ac:dyDescent="0.45">
      <c r="A1915">
        <v>60154</v>
      </c>
      <c r="B1915" t="s">
        <v>1540</v>
      </c>
      <c r="C1915">
        <v>1</v>
      </c>
      <c r="D1915">
        <v>2016</v>
      </c>
      <c r="E1915">
        <f t="shared" si="29"/>
        <v>2046</v>
      </c>
      <c r="F1915">
        <v>-118.04194399974701</v>
      </c>
      <c r="G1915">
        <v>33.912916999833499</v>
      </c>
    </row>
    <row r="1916" spans="1:7" x14ac:dyDescent="0.45">
      <c r="A1916">
        <v>60156</v>
      </c>
      <c r="B1916" t="s">
        <v>1541</v>
      </c>
      <c r="C1916">
        <v>5</v>
      </c>
      <c r="D1916">
        <v>2018</v>
      </c>
      <c r="E1916">
        <f t="shared" si="29"/>
        <v>2048</v>
      </c>
      <c r="F1916">
        <v>-79.268025999928398</v>
      </c>
      <c r="G1916">
        <v>34.983771999940998</v>
      </c>
    </row>
    <row r="1917" spans="1:7" x14ac:dyDescent="0.45">
      <c r="A1917">
        <v>60157</v>
      </c>
      <c r="B1917" t="s">
        <v>1542</v>
      </c>
      <c r="C1917">
        <v>4.5</v>
      </c>
      <c r="D1917">
        <v>2018</v>
      </c>
      <c r="E1917">
        <f t="shared" si="29"/>
        <v>2048</v>
      </c>
      <c r="F1917">
        <v>-78.221475000010997</v>
      </c>
      <c r="G1917">
        <v>34.308743999925298</v>
      </c>
    </row>
    <row r="1918" spans="1:7" x14ac:dyDescent="0.45">
      <c r="A1918">
        <v>60160</v>
      </c>
      <c r="B1918" t="s">
        <v>1543</v>
      </c>
      <c r="C1918">
        <v>5</v>
      </c>
      <c r="D1918">
        <v>2020</v>
      </c>
      <c r="E1918">
        <f t="shared" si="29"/>
        <v>2050</v>
      </c>
      <c r="F1918">
        <v>-78.029611999670195</v>
      </c>
      <c r="G1918">
        <v>36.066108999718899</v>
      </c>
    </row>
    <row r="1919" spans="1:7" x14ac:dyDescent="0.45">
      <c r="A1919">
        <v>60161</v>
      </c>
      <c r="B1919" t="s">
        <v>1544</v>
      </c>
      <c r="C1919">
        <v>4</v>
      </c>
      <c r="D1919">
        <v>2020</v>
      </c>
      <c r="E1919">
        <f t="shared" si="29"/>
        <v>2050</v>
      </c>
      <c r="F1919">
        <v>-78.155086999604805</v>
      </c>
      <c r="G1919">
        <v>36.458327000028902</v>
      </c>
    </row>
    <row r="1920" spans="1:7" x14ac:dyDescent="0.45">
      <c r="A1920">
        <v>60165</v>
      </c>
      <c r="B1920" t="s">
        <v>1545</v>
      </c>
      <c r="C1920">
        <v>3.8</v>
      </c>
      <c r="D1920">
        <v>2021</v>
      </c>
      <c r="E1920">
        <f t="shared" si="29"/>
        <v>2051</v>
      </c>
      <c r="F1920">
        <v>-78.081388999896603</v>
      </c>
      <c r="G1920">
        <v>35.264417999811101</v>
      </c>
    </row>
    <row r="1921" spans="1:7" x14ac:dyDescent="0.45">
      <c r="A1921">
        <v>60178</v>
      </c>
      <c r="B1921" t="s">
        <v>1547</v>
      </c>
      <c r="C1921">
        <v>5</v>
      </c>
      <c r="D1921">
        <v>2020</v>
      </c>
      <c r="E1921">
        <f t="shared" si="29"/>
        <v>2050</v>
      </c>
      <c r="F1921">
        <v>-77.923305999564903</v>
      </c>
      <c r="G1921">
        <v>36.028179999989398</v>
      </c>
    </row>
    <row r="1922" spans="1:7" x14ac:dyDescent="0.45">
      <c r="A1922">
        <v>60179</v>
      </c>
      <c r="B1922" t="s">
        <v>1548</v>
      </c>
      <c r="C1922">
        <v>5</v>
      </c>
      <c r="D1922">
        <v>2017</v>
      </c>
      <c r="E1922">
        <f t="shared" si="29"/>
        <v>2047</v>
      </c>
      <c r="F1922">
        <v>-77.202453000434502</v>
      </c>
      <c r="G1922">
        <v>35.035589000195898</v>
      </c>
    </row>
    <row r="1923" spans="1:7" x14ac:dyDescent="0.45">
      <c r="A1923">
        <v>60180</v>
      </c>
      <c r="B1923" t="s">
        <v>1549</v>
      </c>
      <c r="C1923">
        <v>5</v>
      </c>
      <c r="D1923">
        <v>2018</v>
      </c>
      <c r="E1923">
        <f t="shared" ref="E1923:E1986" si="30">D1923+30</f>
        <v>2048</v>
      </c>
      <c r="F1923">
        <v>-78.802384000215497</v>
      </c>
      <c r="G1923">
        <v>35.513769000123602</v>
      </c>
    </row>
    <row r="1924" spans="1:7" x14ac:dyDescent="0.45">
      <c r="A1924">
        <v>60181</v>
      </c>
      <c r="B1924" t="s">
        <v>1550</v>
      </c>
      <c r="C1924">
        <v>5</v>
      </c>
      <c r="D1924">
        <v>2019</v>
      </c>
      <c r="E1924">
        <f t="shared" si="30"/>
        <v>2049</v>
      </c>
      <c r="F1924">
        <v>-77.118200000055396</v>
      </c>
      <c r="G1924">
        <v>35.169220000210402</v>
      </c>
    </row>
    <row r="1925" spans="1:7" x14ac:dyDescent="0.45">
      <c r="A1925">
        <v>60182</v>
      </c>
      <c r="B1925" t="s">
        <v>1551</v>
      </c>
      <c r="C1925">
        <v>2</v>
      </c>
      <c r="D1925">
        <v>2016</v>
      </c>
      <c r="E1925">
        <f t="shared" si="30"/>
        <v>2046</v>
      </c>
      <c r="F1925">
        <v>-117.51775299973301</v>
      </c>
      <c r="G1925">
        <v>34.0301189999484</v>
      </c>
    </row>
    <row r="1926" spans="1:7" x14ac:dyDescent="0.45">
      <c r="A1926">
        <v>60183</v>
      </c>
      <c r="B1926" t="s">
        <v>1552</v>
      </c>
      <c r="C1926">
        <v>2</v>
      </c>
      <c r="D1926">
        <v>2016</v>
      </c>
      <c r="E1926">
        <f t="shared" si="30"/>
        <v>2046</v>
      </c>
      <c r="F1926">
        <v>-118.037564000373</v>
      </c>
      <c r="G1926">
        <v>33.892614000100998</v>
      </c>
    </row>
    <row r="1927" spans="1:7" x14ac:dyDescent="0.45">
      <c r="A1927">
        <v>60185</v>
      </c>
      <c r="B1927" t="s">
        <v>1553</v>
      </c>
      <c r="C1927">
        <v>85</v>
      </c>
      <c r="D1927">
        <v>2016</v>
      </c>
      <c r="E1927">
        <f t="shared" si="30"/>
        <v>2046</v>
      </c>
      <c r="F1927">
        <v>-118.29816600001701</v>
      </c>
      <c r="G1927">
        <v>34.655694000010399</v>
      </c>
    </row>
    <row r="1928" spans="1:7" x14ac:dyDescent="0.45">
      <c r="A1928">
        <v>60186</v>
      </c>
      <c r="B1928" t="s">
        <v>1554</v>
      </c>
      <c r="C1928">
        <v>50</v>
      </c>
      <c r="D1928">
        <v>2016</v>
      </c>
      <c r="E1928">
        <f t="shared" si="30"/>
        <v>2046</v>
      </c>
      <c r="F1928">
        <v>-118.28072199999301</v>
      </c>
      <c r="G1928">
        <v>34.655555999934201</v>
      </c>
    </row>
    <row r="1929" spans="1:7" x14ac:dyDescent="0.45">
      <c r="A1929">
        <v>60187</v>
      </c>
      <c r="B1929" t="s">
        <v>1555</v>
      </c>
      <c r="C1929">
        <v>5</v>
      </c>
      <c r="D1929">
        <v>2016</v>
      </c>
      <c r="E1929">
        <f t="shared" si="30"/>
        <v>2046</v>
      </c>
      <c r="F1929">
        <v>-118.311721999862</v>
      </c>
      <c r="G1929">
        <v>34.686943999669197</v>
      </c>
    </row>
    <row r="1930" spans="1:7" x14ac:dyDescent="0.45">
      <c r="A1930">
        <v>60188</v>
      </c>
      <c r="B1930" t="s">
        <v>1556</v>
      </c>
      <c r="C1930">
        <v>5</v>
      </c>
      <c r="D1930">
        <v>2015</v>
      </c>
      <c r="E1930">
        <f t="shared" si="30"/>
        <v>2045</v>
      </c>
      <c r="F1930">
        <v>-77.457771999806994</v>
      </c>
      <c r="G1930">
        <v>35.825182000151102</v>
      </c>
    </row>
    <row r="1931" spans="1:7" x14ac:dyDescent="0.45">
      <c r="A1931">
        <v>60189</v>
      </c>
      <c r="B1931" t="s">
        <v>1557</v>
      </c>
      <c r="C1931">
        <v>5</v>
      </c>
      <c r="D1931">
        <v>2015</v>
      </c>
      <c r="E1931">
        <f t="shared" si="30"/>
        <v>2045</v>
      </c>
      <c r="F1931">
        <v>-76.597825000249003</v>
      </c>
      <c r="G1931">
        <v>36.437752000133401</v>
      </c>
    </row>
    <row r="1932" spans="1:7" x14ac:dyDescent="0.45">
      <c r="A1932">
        <v>60190</v>
      </c>
      <c r="B1932" t="s">
        <v>1558</v>
      </c>
      <c r="C1932">
        <v>3</v>
      </c>
      <c r="D1932">
        <v>2015</v>
      </c>
      <c r="E1932">
        <f t="shared" si="30"/>
        <v>2045</v>
      </c>
      <c r="F1932">
        <v>-84.401594999639698</v>
      </c>
      <c r="G1932">
        <v>40.390362000180602</v>
      </c>
    </row>
    <row r="1933" spans="1:7" x14ac:dyDescent="0.45">
      <c r="A1933">
        <v>60191</v>
      </c>
      <c r="B1933" t="s">
        <v>1559</v>
      </c>
      <c r="C1933">
        <v>4</v>
      </c>
      <c r="D1933">
        <v>2016</v>
      </c>
      <c r="E1933">
        <f t="shared" si="30"/>
        <v>2046</v>
      </c>
      <c r="F1933">
        <v>-77.134320000130998</v>
      </c>
      <c r="G1933">
        <v>35.154273000295497</v>
      </c>
    </row>
    <row r="1934" spans="1:7" x14ac:dyDescent="0.45">
      <c r="A1934">
        <v>60193</v>
      </c>
      <c r="B1934" t="s">
        <v>1560</v>
      </c>
      <c r="C1934">
        <v>3.3</v>
      </c>
      <c r="D1934">
        <v>2016</v>
      </c>
      <c r="E1934">
        <f t="shared" si="30"/>
        <v>2046</v>
      </c>
      <c r="F1934">
        <v>-121.717000000136</v>
      </c>
      <c r="G1934">
        <v>37.691000000143603</v>
      </c>
    </row>
    <row r="1935" spans="1:7" x14ac:dyDescent="0.45">
      <c r="A1935">
        <v>60195</v>
      </c>
      <c r="B1935" t="s">
        <v>1561</v>
      </c>
      <c r="C1935">
        <v>10</v>
      </c>
      <c r="D1935">
        <v>2015</v>
      </c>
      <c r="E1935">
        <f t="shared" si="30"/>
        <v>2045</v>
      </c>
      <c r="F1935">
        <v>-106.736128999774</v>
      </c>
      <c r="G1935">
        <v>34.986072999848702</v>
      </c>
    </row>
    <row r="1936" spans="1:7" x14ac:dyDescent="0.45">
      <c r="A1936">
        <v>60196</v>
      </c>
      <c r="B1936" t="s">
        <v>1562</v>
      </c>
      <c r="C1936">
        <v>9.5</v>
      </c>
      <c r="D1936">
        <v>2015</v>
      </c>
      <c r="E1936">
        <f t="shared" si="30"/>
        <v>2045</v>
      </c>
      <c r="F1936">
        <v>-106.060859000205</v>
      </c>
      <c r="G1936">
        <v>35.587794999859803</v>
      </c>
    </row>
    <row r="1937" spans="1:7" x14ac:dyDescent="0.45">
      <c r="A1937">
        <v>60197</v>
      </c>
      <c r="B1937" t="s">
        <v>1563</v>
      </c>
      <c r="C1937">
        <v>10.5</v>
      </c>
      <c r="D1937">
        <v>2015</v>
      </c>
      <c r="E1937">
        <f t="shared" si="30"/>
        <v>2045</v>
      </c>
      <c r="F1937">
        <v>-106.855497999805</v>
      </c>
      <c r="G1937">
        <v>35.029718999798298</v>
      </c>
    </row>
    <row r="1938" spans="1:7" x14ac:dyDescent="0.45">
      <c r="A1938">
        <v>60198</v>
      </c>
      <c r="B1938" t="s">
        <v>1564</v>
      </c>
      <c r="C1938">
        <v>10</v>
      </c>
      <c r="D1938">
        <v>2015</v>
      </c>
      <c r="E1938">
        <f t="shared" si="30"/>
        <v>2045</v>
      </c>
      <c r="F1938">
        <v>-106.682974999896</v>
      </c>
      <c r="G1938">
        <v>34.582598000269797</v>
      </c>
    </row>
    <row r="1939" spans="1:7" x14ac:dyDescent="0.45">
      <c r="A1939">
        <v>60199</v>
      </c>
      <c r="B1939" t="s">
        <v>1565</v>
      </c>
      <c r="C1939">
        <v>2</v>
      </c>
      <c r="D1939">
        <v>2016</v>
      </c>
      <c r="E1939">
        <f t="shared" si="30"/>
        <v>2046</v>
      </c>
      <c r="F1939">
        <v>-81.508683999911597</v>
      </c>
      <c r="G1939">
        <v>35.263254999685998</v>
      </c>
    </row>
    <row r="1940" spans="1:7" x14ac:dyDescent="0.45">
      <c r="A1940">
        <v>60200</v>
      </c>
      <c r="B1940" t="s">
        <v>1566</v>
      </c>
      <c r="C1940">
        <v>2</v>
      </c>
      <c r="D1940">
        <v>2015</v>
      </c>
      <c r="E1940">
        <f t="shared" si="30"/>
        <v>2045</v>
      </c>
      <c r="F1940">
        <v>-79.295380000367103</v>
      </c>
      <c r="G1940">
        <v>34.707643999823503</v>
      </c>
    </row>
    <row r="1941" spans="1:7" x14ac:dyDescent="0.45">
      <c r="A1941">
        <v>60201</v>
      </c>
      <c r="B1941" t="s">
        <v>1567</v>
      </c>
      <c r="C1941">
        <v>1.2</v>
      </c>
      <c r="D1941">
        <v>2016</v>
      </c>
      <c r="E1941">
        <f t="shared" si="30"/>
        <v>2046</v>
      </c>
      <c r="F1941">
        <v>-75.026207999908095</v>
      </c>
      <c r="G1941">
        <v>39.941852999969697</v>
      </c>
    </row>
    <row r="1942" spans="1:7" x14ac:dyDescent="0.45">
      <c r="A1942">
        <v>60207</v>
      </c>
      <c r="B1942" t="s">
        <v>1568</v>
      </c>
      <c r="C1942">
        <v>5</v>
      </c>
      <c r="D1942">
        <v>2017</v>
      </c>
      <c r="E1942">
        <f t="shared" si="30"/>
        <v>2047</v>
      </c>
      <c r="F1942">
        <v>-77.597517000337902</v>
      </c>
      <c r="G1942">
        <v>36.469088999954003</v>
      </c>
    </row>
    <row r="1943" spans="1:7" x14ac:dyDescent="0.45">
      <c r="A1943">
        <v>60208</v>
      </c>
      <c r="B1943" t="s">
        <v>1569</v>
      </c>
      <c r="C1943">
        <v>5</v>
      </c>
      <c r="D1943">
        <v>2016</v>
      </c>
      <c r="E1943">
        <f t="shared" si="30"/>
        <v>2046</v>
      </c>
      <c r="F1943">
        <v>-77.617957000411394</v>
      </c>
      <c r="G1943">
        <v>36.467020999712702</v>
      </c>
    </row>
    <row r="1944" spans="1:7" x14ac:dyDescent="0.45">
      <c r="A1944">
        <v>60209</v>
      </c>
      <c r="B1944" t="s">
        <v>1570</v>
      </c>
      <c r="C1944">
        <v>5</v>
      </c>
      <c r="D1944">
        <v>2017</v>
      </c>
      <c r="E1944">
        <f t="shared" si="30"/>
        <v>2047</v>
      </c>
      <c r="F1944">
        <v>-77.631510999708794</v>
      </c>
      <c r="G1944">
        <v>36.348733999852399</v>
      </c>
    </row>
    <row r="1945" spans="1:7" x14ac:dyDescent="0.45">
      <c r="A1945">
        <v>60219</v>
      </c>
      <c r="B1945" t="s">
        <v>1571</v>
      </c>
      <c r="C1945">
        <v>1</v>
      </c>
      <c r="D1945">
        <v>2013</v>
      </c>
      <c r="E1945">
        <f t="shared" si="30"/>
        <v>2043</v>
      </c>
      <c r="F1945">
        <v>-121.50550600000901</v>
      </c>
      <c r="G1945">
        <v>38.643527000006898</v>
      </c>
    </row>
    <row r="1946" spans="1:7" x14ac:dyDescent="0.45">
      <c r="A1946">
        <v>60225</v>
      </c>
      <c r="B1946" t="s">
        <v>1572</v>
      </c>
      <c r="C1946">
        <v>2.5</v>
      </c>
      <c r="D1946">
        <v>2016</v>
      </c>
      <c r="E1946">
        <f t="shared" si="30"/>
        <v>2046</v>
      </c>
      <c r="F1946">
        <v>-72.158607000072294</v>
      </c>
      <c r="G1946">
        <v>41.570583999683301</v>
      </c>
    </row>
    <row r="1947" spans="1:7" x14ac:dyDescent="0.45">
      <c r="A1947">
        <v>60226</v>
      </c>
      <c r="B1947" t="s">
        <v>1573</v>
      </c>
      <c r="C1947">
        <v>10.8</v>
      </c>
      <c r="D1947">
        <v>2016</v>
      </c>
      <c r="E1947">
        <f t="shared" si="30"/>
        <v>2046</v>
      </c>
      <c r="F1947">
        <v>-121.11449400031501</v>
      </c>
      <c r="G1947">
        <v>38.339857000288603</v>
      </c>
    </row>
    <row r="1948" spans="1:7" x14ac:dyDescent="0.45">
      <c r="A1948">
        <v>60227</v>
      </c>
      <c r="B1948" t="s">
        <v>1574</v>
      </c>
      <c r="C1948">
        <v>1.4</v>
      </c>
      <c r="D1948">
        <v>2016</v>
      </c>
      <c r="E1948">
        <f t="shared" si="30"/>
        <v>2046</v>
      </c>
      <c r="F1948">
        <v>-74.825924999679501</v>
      </c>
      <c r="G1948">
        <v>40.098458000145499</v>
      </c>
    </row>
    <row r="1949" spans="1:7" x14ac:dyDescent="0.45">
      <c r="A1949">
        <v>60228</v>
      </c>
      <c r="B1949" t="s">
        <v>1575</v>
      </c>
      <c r="C1949">
        <v>1</v>
      </c>
      <c r="D1949">
        <v>2016</v>
      </c>
      <c r="E1949">
        <f t="shared" si="30"/>
        <v>2046</v>
      </c>
      <c r="F1949">
        <v>-72.122544000040705</v>
      </c>
      <c r="G1949">
        <v>41.538323999922902</v>
      </c>
    </row>
    <row r="1950" spans="1:7" x14ac:dyDescent="0.45">
      <c r="A1950">
        <v>60229</v>
      </c>
      <c r="B1950" t="s">
        <v>1576</v>
      </c>
      <c r="C1950">
        <v>1.5</v>
      </c>
      <c r="D1950">
        <v>2017</v>
      </c>
      <c r="E1950">
        <f t="shared" si="30"/>
        <v>2047</v>
      </c>
      <c r="F1950">
        <v>-74.359494999595995</v>
      </c>
      <c r="G1950">
        <v>41.404879000185304</v>
      </c>
    </row>
    <row r="1951" spans="1:7" x14ac:dyDescent="0.45">
      <c r="A1951">
        <v>60230</v>
      </c>
      <c r="B1951" t="s">
        <v>1577</v>
      </c>
      <c r="C1951">
        <v>1.8</v>
      </c>
      <c r="D1951">
        <v>2019</v>
      </c>
      <c r="E1951">
        <f t="shared" si="30"/>
        <v>2049</v>
      </c>
      <c r="F1951">
        <v>-112.34029699995401</v>
      </c>
      <c r="G1951">
        <v>33.409803000306098</v>
      </c>
    </row>
    <row r="1952" spans="1:7" x14ac:dyDescent="0.45">
      <c r="A1952">
        <v>60231</v>
      </c>
      <c r="B1952" t="s">
        <v>1578</v>
      </c>
      <c r="C1952">
        <v>4.5</v>
      </c>
      <c r="D1952">
        <v>2016</v>
      </c>
      <c r="E1952">
        <f t="shared" si="30"/>
        <v>2046</v>
      </c>
      <c r="F1952">
        <v>-117.29959299983599</v>
      </c>
      <c r="G1952">
        <v>33.211095000285603</v>
      </c>
    </row>
    <row r="1953" spans="1:7" x14ac:dyDescent="0.45">
      <c r="A1953">
        <v>60232</v>
      </c>
      <c r="B1953" t="s">
        <v>1579</v>
      </c>
      <c r="C1953">
        <v>2</v>
      </c>
      <c r="D1953">
        <v>2018</v>
      </c>
      <c r="E1953">
        <f t="shared" si="30"/>
        <v>2048</v>
      </c>
      <c r="F1953">
        <v>-76.064219000287096</v>
      </c>
      <c r="G1953">
        <v>42.9866440002586</v>
      </c>
    </row>
    <row r="1954" spans="1:7" x14ac:dyDescent="0.45">
      <c r="A1954">
        <v>60233</v>
      </c>
      <c r="B1954" t="s">
        <v>1580</v>
      </c>
      <c r="C1954">
        <v>185.1</v>
      </c>
      <c r="D1954">
        <v>2016</v>
      </c>
      <c r="E1954">
        <f t="shared" si="30"/>
        <v>2046</v>
      </c>
      <c r="F1954">
        <v>-118.52498900037401</v>
      </c>
      <c r="G1954">
        <v>34.8252670003425</v>
      </c>
    </row>
    <row r="1955" spans="1:7" x14ac:dyDescent="0.45">
      <c r="A1955">
        <v>60237</v>
      </c>
      <c r="B1955" t="s">
        <v>1581</v>
      </c>
      <c r="C1955">
        <v>30</v>
      </c>
      <c r="D1955">
        <v>2017</v>
      </c>
      <c r="E1955">
        <f t="shared" si="30"/>
        <v>2047</v>
      </c>
      <c r="F1955">
        <v>-115.531694000321</v>
      </c>
      <c r="G1955">
        <v>33.162055999930203</v>
      </c>
    </row>
    <row r="1956" spans="1:7" x14ac:dyDescent="0.45">
      <c r="A1956">
        <v>60238</v>
      </c>
      <c r="B1956" t="s">
        <v>1582</v>
      </c>
      <c r="C1956">
        <v>5.2</v>
      </c>
      <c r="D1956">
        <v>2015</v>
      </c>
      <c r="E1956">
        <f t="shared" si="30"/>
        <v>2045</v>
      </c>
      <c r="F1956">
        <v>-87.474000000441904</v>
      </c>
      <c r="G1956">
        <v>39.594579999922203</v>
      </c>
    </row>
    <row r="1957" spans="1:7" x14ac:dyDescent="0.45">
      <c r="A1957">
        <v>60239</v>
      </c>
      <c r="B1957" t="s">
        <v>1583</v>
      </c>
      <c r="C1957">
        <v>5.2</v>
      </c>
      <c r="D1957">
        <v>2015</v>
      </c>
      <c r="E1957">
        <f t="shared" si="30"/>
        <v>2045</v>
      </c>
      <c r="F1957">
        <v>-87.181550000284602</v>
      </c>
      <c r="G1957">
        <v>39.520860000092902</v>
      </c>
    </row>
    <row r="1958" spans="1:7" x14ac:dyDescent="0.45">
      <c r="A1958">
        <v>60240</v>
      </c>
      <c r="B1958" t="s">
        <v>1584</v>
      </c>
      <c r="C1958">
        <v>4.9000000000000004</v>
      </c>
      <c r="D1958">
        <v>2015</v>
      </c>
      <c r="E1958">
        <f t="shared" si="30"/>
        <v>2045</v>
      </c>
      <c r="F1958">
        <v>-79.348885999698894</v>
      </c>
      <c r="G1958">
        <v>36.428608000248602</v>
      </c>
    </row>
    <row r="1959" spans="1:7" x14ac:dyDescent="0.45">
      <c r="A1959">
        <v>60242</v>
      </c>
      <c r="B1959" t="s">
        <v>1585</v>
      </c>
      <c r="C1959">
        <v>10</v>
      </c>
      <c r="D1959">
        <v>2017</v>
      </c>
      <c r="E1959">
        <f t="shared" si="30"/>
        <v>2047</v>
      </c>
      <c r="F1959">
        <v>-119.243361000014</v>
      </c>
      <c r="G1959">
        <v>35.126110999659801</v>
      </c>
    </row>
    <row r="1960" spans="1:7" x14ac:dyDescent="0.45">
      <c r="A1960">
        <v>60247</v>
      </c>
      <c r="B1960" t="s">
        <v>1586</v>
      </c>
      <c r="C1960">
        <v>4</v>
      </c>
      <c r="D1960">
        <v>2015</v>
      </c>
      <c r="E1960">
        <f t="shared" si="30"/>
        <v>2045</v>
      </c>
      <c r="F1960">
        <v>-104.891944000031</v>
      </c>
      <c r="G1960">
        <v>40.418786000038402</v>
      </c>
    </row>
    <row r="1961" spans="1:7" x14ac:dyDescent="0.45">
      <c r="A1961">
        <v>60248</v>
      </c>
      <c r="B1961" t="s">
        <v>1587</v>
      </c>
      <c r="C1961">
        <v>4</v>
      </c>
      <c r="D1961">
        <v>2015</v>
      </c>
      <c r="E1961">
        <f t="shared" si="30"/>
        <v>2045</v>
      </c>
      <c r="F1961">
        <v>-104.894791999943</v>
      </c>
      <c r="G1961">
        <v>40.577889000162003</v>
      </c>
    </row>
    <row r="1962" spans="1:7" x14ac:dyDescent="0.45">
      <c r="A1962">
        <v>60251</v>
      </c>
      <c r="B1962" t="s">
        <v>1588</v>
      </c>
      <c r="C1962">
        <v>2</v>
      </c>
      <c r="D1962">
        <v>2016</v>
      </c>
      <c r="E1962">
        <f t="shared" si="30"/>
        <v>2046</v>
      </c>
      <c r="F1962">
        <v>-86.968074000433603</v>
      </c>
      <c r="G1962">
        <v>38.319622999742599</v>
      </c>
    </row>
    <row r="1963" spans="1:7" x14ac:dyDescent="0.45">
      <c r="A1963">
        <v>60252</v>
      </c>
      <c r="B1963" t="s">
        <v>1589</v>
      </c>
      <c r="C1963">
        <v>4</v>
      </c>
      <c r="D1963">
        <v>2016</v>
      </c>
      <c r="E1963">
        <f t="shared" si="30"/>
        <v>2046</v>
      </c>
      <c r="F1963">
        <v>-87.209215000169607</v>
      </c>
      <c r="G1963">
        <v>38.653455000241202</v>
      </c>
    </row>
    <row r="1964" spans="1:7" x14ac:dyDescent="0.45">
      <c r="A1964">
        <v>60253</v>
      </c>
      <c r="B1964" t="s">
        <v>1590</v>
      </c>
      <c r="C1964">
        <v>5</v>
      </c>
      <c r="D1964">
        <v>2017</v>
      </c>
      <c r="E1964">
        <f t="shared" si="30"/>
        <v>2047</v>
      </c>
      <c r="F1964">
        <v>-85.7371290003844</v>
      </c>
      <c r="G1964">
        <v>40.051555999809203</v>
      </c>
    </row>
    <row r="1965" spans="1:7" x14ac:dyDescent="0.45">
      <c r="A1965">
        <v>60255</v>
      </c>
      <c r="B1965" t="s">
        <v>1591</v>
      </c>
      <c r="C1965">
        <v>2</v>
      </c>
      <c r="D1965">
        <v>2016</v>
      </c>
      <c r="E1965">
        <f t="shared" si="30"/>
        <v>2046</v>
      </c>
      <c r="F1965">
        <v>-117.782245999927</v>
      </c>
      <c r="G1965">
        <v>34.108618000169301</v>
      </c>
    </row>
    <row r="1966" spans="1:7" x14ac:dyDescent="0.45">
      <c r="A1966">
        <v>60255</v>
      </c>
      <c r="B1966" t="s">
        <v>1591</v>
      </c>
      <c r="C1966">
        <v>1</v>
      </c>
      <c r="D1966">
        <v>2016</v>
      </c>
      <c r="E1966">
        <f t="shared" si="30"/>
        <v>2046</v>
      </c>
      <c r="F1966">
        <v>-117.782245999927</v>
      </c>
      <c r="G1966">
        <v>34.108618000169301</v>
      </c>
    </row>
    <row r="1967" spans="1:7" x14ac:dyDescent="0.45">
      <c r="A1967">
        <v>60257</v>
      </c>
      <c r="B1967" t="s">
        <v>1592</v>
      </c>
      <c r="C1967">
        <v>5</v>
      </c>
      <c r="D1967">
        <v>2016</v>
      </c>
      <c r="E1967">
        <f t="shared" si="30"/>
        <v>2046</v>
      </c>
      <c r="F1967">
        <v>-78.3282940001273</v>
      </c>
      <c r="G1967">
        <v>36.395286000318301</v>
      </c>
    </row>
    <row r="1968" spans="1:7" x14ac:dyDescent="0.45">
      <c r="A1968">
        <v>60258</v>
      </c>
      <c r="B1968" t="s">
        <v>1593</v>
      </c>
      <c r="C1968">
        <v>28.1</v>
      </c>
      <c r="D1968">
        <v>2017</v>
      </c>
      <c r="E1968">
        <f t="shared" si="30"/>
        <v>2047</v>
      </c>
      <c r="F1968">
        <v>-107.486457999707</v>
      </c>
      <c r="G1968">
        <v>32.5720220002882</v>
      </c>
    </row>
    <row r="1969" spans="1:7" x14ac:dyDescent="0.45">
      <c r="A1969">
        <v>60261</v>
      </c>
      <c r="B1969" t="s">
        <v>1594</v>
      </c>
      <c r="C1969">
        <v>100</v>
      </c>
      <c r="D1969">
        <v>2017</v>
      </c>
      <c r="E1969">
        <f t="shared" si="30"/>
        <v>2047</v>
      </c>
      <c r="F1969">
        <v>-114.908000000238</v>
      </c>
      <c r="G1969">
        <v>36.408000000352203</v>
      </c>
    </row>
    <row r="1970" spans="1:7" x14ac:dyDescent="0.45">
      <c r="A1970">
        <v>60265</v>
      </c>
      <c r="B1970" t="s">
        <v>1595</v>
      </c>
      <c r="C1970">
        <v>4.4000000000000004</v>
      </c>
      <c r="D1970">
        <v>2016</v>
      </c>
      <c r="E1970">
        <f t="shared" si="30"/>
        <v>2046</v>
      </c>
      <c r="F1970">
        <v>-74.843398000015199</v>
      </c>
      <c r="G1970">
        <v>40.523699999865002</v>
      </c>
    </row>
    <row r="1971" spans="1:7" x14ac:dyDescent="0.45">
      <c r="A1971">
        <v>60266</v>
      </c>
      <c r="B1971" t="s">
        <v>1596</v>
      </c>
      <c r="C1971">
        <v>6.1</v>
      </c>
      <c r="D1971">
        <v>2016</v>
      </c>
      <c r="E1971">
        <f t="shared" si="30"/>
        <v>2046</v>
      </c>
      <c r="F1971">
        <v>-74.964481999806694</v>
      </c>
      <c r="G1971">
        <v>39.503337000030697</v>
      </c>
    </row>
    <row r="1972" spans="1:7" x14ac:dyDescent="0.45">
      <c r="A1972">
        <v>60267</v>
      </c>
      <c r="B1972" t="s">
        <v>1597</v>
      </c>
      <c r="C1972">
        <v>2.7</v>
      </c>
      <c r="D1972">
        <v>2016</v>
      </c>
      <c r="E1972">
        <f t="shared" si="30"/>
        <v>2046</v>
      </c>
      <c r="F1972">
        <v>-74.539003000015398</v>
      </c>
      <c r="G1972">
        <v>40.182623000179099</v>
      </c>
    </row>
    <row r="1973" spans="1:7" x14ac:dyDescent="0.45">
      <c r="A1973">
        <v>60274</v>
      </c>
      <c r="B1973" t="s">
        <v>1598</v>
      </c>
      <c r="C1973">
        <v>2</v>
      </c>
      <c r="D1973">
        <v>2016</v>
      </c>
      <c r="E1973">
        <f t="shared" si="30"/>
        <v>2046</v>
      </c>
      <c r="F1973">
        <v>-72.755181000067793</v>
      </c>
      <c r="G1973">
        <v>42.175625000315698</v>
      </c>
    </row>
    <row r="1974" spans="1:7" x14ac:dyDescent="0.45">
      <c r="A1974">
        <v>60275</v>
      </c>
      <c r="B1974" t="s">
        <v>1599</v>
      </c>
      <c r="C1974">
        <v>2</v>
      </c>
      <c r="D1974">
        <v>2016</v>
      </c>
      <c r="E1974">
        <f t="shared" si="30"/>
        <v>2046</v>
      </c>
      <c r="F1974">
        <v>-119.90699999955901</v>
      </c>
      <c r="G1974">
        <v>36.2190000003337</v>
      </c>
    </row>
    <row r="1975" spans="1:7" x14ac:dyDescent="0.45">
      <c r="A1975">
        <v>60277</v>
      </c>
      <c r="B1975" t="s">
        <v>1600</v>
      </c>
      <c r="C1975">
        <v>1.5</v>
      </c>
      <c r="D1975">
        <v>2016</v>
      </c>
      <c r="E1975">
        <f t="shared" si="30"/>
        <v>2046</v>
      </c>
      <c r="F1975">
        <v>-119.387258000313</v>
      </c>
      <c r="G1975">
        <v>35.211044000335903</v>
      </c>
    </row>
    <row r="1976" spans="1:7" x14ac:dyDescent="0.45">
      <c r="A1976">
        <v>60278</v>
      </c>
      <c r="B1976" t="s">
        <v>1601</v>
      </c>
      <c r="C1976">
        <v>1.9</v>
      </c>
      <c r="D1976">
        <v>2016</v>
      </c>
      <c r="E1976">
        <f t="shared" si="30"/>
        <v>2046</v>
      </c>
      <c r="F1976">
        <v>-72.011671999890098</v>
      </c>
      <c r="G1976">
        <v>42.090932000165303</v>
      </c>
    </row>
    <row r="1977" spans="1:7" x14ac:dyDescent="0.45">
      <c r="A1977">
        <v>60279</v>
      </c>
      <c r="B1977" t="s">
        <v>1602</v>
      </c>
      <c r="C1977">
        <v>20</v>
      </c>
      <c r="D1977">
        <v>2016</v>
      </c>
      <c r="E1977">
        <f t="shared" si="30"/>
        <v>2046</v>
      </c>
      <c r="F1977">
        <v>-118.28768999988699</v>
      </c>
      <c r="G1977">
        <v>34.694838999966201</v>
      </c>
    </row>
    <row r="1978" spans="1:7" x14ac:dyDescent="0.45">
      <c r="A1978">
        <v>60280</v>
      </c>
      <c r="B1978" t="s">
        <v>1603</v>
      </c>
      <c r="C1978">
        <v>20</v>
      </c>
      <c r="D1978">
        <v>2016</v>
      </c>
      <c r="E1978">
        <f t="shared" si="30"/>
        <v>2046</v>
      </c>
      <c r="F1978">
        <v>-118.31100600036</v>
      </c>
      <c r="G1978">
        <v>34.714702999826301</v>
      </c>
    </row>
    <row r="1979" spans="1:7" x14ac:dyDescent="0.45">
      <c r="A1979">
        <v>60281</v>
      </c>
      <c r="B1979" t="s">
        <v>1604</v>
      </c>
      <c r="C1979">
        <v>3</v>
      </c>
      <c r="D1979">
        <v>2017</v>
      </c>
      <c r="E1979">
        <f t="shared" si="30"/>
        <v>2047</v>
      </c>
      <c r="F1979">
        <v>-118.30141700033499</v>
      </c>
      <c r="G1979">
        <v>34.705549000148402</v>
      </c>
    </row>
    <row r="1980" spans="1:7" x14ac:dyDescent="0.45">
      <c r="A1980">
        <v>60283</v>
      </c>
      <c r="B1980" t="s">
        <v>1605</v>
      </c>
      <c r="C1980">
        <v>7.8</v>
      </c>
      <c r="D1980">
        <v>2016</v>
      </c>
      <c r="E1980">
        <f t="shared" si="30"/>
        <v>2046</v>
      </c>
      <c r="F1980">
        <v>-105.029999999843</v>
      </c>
      <c r="G1980">
        <v>40.230000000056002</v>
      </c>
    </row>
    <row r="1981" spans="1:7" x14ac:dyDescent="0.45">
      <c r="A1981">
        <v>60284</v>
      </c>
      <c r="B1981" t="s">
        <v>1606</v>
      </c>
      <c r="C1981">
        <v>5</v>
      </c>
      <c r="D1981">
        <v>2019</v>
      </c>
      <c r="E1981">
        <f t="shared" si="30"/>
        <v>2049</v>
      </c>
      <c r="F1981">
        <v>-80.451124999586796</v>
      </c>
      <c r="G1981">
        <v>35.525583999677401</v>
      </c>
    </row>
    <row r="1982" spans="1:7" x14ac:dyDescent="0.45">
      <c r="A1982">
        <v>60285</v>
      </c>
      <c r="B1982" t="s">
        <v>1607</v>
      </c>
      <c r="C1982">
        <v>30</v>
      </c>
      <c r="D1982">
        <v>2016</v>
      </c>
      <c r="E1982">
        <f t="shared" si="30"/>
        <v>2046</v>
      </c>
      <c r="F1982">
        <v>-110.05128999961499</v>
      </c>
      <c r="G1982">
        <v>32.135970000126498</v>
      </c>
    </row>
    <row r="1983" spans="1:7" x14ac:dyDescent="0.45">
      <c r="A1983">
        <v>60287</v>
      </c>
      <c r="B1983" t="s">
        <v>1608</v>
      </c>
      <c r="C1983">
        <v>5</v>
      </c>
      <c r="D1983">
        <v>2020</v>
      </c>
      <c r="E1983">
        <f t="shared" si="30"/>
        <v>2050</v>
      </c>
      <c r="F1983">
        <v>-77.969699999961307</v>
      </c>
      <c r="G1983">
        <v>34.702489999713301</v>
      </c>
    </row>
    <row r="1984" spans="1:7" x14ac:dyDescent="0.45">
      <c r="A1984">
        <v>60288</v>
      </c>
      <c r="B1984" t="s">
        <v>1609</v>
      </c>
      <c r="C1984">
        <v>5</v>
      </c>
      <c r="D1984">
        <v>2017</v>
      </c>
      <c r="E1984">
        <f t="shared" si="30"/>
        <v>2047</v>
      </c>
      <c r="F1984">
        <v>-79.119400000275505</v>
      </c>
      <c r="G1984">
        <v>34.830909999860403</v>
      </c>
    </row>
    <row r="1985" spans="1:7" x14ac:dyDescent="0.45">
      <c r="A1985">
        <v>60290</v>
      </c>
      <c r="B1985" t="s">
        <v>1610</v>
      </c>
      <c r="C1985">
        <v>5</v>
      </c>
      <c r="D1985">
        <v>2020</v>
      </c>
      <c r="E1985">
        <f t="shared" si="30"/>
        <v>2050</v>
      </c>
      <c r="F1985">
        <v>-77.886100000233697</v>
      </c>
      <c r="G1985">
        <v>35.361179999651199</v>
      </c>
    </row>
    <row r="1986" spans="1:7" x14ac:dyDescent="0.45">
      <c r="A1986">
        <v>60291</v>
      </c>
      <c r="B1986" t="s">
        <v>1611</v>
      </c>
      <c r="C1986">
        <v>5</v>
      </c>
      <c r="D1986">
        <v>2019</v>
      </c>
      <c r="E1986">
        <f t="shared" si="30"/>
        <v>2049</v>
      </c>
      <c r="F1986">
        <v>-79.928199999794003</v>
      </c>
      <c r="G1986">
        <v>35.870249999682798</v>
      </c>
    </row>
    <row r="1987" spans="1:7" x14ac:dyDescent="0.45">
      <c r="A1987">
        <v>60293</v>
      </c>
      <c r="B1987" t="s">
        <v>1612</v>
      </c>
      <c r="C1987">
        <v>10.199999999999999</v>
      </c>
      <c r="D1987">
        <v>2017</v>
      </c>
      <c r="E1987">
        <f t="shared" ref="E1987:E2050" si="31">D1987+30</f>
        <v>2047</v>
      </c>
      <c r="F1987">
        <v>-80.758600000200701</v>
      </c>
      <c r="G1987">
        <v>33.6866999998023</v>
      </c>
    </row>
    <row r="1988" spans="1:7" x14ac:dyDescent="0.45">
      <c r="A1988">
        <v>60298</v>
      </c>
      <c r="B1988" t="s">
        <v>1613</v>
      </c>
      <c r="C1988">
        <v>5</v>
      </c>
      <c r="D1988">
        <v>2022</v>
      </c>
      <c r="E1988">
        <f t="shared" si="31"/>
        <v>2052</v>
      </c>
      <c r="F1988">
        <v>-79.529333000101602</v>
      </c>
      <c r="G1988">
        <v>35.218120000101003</v>
      </c>
    </row>
    <row r="1989" spans="1:7" x14ac:dyDescent="0.45">
      <c r="A1989">
        <v>60300</v>
      </c>
      <c r="B1989" t="s">
        <v>1614</v>
      </c>
      <c r="C1989">
        <v>3</v>
      </c>
      <c r="D1989">
        <v>2017</v>
      </c>
      <c r="E1989">
        <f t="shared" si="31"/>
        <v>2047</v>
      </c>
      <c r="F1989">
        <v>-106.218892000308</v>
      </c>
      <c r="G1989">
        <v>31.813060999772802</v>
      </c>
    </row>
    <row r="1990" spans="1:7" x14ac:dyDescent="0.45">
      <c r="A1990">
        <v>60301</v>
      </c>
      <c r="B1990" t="s">
        <v>1615</v>
      </c>
      <c r="C1990">
        <v>5</v>
      </c>
      <c r="D1990">
        <v>2018</v>
      </c>
      <c r="E1990">
        <f t="shared" si="31"/>
        <v>2048</v>
      </c>
      <c r="F1990">
        <v>-106.07241099968699</v>
      </c>
      <c r="G1990">
        <v>32.921261000309102</v>
      </c>
    </row>
    <row r="1991" spans="1:7" x14ac:dyDescent="0.45">
      <c r="A1991">
        <v>60303</v>
      </c>
      <c r="B1991" t="s">
        <v>1616</v>
      </c>
      <c r="C1991">
        <v>52</v>
      </c>
      <c r="D1991">
        <v>2017</v>
      </c>
      <c r="E1991">
        <f t="shared" si="31"/>
        <v>2047</v>
      </c>
      <c r="F1991">
        <v>-89.485884000305902</v>
      </c>
      <c r="G1991">
        <v>31.397088999622401</v>
      </c>
    </row>
    <row r="1992" spans="1:7" x14ac:dyDescent="0.45">
      <c r="A1992">
        <v>60304</v>
      </c>
      <c r="B1992" t="s">
        <v>1617</v>
      </c>
      <c r="C1992">
        <v>30</v>
      </c>
      <c r="D1992">
        <v>2016</v>
      </c>
      <c r="E1992">
        <f t="shared" si="31"/>
        <v>2046</v>
      </c>
      <c r="F1992">
        <v>-104.842999999648</v>
      </c>
      <c r="G1992">
        <v>37.3720000001655</v>
      </c>
    </row>
    <row r="1993" spans="1:7" x14ac:dyDescent="0.45">
      <c r="A1993">
        <v>60306</v>
      </c>
      <c r="B1993" t="s">
        <v>1618</v>
      </c>
      <c r="C1993">
        <v>52</v>
      </c>
      <c r="D1993">
        <v>2017</v>
      </c>
      <c r="E1993">
        <f t="shared" si="31"/>
        <v>2047</v>
      </c>
      <c r="F1993">
        <v>-89.497640000002605</v>
      </c>
      <c r="G1993">
        <v>31.403530999963401</v>
      </c>
    </row>
    <row r="1994" spans="1:7" x14ac:dyDescent="0.45">
      <c r="A1994">
        <v>60307</v>
      </c>
      <c r="B1994" t="s">
        <v>1619</v>
      </c>
      <c r="C1994">
        <v>100</v>
      </c>
      <c r="D1994">
        <v>2016</v>
      </c>
      <c r="E1994">
        <f t="shared" si="31"/>
        <v>2046</v>
      </c>
      <c r="F1994">
        <v>-112.911387999805</v>
      </c>
      <c r="G1994">
        <v>33.332777000243297</v>
      </c>
    </row>
    <row r="1995" spans="1:7" x14ac:dyDescent="0.45">
      <c r="A1995">
        <v>60308</v>
      </c>
      <c r="B1995" t="s">
        <v>1620</v>
      </c>
      <c r="C1995">
        <v>150</v>
      </c>
      <c r="D1995">
        <v>2016</v>
      </c>
      <c r="E1995">
        <f t="shared" si="31"/>
        <v>2046</v>
      </c>
      <c r="F1995">
        <v>-112.936804999827</v>
      </c>
      <c r="G1995">
        <v>33.347582999635797</v>
      </c>
    </row>
    <row r="1996" spans="1:7" x14ac:dyDescent="0.45">
      <c r="A1996">
        <v>60310</v>
      </c>
      <c r="B1996" t="s">
        <v>1621</v>
      </c>
      <c r="C1996">
        <v>20</v>
      </c>
      <c r="D1996">
        <v>2017</v>
      </c>
      <c r="E1996">
        <f t="shared" si="31"/>
        <v>2047</v>
      </c>
      <c r="F1996">
        <v>-118.282100000368</v>
      </c>
      <c r="G1996">
        <v>34.716470000288503</v>
      </c>
    </row>
    <row r="1997" spans="1:7" x14ac:dyDescent="0.45">
      <c r="A1997">
        <v>60311</v>
      </c>
      <c r="B1997" t="s">
        <v>1622</v>
      </c>
      <c r="C1997">
        <v>11.4</v>
      </c>
      <c r="D1997">
        <v>2017</v>
      </c>
      <c r="E1997">
        <f t="shared" si="31"/>
        <v>2047</v>
      </c>
      <c r="F1997">
        <v>-118.27389999969</v>
      </c>
      <c r="G1997">
        <v>34.714119999793802</v>
      </c>
    </row>
    <row r="1998" spans="1:7" x14ac:dyDescent="0.45">
      <c r="A1998">
        <v>60312</v>
      </c>
      <c r="B1998" t="s">
        <v>1623</v>
      </c>
      <c r="C1998">
        <v>4.9000000000000004</v>
      </c>
      <c r="D1998">
        <v>2015</v>
      </c>
      <c r="E1998">
        <f t="shared" si="31"/>
        <v>2045</v>
      </c>
      <c r="F1998">
        <v>-80.543085999651097</v>
      </c>
      <c r="G1998">
        <v>35.2256690002895</v>
      </c>
    </row>
    <row r="1999" spans="1:7" x14ac:dyDescent="0.45">
      <c r="A1999">
        <v>60313</v>
      </c>
      <c r="B1999" t="s">
        <v>1624</v>
      </c>
      <c r="C1999">
        <v>4.9000000000000004</v>
      </c>
      <c r="D1999">
        <v>2015</v>
      </c>
      <c r="E1999">
        <f t="shared" si="31"/>
        <v>2045</v>
      </c>
      <c r="F1999">
        <v>-77.639108999789201</v>
      </c>
      <c r="G1999">
        <v>35.599684999975601</v>
      </c>
    </row>
    <row r="2000" spans="1:7" x14ac:dyDescent="0.45">
      <c r="A2000">
        <v>60315</v>
      </c>
      <c r="B2000" t="s">
        <v>1625</v>
      </c>
      <c r="C2000">
        <v>20</v>
      </c>
      <c r="D2000">
        <v>2018</v>
      </c>
      <c r="E2000">
        <f t="shared" si="31"/>
        <v>2048</v>
      </c>
      <c r="F2000">
        <v>-115.544917999905</v>
      </c>
      <c r="G2000">
        <v>33.154760999875798</v>
      </c>
    </row>
    <row r="2001" spans="1:7" x14ac:dyDescent="0.45">
      <c r="A2001">
        <v>60316</v>
      </c>
      <c r="B2001" t="s">
        <v>1626</v>
      </c>
      <c r="C2001">
        <v>17</v>
      </c>
      <c r="D2001">
        <v>2016</v>
      </c>
      <c r="E2001">
        <f t="shared" si="31"/>
        <v>2046</v>
      </c>
      <c r="F2001">
        <v>-77.934000000152906</v>
      </c>
      <c r="G2001">
        <v>37.523000000076202</v>
      </c>
    </row>
    <row r="2002" spans="1:7" x14ac:dyDescent="0.45">
      <c r="A2002">
        <v>60318</v>
      </c>
      <c r="B2002" t="s">
        <v>1627</v>
      </c>
      <c r="C2002">
        <v>19</v>
      </c>
      <c r="D2002">
        <v>2016</v>
      </c>
      <c r="E2002">
        <f t="shared" si="31"/>
        <v>2046</v>
      </c>
      <c r="F2002">
        <v>-76.611000000328005</v>
      </c>
      <c r="G2002">
        <v>36.889999999906998</v>
      </c>
    </row>
    <row r="2003" spans="1:7" x14ac:dyDescent="0.45">
      <c r="A2003">
        <v>60319</v>
      </c>
      <c r="B2003" t="s">
        <v>1628</v>
      </c>
      <c r="C2003">
        <v>20</v>
      </c>
      <c r="D2003">
        <v>2016</v>
      </c>
      <c r="E2003">
        <f t="shared" si="31"/>
        <v>2046</v>
      </c>
      <c r="F2003">
        <v>-77.971999999702405</v>
      </c>
      <c r="G2003">
        <v>38.023000000086597</v>
      </c>
    </row>
    <row r="2004" spans="1:7" x14ac:dyDescent="0.45">
      <c r="A2004">
        <v>60320</v>
      </c>
      <c r="B2004" t="s">
        <v>1629</v>
      </c>
      <c r="C2004">
        <v>1.2</v>
      </c>
      <c r="D2004">
        <v>2016</v>
      </c>
      <c r="E2004">
        <f t="shared" si="31"/>
        <v>2046</v>
      </c>
      <c r="F2004">
        <v>-105.14969399956399</v>
      </c>
      <c r="G2004">
        <v>39.859564000293702</v>
      </c>
    </row>
    <row r="2005" spans="1:7" x14ac:dyDescent="0.45">
      <c r="A2005">
        <v>60324</v>
      </c>
      <c r="B2005" t="s">
        <v>1630</v>
      </c>
      <c r="C2005">
        <v>107.9</v>
      </c>
      <c r="D2005">
        <v>2019</v>
      </c>
      <c r="E2005">
        <f t="shared" si="31"/>
        <v>2049</v>
      </c>
      <c r="F2005">
        <v>-118.335210999689</v>
      </c>
      <c r="G2005">
        <v>34.826696999742502</v>
      </c>
    </row>
    <row r="2006" spans="1:7" x14ac:dyDescent="0.45">
      <c r="A2006">
        <v>60327</v>
      </c>
      <c r="B2006" t="s">
        <v>1631</v>
      </c>
      <c r="C2006">
        <v>1.8</v>
      </c>
      <c r="D2006">
        <v>2016</v>
      </c>
      <c r="E2006">
        <f t="shared" si="31"/>
        <v>2046</v>
      </c>
      <c r="F2006">
        <v>-74.876372999935199</v>
      </c>
      <c r="G2006">
        <v>40.443265999713297</v>
      </c>
    </row>
    <row r="2007" spans="1:7" x14ac:dyDescent="0.45">
      <c r="A2007">
        <v>60330</v>
      </c>
      <c r="B2007" t="s">
        <v>1632</v>
      </c>
      <c r="C2007">
        <v>6</v>
      </c>
      <c r="D2007">
        <v>2016</v>
      </c>
      <c r="E2007">
        <f t="shared" si="31"/>
        <v>2046</v>
      </c>
      <c r="F2007">
        <v>-117.38121400021301</v>
      </c>
      <c r="G2007">
        <v>43.9366869999185</v>
      </c>
    </row>
    <row r="2008" spans="1:7" x14ac:dyDescent="0.45">
      <c r="A2008">
        <v>60331</v>
      </c>
      <c r="B2008" t="s">
        <v>1633</v>
      </c>
      <c r="C2008">
        <v>9</v>
      </c>
      <c r="D2008">
        <v>2016</v>
      </c>
      <c r="E2008">
        <f t="shared" si="31"/>
        <v>2046</v>
      </c>
      <c r="F2008">
        <v>-117.000071000028</v>
      </c>
      <c r="G2008">
        <v>44.151256000065601</v>
      </c>
    </row>
    <row r="2009" spans="1:7" x14ac:dyDescent="0.45">
      <c r="A2009">
        <v>60332</v>
      </c>
      <c r="B2009" t="s">
        <v>1634</v>
      </c>
      <c r="C2009">
        <v>10</v>
      </c>
      <c r="D2009">
        <v>2016</v>
      </c>
      <c r="E2009">
        <f t="shared" si="31"/>
        <v>2046</v>
      </c>
      <c r="F2009">
        <v>-117.065311000214</v>
      </c>
      <c r="G2009">
        <v>43.796766000283</v>
      </c>
    </row>
    <row r="2010" spans="1:7" x14ac:dyDescent="0.45">
      <c r="A2010">
        <v>60333</v>
      </c>
      <c r="B2010" t="s">
        <v>1635</v>
      </c>
      <c r="C2010">
        <v>4.5</v>
      </c>
      <c r="D2010">
        <v>2016</v>
      </c>
      <c r="E2010">
        <f t="shared" si="31"/>
        <v>2046</v>
      </c>
      <c r="F2010">
        <v>-117.10118000007699</v>
      </c>
      <c r="G2010">
        <v>43.998018999818498</v>
      </c>
    </row>
    <row r="2011" spans="1:7" x14ac:dyDescent="0.45">
      <c r="A2011">
        <v>60334</v>
      </c>
      <c r="B2011" t="s">
        <v>1636</v>
      </c>
      <c r="C2011">
        <v>10</v>
      </c>
      <c r="D2011">
        <v>2016</v>
      </c>
      <c r="E2011">
        <f t="shared" si="31"/>
        <v>2046</v>
      </c>
      <c r="F2011">
        <v>-116.987625999695</v>
      </c>
      <c r="G2011">
        <v>43.930969999872403</v>
      </c>
    </row>
    <row r="2012" spans="1:7" x14ac:dyDescent="0.45">
      <c r="A2012">
        <v>60335</v>
      </c>
      <c r="B2012" t="s">
        <v>1637</v>
      </c>
      <c r="C2012">
        <v>10</v>
      </c>
      <c r="D2012">
        <v>2016</v>
      </c>
      <c r="E2012">
        <f t="shared" si="31"/>
        <v>2046</v>
      </c>
      <c r="F2012">
        <v>-117.25805999993599</v>
      </c>
      <c r="G2012">
        <v>43.965030999947899</v>
      </c>
    </row>
    <row r="2013" spans="1:7" x14ac:dyDescent="0.45">
      <c r="A2013">
        <v>60336</v>
      </c>
      <c r="B2013" t="s">
        <v>1638</v>
      </c>
      <c r="C2013">
        <v>50</v>
      </c>
      <c r="D2013">
        <v>2018</v>
      </c>
      <c r="E2013">
        <f t="shared" si="31"/>
        <v>2048</v>
      </c>
      <c r="F2013">
        <v>-115.57278799983</v>
      </c>
      <c r="G2013">
        <v>33.1766269996874</v>
      </c>
    </row>
    <row r="2014" spans="1:7" x14ac:dyDescent="0.45">
      <c r="A2014">
        <v>60337</v>
      </c>
      <c r="B2014" t="s">
        <v>1639</v>
      </c>
      <c r="C2014">
        <v>16</v>
      </c>
      <c r="D2014">
        <v>2017</v>
      </c>
      <c r="E2014">
        <f t="shared" si="31"/>
        <v>2047</v>
      </c>
      <c r="F2014">
        <v>-89.047779000431504</v>
      </c>
      <c r="G2014">
        <v>35.578333000314302</v>
      </c>
    </row>
    <row r="2015" spans="1:7" x14ac:dyDescent="0.45">
      <c r="A2015">
        <v>60341</v>
      </c>
      <c r="B2015" t="s">
        <v>1640</v>
      </c>
      <c r="C2015">
        <v>1</v>
      </c>
      <c r="D2015">
        <v>2015</v>
      </c>
      <c r="E2015">
        <f t="shared" si="31"/>
        <v>2045</v>
      </c>
      <c r="F2015">
        <v>-107.249831000138</v>
      </c>
      <c r="G2015">
        <v>33.152600000195903</v>
      </c>
    </row>
    <row r="2016" spans="1:7" x14ac:dyDescent="0.45">
      <c r="A2016">
        <v>60344</v>
      </c>
      <c r="B2016" t="s">
        <v>1641</v>
      </c>
      <c r="C2016">
        <v>2</v>
      </c>
      <c r="D2016">
        <v>2016</v>
      </c>
      <c r="E2016">
        <f t="shared" si="31"/>
        <v>2046</v>
      </c>
      <c r="F2016">
        <v>-73.191999999629203</v>
      </c>
      <c r="G2016">
        <v>43.833000000073802</v>
      </c>
    </row>
    <row r="2017" spans="1:7" x14ac:dyDescent="0.45">
      <c r="A2017">
        <v>60346</v>
      </c>
      <c r="B2017" t="s">
        <v>1642</v>
      </c>
      <c r="C2017">
        <v>28.4</v>
      </c>
      <c r="D2017">
        <v>2017</v>
      </c>
      <c r="E2017">
        <f t="shared" si="31"/>
        <v>2047</v>
      </c>
      <c r="F2017">
        <v>-83.333247000089003</v>
      </c>
      <c r="G2017">
        <v>43.040010999962398</v>
      </c>
    </row>
    <row r="2018" spans="1:7" x14ac:dyDescent="0.45">
      <c r="A2018">
        <v>60347</v>
      </c>
      <c r="B2018" t="s">
        <v>1643</v>
      </c>
      <c r="C2018">
        <v>19.600000000000001</v>
      </c>
      <c r="D2018">
        <v>2017</v>
      </c>
      <c r="E2018">
        <f t="shared" si="31"/>
        <v>2047</v>
      </c>
      <c r="F2018">
        <v>-83.308886000225698</v>
      </c>
      <c r="G2018">
        <v>43.034739000315099</v>
      </c>
    </row>
    <row r="2019" spans="1:7" x14ac:dyDescent="0.45">
      <c r="A2019">
        <v>60348</v>
      </c>
      <c r="B2019" t="s">
        <v>1644</v>
      </c>
      <c r="C2019">
        <v>2</v>
      </c>
      <c r="D2019">
        <v>2017</v>
      </c>
      <c r="E2019">
        <f t="shared" si="31"/>
        <v>2047</v>
      </c>
      <c r="F2019">
        <v>-83.200063999570901</v>
      </c>
      <c r="G2019">
        <v>42.378001000093299</v>
      </c>
    </row>
    <row r="2020" spans="1:7" x14ac:dyDescent="0.45">
      <c r="A2020">
        <v>60350</v>
      </c>
      <c r="B2020" t="s">
        <v>1645</v>
      </c>
      <c r="C2020">
        <v>1.5</v>
      </c>
      <c r="D2020">
        <v>2016</v>
      </c>
      <c r="E2020">
        <f t="shared" si="31"/>
        <v>2046</v>
      </c>
      <c r="F2020">
        <v>-115.175380999629</v>
      </c>
      <c r="G2020">
        <v>36.087425999686701</v>
      </c>
    </row>
    <row r="2021" spans="1:7" x14ac:dyDescent="0.45">
      <c r="A2021">
        <v>60351</v>
      </c>
      <c r="B2021" t="s">
        <v>1646</v>
      </c>
      <c r="C2021">
        <v>30</v>
      </c>
      <c r="D2021">
        <v>2016</v>
      </c>
      <c r="E2021">
        <f t="shared" si="31"/>
        <v>2046</v>
      </c>
      <c r="F2021">
        <v>-105.01109999962701</v>
      </c>
      <c r="G2021">
        <v>40.8638090001919</v>
      </c>
    </row>
    <row r="2022" spans="1:7" x14ac:dyDescent="0.45">
      <c r="A2022">
        <v>60352</v>
      </c>
      <c r="B2022" t="s">
        <v>1647</v>
      </c>
      <c r="C2022">
        <v>100</v>
      </c>
      <c r="D2022">
        <v>2016</v>
      </c>
      <c r="E2022">
        <f t="shared" si="31"/>
        <v>2046</v>
      </c>
      <c r="F2022">
        <v>-114.969999999976</v>
      </c>
      <c r="G2022">
        <v>35.347999999791099</v>
      </c>
    </row>
    <row r="2023" spans="1:7" x14ac:dyDescent="0.45">
      <c r="A2023">
        <v>60353</v>
      </c>
      <c r="B2023" t="s">
        <v>1648</v>
      </c>
      <c r="C2023">
        <v>2</v>
      </c>
      <c r="D2023">
        <v>2015</v>
      </c>
      <c r="E2023">
        <f t="shared" si="31"/>
        <v>2045</v>
      </c>
      <c r="F2023">
        <v>-75.8083309999287</v>
      </c>
      <c r="G2023">
        <v>39.651002000121899</v>
      </c>
    </row>
    <row r="2024" spans="1:7" x14ac:dyDescent="0.45">
      <c r="A2024">
        <v>60359</v>
      </c>
      <c r="B2024" t="s">
        <v>1649</v>
      </c>
      <c r="C2024">
        <v>4.3</v>
      </c>
      <c r="D2024">
        <v>2018</v>
      </c>
      <c r="E2024">
        <f t="shared" si="31"/>
        <v>2048</v>
      </c>
      <c r="F2024">
        <v>-81.189077999682297</v>
      </c>
      <c r="G2024">
        <v>35.2290330003406</v>
      </c>
    </row>
    <row r="2025" spans="1:7" x14ac:dyDescent="0.45">
      <c r="A2025">
        <v>60361</v>
      </c>
      <c r="B2025" t="s">
        <v>1650</v>
      </c>
      <c r="C2025">
        <v>5</v>
      </c>
      <c r="D2025">
        <v>2016</v>
      </c>
      <c r="E2025">
        <f t="shared" si="31"/>
        <v>2046</v>
      </c>
      <c r="F2025">
        <v>-78.376343999834305</v>
      </c>
      <c r="G2025">
        <v>36.352489000160901</v>
      </c>
    </row>
    <row r="2026" spans="1:7" x14ac:dyDescent="0.45">
      <c r="A2026">
        <v>60363</v>
      </c>
      <c r="B2026" t="s">
        <v>1651</v>
      </c>
      <c r="C2026">
        <v>5.2</v>
      </c>
      <c r="D2026">
        <v>2016</v>
      </c>
      <c r="E2026">
        <f t="shared" si="31"/>
        <v>2046</v>
      </c>
      <c r="F2026">
        <v>-77.222439999873203</v>
      </c>
      <c r="G2026">
        <v>36.347639999805601</v>
      </c>
    </row>
    <row r="2027" spans="1:7" x14ac:dyDescent="0.45">
      <c r="A2027">
        <v>60364</v>
      </c>
      <c r="B2027" t="s">
        <v>1652</v>
      </c>
      <c r="C2027">
        <v>3.4</v>
      </c>
      <c r="D2027">
        <v>2020</v>
      </c>
      <c r="E2027">
        <f t="shared" si="31"/>
        <v>2050</v>
      </c>
      <c r="F2027">
        <v>-79.723621999681797</v>
      </c>
      <c r="G2027">
        <v>36.1044699998101</v>
      </c>
    </row>
    <row r="2028" spans="1:7" x14ac:dyDescent="0.45">
      <c r="A2028">
        <v>60365</v>
      </c>
      <c r="B2028" t="s">
        <v>1653</v>
      </c>
      <c r="C2028">
        <v>1.6</v>
      </c>
      <c r="D2028">
        <v>2013</v>
      </c>
      <c r="E2028">
        <f t="shared" si="31"/>
        <v>2043</v>
      </c>
      <c r="F2028">
        <v>-76.619349999895803</v>
      </c>
      <c r="G2028">
        <v>42.005874000146498</v>
      </c>
    </row>
    <row r="2029" spans="1:7" x14ac:dyDescent="0.45">
      <c r="A2029">
        <v>60367</v>
      </c>
      <c r="B2029" t="s">
        <v>1654</v>
      </c>
      <c r="C2029">
        <v>5.2</v>
      </c>
      <c r="D2029">
        <v>2016</v>
      </c>
      <c r="E2029">
        <f t="shared" si="31"/>
        <v>2046</v>
      </c>
      <c r="F2029">
        <v>-79.423459999641295</v>
      </c>
      <c r="G2029">
        <v>35.862670000064398</v>
      </c>
    </row>
    <row r="2030" spans="1:7" x14ac:dyDescent="0.45">
      <c r="A2030">
        <v>60369</v>
      </c>
      <c r="B2030" t="s">
        <v>1655</v>
      </c>
      <c r="C2030">
        <v>5.2</v>
      </c>
      <c r="D2030">
        <v>2016</v>
      </c>
      <c r="E2030">
        <f t="shared" si="31"/>
        <v>2046</v>
      </c>
      <c r="F2030">
        <v>-77.760770000064099</v>
      </c>
      <c r="G2030">
        <v>36.058639999770698</v>
      </c>
    </row>
    <row r="2031" spans="1:7" x14ac:dyDescent="0.45">
      <c r="A2031">
        <v>60370</v>
      </c>
      <c r="B2031" t="s">
        <v>1656</v>
      </c>
      <c r="C2031">
        <v>5.2</v>
      </c>
      <c r="D2031">
        <v>2016</v>
      </c>
      <c r="E2031">
        <f t="shared" si="31"/>
        <v>2046</v>
      </c>
      <c r="F2031">
        <v>-79.553079999671596</v>
      </c>
      <c r="G2031">
        <v>35.402740000092301</v>
      </c>
    </row>
    <row r="2032" spans="1:7" x14ac:dyDescent="0.45">
      <c r="A2032">
        <v>60371</v>
      </c>
      <c r="B2032" t="s">
        <v>1657</v>
      </c>
      <c r="C2032">
        <v>1.4</v>
      </c>
      <c r="D2032">
        <v>2016</v>
      </c>
      <c r="E2032">
        <f t="shared" si="31"/>
        <v>2046</v>
      </c>
      <c r="F2032">
        <v>-81.6901720004048</v>
      </c>
      <c r="G2032">
        <v>27.986162999978198</v>
      </c>
    </row>
    <row r="2033" spans="1:7" x14ac:dyDescent="0.45">
      <c r="A2033">
        <v>60372</v>
      </c>
      <c r="B2033" t="s">
        <v>1658</v>
      </c>
      <c r="C2033">
        <v>102</v>
      </c>
      <c r="D2033">
        <v>2017</v>
      </c>
      <c r="E2033">
        <f t="shared" si="31"/>
        <v>2047</v>
      </c>
      <c r="F2033">
        <v>-101.926522000275</v>
      </c>
      <c r="G2033">
        <v>32.715611000009901</v>
      </c>
    </row>
    <row r="2034" spans="1:7" x14ac:dyDescent="0.45">
      <c r="A2034">
        <v>60375</v>
      </c>
      <c r="B2034" t="s">
        <v>1659</v>
      </c>
      <c r="C2034">
        <v>6.6</v>
      </c>
      <c r="D2034">
        <v>2016</v>
      </c>
      <c r="E2034">
        <f t="shared" si="31"/>
        <v>2046</v>
      </c>
      <c r="F2034">
        <v>-74.383616000158099</v>
      </c>
      <c r="G2034">
        <v>40.470538999957398</v>
      </c>
    </row>
    <row r="2035" spans="1:7" x14ac:dyDescent="0.45">
      <c r="A2035">
        <v>60378</v>
      </c>
      <c r="B2035" t="s">
        <v>1660</v>
      </c>
      <c r="C2035">
        <v>5</v>
      </c>
      <c r="D2035">
        <v>2016</v>
      </c>
      <c r="E2035">
        <f t="shared" si="31"/>
        <v>2046</v>
      </c>
      <c r="F2035">
        <v>-74.935000000054302</v>
      </c>
      <c r="G2035">
        <v>40.760000000306803</v>
      </c>
    </row>
    <row r="2036" spans="1:7" x14ac:dyDescent="0.45">
      <c r="A2036">
        <v>60380</v>
      </c>
      <c r="B2036" t="s">
        <v>1661</v>
      </c>
      <c r="C2036">
        <v>65</v>
      </c>
      <c r="D2036">
        <v>2017</v>
      </c>
      <c r="E2036">
        <f t="shared" si="31"/>
        <v>2047</v>
      </c>
      <c r="F2036">
        <v>-79.384720000300007</v>
      </c>
      <c r="G2036">
        <v>34.844919999932898</v>
      </c>
    </row>
    <row r="2037" spans="1:7" x14ac:dyDescent="0.45">
      <c r="A2037">
        <v>60381</v>
      </c>
      <c r="B2037" t="s">
        <v>1662</v>
      </c>
      <c r="C2037">
        <v>20</v>
      </c>
      <c r="D2037">
        <v>2016</v>
      </c>
      <c r="E2037">
        <f t="shared" si="31"/>
        <v>2046</v>
      </c>
      <c r="F2037">
        <v>-109.91928299980501</v>
      </c>
      <c r="G2037">
        <v>32.062799999741998</v>
      </c>
    </row>
    <row r="2038" spans="1:7" x14ac:dyDescent="0.45">
      <c r="A2038">
        <v>60383</v>
      </c>
      <c r="B2038" t="s">
        <v>1663</v>
      </c>
      <c r="C2038">
        <v>54.6</v>
      </c>
      <c r="D2038">
        <v>2017</v>
      </c>
      <c r="E2038">
        <f t="shared" si="31"/>
        <v>2047</v>
      </c>
      <c r="F2038">
        <v>-80.625615000049194</v>
      </c>
      <c r="G2038">
        <v>34.929945000044398</v>
      </c>
    </row>
    <row r="2039" spans="1:7" x14ac:dyDescent="0.45">
      <c r="A2039">
        <v>60384</v>
      </c>
      <c r="B2039" t="s">
        <v>1664</v>
      </c>
      <c r="C2039">
        <v>5</v>
      </c>
      <c r="D2039">
        <v>2016</v>
      </c>
      <c r="E2039">
        <f t="shared" si="31"/>
        <v>2046</v>
      </c>
      <c r="F2039">
        <v>-76.490914999896106</v>
      </c>
      <c r="G2039">
        <v>36.130260000259803</v>
      </c>
    </row>
    <row r="2040" spans="1:7" x14ac:dyDescent="0.45">
      <c r="A2040">
        <v>60386</v>
      </c>
      <c r="B2040" t="s">
        <v>1665</v>
      </c>
      <c r="C2040">
        <v>20.2</v>
      </c>
      <c r="D2040">
        <v>2016</v>
      </c>
      <c r="E2040">
        <f t="shared" si="31"/>
        <v>2046</v>
      </c>
      <c r="F2040">
        <v>-118.497405999607</v>
      </c>
      <c r="G2040">
        <v>34.821453000029003</v>
      </c>
    </row>
    <row r="2041" spans="1:7" x14ac:dyDescent="0.45">
      <c r="A2041">
        <v>60389</v>
      </c>
      <c r="B2041" t="s">
        <v>1666</v>
      </c>
      <c r="C2041">
        <v>60</v>
      </c>
      <c r="D2041">
        <v>2016</v>
      </c>
      <c r="E2041">
        <f t="shared" si="31"/>
        <v>2046</v>
      </c>
      <c r="F2041">
        <v>-118.068750000015</v>
      </c>
      <c r="G2041">
        <v>35.204729999862998</v>
      </c>
    </row>
    <row r="2042" spans="1:7" x14ac:dyDescent="0.45">
      <c r="A2042">
        <v>60391</v>
      </c>
      <c r="B2042" t="s">
        <v>1667</v>
      </c>
      <c r="C2042">
        <v>14.7</v>
      </c>
      <c r="D2042">
        <v>2016</v>
      </c>
      <c r="E2042">
        <f t="shared" si="31"/>
        <v>2046</v>
      </c>
      <c r="F2042">
        <v>-72.008468000325806</v>
      </c>
      <c r="G2042">
        <v>42.283439000126201</v>
      </c>
    </row>
    <row r="2043" spans="1:7" x14ac:dyDescent="0.45">
      <c r="A2043">
        <v>60393</v>
      </c>
      <c r="B2043" t="s">
        <v>1668</v>
      </c>
      <c r="C2043">
        <v>4</v>
      </c>
      <c r="D2043">
        <v>2021</v>
      </c>
      <c r="E2043">
        <f t="shared" si="31"/>
        <v>2051</v>
      </c>
      <c r="F2043">
        <v>-81.623933999786502</v>
      </c>
      <c r="G2043">
        <v>35.318824000050398</v>
      </c>
    </row>
    <row r="2044" spans="1:7" x14ac:dyDescent="0.45">
      <c r="A2044">
        <v>60394</v>
      </c>
      <c r="B2044" t="s">
        <v>1669</v>
      </c>
      <c r="C2044">
        <v>5</v>
      </c>
      <c r="D2044">
        <v>2019</v>
      </c>
      <c r="E2044">
        <f t="shared" si="31"/>
        <v>2049</v>
      </c>
      <c r="F2044">
        <v>-78.421184999954207</v>
      </c>
      <c r="G2044">
        <v>34.745616999986702</v>
      </c>
    </row>
    <row r="2045" spans="1:7" x14ac:dyDescent="0.45">
      <c r="A2045">
        <v>60395</v>
      </c>
      <c r="B2045" t="s">
        <v>1670</v>
      </c>
      <c r="C2045">
        <v>5</v>
      </c>
      <c r="D2045">
        <v>2016</v>
      </c>
      <c r="E2045">
        <f t="shared" si="31"/>
        <v>2046</v>
      </c>
      <c r="F2045">
        <v>-77.139699999587805</v>
      </c>
      <c r="G2045">
        <v>35.8748000000922</v>
      </c>
    </row>
    <row r="2046" spans="1:7" x14ac:dyDescent="0.45">
      <c r="A2046">
        <v>60396</v>
      </c>
      <c r="B2046" t="s">
        <v>1671</v>
      </c>
      <c r="C2046">
        <v>4.9000000000000004</v>
      </c>
      <c r="D2046">
        <v>2017</v>
      </c>
      <c r="E2046">
        <f t="shared" si="31"/>
        <v>2047</v>
      </c>
      <c r="F2046">
        <v>-78.983599999823895</v>
      </c>
      <c r="G2046">
        <v>34.771600000071302</v>
      </c>
    </row>
    <row r="2047" spans="1:7" x14ac:dyDescent="0.45">
      <c r="A2047">
        <v>60397</v>
      </c>
      <c r="B2047" t="s">
        <v>1672</v>
      </c>
      <c r="C2047">
        <v>4.9000000000000004</v>
      </c>
      <c r="D2047">
        <v>2017</v>
      </c>
      <c r="E2047">
        <f t="shared" si="31"/>
        <v>2047</v>
      </c>
      <c r="F2047">
        <v>-78.092184999693501</v>
      </c>
      <c r="G2047">
        <v>35.012282000057098</v>
      </c>
    </row>
    <row r="2048" spans="1:7" x14ac:dyDescent="0.45">
      <c r="A2048">
        <v>60398</v>
      </c>
      <c r="B2048" t="s">
        <v>1673</v>
      </c>
      <c r="C2048">
        <v>4.9000000000000004</v>
      </c>
      <c r="D2048">
        <v>2016</v>
      </c>
      <c r="E2048">
        <f t="shared" si="31"/>
        <v>2046</v>
      </c>
      <c r="F2048">
        <v>-79.500000000312198</v>
      </c>
      <c r="G2048">
        <v>34.758700000137203</v>
      </c>
    </row>
    <row r="2049" spans="1:7" x14ac:dyDescent="0.45">
      <c r="A2049">
        <v>60399</v>
      </c>
      <c r="B2049" t="s">
        <v>1674</v>
      </c>
      <c r="C2049">
        <v>4.9000000000000004</v>
      </c>
      <c r="D2049">
        <v>2016</v>
      </c>
      <c r="E2049">
        <f t="shared" si="31"/>
        <v>2046</v>
      </c>
      <c r="F2049">
        <v>-81.817582000207494</v>
      </c>
      <c r="G2049">
        <v>35.379504999806997</v>
      </c>
    </row>
    <row r="2050" spans="1:7" x14ac:dyDescent="0.45">
      <c r="A2050">
        <v>60400</v>
      </c>
      <c r="B2050" t="s">
        <v>1675</v>
      </c>
      <c r="C2050">
        <v>4.9000000000000004</v>
      </c>
      <c r="D2050">
        <v>2016</v>
      </c>
      <c r="E2050">
        <f t="shared" si="31"/>
        <v>2046</v>
      </c>
      <c r="F2050">
        <v>-77.454899999605402</v>
      </c>
      <c r="G2050">
        <v>35.370441000047698</v>
      </c>
    </row>
    <row r="2051" spans="1:7" x14ac:dyDescent="0.45">
      <c r="A2051">
        <v>60401</v>
      </c>
      <c r="B2051" t="s">
        <v>1676</v>
      </c>
      <c r="C2051">
        <v>5.2</v>
      </c>
      <c r="D2051">
        <v>2015</v>
      </c>
      <c r="E2051">
        <f t="shared" ref="E2051:E2114" si="32">D2051+30</f>
        <v>2045</v>
      </c>
      <c r="F2051">
        <v>-78.179859000270199</v>
      </c>
      <c r="G2051">
        <v>35.5494010001945</v>
      </c>
    </row>
    <row r="2052" spans="1:7" x14ac:dyDescent="0.45">
      <c r="A2052">
        <v>60402</v>
      </c>
      <c r="B2052" t="s">
        <v>1677</v>
      </c>
      <c r="C2052">
        <v>5.2</v>
      </c>
      <c r="D2052">
        <v>2016</v>
      </c>
      <c r="E2052">
        <f t="shared" si="32"/>
        <v>2046</v>
      </c>
      <c r="F2052">
        <v>-78.624277999561798</v>
      </c>
      <c r="G2052">
        <v>34.8228690003385</v>
      </c>
    </row>
    <row r="2053" spans="1:7" x14ac:dyDescent="0.45">
      <c r="A2053">
        <v>60403</v>
      </c>
      <c r="B2053" t="s">
        <v>1678</v>
      </c>
      <c r="C2053">
        <v>5.2</v>
      </c>
      <c r="D2053">
        <v>2015</v>
      </c>
      <c r="E2053">
        <f t="shared" si="32"/>
        <v>2045</v>
      </c>
      <c r="F2053">
        <v>-78.633283000329001</v>
      </c>
      <c r="G2053">
        <v>36.289624999653803</v>
      </c>
    </row>
    <row r="2054" spans="1:7" x14ac:dyDescent="0.45">
      <c r="A2054">
        <v>60405</v>
      </c>
      <c r="B2054" t="s">
        <v>1679</v>
      </c>
      <c r="C2054">
        <v>70</v>
      </c>
      <c r="D2054">
        <v>2016</v>
      </c>
      <c r="E2054">
        <f t="shared" si="32"/>
        <v>2046</v>
      </c>
      <c r="F2054">
        <v>-104.45599999997999</v>
      </c>
      <c r="G2054">
        <v>33.450000000340196</v>
      </c>
    </row>
    <row r="2055" spans="1:7" x14ac:dyDescent="0.45">
      <c r="A2055">
        <v>60406</v>
      </c>
      <c r="B2055" t="s">
        <v>1680</v>
      </c>
      <c r="C2055">
        <v>70</v>
      </c>
      <c r="D2055">
        <v>2016</v>
      </c>
      <c r="E2055">
        <f t="shared" si="32"/>
        <v>2046</v>
      </c>
      <c r="F2055">
        <v>-104.46107400001399</v>
      </c>
      <c r="G2055">
        <v>33.4529299998322</v>
      </c>
    </row>
    <row r="2056" spans="1:7" x14ac:dyDescent="0.45">
      <c r="A2056">
        <v>60408</v>
      </c>
      <c r="B2056" t="s">
        <v>1681</v>
      </c>
      <c r="C2056">
        <v>5.2</v>
      </c>
      <c r="D2056">
        <v>2016</v>
      </c>
      <c r="E2056">
        <f t="shared" si="32"/>
        <v>2046</v>
      </c>
      <c r="F2056">
        <v>-78.211520000288104</v>
      </c>
      <c r="G2056">
        <v>35.8492699998775</v>
      </c>
    </row>
    <row r="2057" spans="1:7" x14ac:dyDescent="0.45">
      <c r="A2057">
        <v>60409</v>
      </c>
      <c r="B2057" t="s">
        <v>1682</v>
      </c>
      <c r="C2057">
        <v>5.2</v>
      </c>
      <c r="D2057">
        <v>2016</v>
      </c>
      <c r="E2057">
        <f t="shared" si="32"/>
        <v>2046</v>
      </c>
      <c r="F2057">
        <v>-80.302000000166601</v>
      </c>
      <c r="G2057">
        <v>36.028800000092502</v>
      </c>
    </row>
    <row r="2058" spans="1:7" x14ac:dyDescent="0.45">
      <c r="A2058">
        <v>60410</v>
      </c>
      <c r="B2058" t="s">
        <v>1683</v>
      </c>
      <c r="C2058">
        <v>5.2</v>
      </c>
      <c r="D2058">
        <v>2016</v>
      </c>
      <c r="E2058">
        <f t="shared" si="32"/>
        <v>2046</v>
      </c>
      <c r="F2058">
        <v>-87.413830000091806</v>
      </c>
      <c r="G2058">
        <v>39.1319899996545</v>
      </c>
    </row>
    <row r="2059" spans="1:7" x14ac:dyDescent="0.45">
      <c r="A2059">
        <v>60411</v>
      </c>
      <c r="B2059" t="s">
        <v>1684</v>
      </c>
      <c r="C2059">
        <v>2.2000000000000002</v>
      </c>
      <c r="D2059">
        <v>2014</v>
      </c>
      <c r="E2059">
        <f t="shared" si="32"/>
        <v>2044</v>
      </c>
      <c r="F2059">
        <v>-72.219749999842605</v>
      </c>
      <c r="G2059">
        <v>44.910152000196597</v>
      </c>
    </row>
    <row r="2060" spans="1:7" x14ac:dyDescent="0.45">
      <c r="A2060">
        <v>60412</v>
      </c>
      <c r="B2060" t="s">
        <v>1685</v>
      </c>
      <c r="C2060">
        <v>4</v>
      </c>
      <c r="D2060">
        <v>2016</v>
      </c>
      <c r="E2060">
        <f t="shared" si="32"/>
        <v>2046</v>
      </c>
      <c r="F2060">
        <v>-117.995500000021</v>
      </c>
      <c r="G2060">
        <v>36.264699999868199</v>
      </c>
    </row>
    <row r="2061" spans="1:7" x14ac:dyDescent="0.45">
      <c r="A2061">
        <v>60413</v>
      </c>
      <c r="B2061" t="s">
        <v>1686</v>
      </c>
      <c r="C2061">
        <v>50</v>
      </c>
      <c r="D2061">
        <v>2016</v>
      </c>
      <c r="E2061">
        <f t="shared" si="32"/>
        <v>2046</v>
      </c>
      <c r="F2061">
        <v>-111.33999999979299</v>
      </c>
      <c r="G2061">
        <v>33.053000000131</v>
      </c>
    </row>
    <row r="2062" spans="1:7" x14ac:dyDescent="0.45">
      <c r="A2062">
        <v>60415</v>
      </c>
      <c r="B2062" t="s">
        <v>1687</v>
      </c>
      <c r="C2062">
        <v>5.2</v>
      </c>
      <c r="D2062">
        <v>2016</v>
      </c>
      <c r="E2062">
        <f t="shared" si="32"/>
        <v>2046</v>
      </c>
      <c r="F2062">
        <v>-77.021939999909506</v>
      </c>
      <c r="G2062">
        <v>35.830789999955599</v>
      </c>
    </row>
    <row r="2063" spans="1:7" x14ac:dyDescent="0.45">
      <c r="A2063">
        <v>60416</v>
      </c>
      <c r="B2063" t="s">
        <v>1688</v>
      </c>
      <c r="C2063">
        <v>4.9000000000000004</v>
      </c>
      <c r="D2063">
        <v>2016</v>
      </c>
      <c r="E2063">
        <f t="shared" si="32"/>
        <v>2046</v>
      </c>
      <c r="F2063">
        <v>-79.314630000387197</v>
      </c>
      <c r="G2063">
        <v>34.714720000314003</v>
      </c>
    </row>
    <row r="2064" spans="1:7" x14ac:dyDescent="0.45">
      <c r="A2064">
        <v>60417</v>
      </c>
      <c r="B2064" t="s">
        <v>1689</v>
      </c>
      <c r="C2064">
        <v>4.9000000000000004</v>
      </c>
      <c r="D2064">
        <v>2016</v>
      </c>
      <c r="E2064">
        <f t="shared" si="32"/>
        <v>2046</v>
      </c>
      <c r="F2064">
        <v>-77.110230000429297</v>
      </c>
      <c r="G2064">
        <v>35.850279999991201</v>
      </c>
    </row>
    <row r="2065" spans="1:7" x14ac:dyDescent="0.45">
      <c r="A2065">
        <v>60422</v>
      </c>
      <c r="B2065" t="s">
        <v>1690</v>
      </c>
      <c r="C2065">
        <v>20</v>
      </c>
      <c r="D2065">
        <v>2015</v>
      </c>
      <c r="E2065">
        <f t="shared" si="32"/>
        <v>2045</v>
      </c>
      <c r="F2065">
        <v>-76.364244000060197</v>
      </c>
      <c r="G2065">
        <v>36.4210639998932</v>
      </c>
    </row>
    <row r="2066" spans="1:7" x14ac:dyDescent="0.45">
      <c r="A2066">
        <v>60423</v>
      </c>
      <c r="B2066" t="s">
        <v>1691</v>
      </c>
      <c r="C2066">
        <v>1.6</v>
      </c>
      <c r="D2066">
        <v>2017</v>
      </c>
      <c r="E2066">
        <f t="shared" si="32"/>
        <v>2047</v>
      </c>
      <c r="F2066">
        <v>-70.863230000299794</v>
      </c>
      <c r="G2066">
        <v>41.663029999817901</v>
      </c>
    </row>
    <row r="2067" spans="1:7" x14ac:dyDescent="0.45">
      <c r="A2067">
        <v>60424</v>
      </c>
      <c r="B2067" t="s">
        <v>1692</v>
      </c>
      <c r="C2067">
        <v>1.7</v>
      </c>
      <c r="D2067">
        <v>2017</v>
      </c>
      <c r="E2067">
        <f t="shared" si="32"/>
        <v>2047</v>
      </c>
      <c r="F2067">
        <v>-71.033599999882497</v>
      </c>
      <c r="G2067">
        <v>42.0253000001955</v>
      </c>
    </row>
    <row r="2068" spans="1:7" x14ac:dyDescent="0.45">
      <c r="A2068">
        <v>60425</v>
      </c>
      <c r="B2068" t="s">
        <v>1693</v>
      </c>
      <c r="C2068">
        <v>1.8</v>
      </c>
      <c r="D2068">
        <v>2014</v>
      </c>
      <c r="E2068">
        <f t="shared" si="32"/>
        <v>2044</v>
      </c>
      <c r="F2068">
        <v>-73.811320000185304</v>
      </c>
      <c r="G2068">
        <v>43.093682000215502</v>
      </c>
    </row>
    <row r="2069" spans="1:7" x14ac:dyDescent="0.45">
      <c r="A2069">
        <v>60426</v>
      </c>
      <c r="B2069" t="s">
        <v>1694</v>
      </c>
      <c r="C2069">
        <v>4.0999999999999996</v>
      </c>
      <c r="D2069">
        <v>2016</v>
      </c>
      <c r="E2069">
        <f t="shared" si="32"/>
        <v>2046</v>
      </c>
      <c r="F2069">
        <v>-117.18150000007201</v>
      </c>
      <c r="G2069">
        <v>33.5226000000319</v>
      </c>
    </row>
    <row r="2070" spans="1:7" x14ac:dyDescent="0.45">
      <c r="A2070">
        <v>60427</v>
      </c>
      <c r="B2070" t="s">
        <v>1695</v>
      </c>
      <c r="C2070">
        <v>2</v>
      </c>
      <c r="D2070">
        <v>2015</v>
      </c>
      <c r="E2070">
        <f t="shared" si="32"/>
        <v>2045</v>
      </c>
      <c r="F2070">
        <v>-96.979167999862298</v>
      </c>
      <c r="G2070">
        <v>33.270599999919398</v>
      </c>
    </row>
    <row r="2071" spans="1:7" x14ac:dyDescent="0.45">
      <c r="A2071">
        <v>60428</v>
      </c>
      <c r="B2071" t="s">
        <v>1696</v>
      </c>
      <c r="C2071">
        <v>2.2000000000000002</v>
      </c>
      <c r="D2071">
        <v>2017</v>
      </c>
      <c r="E2071">
        <f t="shared" si="32"/>
        <v>2047</v>
      </c>
      <c r="F2071">
        <v>-122.34399999989</v>
      </c>
      <c r="G2071">
        <v>37.920000000026398</v>
      </c>
    </row>
    <row r="2072" spans="1:7" x14ac:dyDescent="0.45">
      <c r="A2072">
        <v>60429</v>
      </c>
      <c r="B2072" t="s">
        <v>1697</v>
      </c>
      <c r="C2072">
        <v>3.7</v>
      </c>
      <c r="D2072">
        <v>2019</v>
      </c>
      <c r="E2072">
        <f t="shared" si="32"/>
        <v>2049</v>
      </c>
      <c r="F2072">
        <v>-78.298795999583106</v>
      </c>
      <c r="G2072">
        <v>36.069360000089802</v>
      </c>
    </row>
    <row r="2073" spans="1:7" x14ac:dyDescent="0.45">
      <c r="A2073">
        <v>60431</v>
      </c>
      <c r="B2073" t="s">
        <v>1698</v>
      </c>
      <c r="C2073">
        <v>2</v>
      </c>
      <c r="D2073">
        <v>2015</v>
      </c>
      <c r="E2073">
        <f t="shared" si="32"/>
        <v>2045</v>
      </c>
      <c r="F2073">
        <v>-76.286499999990397</v>
      </c>
      <c r="G2073">
        <v>42.502499999753901</v>
      </c>
    </row>
    <row r="2074" spans="1:7" x14ac:dyDescent="0.45">
      <c r="A2074">
        <v>60432</v>
      </c>
      <c r="B2074" t="s">
        <v>1699</v>
      </c>
      <c r="C2074">
        <v>80</v>
      </c>
      <c r="D2074">
        <v>2016</v>
      </c>
      <c r="E2074">
        <f t="shared" si="32"/>
        <v>2046</v>
      </c>
      <c r="F2074">
        <v>-113.137082000208</v>
      </c>
      <c r="G2074">
        <v>37.827082000232501</v>
      </c>
    </row>
    <row r="2075" spans="1:7" x14ac:dyDescent="0.45">
      <c r="A2075">
        <v>60435</v>
      </c>
      <c r="B2075" t="s">
        <v>1700</v>
      </c>
      <c r="C2075">
        <v>17</v>
      </c>
      <c r="D2075">
        <v>2017</v>
      </c>
      <c r="E2075">
        <f t="shared" si="32"/>
        <v>2047</v>
      </c>
      <c r="F2075">
        <v>-86.884200000171205</v>
      </c>
      <c r="G2075">
        <v>38.816399999663602</v>
      </c>
    </row>
    <row r="2076" spans="1:7" x14ac:dyDescent="0.45">
      <c r="A2076">
        <v>60436</v>
      </c>
      <c r="B2076" t="s">
        <v>1701</v>
      </c>
      <c r="C2076">
        <v>118.5</v>
      </c>
      <c r="D2076">
        <v>2017</v>
      </c>
      <c r="E2076">
        <f t="shared" si="32"/>
        <v>2047</v>
      </c>
      <c r="F2076">
        <v>-102.281743999749</v>
      </c>
      <c r="G2076">
        <v>31.000883000200801</v>
      </c>
    </row>
    <row r="2077" spans="1:7" x14ac:dyDescent="0.45">
      <c r="A2077">
        <v>60437</v>
      </c>
      <c r="B2077" t="s">
        <v>1702</v>
      </c>
      <c r="C2077">
        <v>2.9</v>
      </c>
      <c r="D2077">
        <v>2016</v>
      </c>
      <c r="E2077">
        <f t="shared" si="32"/>
        <v>2046</v>
      </c>
      <c r="F2077">
        <v>-74.581580000379105</v>
      </c>
      <c r="G2077">
        <v>40.702659999991504</v>
      </c>
    </row>
    <row r="2078" spans="1:7" x14ac:dyDescent="0.45">
      <c r="A2078">
        <v>60438</v>
      </c>
      <c r="B2078" t="s">
        <v>1703</v>
      </c>
      <c r="C2078">
        <v>3.4</v>
      </c>
      <c r="D2078">
        <v>2016</v>
      </c>
      <c r="E2078">
        <f t="shared" si="32"/>
        <v>2046</v>
      </c>
      <c r="F2078">
        <v>-77.725147000248498</v>
      </c>
      <c r="G2078">
        <v>36.115541999904799</v>
      </c>
    </row>
    <row r="2079" spans="1:7" x14ac:dyDescent="0.45">
      <c r="A2079">
        <v>60439</v>
      </c>
      <c r="B2079" t="s">
        <v>1704</v>
      </c>
      <c r="C2079">
        <v>5</v>
      </c>
      <c r="D2079">
        <v>2022</v>
      </c>
      <c r="E2079">
        <f t="shared" si="32"/>
        <v>2052</v>
      </c>
      <c r="F2079">
        <v>-79.665351000113105</v>
      </c>
      <c r="G2079">
        <v>34.881973000104203</v>
      </c>
    </row>
    <row r="2080" spans="1:7" x14ac:dyDescent="0.45">
      <c r="A2080">
        <v>60440</v>
      </c>
      <c r="B2080" t="s">
        <v>1705</v>
      </c>
      <c r="C2080">
        <v>5</v>
      </c>
      <c r="D2080">
        <v>2019</v>
      </c>
      <c r="E2080">
        <f t="shared" si="32"/>
        <v>2049</v>
      </c>
      <c r="F2080">
        <v>-78.350088000285893</v>
      </c>
      <c r="G2080">
        <v>35.019771000082699</v>
      </c>
    </row>
    <row r="2081" spans="1:7" x14ac:dyDescent="0.45">
      <c r="A2081">
        <v>60442</v>
      </c>
      <c r="B2081" t="s">
        <v>1706</v>
      </c>
      <c r="C2081">
        <v>2</v>
      </c>
      <c r="D2081">
        <v>2016</v>
      </c>
      <c r="E2081">
        <f t="shared" si="32"/>
        <v>2046</v>
      </c>
      <c r="F2081">
        <v>-70.761140000435304</v>
      </c>
      <c r="G2081">
        <v>41.942796000038001</v>
      </c>
    </row>
    <row r="2082" spans="1:7" x14ac:dyDescent="0.45">
      <c r="A2082">
        <v>60443</v>
      </c>
      <c r="B2082" t="s">
        <v>1708</v>
      </c>
      <c r="C2082">
        <v>2</v>
      </c>
      <c r="D2082">
        <v>2016</v>
      </c>
      <c r="E2082">
        <f t="shared" si="32"/>
        <v>2046</v>
      </c>
      <c r="F2082">
        <v>-70.704629999759106</v>
      </c>
      <c r="G2082">
        <v>41.801669999846702</v>
      </c>
    </row>
    <row r="2083" spans="1:7" x14ac:dyDescent="0.45">
      <c r="A2083">
        <v>60445</v>
      </c>
      <c r="B2083" t="s">
        <v>1709</v>
      </c>
      <c r="C2083">
        <v>40</v>
      </c>
      <c r="D2083">
        <v>2016</v>
      </c>
      <c r="E2083">
        <f t="shared" si="32"/>
        <v>2046</v>
      </c>
      <c r="F2083">
        <v>-116.333000000414</v>
      </c>
      <c r="G2083">
        <v>43.443999999953498</v>
      </c>
    </row>
    <row r="2084" spans="1:7" x14ac:dyDescent="0.45">
      <c r="A2084">
        <v>60446</v>
      </c>
      <c r="B2084" t="s">
        <v>1710</v>
      </c>
      <c r="C2084">
        <v>1</v>
      </c>
      <c r="D2084">
        <v>2013</v>
      </c>
      <c r="E2084">
        <f t="shared" si="32"/>
        <v>2043</v>
      </c>
      <c r="F2084">
        <v>-119.060028999889</v>
      </c>
      <c r="G2084">
        <v>35.534583999797803</v>
      </c>
    </row>
    <row r="2085" spans="1:7" x14ac:dyDescent="0.45">
      <c r="A2085">
        <v>60447</v>
      </c>
      <c r="B2085" t="s">
        <v>1711</v>
      </c>
      <c r="C2085">
        <v>1.2</v>
      </c>
      <c r="D2085">
        <v>2013</v>
      </c>
      <c r="E2085">
        <f t="shared" si="32"/>
        <v>2043</v>
      </c>
      <c r="F2085">
        <v>-76.516324000420994</v>
      </c>
      <c r="G2085">
        <v>39.447599999920101</v>
      </c>
    </row>
    <row r="2086" spans="1:7" x14ac:dyDescent="0.45">
      <c r="A2086">
        <v>60448</v>
      </c>
      <c r="B2086" t="s">
        <v>1712</v>
      </c>
      <c r="C2086">
        <v>1</v>
      </c>
      <c r="D2086">
        <v>2013</v>
      </c>
      <c r="E2086">
        <f t="shared" si="32"/>
        <v>2043</v>
      </c>
      <c r="F2086">
        <v>-83.225957999619396</v>
      </c>
      <c r="G2086">
        <v>30.8101199998857</v>
      </c>
    </row>
    <row r="2087" spans="1:7" x14ac:dyDescent="0.45">
      <c r="A2087">
        <v>60449</v>
      </c>
      <c r="B2087" t="s">
        <v>1713</v>
      </c>
      <c r="C2087">
        <v>50</v>
      </c>
      <c r="D2087">
        <v>2016</v>
      </c>
      <c r="E2087">
        <f t="shared" si="32"/>
        <v>2046</v>
      </c>
      <c r="F2087">
        <v>-112.343000000101</v>
      </c>
      <c r="G2087">
        <v>39.162499999773502</v>
      </c>
    </row>
    <row r="2088" spans="1:7" x14ac:dyDescent="0.45">
      <c r="A2088">
        <v>60450</v>
      </c>
      <c r="B2088" t="s">
        <v>501</v>
      </c>
      <c r="C2088">
        <v>1.1000000000000001</v>
      </c>
      <c r="D2088">
        <v>2014</v>
      </c>
      <c r="E2088">
        <f t="shared" si="32"/>
        <v>2044</v>
      </c>
      <c r="F2088">
        <v>-119.566515999589</v>
      </c>
      <c r="G2088">
        <v>36.102307000218801</v>
      </c>
    </row>
    <row r="2089" spans="1:7" x14ac:dyDescent="0.45">
      <c r="A2089">
        <v>60451</v>
      </c>
      <c r="B2089" t="s">
        <v>1714</v>
      </c>
      <c r="C2089">
        <v>1</v>
      </c>
      <c r="D2089">
        <v>2015</v>
      </c>
      <c r="E2089">
        <f t="shared" si="32"/>
        <v>2045</v>
      </c>
      <c r="F2089">
        <v>-71.583962999779601</v>
      </c>
      <c r="G2089">
        <v>41.987578999720597</v>
      </c>
    </row>
    <row r="2090" spans="1:7" x14ac:dyDescent="0.45">
      <c r="A2090">
        <v>60452</v>
      </c>
      <c r="B2090" t="s">
        <v>994</v>
      </c>
      <c r="C2090">
        <v>3</v>
      </c>
      <c r="D2090">
        <v>2015</v>
      </c>
      <c r="E2090">
        <f t="shared" si="32"/>
        <v>2045</v>
      </c>
      <c r="F2090">
        <v>-72.743700999657307</v>
      </c>
      <c r="G2090">
        <v>40.921086000277299</v>
      </c>
    </row>
    <row r="2091" spans="1:7" x14ac:dyDescent="0.45">
      <c r="A2091">
        <v>60453</v>
      </c>
      <c r="B2091" t="s">
        <v>1715</v>
      </c>
      <c r="C2091">
        <v>1.8</v>
      </c>
      <c r="D2091">
        <v>2015</v>
      </c>
      <c r="E2091">
        <f t="shared" si="32"/>
        <v>2045</v>
      </c>
      <c r="F2091">
        <v>-79.361249999841107</v>
      </c>
      <c r="G2091">
        <v>42.081240000037603</v>
      </c>
    </row>
    <row r="2092" spans="1:7" x14ac:dyDescent="0.45">
      <c r="A2092">
        <v>60454</v>
      </c>
      <c r="B2092" t="s">
        <v>1716</v>
      </c>
      <c r="C2092">
        <v>2</v>
      </c>
      <c r="D2092">
        <v>2015</v>
      </c>
      <c r="E2092">
        <f t="shared" si="32"/>
        <v>2045</v>
      </c>
      <c r="F2092">
        <v>-78.156588999827804</v>
      </c>
      <c r="G2092">
        <v>42.426731000038203</v>
      </c>
    </row>
    <row r="2093" spans="1:7" x14ac:dyDescent="0.45">
      <c r="A2093">
        <v>60455</v>
      </c>
      <c r="B2093" t="s">
        <v>1717</v>
      </c>
      <c r="C2093">
        <v>1.9</v>
      </c>
      <c r="D2093">
        <v>2015</v>
      </c>
      <c r="E2093">
        <f t="shared" si="32"/>
        <v>2045</v>
      </c>
      <c r="F2093">
        <v>-75.386865999813594</v>
      </c>
      <c r="G2093">
        <v>43.166352999856201</v>
      </c>
    </row>
    <row r="2094" spans="1:7" x14ac:dyDescent="0.45">
      <c r="A2094">
        <v>60456</v>
      </c>
      <c r="B2094" t="s">
        <v>1718</v>
      </c>
      <c r="C2094">
        <v>1.9</v>
      </c>
      <c r="D2094">
        <v>2015</v>
      </c>
      <c r="E2094">
        <f t="shared" si="32"/>
        <v>2045</v>
      </c>
      <c r="F2094">
        <v>-75.404866000403999</v>
      </c>
      <c r="G2094">
        <v>43.169617000136398</v>
      </c>
    </row>
    <row r="2095" spans="1:7" x14ac:dyDescent="0.45">
      <c r="A2095">
        <v>60458</v>
      </c>
      <c r="B2095" t="s">
        <v>1719</v>
      </c>
      <c r="C2095">
        <v>2.8</v>
      </c>
      <c r="D2095">
        <v>2015</v>
      </c>
      <c r="E2095">
        <f t="shared" si="32"/>
        <v>2045</v>
      </c>
      <c r="F2095">
        <v>-72.189580000177102</v>
      </c>
      <c r="G2095">
        <v>42.3083909999974</v>
      </c>
    </row>
    <row r="2096" spans="1:7" x14ac:dyDescent="0.45">
      <c r="A2096">
        <v>60461</v>
      </c>
      <c r="B2096" t="s">
        <v>1720</v>
      </c>
      <c r="C2096">
        <v>1.6</v>
      </c>
      <c r="D2096">
        <v>2016</v>
      </c>
      <c r="E2096">
        <f t="shared" si="32"/>
        <v>2046</v>
      </c>
      <c r="F2096">
        <v>-76.201341999963205</v>
      </c>
      <c r="G2096">
        <v>39.4721279999251</v>
      </c>
    </row>
    <row r="2097" spans="1:7" x14ac:dyDescent="0.45">
      <c r="A2097">
        <v>60462</v>
      </c>
      <c r="B2097" t="s">
        <v>1721</v>
      </c>
      <c r="C2097">
        <v>2</v>
      </c>
      <c r="D2097">
        <v>2017</v>
      </c>
      <c r="E2097">
        <f t="shared" si="32"/>
        <v>2047</v>
      </c>
      <c r="F2097">
        <v>-76.515716999800304</v>
      </c>
      <c r="G2097">
        <v>43.429317000249597</v>
      </c>
    </row>
    <row r="2098" spans="1:7" x14ac:dyDescent="0.45">
      <c r="A2098">
        <v>60463</v>
      </c>
      <c r="B2098" t="s">
        <v>1722</v>
      </c>
      <c r="C2098">
        <v>1.6</v>
      </c>
      <c r="D2098">
        <v>2018</v>
      </c>
      <c r="E2098">
        <f t="shared" si="32"/>
        <v>2048</v>
      </c>
      <c r="F2098">
        <v>-74.000759999863007</v>
      </c>
      <c r="G2098">
        <v>42.294822999693203</v>
      </c>
    </row>
    <row r="2099" spans="1:7" x14ac:dyDescent="0.45">
      <c r="A2099">
        <v>60465</v>
      </c>
      <c r="B2099" t="s">
        <v>1723</v>
      </c>
      <c r="C2099">
        <v>1.5</v>
      </c>
      <c r="D2099">
        <v>2016</v>
      </c>
      <c r="E2099">
        <f t="shared" si="32"/>
        <v>2046</v>
      </c>
      <c r="F2099">
        <v>-76.083244000176194</v>
      </c>
      <c r="G2099">
        <v>38.953389000320897</v>
      </c>
    </row>
    <row r="2100" spans="1:7" x14ac:dyDescent="0.45">
      <c r="A2100">
        <v>60467</v>
      </c>
      <c r="B2100" t="s">
        <v>1724</v>
      </c>
      <c r="C2100">
        <v>40</v>
      </c>
      <c r="D2100">
        <v>2017</v>
      </c>
      <c r="E2100">
        <f t="shared" si="32"/>
        <v>2047</v>
      </c>
      <c r="F2100">
        <v>-111.28923199987</v>
      </c>
      <c r="G2100">
        <v>32.551026000021999</v>
      </c>
    </row>
    <row r="2101" spans="1:7" x14ac:dyDescent="0.45">
      <c r="A2101">
        <v>60469</v>
      </c>
      <c r="B2101" t="s">
        <v>1725</v>
      </c>
      <c r="C2101">
        <v>18</v>
      </c>
      <c r="D2101">
        <v>2016</v>
      </c>
      <c r="E2101">
        <f t="shared" si="32"/>
        <v>2046</v>
      </c>
      <c r="F2101">
        <v>-81.433000000281694</v>
      </c>
      <c r="G2101">
        <v>31.2499999998996</v>
      </c>
    </row>
    <row r="2102" spans="1:7" x14ac:dyDescent="0.45">
      <c r="A2102">
        <v>60472</v>
      </c>
      <c r="B2102" t="s">
        <v>1726</v>
      </c>
      <c r="C2102">
        <v>1</v>
      </c>
      <c r="D2102">
        <v>2016</v>
      </c>
      <c r="E2102">
        <f t="shared" si="32"/>
        <v>2046</v>
      </c>
      <c r="F2102">
        <v>-98.269220000429598</v>
      </c>
      <c r="G2102">
        <v>29.3779659996157</v>
      </c>
    </row>
    <row r="2103" spans="1:7" x14ac:dyDescent="0.45">
      <c r="A2103">
        <v>60473</v>
      </c>
      <c r="B2103" t="s">
        <v>1727</v>
      </c>
      <c r="C2103">
        <v>1.3</v>
      </c>
      <c r="D2103">
        <v>2016</v>
      </c>
      <c r="E2103">
        <f t="shared" si="32"/>
        <v>2046</v>
      </c>
      <c r="F2103">
        <v>-71.056963000211297</v>
      </c>
      <c r="G2103">
        <v>41.621067999763298</v>
      </c>
    </row>
    <row r="2104" spans="1:7" x14ac:dyDescent="0.45">
      <c r="A2104">
        <v>60474</v>
      </c>
      <c r="B2104" t="s">
        <v>1728</v>
      </c>
      <c r="C2104">
        <v>20</v>
      </c>
      <c r="D2104">
        <v>2017</v>
      </c>
      <c r="E2104">
        <f t="shared" si="32"/>
        <v>2047</v>
      </c>
      <c r="F2104">
        <v>-118.302649000221</v>
      </c>
      <c r="G2104">
        <v>34.678305000100501</v>
      </c>
    </row>
    <row r="2105" spans="1:7" x14ac:dyDescent="0.45">
      <c r="A2105">
        <v>60475</v>
      </c>
      <c r="B2105" t="s">
        <v>1729</v>
      </c>
      <c r="C2105">
        <v>20</v>
      </c>
      <c r="D2105">
        <v>2017</v>
      </c>
      <c r="E2105">
        <f t="shared" si="32"/>
        <v>2047</v>
      </c>
      <c r="F2105">
        <v>-118.31408699990099</v>
      </c>
      <c r="G2105">
        <v>34.6813380002191</v>
      </c>
    </row>
    <row r="2106" spans="1:7" x14ac:dyDescent="0.45">
      <c r="A2106">
        <v>60476</v>
      </c>
      <c r="B2106" t="s">
        <v>1730</v>
      </c>
      <c r="C2106">
        <v>1.2</v>
      </c>
      <c r="D2106">
        <v>2016</v>
      </c>
      <c r="E2106">
        <f t="shared" si="32"/>
        <v>2046</v>
      </c>
      <c r="F2106">
        <v>-71.056963000211297</v>
      </c>
      <c r="G2106">
        <v>41.621067999763298</v>
      </c>
    </row>
    <row r="2107" spans="1:7" x14ac:dyDescent="0.45">
      <c r="A2107">
        <v>60477</v>
      </c>
      <c r="B2107" t="s">
        <v>1731</v>
      </c>
      <c r="C2107">
        <v>1.7</v>
      </c>
      <c r="D2107">
        <v>2016</v>
      </c>
      <c r="E2107">
        <f t="shared" si="32"/>
        <v>2046</v>
      </c>
      <c r="F2107">
        <v>-73.824295000247801</v>
      </c>
      <c r="G2107">
        <v>42.539006000083099</v>
      </c>
    </row>
    <row r="2108" spans="1:7" x14ac:dyDescent="0.45">
      <c r="A2108">
        <v>60478</v>
      </c>
      <c r="B2108" t="s">
        <v>1732</v>
      </c>
      <c r="C2108">
        <v>1</v>
      </c>
      <c r="D2108">
        <v>2016</v>
      </c>
      <c r="E2108">
        <f t="shared" si="32"/>
        <v>2046</v>
      </c>
      <c r="F2108">
        <v>-73.824295000247801</v>
      </c>
      <c r="G2108">
        <v>42.539006000083099</v>
      </c>
    </row>
    <row r="2109" spans="1:7" x14ac:dyDescent="0.45">
      <c r="A2109">
        <v>60480</v>
      </c>
      <c r="B2109" t="s">
        <v>1733</v>
      </c>
      <c r="C2109">
        <v>1.5</v>
      </c>
      <c r="D2109">
        <v>2015</v>
      </c>
      <c r="E2109">
        <f t="shared" si="32"/>
        <v>2045</v>
      </c>
      <c r="F2109">
        <v>-80.2546299999768</v>
      </c>
      <c r="G2109">
        <v>36.246340000286402</v>
      </c>
    </row>
    <row r="2110" spans="1:7" x14ac:dyDescent="0.45">
      <c r="A2110">
        <v>60481</v>
      </c>
      <c r="B2110" t="s">
        <v>1734</v>
      </c>
      <c r="C2110">
        <v>20</v>
      </c>
      <c r="D2110">
        <v>2017</v>
      </c>
      <c r="E2110">
        <f t="shared" si="32"/>
        <v>2047</v>
      </c>
      <c r="F2110">
        <v>-118.29808900002401</v>
      </c>
      <c r="G2110">
        <v>34.667817000332299</v>
      </c>
    </row>
    <row r="2111" spans="1:7" x14ac:dyDescent="0.45">
      <c r="A2111">
        <v>60484</v>
      </c>
      <c r="B2111" t="s">
        <v>1735</v>
      </c>
      <c r="C2111">
        <v>4.9000000000000004</v>
      </c>
      <c r="D2111">
        <v>2016</v>
      </c>
      <c r="E2111">
        <f t="shared" si="32"/>
        <v>2046</v>
      </c>
      <c r="F2111">
        <v>-77.108043999592795</v>
      </c>
      <c r="G2111">
        <v>35.836543999745203</v>
      </c>
    </row>
    <row r="2112" spans="1:7" x14ac:dyDescent="0.45">
      <c r="A2112">
        <v>60485</v>
      </c>
      <c r="B2112" t="s">
        <v>1736</v>
      </c>
      <c r="C2112">
        <v>20</v>
      </c>
      <c r="D2112">
        <v>2016</v>
      </c>
      <c r="E2112">
        <f t="shared" si="32"/>
        <v>2046</v>
      </c>
      <c r="F2112">
        <v>-117.06100000043701</v>
      </c>
      <c r="G2112">
        <v>34.540999999697</v>
      </c>
    </row>
    <row r="2113" spans="1:7" x14ac:dyDescent="0.45">
      <c r="A2113">
        <v>60487</v>
      </c>
      <c r="B2113" t="s">
        <v>1737</v>
      </c>
      <c r="C2113">
        <v>5</v>
      </c>
      <c r="D2113">
        <v>2016</v>
      </c>
      <c r="E2113">
        <f t="shared" si="32"/>
        <v>2046</v>
      </c>
      <c r="F2113">
        <v>-76.841999999670094</v>
      </c>
      <c r="G2113">
        <v>36.3509999996974</v>
      </c>
    </row>
    <row r="2114" spans="1:7" x14ac:dyDescent="0.45">
      <c r="A2114">
        <v>60489</v>
      </c>
      <c r="B2114" t="s">
        <v>1738</v>
      </c>
      <c r="C2114">
        <v>3.5</v>
      </c>
      <c r="D2114">
        <v>2011</v>
      </c>
      <c r="E2114">
        <f t="shared" si="32"/>
        <v>2041</v>
      </c>
      <c r="F2114">
        <v>-74.630095000416503</v>
      </c>
      <c r="G2114">
        <v>40.168958000284903</v>
      </c>
    </row>
    <row r="2115" spans="1:7" x14ac:dyDescent="0.45">
      <c r="A2115">
        <v>60489</v>
      </c>
      <c r="B2115" t="s">
        <v>1738</v>
      </c>
      <c r="C2115">
        <v>4</v>
      </c>
      <c r="D2115">
        <v>2011</v>
      </c>
      <c r="E2115">
        <f t="shared" ref="E2115:E2178" si="33">D2115+30</f>
        <v>2041</v>
      </c>
      <c r="F2115">
        <v>-74.630095000416503</v>
      </c>
      <c r="G2115">
        <v>40.168958000284903</v>
      </c>
    </row>
    <row r="2116" spans="1:7" x14ac:dyDescent="0.45">
      <c r="A2116">
        <v>60490</v>
      </c>
      <c r="B2116" t="s">
        <v>1739</v>
      </c>
      <c r="C2116">
        <v>20</v>
      </c>
      <c r="D2116">
        <v>2017</v>
      </c>
      <c r="E2116">
        <f t="shared" si="33"/>
        <v>2047</v>
      </c>
      <c r="F2116">
        <v>-118.81192000025899</v>
      </c>
      <c r="G2116">
        <v>35.314197999996303</v>
      </c>
    </row>
    <row r="2117" spans="1:7" x14ac:dyDescent="0.45">
      <c r="A2117">
        <v>60491</v>
      </c>
      <c r="B2117" t="s">
        <v>1740</v>
      </c>
      <c r="C2117">
        <v>90</v>
      </c>
      <c r="D2117">
        <v>2019</v>
      </c>
      <c r="E2117">
        <f t="shared" si="33"/>
        <v>2049</v>
      </c>
      <c r="F2117">
        <v>-118.00165199995401</v>
      </c>
      <c r="G2117">
        <v>35.171153000016602</v>
      </c>
    </row>
    <row r="2118" spans="1:7" x14ac:dyDescent="0.45">
      <c r="A2118">
        <v>60492</v>
      </c>
      <c r="B2118" t="s">
        <v>1741</v>
      </c>
      <c r="C2118">
        <v>2</v>
      </c>
      <c r="D2118">
        <v>2016</v>
      </c>
      <c r="E2118">
        <f t="shared" si="33"/>
        <v>2046</v>
      </c>
      <c r="F2118">
        <v>-73.363848999868694</v>
      </c>
      <c r="G2118">
        <v>42.243133999965401</v>
      </c>
    </row>
    <row r="2119" spans="1:7" x14ac:dyDescent="0.45">
      <c r="A2119">
        <v>60493</v>
      </c>
      <c r="B2119" t="s">
        <v>1742</v>
      </c>
      <c r="C2119">
        <v>2.5</v>
      </c>
      <c r="D2119">
        <v>2016</v>
      </c>
      <c r="E2119">
        <f t="shared" si="33"/>
        <v>2046</v>
      </c>
      <c r="F2119">
        <v>-73.3444630003046</v>
      </c>
      <c r="G2119">
        <v>42.228622000316101</v>
      </c>
    </row>
    <row r="2120" spans="1:7" x14ac:dyDescent="0.45">
      <c r="A2120">
        <v>60494</v>
      </c>
      <c r="B2120" t="s">
        <v>12</v>
      </c>
      <c r="C2120">
        <v>3.2</v>
      </c>
      <c r="D2120">
        <v>2015</v>
      </c>
      <c r="E2120">
        <f t="shared" si="33"/>
        <v>2045</v>
      </c>
      <c r="F2120">
        <v>-72.438751999638598</v>
      </c>
      <c r="G2120">
        <v>42.044662999891997</v>
      </c>
    </row>
    <row r="2121" spans="1:7" x14ac:dyDescent="0.45">
      <c r="A2121">
        <v>60495</v>
      </c>
      <c r="B2121" t="s">
        <v>1743</v>
      </c>
      <c r="C2121">
        <v>1.3</v>
      </c>
      <c r="D2121">
        <v>2014</v>
      </c>
      <c r="E2121">
        <f t="shared" si="33"/>
        <v>2044</v>
      </c>
      <c r="F2121">
        <v>-71.436047999606103</v>
      </c>
      <c r="G2121">
        <v>41.799200999804398</v>
      </c>
    </row>
    <row r="2122" spans="1:7" x14ac:dyDescent="0.45">
      <c r="A2122">
        <v>60496</v>
      </c>
      <c r="B2122" t="s">
        <v>1744</v>
      </c>
      <c r="C2122">
        <v>1.5</v>
      </c>
      <c r="D2122">
        <v>2014</v>
      </c>
      <c r="E2122">
        <f t="shared" si="33"/>
        <v>2044</v>
      </c>
      <c r="F2122">
        <v>-76.1389120000551</v>
      </c>
      <c r="G2122">
        <v>38.772902999738299</v>
      </c>
    </row>
    <row r="2123" spans="1:7" x14ac:dyDescent="0.45">
      <c r="A2123">
        <v>60497</v>
      </c>
      <c r="B2123" t="s">
        <v>1745</v>
      </c>
      <c r="C2123">
        <v>2</v>
      </c>
      <c r="D2123">
        <v>2016</v>
      </c>
      <c r="E2123">
        <f t="shared" si="33"/>
        <v>2046</v>
      </c>
      <c r="F2123">
        <v>-104.89567499985</v>
      </c>
      <c r="G2123">
        <v>40.579471999951501</v>
      </c>
    </row>
    <row r="2124" spans="1:7" x14ac:dyDescent="0.45">
      <c r="A2124">
        <v>60498</v>
      </c>
      <c r="B2124" t="s">
        <v>1746</v>
      </c>
      <c r="C2124">
        <v>2</v>
      </c>
      <c r="D2124">
        <v>2016</v>
      </c>
      <c r="E2124">
        <f t="shared" si="33"/>
        <v>2046</v>
      </c>
      <c r="F2124">
        <v>-71.623479999620798</v>
      </c>
      <c r="G2124">
        <v>42.554583999677398</v>
      </c>
    </row>
    <row r="2125" spans="1:7" x14ac:dyDescent="0.45">
      <c r="A2125">
        <v>60500</v>
      </c>
      <c r="B2125" t="s">
        <v>1747</v>
      </c>
      <c r="C2125">
        <v>1</v>
      </c>
      <c r="D2125">
        <v>2011</v>
      </c>
      <c r="E2125">
        <f t="shared" si="33"/>
        <v>2041</v>
      </c>
      <c r="F2125">
        <v>-74.021324999610002</v>
      </c>
      <c r="G2125">
        <v>40.814092000059198</v>
      </c>
    </row>
    <row r="2126" spans="1:7" x14ac:dyDescent="0.45">
      <c r="A2126">
        <v>60501</v>
      </c>
      <c r="B2126" t="s">
        <v>1748</v>
      </c>
      <c r="C2126">
        <v>1</v>
      </c>
      <c r="D2126">
        <v>2010</v>
      </c>
      <c r="E2126">
        <f t="shared" si="33"/>
        <v>2040</v>
      </c>
      <c r="F2126">
        <v>-74.072782000169198</v>
      </c>
      <c r="G2126">
        <v>40.782828999774402</v>
      </c>
    </row>
    <row r="2127" spans="1:7" x14ac:dyDescent="0.45">
      <c r="A2127">
        <v>60507</v>
      </c>
      <c r="B2127" t="s">
        <v>1749</v>
      </c>
      <c r="C2127">
        <v>2</v>
      </c>
      <c r="D2127">
        <v>2018</v>
      </c>
      <c r="E2127">
        <f t="shared" si="33"/>
        <v>2048</v>
      </c>
      <c r="F2127">
        <v>-75.930730000345505</v>
      </c>
      <c r="G2127">
        <v>42.104731000192302</v>
      </c>
    </row>
    <row r="2128" spans="1:7" x14ac:dyDescent="0.45">
      <c r="A2128">
        <v>60507</v>
      </c>
      <c r="B2128" t="s">
        <v>1749</v>
      </c>
      <c r="C2128">
        <v>2</v>
      </c>
      <c r="D2128">
        <v>2018</v>
      </c>
      <c r="E2128">
        <f t="shared" si="33"/>
        <v>2048</v>
      </c>
      <c r="F2128">
        <v>-75.930730000345505</v>
      </c>
      <c r="G2128">
        <v>42.104731000192302</v>
      </c>
    </row>
    <row r="2129" spans="1:7" x14ac:dyDescent="0.45">
      <c r="A2129">
        <v>60509</v>
      </c>
      <c r="B2129" t="s">
        <v>799</v>
      </c>
      <c r="C2129">
        <v>2.2999999999999998</v>
      </c>
      <c r="D2129">
        <v>2016</v>
      </c>
      <c r="E2129">
        <f t="shared" si="33"/>
        <v>2046</v>
      </c>
      <c r="F2129">
        <v>-117.022599999956</v>
      </c>
      <c r="G2129">
        <v>33.250299999910503</v>
      </c>
    </row>
    <row r="2130" spans="1:7" x14ac:dyDescent="0.45">
      <c r="A2130">
        <v>60510</v>
      </c>
      <c r="B2130" t="s">
        <v>1750</v>
      </c>
      <c r="C2130">
        <v>16.2</v>
      </c>
      <c r="D2130">
        <v>2019</v>
      </c>
      <c r="E2130">
        <f t="shared" si="33"/>
        <v>2049</v>
      </c>
      <c r="F2130">
        <v>-76.460000000416002</v>
      </c>
      <c r="G2130">
        <v>36.220000000112996</v>
      </c>
    </row>
    <row r="2131" spans="1:7" x14ac:dyDescent="0.45">
      <c r="A2131">
        <v>60511</v>
      </c>
      <c r="B2131" t="s">
        <v>1751</v>
      </c>
      <c r="C2131">
        <v>10</v>
      </c>
      <c r="D2131">
        <v>2016</v>
      </c>
      <c r="E2131">
        <f t="shared" si="33"/>
        <v>2046</v>
      </c>
      <c r="F2131">
        <v>-104.69468799981399</v>
      </c>
      <c r="G2131">
        <v>38.602102000307802</v>
      </c>
    </row>
    <row r="2132" spans="1:7" x14ac:dyDescent="0.45">
      <c r="A2132">
        <v>60512</v>
      </c>
      <c r="B2132" t="s">
        <v>747</v>
      </c>
      <c r="C2132">
        <v>1</v>
      </c>
      <c r="D2132">
        <v>2014</v>
      </c>
      <c r="E2132">
        <f t="shared" si="33"/>
        <v>2044</v>
      </c>
      <c r="F2132">
        <v>-84.714433999816904</v>
      </c>
      <c r="G2132">
        <v>33.045801000358097</v>
      </c>
    </row>
    <row r="2133" spans="1:7" x14ac:dyDescent="0.45">
      <c r="A2133">
        <v>60513</v>
      </c>
      <c r="B2133" t="s">
        <v>1753</v>
      </c>
      <c r="C2133">
        <v>1</v>
      </c>
      <c r="D2133">
        <v>2014</v>
      </c>
      <c r="E2133">
        <f t="shared" si="33"/>
        <v>2044</v>
      </c>
      <c r="F2133">
        <v>-84.663528999626706</v>
      </c>
      <c r="G2133">
        <v>32.088981999658301</v>
      </c>
    </row>
    <row r="2134" spans="1:7" x14ac:dyDescent="0.45">
      <c r="A2134">
        <v>60514</v>
      </c>
      <c r="B2134" t="s">
        <v>1754</v>
      </c>
      <c r="C2134">
        <v>1.6</v>
      </c>
      <c r="D2134">
        <v>2014</v>
      </c>
      <c r="E2134">
        <f t="shared" si="33"/>
        <v>2044</v>
      </c>
      <c r="F2134">
        <v>-84.931701999586295</v>
      </c>
      <c r="G2134">
        <v>31.065112000090799</v>
      </c>
    </row>
    <row r="2135" spans="1:7" x14ac:dyDescent="0.45">
      <c r="A2135">
        <v>60515</v>
      </c>
      <c r="B2135" t="s">
        <v>1755</v>
      </c>
      <c r="C2135">
        <v>1</v>
      </c>
      <c r="D2135">
        <v>2014</v>
      </c>
      <c r="E2135">
        <f t="shared" si="33"/>
        <v>2044</v>
      </c>
      <c r="F2135">
        <v>-83.394659000371107</v>
      </c>
      <c r="G2135">
        <v>31.050322000265499</v>
      </c>
    </row>
    <row r="2136" spans="1:7" x14ac:dyDescent="0.45">
      <c r="A2136">
        <v>60516</v>
      </c>
      <c r="B2136" t="s">
        <v>1756</v>
      </c>
      <c r="C2136">
        <v>3</v>
      </c>
      <c r="D2136">
        <v>2016</v>
      </c>
      <c r="E2136">
        <f t="shared" si="33"/>
        <v>2046</v>
      </c>
      <c r="F2136">
        <v>-117.058800000255</v>
      </c>
      <c r="G2136">
        <v>33.2703999998648</v>
      </c>
    </row>
    <row r="2137" spans="1:7" x14ac:dyDescent="0.45">
      <c r="A2137">
        <v>60518</v>
      </c>
      <c r="B2137" t="s">
        <v>1757</v>
      </c>
      <c r="C2137">
        <v>2</v>
      </c>
      <c r="D2137">
        <v>2015</v>
      </c>
      <c r="E2137">
        <f t="shared" si="33"/>
        <v>2045</v>
      </c>
      <c r="F2137">
        <v>-72.950277000285098</v>
      </c>
      <c r="G2137">
        <v>43.619444000271898</v>
      </c>
    </row>
    <row r="2138" spans="1:7" x14ac:dyDescent="0.45">
      <c r="A2138">
        <v>60519</v>
      </c>
      <c r="B2138" t="s">
        <v>1758</v>
      </c>
      <c r="C2138">
        <v>10</v>
      </c>
      <c r="D2138">
        <v>2016</v>
      </c>
      <c r="E2138">
        <f t="shared" si="33"/>
        <v>2046</v>
      </c>
      <c r="F2138">
        <v>-94.5992509995951</v>
      </c>
      <c r="G2138">
        <v>45.641267999906802</v>
      </c>
    </row>
    <row r="2139" spans="1:7" x14ac:dyDescent="0.45">
      <c r="A2139">
        <v>60520</v>
      </c>
      <c r="B2139" t="s">
        <v>1759</v>
      </c>
      <c r="C2139">
        <v>6</v>
      </c>
      <c r="D2139">
        <v>2016</v>
      </c>
      <c r="E2139">
        <f t="shared" si="33"/>
        <v>2046</v>
      </c>
      <c r="F2139">
        <v>-94.106932000384305</v>
      </c>
      <c r="G2139">
        <v>45.2470090001028</v>
      </c>
    </row>
    <row r="2140" spans="1:7" x14ac:dyDescent="0.45">
      <c r="A2140">
        <v>60521</v>
      </c>
      <c r="B2140" t="s">
        <v>1760</v>
      </c>
      <c r="C2140">
        <v>4</v>
      </c>
      <c r="D2140">
        <v>2016</v>
      </c>
      <c r="E2140">
        <f t="shared" si="33"/>
        <v>2046</v>
      </c>
      <c r="F2140">
        <v>-94.769733000229095</v>
      </c>
      <c r="G2140">
        <v>45.140869000202798</v>
      </c>
    </row>
    <row r="2141" spans="1:7" x14ac:dyDescent="0.45">
      <c r="A2141">
        <v>60522</v>
      </c>
      <c r="B2141" t="s">
        <v>1761</v>
      </c>
      <c r="C2141">
        <v>6.5</v>
      </c>
      <c r="D2141">
        <v>2016</v>
      </c>
      <c r="E2141">
        <f t="shared" si="33"/>
        <v>2046</v>
      </c>
      <c r="F2141">
        <v>-92.901951999630398</v>
      </c>
      <c r="G2141">
        <v>45.452479000005603</v>
      </c>
    </row>
    <row r="2142" spans="1:7" x14ac:dyDescent="0.45">
      <c r="A2142">
        <v>60523</v>
      </c>
      <c r="B2142" t="s">
        <v>1762</v>
      </c>
      <c r="C2142">
        <v>6.5</v>
      </c>
      <c r="D2142">
        <v>2016</v>
      </c>
      <c r="E2142">
        <f t="shared" si="33"/>
        <v>2046</v>
      </c>
      <c r="F2142">
        <v>-92.881554000288006</v>
      </c>
      <c r="G2142">
        <v>44.026006999786198</v>
      </c>
    </row>
    <row r="2143" spans="1:7" x14ac:dyDescent="0.45">
      <c r="A2143">
        <v>60524</v>
      </c>
      <c r="B2143" t="s">
        <v>1763</v>
      </c>
      <c r="C2143">
        <v>5.5</v>
      </c>
      <c r="D2143">
        <v>2016</v>
      </c>
      <c r="E2143">
        <f t="shared" si="33"/>
        <v>2046</v>
      </c>
      <c r="F2143">
        <v>-93.916561000220796</v>
      </c>
      <c r="G2143">
        <v>44.154525999930698</v>
      </c>
    </row>
    <row r="2144" spans="1:7" x14ac:dyDescent="0.45">
      <c r="A2144">
        <v>60525</v>
      </c>
      <c r="B2144" t="s">
        <v>1764</v>
      </c>
      <c r="C2144">
        <v>4.5</v>
      </c>
      <c r="D2144">
        <v>2016</v>
      </c>
      <c r="E2144">
        <f t="shared" si="33"/>
        <v>2046</v>
      </c>
      <c r="F2144">
        <v>-92.824882999953303</v>
      </c>
      <c r="G2144">
        <v>44.759274999764401</v>
      </c>
    </row>
    <row r="2145" spans="1:7" x14ac:dyDescent="0.45">
      <c r="A2145">
        <v>60526</v>
      </c>
      <c r="B2145" t="s">
        <v>1765</v>
      </c>
      <c r="C2145">
        <v>4.5</v>
      </c>
      <c r="D2145">
        <v>2016</v>
      </c>
      <c r="E2145">
        <f t="shared" si="33"/>
        <v>2046</v>
      </c>
      <c r="F2145">
        <v>-93.903166000033806</v>
      </c>
      <c r="G2145">
        <v>44.320363999763401</v>
      </c>
    </row>
    <row r="2146" spans="1:7" x14ac:dyDescent="0.45">
      <c r="A2146">
        <v>60527</v>
      </c>
      <c r="B2146" t="s">
        <v>1766</v>
      </c>
      <c r="C2146">
        <v>7.5</v>
      </c>
      <c r="D2146">
        <v>2016</v>
      </c>
      <c r="E2146">
        <f t="shared" si="33"/>
        <v>2046</v>
      </c>
      <c r="F2146">
        <v>-93.812137000280103</v>
      </c>
      <c r="G2146">
        <v>45.195853999967802</v>
      </c>
    </row>
    <row r="2147" spans="1:7" x14ac:dyDescent="0.45">
      <c r="A2147">
        <v>60528</v>
      </c>
      <c r="B2147" t="s">
        <v>1767</v>
      </c>
      <c r="C2147">
        <v>3.5</v>
      </c>
      <c r="D2147">
        <v>2016</v>
      </c>
      <c r="E2147">
        <f t="shared" si="33"/>
        <v>2046</v>
      </c>
      <c r="F2147">
        <v>-92.693726000438204</v>
      </c>
      <c r="G2147">
        <v>45.401289000135002</v>
      </c>
    </row>
    <row r="2148" spans="1:7" x14ac:dyDescent="0.45">
      <c r="A2148">
        <v>60529</v>
      </c>
      <c r="B2148" t="s">
        <v>1768</v>
      </c>
      <c r="C2148">
        <v>3.5</v>
      </c>
      <c r="D2148">
        <v>2016</v>
      </c>
      <c r="E2148">
        <f t="shared" si="33"/>
        <v>2046</v>
      </c>
      <c r="F2148">
        <v>-93.922806999866097</v>
      </c>
      <c r="G2148">
        <v>45.055627999949998</v>
      </c>
    </row>
    <row r="2149" spans="1:7" x14ac:dyDescent="0.45">
      <c r="A2149">
        <v>60530</v>
      </c>
      <c r="B2149" t="s">
        <v>1769</v>
      </c>
      <c r="C2149">
        <v>10</v>
      </c>
      <c r="D2149">
        <v>2016</v>
      </c>
      <c r="E2149">
        <f t="shared" si="33"/>
        <v>2046</v>
      </c>
      <c r="F2149">
        <v>-94.721225999689295</v>
      </c>
      <c r="G2149">
        <v>45.392905000235501</v>
      </c>
    </row>
    <row r="2150" spans="1:7" x14ac:dyDescent="0.45">
      <c r="A2150">
        <v>60531</v>
      </c>
      <c r="B2150" t="s">
        <v>1770</v>
      </c>
      <c r="C2150">
        <v>4</v>
      </c>
      <c r="D2150">
        <v>2016</v>
      </c>
      <c r="E2150">
        <f t="shared" si="33"/>
        <v>2046</v>
      </c>
      <c r="F2150">
        <v>-92.663648999760696</v>
      </c>
      <c r="G2150">
        <v>44.206624000289303</v>
      </c>
    </row>
    <row r="2151" spans="1:7" x14ac:dyDescent="0.45">
      <c r="A2151">
        <v>60532</v>
      </c>
      <c r="B2151" t="s">
        <v>1771</v>
      </c>
      <c r="C2151">
        <v>10</v>
      </c>
      <c r="D2151">
        <v>2016</v>
      </c>
      <c r="E2151">
        <f t="shared" si="33"/>
        <v>2046</v>
      </c>
      <c r="F2151">
        <v>-93.530984000235193</v>
      </c>
      <c r="G2151">
        <v>44.0924140000376</v>
      </c>
    </row>
    <row r="2152" spans="1:7" x14ac:dyDescent="0.45">
      <c r="A2152">
        <v>60533</v>
      </c>
      <c r="B2152" t="s">
        <v>1772</v>
      </c>
      <c r="C2152">
        <v>5.5</v>
      </c>
      <c r="D2152">
        <v>2016</v>
      </c>
      <c r="E2152">
        <f t="shared" si="33"/>
        <v>2046</v>
      </c>
      <c r="F2152">
        <v>-93.310634000201901</v>
      </c>
      <c r="G2152">
        <v>44.274932000230002</v>
      </c>
    </row>
    <row r="2153" spans="1:7" x14ac:dyDescent="0.45">
      <c r="A2153">
        <v>60534</v>
      </c>
      <c r="B2153" t="s">
        <v>1773</v>
      </c>
      <c r="C2153">
        <v>8.5</v>
      </c>
      <c r="D2153">
        <v>2016</v>
      </c>
      <c r="E2153">
        <f t="shared" si="33"/>
        <v>2046</v>
      </c>
      <c r="F2153">
        <v>-93.901292000265101</v>
      </c>
      <c r="G2153">
        <v>44.789893999936197</v>
      </c>
    </row>
    <row r="2154" spans="1:7" x14ac:dyDescent="0.45">
      <c r="A2154">
        <v>60535</v>
      </c>
      <c r="B2154" t="s">
        <v>1774</v>
      </c>
      <c r="C2154">
        <v>6.8</v>
      </c>
      <c r="D2154">
        <v>2016</v>
      </c>
      <c r="E2154">
        <f t="shared" si="33"/>
        <v>2046</v>
      </c>
      <c r="F2154">
        <v>-81.782900000024995</v>
      </c>
      <c r="G2154">
        <v>33.968390000307799</v>
      </c>
    </row>
    <row r="2155" spans="1:7" x14ac:dyDescent="0.45">
      <c r="A2155">
        <v>60537</v>
      </c>
      <c r="B2155" t="s">
        <v>1775</v>
      </c>
      <c r="C2155">
        <v>2.2000000000000002</v>
      </c>
      <c r="D2155">
        <v>2013</v>
      </c>
      <c r="E2155">
        <f t="shared" si="33"/>
        <v>2043</v>
      </c>
      <c r="F2155">
        <v>-73.247083000425405</v>
      </c>
      <c r="G2155">
        <v>44.368888999896498</v>
      </c>
    </row>
    <row r="2156" spans="1:7" x14ac:dyDescent="0.45">
      <c r="A2156">
        <v>60538</v>
      </c>
      <c r="B2156" t="s">
        <v>1776</v>
      </c>
      <c r="C2156">
        <v>5</v>
      </c>
      <c r="D2156">
        <v>2015</v>
      </c>
      <c r="E2156">
        <f t="shared" si="33"/>
        <v>2045</v>
      </c>
      <c r="F2156">
        <v>-78.413480999568506</v>
      </c>
      <c r="G2156">
        <v>35.447278000007501</v>
      </c>
    </row>
    <row r="2157" spans="1:7" x14ac:dyDescent="0.45">
      <c r="A2157">
        <v>60539</v>
      </c>
      <c r="B2157" t="s">
        <v>1777</v>
      </c>
      <c r="C2157">
        <v>71</v>
      </c>
      <c r="D2157">
        <v>2017</v>
      </c>
      <c r="E2157">
        <f t="shared" si="33"/>
        <v>2047</v>
      </c>
      <c r="F2157">
        <v>-78.8773590000159</v>
      </c>
      <c r="G2157">
        <v>34.847626999991398</v>
      </c>
    </row>
    <row r="2158" spans="1:7" x14ac:dyDescent="0.45">
      <c r="A2158">
        <v>60540</v>
      </c>
      <c r="B2158" t="s">
        <v>1778</v>
      </c>
      <c r="C2158">
        <v>35</v>
      </c>
      <c r="D2158">
        <v>2017</v>
      </c>
      <c r="E2158">
        <f t="shared" si="33"/>
        <v>2047</v>
      </c>
      <c r="F2158">
        <v>-78.755393999967396</v>
      </c>
      <c r="G2158">
        <v>34.539425000296497</v>
      </c>
    </row>
    <row r="2159" spans="1:7" x14ac:dyDescent="0.45">
      <c r="A2159">
        <v>60542</v>
      </c>
      <c r="B2159" t="s">
        <v>1779</v>
      </c>
      <c r="C2159">
        <v>1.3</v>
      </c>
      <c r="D2159">
        <v>2011</v>
      </c>
      <c r="E2159">
        <f t="shared" si="33"/>
        <v>2041</v>
      </c>
      <c r="F2159">
        <v>-73.153411999725606</v>
      </c>
      <c r="G2159">
        <v>44.4777049999242</v>
      </c>
    </row>
    <row r="2160" spans="1:7" x14ac:dyDescent="0.45">
      <c r="A2160">
        <v>60544</v>
      </c>
      <c r="B2160" t="s">
        <v>1780</v>
      </c>
      <c r="C2160">
        <v>1</v>
      </c>
      <c r="D2160">
        <v>2016</v>
      </c>
      <c r="E2160">
        <f t="shared" si="33"/>
        <v>2046</v>
      </c>
      <c r="F2160">
        <v>-83.389601000231295</v>
      </c>
      <c r="G2160">
        <v>33.308112999893098</v>
      </c>
    </row>
    <row r="2161" spans="1:7" x14ac:dyDescent="0.45">
      <c r="A2161">
        <v>60546</v>
      </c>
      <c r="B2161" t="s">
        <v>1781</v>
      </c>
      <c r="C2161">
        <v>15</v>
      </c>
      <c r="D2161">
        <v>2017</v>
      </c>
      <c r="E2161">
        <f t="shared" si="33"/>
        <v>2047</v>
      </c>
      <c r="F2161">
        <v>-159.37919399979901</v>
      </c>
      <c r="G2161">
        <v>21.997271999766799</v>
      </c>
    </row>
    <row r="2162" spans="1:7" x14ac:dyDescent="0.45">
      <c r="A2162">
        <v>60547</v>
      </c>
      <c r="B2162" t="s">
        <v>1782</v>
      </c>
      <c r="C2162">
        <v>1.9</v>
      </c>
      <c r="D2162">
        <v>2016</v>
      </c>
      <c r="E2162">
        <f t="shared" si="33"/>
        <v>2046</v>
      </c>
      <c r="F2162">
        <v>-73.008489000302603</v>
      </c>
      <c r="G2162">
        <v>44.426909999901497</v>
      </c>
    </row>
    <row r="2163" spans="1:7" x14ac:dyDescent="0.45">
      <c r="A2163">
        <v>60548</v>
      </c>
      <c r="B2163" t="s">
        <v>1783</v>
      </c>
      <c r="C2163">
        <v>9.9</v>
      </c>
      <c r="D2163">
        <v>2016</v>
      </c>
      <c r="E2163">
        <f t="shared" si="33"/>
        <v>2046</v>
      </c>
      <c r="F2163">
        <v>-121.228380000059</v>
      </c>
      <c r="G2163">
        <v>44.068029999834202</v>
      </c>
    </row>
    <row r="2164" spans="1:7" x14ac:dyDescent="0.45">
      <c r="A2164">
        <v>60549</v>
      </c>
      <c r="B2164" t="s">
        <v>1784</v>
      </c>
      <c r="C2164">
        <v>5</v>
      </c>
      <c r="D2164">
        <v>2016</v>
      </c>
      <c r="E2164">
        <f t="shared" si="33"/>
        <v>2046</v>
      </c>
      <c r="F2164">
        <v>-79.200218000213297</v>
      </c>
      <c r="G2164">
        <v>34.816181999708803</v>
      </c>
    </row>
    <row r="2165" spans="1:7" x14ac:dyDescent="0.45">
      <c r="A2165">
        <v>60552</v>
      </c>
      <c r="B2165" t="s">
        <v>1785</v>
      </c>
      <c r="C2165">
        <v>50</v>
      </c>
      <c r="D2165">
        <v>2017</v>
      </c>
      <c r="E2165">
        <f t="shared" si="33"/>
        <v>2047</v>
      </c>
      <c r="F2165">
        <v>-89.301156000263305</v>
      </c>
      <c r="G2165">
        <v>31.275827999621001</v>
      </c>
    </row>
    <row r="2166" spans="1:7" x14ac:dyDescent="0.45">
      <c r="A2166">
        <v>60553</v>
      </c>
      <c r="B2166" t="s">
        <v>1786</v>
      </c>
      <c r="C2166">
        <v>5</v>
      </c>
      <c r="D2166">
        <v>2016</v>
      </c>
      <c r="E2166">
        <f t="shared" si="33"/>
        <v>2046</v>
      </c>
      <c r="F2166">
        <v>-78.367805999945702</v>
      </c>
      <c r="G2166">
        <v>36.265611000294797</v>
      </c>
    </row>
    <row r="2167" spans="1:7" x14ac:dyDescent="0.45">
      <c r="A2167">
        <v>60554</v>
      </c>
      <c r="B2167" t="s">
        <v>1787</v>
      </c>
      <c r="C2167">
        <v>52.5</v>
      </c>
      <c r="D2167">
        <v>2016</v>
      </c>
      <c r="E2167">
        <f t="shared" si="33"/>
        <v>2046</v>
      </c>
      <c r="F2167">
        <v>-82.602221999704099</v>
      </c>
      <c r="G2167">
        <v>31.819444000220901</v>
      </c>
    </row>
    <row r="2168" spans="1:7" x14ac:dyDescent="0.45">
      <c r="A2168">
        <v>60555</v>
      </c>
      <c r="B2168" t="s">
        <v>1788</v>
      </c>
      <c r="C2168">
        <v>16</v>
      </c>
      <c r="D2168">
        <v>2016</v>
      </c>
      <c r="E2168">
        <f t="shared" si="33"/>
        <v>2046</v>
      </c>
      <c r="F2168">
        <v>-88.551111000012199</v>
      </c>
      <c r="G2168">
        <v>35.140556000258499</v>
      </c>
    </row>
    <row r="2169" spans="1:7" x14ac:dyDescent="0.45">
      <c r="A2169">
        <v>60556</v>
      </c>
      <c r="B2169" t="s">
        <v>1789</v>
      </c>
      <c r="C2169">
        <v>8</v>
      </c>
      <c r="D2169">
        <v>2016</v>
      </c>
      <c r="E2169">
        <f t="shared" si="33"/>
        <v>2046</v>
      </c>
      <c r="F2169">
        <v>-88.6466670003514</v>
      </c>
      <c r="G2169">
        <v>35.166111000136098</v>
      </c>
    </row>
    <row r="2170" spans="1:7" x14ac:dyDescent="0.45">
      <c r="A2170">
        <v>60558</v>
      </c>
      <c r="B2170" t="s">
        <v>1790</v>
      </c>
      <c r="C2170">
        <v>20</v>
      </c>
      <c r="D2170">
        <v>2017</v>
      </c>
      <c r="E2170">
        <f t="shared" si="33"/>
        <v>2047</v>
      </c>
      <c r="F2170">
        <v>-114.696182000246</v>
      </c>
      <c r="G2170">
        <v>33.618678000227199</v>
      </c>
    </row>
    <row r="2171" spans="1:7" x14ac:dyDescent="0.45">
      <c r="A2171">
        <v>60560</v>
      </c>
      <c r="B2171" t="s">
        <v>1791</v>
      </c>
      <c r="C2171">
        <v>53</v>
      </c>
      <c r="D2171">
        <v>2018</v>
      </c>
      <c r="E2171">
        <f t="shared" si="33"/>
        <v>2048</v>
      </c>
      <c r="F2171">
        <v>-89.854725000272794</v>
      </c>
      <c r="G2171">
        <v>35.351533000013298</v>
      </c>
    </row>
    <row r="2172" spans="1:7" x14ac:dyDescent="0.45">
      <c r="A2172">
        <v>60562</v>
      </c>
      <c r="B2172" t="s">
        <v>1792</v>
      </c>
      <c r="C2172">
        <v>4.9000000000000004</v>
      </c>
      <c r="D2172">
        <v>2016</v>
      </c>
      <c r="E2172">
        <f t="shared" si="33"/>
        <v>2046</v>
      </c>
      <c r="F2172">
        <v>-73.195384999841806</v>
      </c>
      <c r="G2172">
        <v>44.085794999783097</v>
      </c>
    </row>
    <row r="2173" spans="1:7" x14ac:dyDescent="0.45">
      <c r="A2173">
        <v>60573</v>
      </c>
      <c r="B2173" t="s">
        <v>1793</v>
      </c>
      <c r="C2173">
        <v>2.1</v>
      </c>
      <c r="D2173">
        <v>2016</v>
      </c>
      <c r="E2173">
        <f t="shared" si="33"/>
        <v>2046</v>
      </c>
      <c r="F2173">
        <v>-89.0330209999386</v>
      </c>
      <c r="G2173">
        <v>42.578830999997997</v>
      </c>
    </row>
    <row r="2174" spans="1:7" x14ac:dyDescent="0.45">
      <c r="A2174">
        <v>60575</v>
      </c>
      <c r="B2174" t="s">
        <v>1794</v>
      </c>
      <c r="C2174">
        <v>5</v>
      </c>
      <c r="D2174">
        <v>2016</v>
      </c>
      <c r="E2174">
        <f t="shared" si="33"/>
        <v>2046</v>
      </c>
      <c r="F2174">
        <v>-80.093191999569797</v>
      </c>
      <c r="G2174">
        <v>35.023406000244698</v>
      </c>
    </row>
    <row r="2175" spans="1:7" x14ac:dyDescent="0.45">
      <c r="A2175">
        <v>60576</v>
      </c>
      <c r="B2175" t="s">
        <v>1795</v>
      </c>
      <c r="C2175">
        <v>5</v>
      </c>
      <c r="D2175">
        <v>2016</v>
      </c>
      <c r="E2175">
        <f t="shared" si="33"/>
        <v>2046</v>
      </c>
      <c r="F2175">
        <v>-80.051027999657904</v>
      </c>
      <c r="G2175">
        <v>34.969356000329903</v>
      </c>
    </row>
    <row r="2176" spans="1:7" x14ac:dyDescent="0.45">
      <c r="A2176">
        <v>60577</v>
      </c>
      <c r="B2176" t="s">
        <v>1796</v>
      </c>
      <c r="C2176">
        <v>5</v>
      </c>
      <c r="D2176">
        <v>2017</v>
      </c>
      <c r="E2176">
        <f t="shared" si="33"/>
        <v>2047</v>
      </c>
      <c r="F2176">
        <v>-79.909718999877995</v>
      </c>
      <c r="G2176">
        <v>35.376235999683402</v>
      </c>
    </row>
    <row r="2177" spans="1:7" x14ac:dyDescent="0.45">
      <c r="A2177">
        <v>60578</v>
      </c>
      <c r="B2177" t="s">
        <v>1797</v>
      </c>
      <c r="C2177">
        <v>5</v>
      </c>
      <c r="D2177">
        <v>2016</v>
      </c>
      <c r="E2177">
        <f t="shared" si="33"/>
        <v>2046</v>
      </c>
      <c r="F2177">
        <v>-78.102177999949603</v>
      </c>
      <c r="G2177">
        <v>35.799150000142802</v>
      </c>
    </row>
    <row r="2178" spans="1:7" x14ac:dyDescent="0.45">
      <c r="A2178">
        <v>60579</v>
      </c>
      <c r="B2178" t="s">
        <v>1798</v>
      </c>
      <c r="C2178">
        <v>5</v>
      </c>
      <c r="D2178">
        <v>2016</v>
      </c>
      <c r="E2178">
        <f t="shared" si="33"/>
        <v>2046</v>
      </c>
      <c r="F2178">
        <v>-78.604589000048904</v>
      </c>
      <c r="G2178">
        <v>36.288911000067003</v>
      </c>
    </row>
    <row r="2179" spans="1:7" x14ac:dyDescent="0.45">
      <c r="A2179">
        <v>60580</v>
      </c>
      <c r="B2179" t="s">
        <v>1799</v>
      </c>
      <c r="C2179">
        <v>5</v>
      </c>
      <c r="D2179">
        <v>2015</v>
      </c>
      <c r="E2179">
        <f t="shared" ref="E2179:E2242" si="34">D2179+30</f>
        <v>2045</v>
      </c>
      <c r="F2179">
        <v>-78.673330999724499</v>
      </c>
      <c r="G2179">
        <v>35.2192720002678</v>
      </c>
    </row>
    <row r="2180" spans="1:7" x14ac:dyDescent="0.45">
      <c r="A2180">
        <v>60581</v>
      </c>
      <c r="B2180" t="s">
        <v>1800</v>
      </c>
      <c r="C2180">
        <v>150</v>
      </c>
      <c r="D2180">
        <v>2017</v>
      </c>
      <c r="E2180">
        <f t="shared" si="34"/>
        <v>2047</v>
      </c>
      <c r="F2180">
        <v>-102.290269999942</v>
      </c>
      <c r="G2180">
        <v>31.241808000070801</v>
      </c>
    </row>
    <row r="2181" spans="1:7" x14ac:dyDescent="0.45">
      <c r="A2181">
        <v>60582</v>
      </c>
      <c r="B2181" t="s">
        <v>1801</v>
      </c>
      <c r="C2181">
        <v>20</v>
      </c>
      <c r="D2181">
        <v>2017</v>
      </c>
      <c r="E2181">
        <f t="shared" si="34"/>
        <v>2047</v>
      </c>
      <c r="F2181">
        <v>-84.353938000293098</v>
      </c>
      <c r="G2181">
        <v>30.379260000168699</v>
      </c>
    </row>
    <row r="2182" spans="1:7" x14ac:dyDescent="0.45">
      <c r="A2182">
        <v>60583</v>
      </c>
      <c r="B2182" t="s">
        <v>1802</v>
      </c>
      <c r="C2182">
        <v>79.2</v>
      </c>
      <c r="D2182">
        <v>2017</v>
      </c>
      <c r="E2182">
        <f t="shared" si="34"/>
        <v>2047</v>
      </c>
      <c r="F2182">
        <v>-85.388209999558796</v>
      </c>
      <c r="G2182">
        <v>32.876313000038898</v>
      </c>
    </row>
    <row r="2183" spans="1:7" x14ac:dyDescent="0.45">
      <c r="A2183">
        <v>60584</v>
      </c>
      <c r="B2183" t="s">
        <v>1803</v>
      </c>
      <c r="C2183">
        <v>17.600000000000001</v>
      </c>
      <c r="D2183">
        <v>2017</v>
      </c>
      <c r="E2183">
        <f t="shared" si="34"/>
        <v>2047</v>
      </c>
      <c r="F2183">
        <v>-76.0514190001267</v>
      </c>
      <c r="G2183">
        <v>36.789753000216599</v>
      </c>
    </row>
    <row r="2184" spans="1:7" x14ac:dyDescent="0.45">
      <c r="A2184">
        <v>60585</v>
      </c>
      <c r="B2184" t="s">
        <v>1804</v>
      </c>
      <c r="C2184">
        <v>1</v>
      </c>
      <c r="D2184">
        <v>2015</v>
      </c>
      <c r="E2184">
        <f t="shared" si="34"/>
        <v>2045</v>
      </c>
      <c r="F2184">
        <v>-83.638000000289097</v>
      </c>
      <c r="G2184">
        <v>33.838799999669</v>
      </c>
    </row>
    <row r="2185" spans="1:7" x14ac:dyDescent="0.45">
      <c r="A2185">
        <v>60586</v>
      </c>
      <c r="B2185" t="s">
        <v>1805</v>
      </c>
      <c r="C2185">
        <v>2.5</v>
      </c>
      <c r="D2185">
        <v>2016</v>
      </c>
      <c r="E2185">
        <f t="shared" si="34"/>
        <v>2046</v>
      </c>
      <c r="F2185">
        <v>-83.697100000236304</v>
      </c>
      <c r="G2185">
        <v>33.736800000124099</v>
      </c>
    </row>
    <row r="2186" spans="1:7" x14ac:dyDescent="0.45">
      <c r="A2186">
        <v>60590</v>
      </c>
      <c r="B2186" t="s">
        <v>1806</v>
      </c>
      <c r="C2186">
        <v>54</v>
      </c>
      <c r="D2186">
        <v>2016</v>
      </c>
      <c r="E2186">
        <f t="shared" si="34"/>
        <v>2046</v>
      </c>
      <c r="F2186">
        <v>-118.386843000151</v>
      </c>
      <c r="G2186">
        <v>34.839012000135597</v>
      </c>
    </row>
    <row r="2187" spans="1:7" x14ac:dyDescent="0.45">
      <c r="A2187">
        <v>60591</v>
      </c>
      <c r="B2187" t="s">
        <v>1807</v>
      </c>
      <c r="C2187">
        <v>54</v>
      </c>
      <c r="D2187">
        <v>2016</v>
      </c>
      <c r="E2187">
        <f t="shared" si="34"/>
        <v>2046</v>
      </c>
      <c r="F2187">
        <v>-118.386843000151</v>
      </c>
      <c r="G2187">
        <v>34.839012000135597</v>
      </c>
    </row>
    <row r="2188" spans="1:7" x14ac:dyDescent="0.45">
      <c r="A2188">
        <v>60597</v>
      </c>
      <c r="B2188" t="s">
        <v>1808</v>
      </c>
      <c r="C2188">
        <v>5</v>
      </c>
      <c r="D2188">
        <v>2014</v>
      </c>
      <c r="E2188">
        <f t="shared" si="34"/>
        <v>2044</v>
      </c>
      <c r="F2188">
        <v>-77.871224999564902</v>
      </c>
      <c r="G2188">
        <v>35.324377000199398</v>
      </c>
    </row>
    <row r="2189" spans="1:7" x14ac:dyDescent="0.45">
      <c r="A2189">
        <v>60598</v>
      </c>
      <c r="B2189" t="s">
        <v>1809</v>
      </c>
      <c r="C2189">
        <v>5</v>
      </c>
      <c r="D2189">
        <v>2014</v>
      </c>
      <c r="E2189">
        <f t="shared" si="34"/>
        <v>2044</v>
      </c>
      <c r="F2189">
        <v>-78.079479999967802</v>
      </c>
      <c r="G2189">
        <v>35.315560000195298</v>
      </c>
    </row>
    <row r="2190" spans="1:7" x14ac:dyDescent="0.45">
      <c r="A2190">
        <v>60599</v>
      </c>
      <c r="B2190" t="s">
        <v>1810</v>
      </c>
      <c r="C2190">
        <v>5</v>
      </c>
      <c r="D2190">
        <v>2014</v>
      </c>
      <c r="E2190">
        <f t="shared" si="34"/>
        <v>2044</v>
      </c>
      <c r="F2190">
        <v>-77.980387999803298</v>
      </c>
      <c r="G2190">
        <v>34.9600830003506</v>
      </c>
    </row>
    <row r="2191" spans="1:7" x14ac:dyDescent="0.45">
      <c r="A2191">
        <v>60600</v>
      </c>
      <c r="B2191" t="s">
        <v>1811</v>
      </c>
      <c r="C2191">
        <v>5.3</v>
      </c>
      <c r="D2191">
        <v>2015</v>
      </c>
      <c r="E2191">
        <f t="shared" si="34"/>
        <v>2045</v>
      </c>
      <c r="F2191">
        <v>-80.481910000268797</v>
      </c>
      <c r="G2191">
        <v>34.9523300000372</v>
      </c>
    </row>
    <row r="2192" spans="1:7" x14ac:dyDescent="0.45">
      <c r="A2192">
        <v>60601</v>
      </c>
      <c r="B2192" t="s">
        <v>1812</v>
      </c>
      <c r="C2192">
        <v>5</v>
      </c>
      <c r="D2192">
        <v>2018</v>
      </c>
      <c r="E2192">
        <f t="shared" si="34"/>
        <v>2048</v>
      </c>
      <c r="F2192">
        <v>-77.119099999680699</v>
      </c>
      <c r="G2192">
        <v>35.474500000001498</v>
      </c>
    </row>
    <row r="2193" spans="1:7" x14ac:dyDescent="0.45">
      <c r="A2193">
        <v>60602</v>
      </c>
      <c r="B2193" t="s">
        <v>1813</v>
      </c>
      <c r="C2193">
        <v>5</v>
      </c>
      <c r="D2193">
        <v>2014</v>
      </c>
      <c r="E2193">
        <f t="shared" si="34"/>
        <v>2044</v>
      </c>
      <c r="F2193">
        <v>-78.019025999935593</v>
      </c>
      <c r="G2193">
        <v>35.221083000281702</v>
      </c>
    </row>
    <row r="2194" spans="1:7" x14ac:dyDescent="0.45">
      <c r="A2194">
        <v>60603</v>
      </c>
      <c r="B2194" t="s">
        <v>1814</v>
      </c>
      <c r="C2194">
        <v>4.4000000000000004</v>
      </c>
      <c r="D2194">
        <v>2017</v>
      </c>
      <c r="E2194">
        <f t="shared" si="34"/>
        <v>2047</v>
      </c>
      <c r="F2194">
        <v>-114.011829999917</v>
      </c>
      <c r="G2194">
        <v>35.304527999885501</v>
      </c>
    </row>
    <row r="2195" spans="1:7" x14ac:dyDescent="0.45">
      <c r="A2195">
        <v>60604</v>
      </c>
      <c r="B2195" t="s">
        <v>1815</v>
      </c>
      <c r="C2195">
        <v>10</v>
      </c>
      <c r="D2195">
        <v>2016</v>
      </c>
      <c r="E2195">
        <f t="shared" si="34"/>
        <v>2046</v>
      </c>
      <c r="F2195">
        <v>-76.045658000005105</v>
      </c>
      <c r="G2195">
        <v>38.940369999731701</v>
      </c>
    </row>
    <row r="2196" spans="1:7" x14ac:dyDescent="0.45">
      <c r="A2196">
        <v>60605</v>
      </c>
      <c r="B2196" t="s">
        <v>1816</v>
      </c>
      <c r="C2196">
        <v>1.3</v>
      </c>
      <c r="D2196">
        <v>2017</v>
      </c>
      <c r="E2196">
        <f t="shared" si="34"/>
        <v>2047</v>
      </c>
      <c r="F2196">
        <v>-72.122544000040705</v>
      </c>
      <c r="G2196">
        <v>41.538323999922902</v>
      </c>
    </row>
    <row r="2197" spans="1:7" x14ac:dyDescent="0.45">
      <c r="A2197">
        <v>60607</v>
      </c>
      <c r="B2197" t="s">
        <v>1817</v>
      </c>
      <c r="C2197">
        <v>3.5</v>
      </c>
      <c r="D2197">
        <v>2017</v>
      </c>
      <c r="E2197">
        <f t="shared" si="34"/>
        <v>2047</v>
      </c>
      <c r="F2197">
        <v>-72.076886000136298</v>
      </c>
      <c r="G2197">
        <v>41.381256000170197</v>
      </c>
    </row>
    <row r="2198" spans="1:7" x14ac:dyDescent="0.45">
      <c r="A2198">
        <v>60608</v>
      </c>
      <c r="B2198" t="s">
        <v>1818</v>
      </c>
      <c r="C2198">
        <v>1</v>
      </c>
      <c r="D2198">
        <v>2017</v>
      </c>
      <c r="E2198">
        <f t="shared" si="34"/>
        <v>2047</v>
      </c>
      <c r="F2198">
        <v>-72.079190999900206</v>
      </c>
      <c r="G2198">
        <v>41.395460000329102</v>
      </c>
    </row>
    <row r="2199" spans="1:7" x14ac:dyDescent="0.45">
      <c r="A2199">
        <v>60609</v>
      </c>
      <c r="B2199" t="s">
        <v>1819</v>
      </c>
      <c r="C2199">
        <v>3.5</v>
      </c>
      <c r="D2199">
        <v>2016</v>
      </c>
      <c r="E2199">
        <f t="shared" si="34"/>
        <v>2046</v>
      </c>
      <c r="F2199">
        <v>-72.104608999747697</v>
      </c>
      <c r="G2199">
        <v>41.576946000006103</v>
      </c>
    </row>
    <row r="2200" spans="1:7" x14ac:dyDescent="0.45">
      <c r="A2200">
        <v>60611</v>
      </c>
      <c r="B2200" t="s">
        <v>1820</v>
      </c>
      <c r="C2200">
        <v>62.4</v>
      </c>
      <c r="D2200">
        <v>2017</v>
      </c>
      <c r="E2200">
        <f t="shared" si="34"/>
        <v>2047</v>
      </c>
      <c r="F2200">
        <v>-76.135999999670503</v>
      </c>
      <c r="G2200">
        <v>36.4765000001345</v>
      </c>
    </row>
    <row r="2201" spans="1:7" x14ac:dyDescent="0.45">
      <c r="A2201">
        <v>60612</v>
      </c>
      <c r="B2201" t="s">
        <v>1821</v>
      </c>
      <c r="C2201">
        <v>4</v>
      </c>
      <c r="D2201">
        <v>2013</v>
      </c>
      <c r="E2201">
        <f t="shared" si="34"/>
        <v>2043</v>
      </c>
      <c r="F2201">
        <v>-72.192895999894404</v>
      </c>
      <c r="G2201">
        <v>42.166995000074202</v>
      </c>
    </row>
    <row r="2202" spans="1:7" x14ac:dyDescent="0.45">
      <c r="A2202">
        <v>60613</v>
      </c>
      <c r="B2202" t="s">
        <v>1822</v>
      </c>
      <c r="C2202">
        <v>2</v>
      </c>
      <c r="D2202">
        <v>2013</v>
      </c>
      <c r="E2202">
        <f t="shared" si="34"/>
        <v>2043</v>
      </c>
      <c r="F2202">
        <v>-72.067877000069402</v>
      </c>
      <c r="G2202">
        <v>42.256090000125099</v>
      </c>
    </row>
    <row r="2203" spans="1:7" x14ac:dyDescent="0.45">
      <c r="A2203">
        <v>60614</v>
      </c>
      <c r="B2203" t="s">
        <v>1823</v>
      </c>
      <c r="C2203">
        <v>1</v>
      </c>
      <c r="D2203">
        <v>2013</v>
      </c>
      <c r="E2203">
        <f t="shared" si="34"/>
        <v>2043</v>
      </c>
      <c r="F2203">
        <v>-72.269740000338899</v>
      </c>
      <c r="G2203">
        <v>42.151092000151799</v>
      </c>
    </row>
    <row r="2204" spans="1:7" x14ac:dyDescent="0.45">
      <c r="A2204">
        <v>60615</v>
      </c>
      <c r="B2204" t="s">
        <v>1824</v>
      </c>
      <c r="C2204">
        <v>3</v>
      </c>
      <c r="D2204">
        <v>2014</v>
      </c>
      <c r="E2204">
        <f t="shared" si="34"/>
        <v>2044</v>
      </c>
      <c r="F2204">
        <v>-71.091296000414204</v>
      </c>
      <c r="G2204">
        <v>41.837769999987799</v>
      </c>
    </row>
    <row r="2205" spans="1:7" x14ac:dyDescent="0.45">
      <c r="A2205">
        <v>60616</v>
      </c>
      <c r="B2205" t="s">
        <v>1825</v>
      </c>
      <c r="C2205">
        <v>8</v>
      </c>
      <c r="D2205">
        <v>2016</v>
      </c>
      <c r="E2205">
        <f t="shared" si="34"/>
        <v>2046</v>
      </c>
      <c r="F2205">
        <v>-120.359800000177</v>
      </c>
      <c r="G2205">
        <v>42.175000000008801</v>
      </c>
    </row>
    <row r="2206" spans="1:7" x14ac:dyDescent="0.45">
      <c r="A2206">
        <v>60621</v>
      </c>
      <c r="B2206" t="s">
        <v>1826</v>
      </c>
      <c r="C2206">
        <v>6.5</v>
      </c>
      <c r="D2206">
        <v>2017</v>
      </c>
      <c r="E2206">
        <f t="shared" si="34"/>
        <v>2047</v>
      </c>
      <c r="F2206">
        <v>-71.7909999996415</v>
      </c>
      <c r="G2206">
        <v>42.218999999830601</v>
      </c>
    </row>
    <row r="2207" spans="1:7" x14ac:dyDescent="0.45">
      <c r="A2207">
        <v>60622</v>
      </c>
      <c r="B2207" t="s">
        <v>1827</v>
      </c>
      <c r="C2207">
        <v>20</v>
      </c>
      <c r="D2207">
        <v>2017</v>
      </c>
      <c r="E2207">
        <f t="shared" si="34"/>
        <v>2047</v>
      </c>
      <c r="F2207">
        <v>-83.582000000149193</v>
      </c>
      <c r="G2207">
        <v>41.3960000003242</v>
      </c>
    </row>
    <row r="2208" spans="1:7" x14ac:dyDescent="0.45">
      <c r="A2208">
        <v>60623</v>
      </c>
      <c r="B2208" t="s">
        <v>1828</v>
      </c>
      <c r="C2208">
        <v>50.2</v>
      </c>
      <c r="D2208">
        <v>2018</v>
      </c>
      <c r="E2208">
        <f t="shared" si="34"/>
        <v>2048</v>
      </c>
      <c r="F2208">
        <v>-78.155152999726994</v>
      </c>
      <c r="G2208">
        <v>35.890484999930599</v>
      </c>
    </row>
    <row r="2209" spans="1:7" x14ac:dyDescent="0.45">
      <c r="A2209">
        <v>60624</v>
      </c>
      <c r="B2209" t="s">
        <v>1829</v>
      </c>
      <c r="C2209">
        <v>50.2</v>
      </c>
      <c r="D2209">
        <v>2018</v>
      </c>
      <c r="E2209">
        <f t="shared" si="34"/>
        <v>2048</v>
      </c>
      <c r="F2209">
        <v>-78.273105999749106</v>
      </c>
      <c r="G2209">
        <v>36.126912000149197</v>
      </c>
    </row>
    <row r="2210" spans="1:7" x14ac:dyDescent="0.45">
      <c r="A2210">
        <v>60625</v>
      </c>
      <c r="B2210" t="s">
        <v>1830</v>
      </c>
      <c r="C2210">
        <v>1.2</v>
      </c>
      <c r="D2210">
        <v>2017</v>
      </c>
      <c r="E2210">
        <f t="shared" si="34"/>
        <v>2047</v>
      </c>
      <c r="F2210">
        <v>-70.521172000136005</v>
      </c>
      <c r="G2210">
        <v>41.766986999817703</v>
      </c>
    </row>
    <row r="2211" spans="1:7" x14ac:dyDescent="0.45">
      <c r="A2211">
        <v>60627</v>
      </c>
      <c r="B2211" t="s">
        <v>1831</v>
      </c>
      <c r="C2211">
        <v>5</v>
      </c>
      <c r="D2211">
        <v>2021</v>
      </c>
      <c r="E2211">
        <f t="shared" si="34"/>
        <v>2051</v>
      </c>
      <c r="F2211">
        <v>-78.611999999633298</v>
      </c>
      <c r="G2211">
        <v>36.383000000118102</v>
      </c>
    </row>
    <row r="2212" spans="1:7" x14ac:dyDescent="0.45">
      <c r="A2212">
        <v>60629</v>
      </c>
      <c r="B2212" t="s">
        <v>1832</v>
      </c>
      <c r="C2212">
        <v>2</v>
      </c>
      <c r="D2212">
        <v>2016</v>
      </c>
      <c r="E2212">
        <f t="shared" si="34"/>
        <v>2046</v>
      </c>
      <c r="F2212">
        <v>-78.971979999671404</v>
      </c>
      <c r="G2212">
        <v>36.437409999646299</v>
      </c>
    </row>
    <row r="2213" spans="1:7" x14ac:dyDescent="0.45">
      <c r="A2213">
        <v>60631</v>
      </c>
      <c r="B2213" t="s">
        <v>1833</v>
      </c>
      <c r="C2213">
        <v>5</v>
      </c>
      <c r="D2213">
        <v>2016</v>
      </c>
      <c r="E2213">
        <f t="shared" si="34"/>
        <v>2046</v>
      </c>
      <c r="F2213">
        <v>-93.108808999567302</v>
      </c>
      <c r="G2213">
        <v>44.664380000151901</v>
      </c>
    </row>
    <row r="2214" spans="1:7" x14ac:dyDescent="0.45">
      <c r="A2214">
        <v>60632</v>
      </c>
      <c r="B2214" t="s">
        <v>1834</v>
      </c>
      <c r="C2214">
        <v>3</v>
      </c>
      <c r="D2214">
        <v>2016</v>
      </c>
      <c r="E2214">
        <f t="shared" si="34"/>
        <v>2046</v>
      </c>
      <c r="F2214">
        <v>-93.429593000154497</v>
      </c>
      <c r="G2214">
        <v>44.796420000062298</v>
      </c>
    </row>
    <row r="2215" spans="1:7" x14ac:dyDescent="0.45">
      <c r="A2215">
        <v>60633</v>
      </c>
      <c r="B2215" t="s">
        <v>1835</v>
      </c>
      <c r="C2215">
        <v>2</v>
      </c>
      <c r="D2215">
        <v>2016</v>
      </c>
      <c r="E2215">
        <f t="shared" si="34"/>
        <v>2046</v>
      </c>
      <c r="F2215">
        <v>-78.6530000003293</v>
      </c>
      <c r="G2215">
        <v>34.499000000194997</v>
      </c>
    </row>
    <row r="2216" spans="1:7" x14ac:dyDescent="0.45">
      <c r="A2216">
        <v>60634</v>
      </c>
      <c r="B2216" t="s">
        <v>1836</v>
      </c>
      <c r="C2216">
        <v>5</v>
      </c>
      <c r="D2216">
        <v>2017</v>
      </c>
      <c r="E2216">
        <f t="shared" si="34"/>
        <v>2047</v>
      </c>
      <c r="F2216">
        <v>-81.137349999859694</v>
      </c>
      <c r="G2216">
        <v>35.304979999930502</v>
      </c>
    </row>
    <row r="2217" spans="1:7" x14ac:dyDescent="0.45">
      <c r="A2217">
        <v>60635</v>
      </c>
      <c r="B2217" t="s">
        <v>1837</v>
      </c>
      <c r="C2217">
        <v>5</v>
      </c>
      <c r="D2217">
        <v>2016</v>
      </c>
      <c r="E2217">
        <f t="shared" si="34"/>
        <v>2046</v>
      </c>
      <c r="F2217">
        <v>-78.604339999628607</v>
      </c>
      <c r="G2217">
        <v>35.721960000203197</v>
      </c>
    </row>
    <row r="2218" spans="1:7" x14ac:dyDescent="0.45">
      <c r="A2218">
        <v>60636</v>
      </c>
      <c r="B2218" t="s">
        <v>1838</v>
      </c>
      <c r="C2218">
        <v>5</v>
      </c>
      <c r="D2218">
        <v>2016</v>
      </c>
      <c r="E2218">
        <f t="shared" si="34"/>
        <v>2046</v>
      </c>
      <c r="F2218">
        <v>-78.774330999992998</v>
      </c>
      <c r="G2218">
        <v>35.308639000017202</v>
      </c>
    </row>
    <row r="2219" spans="1:7" x14ac:dyDescent="0.45">
      <c r="A2219">
        <v>60637</v>
      </c>
      <c r="B2219" t="s">
        <v>1839</v>
      </c>
      <c r="C2219">
        <v>20</v>
      </c>
      <c r="D2219">
        <v>2017</v>
      </c>
      <c r="E2219">
        <f t="shared" si="34"/>
        <v>2047</v>
      </c>
      <c r="F2219">
        <v>-77.570999999775196</v>
      </c>
      <c r="G2219">
        <v>36.370999999676499</v>
      </c>
    </row>
    <row r="2220" spans="1:7" x14ac:dyDescent="0.45">
      <c r="A2220">
        <v>60638</v>
      </c>
      <c r="B2220" t="s">
        <v>1840</v>
      </c>
      <c r="C2220">
        <v>16</v>
      </c>
      <c r="D2220">
        <v>2017</v>
      </c>
      <c r="E2220">
        <f t="shared" si="34"/>
        <v>2047</v>
      </c>
      <c r="F2220">
        <v>-77.592999999798096</v>
      </c>
      <c r="G2220">
        <v>36.395000000173503</v>
      </c>
    </row>
    <row r="2221" spans="1:7" x14ac:dyDescent="0.45">
      <c r="A2221">
        <v>60640</v>
      </c>
      <c r="B2221" t="s">
        <v>1841</v>
      </c>
      <c r="C2221">
        <v>1.5</v>
      </c>
      <c r="D2221">
        <v>2017</v>
      </c>
      <c r="E2221">
        <f t="shared" si="34"/>
        <v>2047</v>
      </c>
      <c r="F2221">
        <v>-69.671364000423907</v>
      </c>
      <c r="G2221">
        <v>44.557725000296003</v>
      </c>
    </row>
    <row r="2222" spans="1:7" x14ac:dyDescent="0.45">
      <c r="A2222">
        <v>60644</v>
      </c>
      <c r="B2222" t="s">
        <v>1842</v>
      </c>
      <c r="C2222">
        <v>1.4</v>
      </c>
      <c r="D2222">
        <v>2016</v>
      </c>
      <c r="E2222">
        <f t="shared" si="34"/>
        <v>2046</v>
      </c>
      <c r="F2222">
        <v>-72.129525000353098</v>
      </c>
      <c r="G2222">
        <v>42.222797999915898</v>
      </c>
    </row>
    <row r="2223" spans="1:7" x14ac:dyDescent="0.45">
      <c r="A2223">
        <v>60651</v>
      </c>
      <c r="B2223" t="s">
        <v>1843</v>
      </c>
      <c r="C2223">
        <v>5</v>
      </c>
      <c r="D2223">
        <v>2015</v>
      </c>
      <c r="E2223">
        <f t="shared" si="34"/>
        <v>2045</v>
      </c>
      <c r="F2223">
        <v>-78.038318999613296</v>
      </c>
      <c r="G2223">
        <v>36.070335999742198</v>
      </c>
    </row>
    <row r="2224" spans="1:7" x14ac:dyDescent="0.45">
      <c r="A2224">
        <v>60652</v>
      </c>
      <c r="B2224" t="s">
        <v>1844</v>
      </c>
      <c r="C2224">
        <v>2.2999999999999998</v>
      </c>
      <c r="D2224">
        <v>2016</v>
      </c>
      <c r="E2224">
        <f t="shared" si="34"/>
        <v>2046</v>
      </c>
      <c r="F2224">
        <v>-93.813799000336701</v>
      </c>
      <c r="G2224">
        <v>45.114439999796602</v>
      </c>
    </row>
    <row r="2225" spans="1:7" x14ac:dyDescent="0.45">
      <c r="A2225">
        <v>60653</v>
      </c>
      <c r="B2225" t="s">
        <v>1845</v>
      </c>
      <c r="C2225">
        <v>1</v>
      </c>
      <c r="D2225">
        <v>2015</v>
      </c>
      <c r="E2225">
        <f t="shared" si="34"/>
        <v>2045</v>
      </c>
      <c r="F2225">
        <v>-72.400429000048902</v>
      </c>
      <c r="G2225">
        <v>42.259547999742303</v>
      </c>
    </row>
    <row r="2226" spans="1:7" x14ac:dyDescent="0.45">
      <c r="A2226">
        <v>60654</v>
      </c>
      <c r="B2226" t="s">
        <v>1846</v>
      </c>
      <c r="C2226">
        <v>180</v>
      </c>
      <c r="D2226">
        <v>2021</v>
      </c>
      <c r="E2226">
        <f t="shared" si="34"/>
        <v>2051</v>
      </c>
      <c r="F2226">
        <v>-114.883999000225</v>
      </c>
      <c r="G2226">
        <v>35.937335999845999</v>
      </c>
    </row>
    <row r="2227" spans="1:7" x14ac:dyDescent="0.45">
      <c r="A2227">
        <v>60658</v>
      </c>
      <c r="B2227" t="s">
        <v>1847</v>
      </c>
      <c r="C2227">
        <v>71.400000000000006</v>
      </c>
      <c r="D2227">
        <v>2017</v>
      </c>
      <c r="E2227">
        <f t="shared" si="34"/>
        <v>2047</v>
      </c>
      <c r="F2227">
        <v>-80.995994000224201</v>
      </c>
      <c r="G2227">
        <v>32.620653000171998</v>
      </c>
    </row>
    <row r="2228" spans="1:7" x14ac:dyDescent="0.45">
      <c r="A2228">
        <v>60659</v>
      </c>
      <c r="B2228" t="s">
        <v>1848</v>
      </c>
      <c r="C2228">
        <v>10</v>
      </c>
      <c r="D2228">
        <v>2017</v>
      </c>
      <c r="E2228">
        <f t="shared" si="34"/>
        <v>2047</v>
      </c>
      <c r="F2228">
        <v>-80.9609999998722</v>
      </c>
      <c r="G2228">
        <v>32.465000000181099</v>
      </c>
    </row>
    <row r="2229" spans="1:7" x14ac:dyDescent="0.45">
      <c r="A2229">
        <v>60662</v>
      </c>
      <c r="B2229" t="s">
        <v>1849</v>
      </c>
      <c r="C2229">
        <v>2</v>
      </c>
      <c r="D2229">
        <v>2015</v>
      </c>
      <c r="E2229">
        <f t="shared" si="34"/>
        <v>2045</v>
      </c>
      <c r="F2229">
        <v>-76.217000000081498</v>
      </c>
      <c r="G2229">
        <v>39.444999999900197</v>
      </c>
    </row>
    <row r="2230" spans="1:7" x14ac:dyDescent="0.45">
      <c r="A2230">
        <v>60663</v>
      </c>
      <c r="B2230" t="s">
        <v>1850</v>
      </c>
      <c r="C2230">
        <v>2</v>
      </c>
      <c r="D2230">
        <v>2015</v>
      </c>
      <c r="E2230">
        <f t="shared" si="34"/>
        <v>2045</v>
      </c>
      <c r="F2230">
        <v>-76.217000000081498</v>
      </c>
      <c r="G2230">
        <v>39.444999999900197</v>
      </c>
    </row>
    <row r="2231" spans="1:7" x14ac:dyDescent="0.45">
      <c r="A2231">
        <v>60664</v>
      </c>
      <c r="B2231" t="s">
        <v>1851</v>
      </c>
      <c r="C2231">
        <v>2</v>
      </c>
      <c r="D2231">
        <v>2015</v>
      </c>
      <c r="E2231">
        <f t="shared" si="34"/>
        <v>2045</v>
      </c>
      <c r="F2231">
        <v>-76.220000000329605</v>
      </c>
      <c r="G2231">
        <v>39.436000000204899</v>
      </c>
    </row>
    <row r="2232" spans="1:7" x14ac:dyDescent="0.45">
      <c r="A2232">
        <v>60665</v>
      </c>
      <c r="B2232" t="s">
        <v>1852</v>
      </c>
      <c r="C2232">
        <v>2</v>
      </c>
      <c r="D2232">
        <v>2015</v>
      </c>
      <c r="E2232">
        <f t="shared" si="34"/>
        <v>2045</v>
      </c>
      <c r="F2232">
        <v>-76.220000000329605</v>
      </c>
      <c r="G2232">
        <v>39.436000000204899</v>
      </c>
    </row>
    <row r="2233" spans="1:7" x14ac:dyDescent="0.45">
      <c r="A2233">
        <v>60666</v>
      </c>
      <c r="B2233" t="s">
        <v>1853</v>
      </c>
      <c r="C2233">
        <v>2</v>
      </c>
      <c r="D2233">
        <v>2015</v>
      </c>
      <c r="E2233">
        <f t="shared" si="34"/>
        <v>2045</v>
      </c>
      <c r="F2233">
        <v>-76.220000000329605</v>
      </c>
      <c r="G2233">
        <v>39.436000000204899</v>
      </c>
    </row>
    <row r="2234" spans="1:7" x14ac:dyDescent="0.45">
      <c r="A2234">
        <v>60667</v>
      </c>
      <c r="B2234" t="s">
        <v>1854</v>
      </c>
      <c r="C2234">
        <v>2</v>
      </c>
      <c r="D2234">
        <v>2015</v>
      </c>
      <c r="E2234">
        <f t="shared" si="34"/>
        <v>2045</v>
      </c>
      <c r="F2234">
        <v>-76.220000000329605</v>
      </c>
      <c r="G2234">
        <v>39.436000000204899</v>
      </c>
    </row>
    <row r="2235" spans="1:7" x14ac:dyDescent="0.45">
      <c r="A2235">
        <v>60668</v>
      </c>
      <c r="B2235" t="s">
        <v>1855</v>
      </c>
      <c r="C2235">
        <v>2</v>
      </c>
      <c r="D2235">
        <v>2015</v>
      </c>
      <c r="E2235">
        <f t="shared" si="34"/>
        <v>2045</v>
      </c>
      <c r="F2235">
        <v>-76.220000000329605</v>
      </c>
      <c r="G2235">
        <v>39.436000000204899</v>
      </c>
    </row>
    <row r="2236" spans="1:7" x14ac:dyDescent="0.45">
      <c r="A2236">
        <v>60669</v>
      </c>
      <c r="B2236" t="s">
        <v>1856</v>
      </c>
      <c r="C2236">
        <v>2</v>
      </c>
      <c r="D2236">
        <v>2015</v>
      </c>
      <c r="E2236">
        <f t="shared" si="34"/>
        <v>2045</v>
      </c>
      <c r="F2236">
        <v>-76.220000000329605</v>
      </c>
      <c r="G2236">
        <v>39.436000000204899</v>
      </c>
    </row>
    <row r="2237" spans="1:7" x14ac:dyDescent="0.45">
      <c r="A2237">
        <v>60673</v>
      </c>
      <c r="B2237" t="s">
        <v>1857</v>
      </c>
      <c r="C2237">
        <v>7.9</v>
      </c>
      <c r="D2237">
        <v>2017</v>
      </c>
      <c r="E2237">
        <f t="shared" si="34"/>
        <v>2047</v>
      </c>
      <c r="F2237">
        <v>-93.338968999558503</v>
      </c>
      <c r="G2237">
        <v>37.043903000057597</v>
      </c>
    </row>
    <row r="2238" spans="1:7" x14ac:dyDescent="0.45">
      <c r="A2238">
        <v>60677</v>
      </c>
      <c r="B2238" t="s">
        <v>1858</v>
      </c>
      <c r="C2238">
        <v>2</v>
      </c>
      <c r="D2238">
        <v>2016</v>
      </c>
      <c r="E2238">
        <f t="shared" si="34"/>
        <v>2046</v>
      </c>
      <c r="F2238">
        <v>-75.534587999643307</v>
      </c>
      <c r="G2238">
        <v>43.239004000168102</v>
      </c>
    </row>
    <row r="2239" spans="1:7" x14ac:dyDescent="0.45">
      <c r="A2239">
        <v>60678</v>
      </c>
      <c r="B2239" t="s">
        <v>1859</v>
      </c>
      <c r="C2239">
        <v>19.8</v>
      </c>
      <c r="D2239">
        <v>2018</v>
      </c>
      <c r="E2239">
        <f t="shared" si="34"/>
        <v>2048</v>
      </c>
      <c r="F2239">
        <v>-120.148999999811</v>
      </c>
      <c r="G2239">
        <v>36.526999999913002</v>
      </c>
    </row>
    <row r="2240" spans="1:7" x14ac:dyDescent="0.45">
      <c r="A2240">
        <v>60678</v>
      </c>
      <c r="B2240" t="s">
        <v>1859</v>
      </c>
      <c r="C2240">
        <v>1.5</v>
      </c>
      <c r="D2240">
        <v>2019</v>
      </c>
      <c r="E2240">
        <f t="shared" si="34"/>
        <v>2049</v>
      </c>
      <c r="F2240">
        <v>-120.148999999811</v>
      </c>
      <c r="G2240">
        <v>36.526999999913002</v>
      </c>
    </row>
    <row r="2241" spans="1:7" x14ac:dyDescent="0.45">
      <c r="A2241">
        <v>60679</v>
      </c>
      <c r="B2241" t="s">
        <v>1860</v>
      </c>
      <c r="C2241">
        <v>10.6</v>
      </c>
      <c r="D2241">
        <v>2017</v>
      </c>
      <c r="E2241">
        <f t="shared" si="34"/>
        <v>2047</v>
      </c>
      <c r="F2241">
        <v>-85.730189999904795</v>
      </c>
      <c r="G2241">
        <v>31.331147999950499</v>
      </c>
    </row>
    <row r="2242" spans="1:7" x14ac:dyDescent="0.45">
      <c r="A2242">
        <v>60680</v>
      </c>
      <c r="B2242" t="s">
        <v>1861</v>
      </c>
      <c r="C2242">
        <v>7.4</v>
      </c>
      <c r="D2242">
        <v>2017</v>
      </c>
      <c r="E2242">
        <f t="shared" si="34"/>
        <v>2047</v>
      </c>
      <c r="F2242">
        <v>-85.969481000161593</v>
      </c>
      <c r="G2242">
        <v>33.626728000121098</v>
      </c>
    </row>
    <row r="2243" spans="1:7" x14ac:dyDescent="0.45">
      <c r="A2243">
        <v>60681</v>
      </c>
      <c r="B2243" t="s">
        <v>1862</v>
      </c>
      <c r="C2243">
        <v>12</v>
      </c>
      <c r="D2243">
        <v>2018</v>
      </c>
      <c r="E2243">
        <f t="shared" ref="E2243:E2306" si="35">D2243+30</f>
        <v>2048</v>
      </c>
      <c r="F2243">
        <v>-76.5737730001822</v>
      </c>
      <c r="G2243">
        <v>38.992144000338001</v>
      </c>
    </row>
    <row r="2244" spans="1:7" x14ac:dyDescent="0.45">
      <c r="A2244">
        <v>60682</v>
      </c>
      <c r="B2244" t="s">
        <v>1863</v>
      </c>
      <c r="C2244">
        <v>50</v>
      </c>
      <c r="D2244">
        <v>2017</v>
      </c>
      <c r="E2244">
        <f t="shared" si="35"/>
        <v>2047</v>
      </c>
      <c r="F2244">
        <v>-102.26831000010201</v>
      </c>
      <c r="G2244">
        <v>30.987840000143201</v>
      </c>
    </row>
    <row r="2245" spans="1:7" x14ac:dyDescent="0.45">
      <c r="A2245">
        <v>60684</v>
      </c>
      <c r="B2245" t="s">
        <v>1864</v>
      </c>
      <c r="C2245">
        <v>1</v>
      </c>
      <c r="D2245">
        <v>2016</v>
      </c>
      <c r="E2245">
        <f t="shared" si="35"/>
        <v>2046</v>
      </c>
      <c r="F2245">
        <v>-110.975000000148</v>
      </c>
      <c r="G2245">
        <v>32.269000000339403</v>
      </c>
    </row>
    <row r="2246" spans="1:7" x14ac:dyDescent="0.45">
      <c r="A2246">
        <v>60685</v>
      </c>
      <c r="B2246" t="s">
        <v>1865</v>
      </c>
      <c r="C2246">
        <v>1.4</v>
      </c>
      <c r="D2246">
        <v>2016</v>
      </c>
      <c r="E2246">
        <f t="shared" si="35"/>
        <v>2046</v>
      </c>
      <c r="F2246">
        <v>-110.974000000065</v>
      </c>
      <c r="G2246">
        <v>32.373999999740398</v>
      </c>
    </row>
    <row r="2247" spans="1:7" x14ac:dyDescent="0.45">
      <c r="A2247">
        <v>60685</v>
      </c>
      <c r="B2247" t="s">
        <v>1865</v>
      </c>
      <c r="C2247">
        <v>1.4</v>
      </c>
      <c r="D2247">
        <v>2016</v>
      </c>
      <c r="E2247">
        <f t="shared" si="35"/>
        <v>2046</v>
      </c>
      <c r="F2247">
        <v>-110.974000000065</v>
      </c>
      <c r="G2247">
        <v>32.373999999740398</v>
      </c>
    </row>
    <row r="2248" spans="1:7" x14ac:dyDescent="0.45">
      <c r="A2248">
        <v>60685</v>
      </c>
      <c r="B2248" t="s">
        <v>1865</v>
      </c>
      <c r="C2248">
        <v>1.4</v>
      </c>
      <c r="D2248">
        <v>2016</v>
      </c>
      <c r="E2248">
        <f t="shared" si="35"/>
        <v>2046</v>
      </c>
      <c r="F2248">
        <v>-110.974000000065</v>
      </c>
      <c r="G2248">
        <v>32.373999999740398</v>
      </c>
    </row>
    <row r="2249" spans="1:7" x14ac:dyDescent="0.45">
      <c r="A2249">
        <v>60685</v>
      </c>
      <c r="B2249" t="s">
        <v>1865</v>
      </c>
      <c r="C2249">
        <v>0.2</v>
      </c>
      <c r="D2249">
        <v>2016</v>
      </c>
      <c r="E2249">
        <f t="shared" si="35"/>
        <v>2046</v>
      </c>
      <c r="F2249">
        <v>-110.974000000065</v>
      </c>
      <c r="G2249">
        <v>32.373999999740398</v>
      </c>
    </row>
    <row r="2250" spans="1:7" x14ac:dyDescent="0.45">
      <c r="A2250">
        <v>60686</v>
      </c>
      <c r="B2250" t="s">
        <v>1866</v>
      </c>
      <c r="C2250">
        <v>1</v>
      </c>
      <c r="D2250">
        <v>2016</v>
      </c>
      <c r="E2250">
        <f t="shared" si="35"/>
        <v>2046</v>
      </c>
      <c r="F2250">
        <v>-100.30704299964999</v>
      </c>
      <c r="G2250">
        <v>44.388753000173999</v>
      </c>
    </row>
    <row r="2251" spans="1:7" x14ac:dyDescent="0.45">
      <c r="A2251">
        <v>60691</v>
      </c>
      <c r="B2251" t="s">
        <v>1867</v>
      </c>
      <c r="C2251">
        <v>5</v>
      </c>
      <c r="D2251">
        <v>2019</v>
      </c>
      <c r="E2251">
        <f t="shared" si="35"/>
        <v>2049</v>
      </c>
      <c r="F2251">
        <v>-79.784627000258098</v>
      </c>
      <c r="G2251">
        <v>35.752700000051597</v>
      </c>
    </row>
    <row r="2252" spans="1:7" x14ac:dyDescent="0.45">
      <c r="A2252">
        <v>60694</v>
      </c>
      <c r="B2252" t="s">
        <v>1868</v>
      </c>
      <c r="C2252">
        <v>1</v>
      </c>
      <c r="D2252">
        <v>2017</v>
      </c>
      <c r="E2252">
        <f t="shared" si="35"/>
        <v>2047</v>
      </c>
      <c r="F2252">
        <v>-94.406417000382305</v>
      </c>
      <c r="G2252">
        <v>45.472888999990403</v>
      </c>
    </row>
    <row r="2253" spans="1:7" x14ac:dyDescent="0.45">
      <c r="A2253">
        <v>60694</v>
      </c>
      <c r="B2253" t="s">
        <v>1868</v>
      </c>
      <c r="C2253">
        <v>1</v>
      </c>
      <c r="D2253">
        <v>2017</v>
      </c>
      <c r="E2253">
        <f t="shared" si="35"/>
        <v>2047</v>
      </c>
      <c r="F2253">
        <v>-94.406417000382305</v>
      </c>
      <c r="G2253">
        <v>45.472888999990403</v>
      </c>
    </row>
    <row r="2254" spans="1:7" x14ac:dyDescent="0.45">
      <c r="A2254">
        <v>60694</v>
      </c>
      <c r="B2254" t="s">
        <v>1868</v>
      </c>
      <c r="C2254">
        <v>1</v>
      </c>
      <c r="D2254">
        <v>2017</v>
      </c>
      <c r="E2254">
        <f t="shared" si="35"/>
        <v>2047</v>
      </c>
      <c r="F2254">
        <v>-94.406417000382305</v>
      </c>
      <c r="G2254">
        <v>45.472888999990403</v>
      </c>
    </row>
    <row r="2255" spans="1:7" x14ac:dyDescent="0.45">
      <c r="A2255">
        <v>60695</v>
      </c>
      <c r="B2255" t="s">
        <v>1869</v>
      </c>
      <c r="C2255">
        <v>1</v>
      </c>
      <c r="D2255">
        <v>2016</v>
      </c>
      <c r="E2255">
        <f t="shared" si="35"/>
        <v>2046</v>
      </c>
      <c r="F2255">
        <v>-93.857944000147498</v>
      </c>
      <c r="G2255">
        <v>44.766166999820101</v>
      </c>
    </row>
    <row r="2256" spans="1:7" x14ac:dyDescent="0.45">
      <c r="A2256">
        <v>60695</v>
      </c>
      <c r="B2256" t="s">
        <v>1869</v>
      </c>
      <c r="C2256">
        <v>1</v>
      </c>
      <c r="D2256">
        <v>2016</v>
      </c>
      <c r="E2256">
        <f t="shared" si="35"/>
        <v>2046</v>
      </c>
      <c r="F2256">
        <v>-93.857944000147498</v>
      </c>
      <c r="G2256">
        <v>44.766166999820101</v>
      </c>
    </row>
    <row r="2257" spans="1:7" x14ac:dyDescent="0.45">
      <c r="A2257">
        <v>60695</v>
      </c>
      <c r="B2257" t="s">
        <v>1869</v>
      </c>
      <c r="C2257">
        <v>1</v>
      </c>
      <c r="D2257">
        <v>2016</v>
      </c>
      <c r="E2257">
        <f t="shared" si="35"/>
        <v>2046</v>
      </c>
      <c r="F2257">
        <v>-93.857944000147498</v>
      </c>
      <c r="G2257">
        <v>44.766166999820101</v>
      </c>
    </row>
    <row r="2258" spans="1:7" x14ac:dyDescent="0.45">
      <c r="A2258">
        <v>60695</v>
      </c>
      <c r="B2258" t="s">
        <v>1869</v>
      </c>
      <c r="C2258">
        <v>1</v>
      </c>
      <c r="D2258">
        <v>2016</v>
      </c>
      <c r="E2258">
        <f t="shared" si="35"/>
        <v>2046</v>
      </c>
      <c r="F2258">
        <v>-93.857944000147498</v>
      </c>
      <c r="G2258">
        <v>44.766166999820101</v>
      </c>
    </row>
    <row r="2259" spans="1:7" x14ac:dyDescent="0.45">
      <c r="A2259">
        <v>60695</v>
      </c>
      <c r="B2259" t="s">
        <v>1869</v>
      </c>
      <c r="C2259">
        <v>1</v>
      </c>
      <c r="D2259">
        <v>2016</v>
      </c>
      <c r="E2259">
        <f t="shared" si="35"/>
        <v>2046</v>
      </c>
      <c r="F2259">
        <v>-93.857944000147498</v>
      </c>
      <c r="G2259">
        <v>44.766166999820101</v>
      </c>
    </row>
    <row r="2260" spans="1:7" x14ac:dyDescent="0.45">
      <c r="A2260">
        <v>60702</v>
      </c>
      <c r="B2260" t="s">
        <v>1870</v>
      </c>
      <c r="C2260">
        <v>18.399999999999999</v>
      </c>
      <c r="D2260">
        <v>2016</v>
      </c>
      <c r="E2260">
        <f t="shared" si="35"/>
        <v>2046</v>
      </c>
      <c r="F2260">
        <v>-81.284401000392904</v>
      </c>
      <c r="G2260">
        <v>32.292879000213297</v>
      </c>
    </row>
    <row r="2261" spans="1:7" x14ac:dyDescent="0.45">
      <c r="A2261">
        <v>60704</v>
      </c>
      <c r="B2261" t="s">
        <v>1871</v>
      </c>
      <c r="C2261">
        <v>2.8</v>
      </c>
      <c r="D2261">
        <v>2015</v>
      </c>
      <c r="E2261">
        <f t="shared" si="35"/>
        <v>2045</v>
      </c>
      <c r="F2261">
        <v>-93.612199999657904</v>
      </c>
      <c r="G2261">
        <v>40.115500000184603</v>
      </c>
    </row>
    <row r="2262" spans="1:7" x14ac:dyDescent="0.45">
      <c r="A2262">
        <v>60705</v>
      </c>
      <c r="B2262" t="s">
        <v>1872</v>
      </c>
      <c r="C2262">
        <v>2.8</v>
      </c>
      <c r="D2262">
        <v>2016</v>
      </c>
      <c r="E2262">
        <f t="shared" si="35"/>
        <v>2046</v>
      </c>
      <c r="F2262">
        <v>-91.716899999662303</v>
      </c>
      <c r="G2262">
        <v>37.985300000258199</v>
      </c>
    </row>
    <row r="2263" spans="1:7" x14ac:dyDescent="0.45">
      <c r="A2263">
        <v>60706</v>
      </c>
      <c r="B2263" t="s">
        <v>1873</v>
      </c>
      <c r="C2263">
        <v>2.8</v>
      </c>
      <c r="D2263">
        <v>2016</v>
      </c>
      <c r="E2263">
        <f t="shared" si="35"/>
        <v>2046</v>
      </c>
      <c r="F2263">
        <v>-92.253500000024601</v>
      </c>
      <c r="G2263">
        <v>37.804100000353003</v>
      </c>
    </row>
    <row r="2264" spans="1:7" x14ac:dyDescent="0.45">
      <c r="A2264">
        <v>60707</v>
      </c>
      <c r="B2264" t="s">
        <v>1874</v>
      </c>
      <c r="C2264">
        <v>2.8</v>
      </c>
      <c r="D2264">
        <v>2016</v>
      </c>
      <c r="E2264">
        <f t="shared" si="35"/>
        <v>2046</v>
      </c>
      <c r="F2264">
        <v>-93.210399999664503</v>
      </c>
      <c r="G2264">
        <v>39.0948000001395</v>
      </c>
    </row>
    <row r="2265" spans="1:7" x14ac:dyDescent="0.45">
      <c r="A2265">
        <v>60708</v>
      </c>
      <c r="B2265" t="s">
        <v>1875</v>
      </c>
      <c r="C2265">
        <v>1.4</v>
      </c>
      <c r="D2265">
        <v>2016</v>
      </c>
      <c r="E2265">
        <f t="shared" si="35"/>
        <v>2046</v>
      </c>
      <c r="F2265">
        <v>-76.220000000329605</v>
      </c>
      <c r="G2265">
        <v>39.436000000204899</v>
      </c>
    </row>
    <row r="2266" spans="1:7" x14ac:dyDescent="0.45">
      <c r="A2266">
        <v>60709</v>
      </c>
      <c r="B2266" t="s">
        <v>1876</v>
      </c>
      <c r="C2266">
        <v>3</v>
      </c>
      <c r="D2266">
        <v>2014</v>
      </c>
      <c r="E2266">
        <f t="shared" si="35"/>
        <v>2044</v>
      </c>
      <c r="F2266">
        <v>-74.160147000051097</v>
      </c>
      <c r="G2266">
        <v>40.438189999719903</v>
      </c>
    </row>
    <row r="2267" spans="1:7" x14ac:dyDescent="0.45">
      <c r="A2267">
        <v>60710</v>
      </c>
      <c r="B2267" t="s">
        <v>1877</v>
      </c>
      <c r="C2267">
        <v>2</v>
      </c>
      <c r="D2267">
        <v>2014</v>
      </c>
      <c r="E2267">
        <f t="shared" si="35"/>
        <v>2044</v>
      </c>
      <c r="F2267">
        <v>-71.089157000331696</v>
      </c>
      <c r="G2267">
        <v>42.059104000121202</v>
      </c>
    </row>
    <row r="2268" spans="1:7" x14ac:dyDescent="0.45">
      <c r="A2268">
        <v>60711</v>
      </c>
      <c r="B2268" t="s">
        <v>1878</v>
      </c>
      <c r="C2268">
        <v>1</v>
      </c>
      <c r="D2268">
        <v>2016</v>
      </c>
      <c r="E2268">
        <f t="shared" si="35"/>
        <v>2046</v>
      </c>
      <c r="F2268">
        <v>-92.682957000405395</v>
      </c>
      <c r="G2268">
        <v>45.413356999772702</v>
      </c>
    </row>
    <row r="2269" spans="1:7" x14ac:dyDescent="0.45">
      <c r="A2269">
        <v>60711</v>
      </c>
      <c r="B2269" t="s">
        <v>1878</v>
      </c>
      <c r="C2269">
        <v>1</v>
      </c>
      <c r="D2269">
        <v>2016</v>
      </c>
      <c r="E2269">
        <f t="shared" si="35"/>
        <v>2046</v>
      </c>
      <c r="F2269">
        <v>-92.682957000405395</v>
      </c>
      <c r="G2269">
        <v>45.413356999772702</v>
      </c>
    </row>
    <row r="2270" spans="1:7" x14ac:dyDescent="0.45">
      <c r="A2270">
        <v>60711</v>
      </c>
      <c r="B2270" t="s">
        <v>1878</v>
      </c>
      <c r="C2270">
        <v>1</v>
      </c>
      <c r="D2270">
        <v>2016</v>
      </c>
      <c r="E2270">
        <f t="shared" si="35"/>
        <v>2046</v>
      </c>
      <c r="F2270">
        <v>-92.682957000405395</v>
      </c>
      <c r="G2270">
        <v>45.413356999772702</v>
      </c>
    </row>
    <row r="2271" spans="1:7" x14ac:dyDescent="0.45">
      <c r="A2271">
        <v>60711</v>
      </c>
      <c r="B2271" t="s">
        <v>1878</v>
      </c>
      <c r="C2271">
        <v>1</v>
      </c>
      <c r="D2271">
        <v>2016</v>
      </c>
      <c r="E2271">
        <f t="shared" si="35"/>
        <v>2046</v>
      </c>
      <c r="F2271">
        <v>-92.682957000405395</v>
      </c>
      <c r="G2271">
        <v>45.413356999772702</v>
      </c>
    </row>
    <row r="2272" spans="1:7" x14ac:dyDescent="0.45">
      <c r="A2272">
        <v>60712</v>
      </c>
      <c r="B2272" t="s">
        <v>1879</v>
      </c>
      <c r="C2272">
        <v>1</v>
      </c>
      <c r="D2272">
        <v>2017</v>
      </c>
      <c r="E2272">
        <f t="shared" si="35"/>
        <v>2047</v>
      </c>
      <c r="F2272">
        <v>-93.082554999668702</v>
      </c>
      <c r="G2272">
        <v>44.6715809997607</v>
      </c>
    </row>
    <row r="2273" spans="1:7" x14ac:dyDescent="0.45">
      <c r="A2273">
        <v>60712</v>
      </c>
      <c r="B2273" t="s">
        <v>1879</v>
      </c>
      <c r="C2273">
        <v>1</v>
      </c>
      <c r="D2273">
        <v>2017</v>
      </c>
      <c r="E2273">
        <f t="shared" si="35"/>
        <v>2047</v>
      </c>
      <c r="F2273">
        <v>-93.082554999668702</v>
      </c>
      <c r="G2273">
        <v>44.6715809997607</v>
      </c>
    </row>
    <row r="2274" spans="1:7" x14ac:dyDescent="0.45">
      <c r="A2274">
        <v>60712</v>
      </c>
      <c r="B2274" t="s">
        <v>1879</v>
      </c>
      <c r="C2274">
        <v>1</v>
      </c>
      <c r="D2274">
        <v>2017</v>
      </c>
      <c r="E2274">
        <f t="shared" si="35"/>
        <v>2047</v>
      </c>
      <c r="F2274">
        <v>-93.082554999668702</v>
      </c>
      <c r="G2274">
        <v>44.6715809997607</v>
      </c>
    </row>
    <row r="2275" spans="1:7" x14ac:dyDescent="0.45">
      <c r="A2275">
        <v>60712</v>
      </c>
      <c r="B2275" t="s">
        <v>1879</v>
      </c>
      <c r="C2275">
        <v>1</v>
      </c>
      <c r="D2275">
        <v>2017</v>
      </c>
      <c r="E2275">
        <f t="shared" si="35"/>
        <v>2047</v>
      </c>
      <c r="F2275">
        <v>-93.082554999668702</v>
      </c>
      <c r="G2275">
        <v>44.6715809997607</v>
      </c>
    </row>
    <row r="2276" spans="1:7" x14ac:dyDescent="0.45">
      <c r="A2276">
        <v>60712</v>
      </c>
      <c r="B2276" t="s">
        <v>1879</v>
      </c>
      <c r="C2276">
        <v>1</v>
      </c>
      <c r="D2276">
        <v>2017</v>
      </c>
      <c r="E2276">
        <f t="shared" si="35"/>
        <v>2047</v>
      </c>
      <c r="F2276">
        <v>-93.082554999668702</v>
      </c>
      <c r="G2276">
        <v>44.6715809997607</v>
      </c>
    </row>
    <row r="2277" spans="1:7" x14ac:dyDescent="0.45">
      <c r="A2277">
        <v>60713</v>
      </c>
      <c r="B2277" t="s">
        <v>1880</v>
      </c>
      <c r="C2277">
        <v>1</v>
      </c>
      <c r="D2277">
        <v>2016</v>
      </c>
      <c r="E2277">
        <f t="shared" si="35"/>
        <v>2046</v>
      </c>
      <c r="F2277">
        <v>-92.891092000259405</v>
      </c>
      <c r="G2277">
        <v>45.474993999825799</v>
      </c>
    </row>
    <row r="2278" spans="1:7" x14ac:dyDescent="0.45">
      <c r="A2278">
        <v>60713</v>
      </c>
      <c r="B2278" t="s">
        <v>1880</v>
      </c>
      <c r="C2278">
        <v>1</v>
      </c>
      <c r="D2278">
        <v>2016</v>
      </c>
      <c r="E2278">
        <f t="shared" si="35"/>
        <v>2046</v>
      </c>
      <c r="F2278">
        <v>-92.891092000259405</v>
      </c>
      <c r="G2278">
        <v>45.474993999825799</v>
      </c>
    </row>
    <row r="2279" spans="1:7" x14ac:dyDescent="0.45">
      <c r="A2279">
        <v>60713</v>
      </c>
      <c r="B2279" t="s">
        <v>1880</v>
      </c>
      <c r="C2279">
        <v>1</v>
      </c>
      <c r="D2279">
        <v>2016</v>
      </c>
      <c r="E2279">
        <f t="shared" si="35"/>
        <v>2046</v>
      </c>
      <c r="F2279">
        <v>-92.891092000259405</v>
      </c>
      <c r="G2279">
        <v>45.474993999825799</v>
      </c>
    </row>
    <row r="2280" spans="1:7" x14ac:dyDescent="0.45">
      <c r="A2280">
        <v>60713</v>
      </c>
      <c r="B2280" t="s">
        <v>1880</v>
      </c>
      <c r="C2280">
        <v>1</v>
      </c>
      <c r="D2280">
        <v>2016</v>
      </c>
      <c r="E2280">
        <f t="shared" si="35"/>
        <v>2046</v>
      </c>
      <c r="F2280">
        <v>-92.891092000259405</v>
      </c>
      <c r="G2280">
        <v>45.474993999825799</v>
      </c>
    </row>
    <row r="2281" spans="1:7" x14ac:dyDescent="0.45">
      <c r="A2281">
        <v>60713</v>
      </c>
      <c r="B2281" t="s">
        <v>1880</v>
      </c>
      <c r="C2281">
        <v>1</v>
      </c>
      <c r="D2281">
        <v>2016</v>
      </c>
      <c r="E2281">
        <f t="shared" si="35"/>
        <v>2046</v>
      </c>
      <c r="F2281">
        <v>-92.891092000259405</v>
      </c>
      <c r="G2281">
        <v>45.474993999825799</v>
      </c>
    </row>
    <row r="2282" spans="1:7" x14ac:dyDescent="0.45">
      <c r="A2282">
        <v>60714</v>
      </c>
      <c r="B2282" t="s">
        <v>1881</v>
      </c>
      <c r="C2282">
        <v>1</v>
      </c>
      <c r="D2282">
        <v>2016</v>
      </c>
      <c r="E2282">
        <f t="shared" si="35"/>
        <v>2046</v>
      </c>
      <c r="F2282">
        <v>-93.022909000098593</v>
      </c>
      <c r="G2282">
        <v>44.722409999990099</v>
      </c>
    </row>
    <row r="2283" spans="1:7" x14ac:dyDescent="0.45">
      <c r="A2283">
        <v>60714</v>
      </c>
      <c r="B2283" t="s">
        <v>1881</v>
      </c>
      <c r="C2283">
        <v>1</v>
      </c>
      <c r="D2283">
        <v>2016</v>
      </c>
      <c r="E2283">
        <f t="shared" si="35"/>
        <v>2046</v>
      </c>
      <c r="F2283">
        <v>-93.022909000098593</v>
      </c>
      <c r="G2283">
        <v>44.722409999990099</v>
      </c>
    </row>
    <row r="2284" spans="1:7" x14ac:dyDescent="0.45">
      <c r="A2284">
        <v>60714</v>
      </c>
      <c r="B2284" t="s">
        <v>1881</v>
      </c>
      <c r="C2284">
        <v>1</v>
      </c>
      <c r="D2284">
        <v>2016</v>
      </c>
      <c r="E2284">
        <f t="shared" si="35"/>
        <v>2046</v>
      </c>
      <c r="F2284">
        <v>-93.022909000098593</v>
      </c>
      <c r="G2284">
        <v>44.722409999990099</v>
      </c>
    </row>
    <row r="2285" spans="1:7" x14ac:dyDescent="0.45">
      <c r="A2285">
        <v>60714</v>
      </c>
      <c r="B2285" t="s">
        <v>1881</v>
      </c>
      <c r="C2285">
        <v>1</v>
      </c>
      <c r="D2285">
        <v>2016</v>
      </c>
      <c r="E2285">
        <f t="shared" si="35"/>
        <v>2046</v>
      </c>
      <c r="F2285">
        <v>-93.022909000098593</v>
      </c>
      <c r="G2285">
        <v>44.722409999990099</v>
      </c>
    </row>
    <row r="2286" spans="1:7" x14ac:dyDescent="0.45">
      <c r="A2286">
        <v>60714</v>
      </c>
      <c r="B2286" t="s">
        <v>1881</v>
      </c>
      <c r="C2286">
        <v>1</v>
      </c>
      <c r="D2286">
        <v>2016</v>
      </c>
      <c r="E2286">
        <f t="shared" si="35"/>
        <v>2046</v>
      </c>
      <c r="F2286">
        <v>-93.022909000098593</v>
      </c>
      <c r="G2286">
        <v>44.722409999990099</v>
      </c>
    </row>
    <row r="2287" spans="1:7" x14ac:dyDescent="0.45">
      <c r="A2287">
        <v>60715</v>
      </c>
      <c r="B2287" t="s">
        <v>1882</v>
      </c>
      <c r="C2287">
        <v>1</v>
      </c>
      <c r="D2287">
        <v>2016</v>
      </c>
      <c r="E2287">
        <f t="shared" si="35"/>
        <v>2046</v>
      </c>
      <c r="F2287">
        <v>-94.715472000138703</v>
      </c>
      <c r="G2287">
        <v>45.402542999741001</v>
      </c>
    </row>
    <row r="2288" spans="1:7" x14ac:dyDescent="0.45">
      <c r="A2288">
        <v>60715</v>
      </c>
      <c r="B2288" t="s">
        <v>1882</v>
      </c>
      <c r="C2288">
        <v>1</v>
      </c>
      <c r="D2288">
        <v>2016</v>
      </c>
      <c r="E2288">
        <f t="shared" si="35"/>
        <v>2046</v>
      </c>
      <c r="F2288">
        <v>-94.715472000138703</v>
      </c>
      <c r="G2288">
        <v>45.402542999741001</v>
      </c>
    </row>
    <row r="2289" spans="1:7" x14ac:dyDescent="0.45">
      <c r="A2289">
        <v>60715</v>
      </c>
      <c r="B2289" t="s">
        <v>1882</v>
      </c>
      <c r="C2289">
        <v>1</v>
      </c>
      <c r="D2289">
        <v>2016</v>
      </c>
      <c r="E2289">
        <f t="shared" si="35"/>
        <v>2046</v>
      </c>
      <c r="F2289">
        <v>-94.715472000138703</v>
      </c>
      <c r="G2289">
        <v>45.402542999741001</v>
      </c>
    </row>
    <row r="2290" spans="1:7" x14ac:dyDescent="0.45">
      <c r="A2290">
        <v>60715</v>
      </c>
      <c r="B2290" t="s">
        <v>1882</v>
      </c>
      <c r="C2290">
        <v>1</v>
      </c>
      <c r="D2290">
        <v>2016</v>
      </c>
      <c r="E2290">
        <f t="shared" si="35"/>
        <v>2046</v>
      </c>
      <c r="F2290">
        <v>-94.715472000138703</v>
      </c>
      <c r="G2290">
        <v>45.402542999741001</v>
      </c>
    </row>
    <row r="2291" spans="1:7" x14ac:dyDescent="0.45">
      <c r="A2291">
        <v>60715</v>
      </c>
      <c r="B2291" t="s">
        <v>1882</v>
      </c>
      <c r="C2291">
        <v>1</v>
      </c>
      <c r="D2291">
        <v>2017</v>
      </c>
      <c r="E2291">
        <f t="shared" si="35"/>
        <v>2047</v>
      </c>
      <c r="F2291">
        <v>-94.715472000138703</v>
      </c>
      <c r="G2291">
        <v>45.402542999741001</v>
      </c>
    </row>
    <row r="2292" spans="1:7" x14ac:dyDescent="0.45">
      <c r="A2292">
        <v>60716</v>
      </c>
      <c r="B2292" t="s">
        <v>1883</v>
      </c>
      <c r="C2292">
        <v>1</v>
      </c>
      <c r="D2292">
        <v>2017</v>
      </c>
      <c r="E2292">
        <f t="shared" si="35"/>
        <v>2047</v>
      </c>
      <c r="F2292">
        <v>-94.401438999710095</v>
      </c>
      <c r="G2292">
        <v>45.587899000039002</v>
      </c>
    </row>
    <row r="2293" spans="1:7" x14ac:dyDescent="0.45">
      <c r="A2293">
        <v>60716</v>
      </c>
      <c r="B2293" t="s">
        <v>1883</v>
      </c>
      <c r="C2293">
        <v>1</v>
      </c>
      <c r="D2293">
        <v>2017</v>
      </c>
      <c r="E2293">
        <f t="shared" si="35"/>
        <v>2047</v>
      </c>
      <c r="F2293">
        <v>-94.401438999710095</v>
      </c>
      <c r="G2293">
        <v>45.587899000039002</v>
      </c>
    </row>
    <row r="2294" spans="1:7" x14ac:dyDescent="0.45">
      <c r="A2294">
        <v>60716</v>
      </c>
      <c r="B2294" t="s">
        <v>1883</v>
      </c>
      <c r="C2294">
        <v>1</v>
      </c>
      <c r="D2294">
        <v>2017</v>
      </c>
      <c r="E2294">
        <f t="shared" si="35"/>
        <v>2047</v>
      </c>
      <c r="F2294">
        <v>-94.401438999710095</v>
      </c>
      <c r="G2294">
        <v>45.587899000039002</v>
      </c>
    </row>
    <row r="2295" spans="1:7" x14ac:dyDescent="0.45">
      <c r="A2295">
        <v>60717</v>
      </c>
      <c r="B2295" t="s">
        <v>1884</v>
      </c>
      <c r="C2295">
        <v>1</v>
      </c>
      <c r="D2295">
        <v>2016</v>
      </c>
      <c r="E2295">
        <f t="shared" si="35"/>
        <v>2046</v>
      </c>
      <c r="F2295">
        <v>-93.198308000407195</v>
      </c>
      <c r="G2295">
        <v>44.4754329997021</v>
      </c>
    </row>
    <row r="2296" spans="1:7" x14ac:dyDescent="0.45">
      <c r="A2296">
        <v>60717</v>
      </c>
      <c r="B2296" t="s">
        <v>1884</v>
      </c>
      <c r="C2296">
        <v>1</v>
      </c>
      <c r="D2296">
        <v>2016</v>
      </c>
      <c r="E2296">
        <f t="shared" si="35"/>
        <v>2046</v>
      </c>
      <c r="F2296">
        <v>-93.198308000407195</v>
      </c>
      <c r="G2296">
        <v>44.4754329997021</v>
      </c>
    </row>
    <row r="2297" spans="1:7" x14ac:dyDescent="0.45">
      <c r="A2297">
        <v>60717</v>
      </c>
      <c r="B2297" t="s">
        <v>1884</v>
      </c>
      <c r="C2297">
        <v>1</v>
      </c>
      <c r="D2297">
        <v>2016</v>
      </c>
      <c r="E2297">
        <f t="shared" si="35"/>
        <v>2046</v>
      </c>
      <c r="F2297">
        <v>-93.198308000407195</v>
      </c>
      <c r="G2297">
        <v>44.4754329997021</v>
      </c>
    </row>
    <row r="2298" spans="1:7" x14ac:dyDescent="0.45">
      <c r="A2298">
        <v>60717</v>
      </c>
      <c r="B2298" t="s">
        <v>1884</v>
      </c>
      <c r="C2298">
        <v>1</v>
      </c>
      <c r="D2298">
        <v>2016</v>
      </c>
      <c r="E2298">
        <f t="shared" si="35"/>
        <v>2046</v>
      </c>
      <c r="F2298">
        <v>-93.198308000407195</v>
      </c>
      <c r="G2298">
        <v>44.4754329997021</v>
      </c>
    </row>
    <row r="2299" spans="1:7" x14ac:dyDescent="0.45">
      <c r="A2299">
        <v>60717</v>
      </c>
      <c r="B2299" t="s">
        <v>1884</v>
      </c>
      <c r="C2299">
        <v>1</v>
      </c>
      <c r="D2299">
        <v>2016</v>
      </c>
      <c r="E2299">
        <f t="shared" si="35"/>
        <v>2046</v>
      </c>
      <c r="F2299">
        <v>-93.198308000407195</v>
      </c>
      <c r="G2299">
        <v>44.4754329997021</v>
      </c>
    </row>
    <row r="2300" spans="1:7" x14ac:dyDescent="0.45">
      <c r="A2300">
        <v>60720</v>
      </c>
      <c r="B2300" t="s">
        <v>1885</v>
      </c>
      <c r="C2300">
        <v>1.5</v>
      </c>
      <c r="D2300">
        <v>2017</v>
      </c>
      <c r="E2300">
        <f t="shared" si="35"/>
        <v>2047</v>
      </c>
      <c r="F2300">
        <v>-104.79186500020199</v>
      </c>
      <c r="G2300">
        <v>40.232145999832603</v>
      </c>
    </row>
    <row r="2301" spans="1:7" x14ac:dyDescent="0.45">
      <c r="A2301">
        <v>60722</v>
      </c>
      <c r="B2301" t="s">
        <v>1886</v>
      </c>
      <c r="C2301">
        <v>1.5</v>
      </c>
      <c r="D2301">
        <v>2017</v>
      </c>
      <c r="E2301">
        <f t="shared" si="35"/>
        <v>2047</v>
      </c>
      <c r="F2301">
        <v>-103.145083999915</v>
      </c>
      <c r="G2301">
        <v>40.609967999875401</v>
      </c>
    </row>
    <row r="2302" spans="1:7" x14ac:dyDescent="0.45">
      <c r="A2302">
        <v>60723</v>
      </c>
      <c r="B2302" t="s">
        <v>1887</v>
      </c>
      <c r="C2302">
        <v>1.5</v>
      </c>
      <c r="D2302">
        <v>2017</v>
      </c>
      <c r="E2302">
        <f t="shared" si="35"/>
        <v>2047</v>
      </c>
      <c r="F2302">
        <v>-105.982423999849</v>
      </c>
      <c r="G2302">
        <v>37.195886000073401</v>
      </c>
    </row>
    <row r="2303" spans="1:7" x14ac:dyDescent="0.45">
      <c r="A2303">
        <v>60724</v>
      </c>
      <c r="B2303" t="s">
        <v>1888</v>
      </c>
      <c r="C2303">
        <v>1.8</v>
      </c>
      <c r="D2303">
        <v>2017</v>
      </c>
      <c r="E2303">
        <f t="shared" si="35"/>
        <v>2047</v>
      </c>
      <c r="F2303">
        <v>-104.674248999566</v>
      </c>
      <c r="G2303">
        <v>39.638357999824997</v>
      </c>
    </row>
    <row r="2304" spans="1:7" x14ac:dyDescent="0.45">
      <c r="A2304">
        <v>60725</v>
      </c>
      <c r="B2304" t="s">
        <v>1889</v>
      </c>
      <c r="C2304">
        <v>1.5</v>
      </c>
      <c r="D2304">
        <v>2017</v>
      </c>
      <c r="E2304">
        <f t="shared" si="35"/>
        <v>2047</v>
      </c>
      <c r="F2304">
        <v>-104.58339100041501</v>
      </c>
      <c r="G2304">
        <v>39.784936999876798</v>
      </c>
    </row>
    <row r="2305" spans="1:7" x14ac:dyDescent="0.45">
      <c r="A2305">
        <v>60726</v>
      </c>
      <c r="B2305" t="s">
        <v>1890</v>
      </c>
      <c r="C2305">
        <v>1.8</v>
      </c>
      <c r="D2305">
        <v>2017</v>
      </c>
      <c r="E2305">
        <f t="shared" si="35"/>
        <v>2047</v>
      </c>
      <c r="F2305">
        <v>-104.588631000129</v>
      </c>
      <c r="G2305">
        <v>39.765478999816303</v>
      </c>
    </row>
    <row r="2306" spans="1:7" x14ac:dyDescent="0.45">
      <c r="A2306">
        <v>60727</v>
      </c>
      <c r="B2306" t="s">
        <v>1891</v>
      </c>
      <c r="C2306">
        <v>4.5</v>
      </c>
      <c r="D2306">
        <v>2015</v>
      </c>
      <c r="E2306">
        <f t="shared" si="35"/>
        <v>2045</v>
      </c>
      <c r="F2306">
        <v>-74.335762000269696</v>
      </c>
      <c r="G2306">
        <v>40.747582000146302</v>
      </c>
    </row>
    <row r="2307" spans="1:7" x14ac:dyDescent="0.45">
      <c r="A2307">
        <v>60728</v>
      </c>
      <c r="B2307" t="s">
        <v>1892</v>
      </c>
      <c r="C2307">
        <v>7</v>
      </c>
      <c r="D2307">
        <v>2016</v>
      </c>
      <c r="E2307">
        <f t="shared" ref="E2307:E2370" si="36">D2307+30</f>
        <v>2046</v>
      </c>
      <c r="F2307">
        <v>-74.167515999802603</v>
      </c>
      <c r="G2307">
        <v>40.147008999779203</v>
      </c>
    </row>
    <row r="2308" spans="1:7" x14ac:dyDescent="0.45">
      <c r="A2308">
        <v>60729</v>
      </c>
      <c r="B2308" t="s">
        <v>1893</v>
      </c>
      <c r="C2308">
        <v>7.5</v>
      </c>
      <c r="D2308">
        <v>2016</v>
      </c>
      <c r="E2308">
        <f t="shared" si="36"/>
        <v>2046</v>
      </c>
      <c r="F2308">
        <v>-74.857878999600402</v>
      </c>
      <c r="G2308">
        <v>40.464220999736199</v>
      </c>
    </row>
    <row r="2309" spans="1:7" x14ac:dyDescent="0.45">
      <c r="A2309">
        <v>60730</v>
      </c>
      <c r="B2309" t="s">
        <v>1894</v>
      </c>
      <c r="C2309">
        <v>1.3</v>
      </c>
      <c r="D2309">
        <v>2015</v>
      </c>
      <c r="E2309">
        <f t="shared" si="36"/>
        <v>2045</v>
      </c>
      <c r="F2309">
        <v>-70.971930999682499</v>
      </c>
      <c r="G2309">
        <v>41.964116000292798</v>
      </c>
    </row>
    <row r="2310" spans="1:7" x14ac:dyDescent="0.45">
      <c r="A2310">
        <v>60730</v>
      </c>
      <c r="B2310" t="s">
        <v>1894</v>
      </c>
      <c r="C2310">
        <v>1</v>
      </c>
      <c r="D2310">
        <v>2015</v>
      </c>
      <c r="E2310">
        <f t="shared" si="36"/>
        <v>2045</v>
      </c>
      <c r="F2310">
        <v>-70.971930999682499</v>
      </c>
      <c r="G2310">
        <v>41.964116000292798</v>
      </c>
    </row>
    <row r="2311" spans="1:7" x14ac:dyDescent="0.45">
      <c r="A2311">
        <v>60731</v>
      </c>
      <c r="B2311" t="s">
        <v>1895</v>
      </c>
      <c r="C2311">
        <v>1</v>
      </c>
      <c r="D2311">
        <v>2015</v>
      </c>
      <c r="E2311">
        <f t="shared" si="36"/>
        <v>2045</v>
      </c>
      <c r="F2311">
        <v>-71.468223000358194</v>
      </c>
      <c r="G2311">
        <v>42.1696410002045</v>
      </c>
    </row>
    <row r="2312" spans="1:7" x14ac:dyDescent="0.45">
      <c r="A2312">
        <v>60732</v>
      </c>
      <c r="B2312" t="s">
        <v>1896</v>
      </c>
      <c r="C2312">
        <v>8.1999999999999993</v>
      </c>
      <c r="D2312">
        <v>2012</v>
      </c>
      <c r="E2312">
        <f t="shared" si="36"/>
        <v>2042</v>
      </c>
      <c r="F2312">
        <v>-74.701644999821298</v>
      </c>
      <c r="G2312">
        <v>41.166565999924202</v>
      </c>
    </row>
    <row r="2313" spans="1:7" x14ac:dyDescent="0.45">
      <c r="A2313">
        <v>60733</v>
      </c>
      <c r="B2313" t="s">
        <v>1897</v>
      </c>
      <c r="C2313">
        <v>1.5</v>
      </c>
      <c r="D2313">
        <v>2015</v>
      </c>
      <c r="E2313">
        <f t="shared" si="36"/>
        <v>2045</v>
      </c>
      <c r="F2313">
        <v>-74.154483000013798</v>
      </c>
      <c r="G2313">
        <v>40.189424999810299</v>
      </c>
    </row>
    <row r="2314" spans="1:7" x14ac:dyDescent="0.45">
      <c r="A2314">
        <v>60734</v>
      </c>
      <c r="B2314" t="s">
        <v>1898</v>
      </c>
      <c r="C2314">
        <v>6.8</v>
      </c>
      <c r="D2314">
        <v>2015</v>
      </c>
      <c r="E2314">
        <f t="shared" si="36"/>
        <v>2045</v>
      </c>
      <c r="F2314">
        <v>-74.776600000428502</v>
      </c>
      <c r="G2314">
        <v>40.0388999998125</v>
      </c>
    </row>
    <row r="2315" spans="1:7" x14ac:dyDescent="0.45">
      <c r="A2315">
        <v>60735</v>
      </c>
      <c r="B2315" t="s">
        <v>1899</v>
      </c>
      <c r="C2315">
        <v>13.6</v>
      </c>
      <c r="D2315">
        <v>2016</v>
      </c>
      <c r="E2315">
        <f t="shared" si="36"/>
        <v>2046</v>
      </c>
      <c r="F2315">
        <v>-75.672714999600103</v>
      </c>
      <c r="G2315">
        <v>38.394728000273197</v>
      </c>
    </row>
    <row r="2316" spans="1:7" x14ac:dyDescent="0.45">
      <c r="A2316">
        <v>60736</v>
      </c>
      <c r="B2316" t="s">
        <v>1900</v>
      </c>
      <c r="C2316">
        <v>2</v>
      </c>
      <c r="D2316">
        <v>2015</v>
      </c>
      <c r="E2316">
        <f t="shared" si="36"/>
        <v>2045</v>
      </c>
      <c r="F2316">
        <v>-71.175281000106395</v>
      </c>
      <c r="G2316">
        <v>42.546280999951001</v>
      </c>
    </row>
    <row r="2317" spans="1:7" x14ac:dyDescent="0.45">
      <c r="A2317">
        <v>60737</v>
      </c>
      <c r="B2317" t="s">
        <v>1901</v>
      </c>
      <c r="C2317">
        <v>6</v>
      </c>
      <c r="D2317">
        <v>2016</v>
      </c>
      <c r="E2317">
        <f t="shared" si="36"/>
        <v>2046</v>
      </c>
      <c r="F2317">
        <v>-75.959680999645201</v>
      </c>
      <c r="G2317">
        <v>39.100947000336099</v>
      </c>
    </row>
    <row r="2318" spans="1:7" x14ac:dyDescent="0.45">
      <c r="A2318">
        <v>60738</v>
      </c>
      <c r="B2318" t="s">
        <v>1902</v>
      </c>
      <c r="C2318">
        <v>2</v>
      </c>
      <c r="D2318">
        <v>2013</v>
      </c>
      <c r="E2318">
        <f t="shared" si="36"/>
        <v>2043</v>
      </c>
      <c r="F2318">
        <v>-71.114535999821001</v>
      </c>
      <c r="G2318">
        <v>41.751346999815397</v>
      </c>
    </row>
    <row r="2319" spans="1:7" x14ac:dyDescent="0.45">
      <c r="A2319">
        <v>60739</v>
      </c>
      <c r="B2319" t="s">
        <v>1903</v>
      </c>
      <c r="C2319">
        <v>4.5</v>
      </c>
      <c r="D2319">
        <v>2014</v>
      </c>
      <c r="E2319">
        <f t="shared" si="36"/>
        <v>2044</v>
      </c>
      <c r="F2319">
        <v>-75.065154999836906</v>
      </c>
      <c r="G2319">
        <v>40.843699000194903</v>
      </c>
    </row>
    <row r="2320" spans="1:7" x14ac:dyDescent="0.45">
      <c r="A2320">
        <v>60740</v>
      </c>
      <c r="B2320" t="s">
        <v>1904</v>
      </c>
      <c r="C2320">
        <v>2</v>
      </c>
      <c r="D2320">
        <v>2014</v>
      </c>
      <c r="E2320">
        <f t="shared" si="36"/>
        <v>2044</v>
      </c>
      <c r="F2320">
        <v>-75.179341999879895</v>
      </c>
      <c r="G2320">
        <v>39.539041999834602</v>
      </c>
    </row>
    <row r="2321" spans="1:7" x14ac:dyDescent="0.45">
      <c r="A2321">
        <v>60741</v>
      </c>
      <c r="B2321" t="s">
        <v>1905</v>
      </c>
      <c r="C2321">
        <v>19.7</v>
      </c>
      <c r="D2321">
        <v>2016</v>
      </c>
      <c r="E2321">
        <f t="shared" si="36"/>
        <v>2046</v>
      </c>
      <c r="F2321">
        <v>-81.981759999673301</v>
      </c>
      <c r="G2321">
        <v>32.820676000266197</v>
      </c>
    </row>
    <row r="2322" spans="1:7" x14ac:dyDescent="0.45">
      <c r="A2322">
        <v>60744</v>
      </c>
      <c r="B2322" t="s">
        <v>1906</v>
      </c>
      <c r="C2322">
        <v>3</v>
      </c>
      <c r="D2322">
        <v>2016</v>
      </c>
      <c r="E2322">
        <f t="shared" si="36"/>
        <v>2046</v>
      </c>
      <c r="F2322">
        <v>-115.77931699970399</v>
      </c>
      <c r="G2322">
        <v>32.794109999827398</v>
      </c>
    </row>
    <row r="2323" spans="1:7" x14ac:dyDescent="0.45">
      <c r="A2323">
        <v>60745</v>
      </c>
      <c r="B2323" t="s">
        <v>1907</v>
      </c>
      <c r="C2323">
        <v>2</v>
      </c>
      <c r="D2323">
        <v>2016</v>
      </c>
      <c r="E2323">
        <f t="shared" si="36"/>
        <v>2046</v>
      </c>
      <c r="F2323">
        <v>-115.773447999627</v>
      </c>
      <c r="G2323">
        <v>32.792037999915998</v>
      </c>
    </row>
    <row r="2324" spans="1:7" x14ac:dyDescent="0.45">
      <c r="A2324">
        <v>60746</v>
      </c>
      <c r="B2324" t="s">
        <v>1908</v>
      </c>
      <c r="C2324">
        <v>2.5</v>
      </c>
      <c r="D2324">
        <v>2016</v>
      </c>
      <c r="E2324">
        <f t="shared" si="36"/>
        <v>2046</v>
      </c>
      <c r="F2324">
        <v>-74.717076999983703</v>
      </c>
      <c r="G2324">
        <v>40.450916000108798</v>
      </c>
    </row>
    <row r="2325" spans="1:7" x14ac:dyDescent="0.45">
      <c r="A2325">
        <v>60747</v>
      </c>
      <c r="B2325" t="s">
        <v>1909</v>
      </c>
      <c r="C2325">
        <v>3.1</v>
      </c>
      <c r="D2325">
        <v>2016</v>
      </c>
      <c r="E2325">
        <f t="shared" si="36"/>
        <v>2046</v>
      </c>
      <c r="F2325">
        <v>-74.087225000119602</v>
      </c>
      <c r="G2325">
        <v>40.234176999851996</v>
      </c>
    </row>
    <row r="2326" spans="1:7" x14ac:dyDescent="0.45">
      <c r="A2326">
        <v>60748</v>
      </c>
      <c r="B2326" t="s">
        <v>1910</v>
      </c>
      <c r="C2326">
        <v>20</v>
      </c>
      <c r="D2326">
        <v>2017</v>
      </c>
      <c r="E2326">
        <f t="shared" si="36"/>
        <v>2047</v>
      </c>
      <c r="F2326">
        <v>-115.95537100031299</v>
      </c>
      <c r="G2326">
        <v>43.288438999875098</v>
      </c>
    </row>
    <row r="2327" spans="1:7" x14ac:dyDescent="0.45">
      <c r="A2327">
        <v>60752</v>
      </c>
      <c r="B2327" t="s">
        <v>1911</v>
      </c>
      <c r="C2327">
        <v>2.2999999999999998</v>
      </c>
      <c r="D2327">
        <v>2014</v>
      </c>
      <c r="E2327">
        <f t="shared" si="36"/>
        <v>2044</v>
      </c>
      <c r="F2327">
        <v>-75.1228870003537</v>
      </c>
      <c r="G2327">
        <v>39.780789000018203</v>
      </c>
    </row>
    <row r="2328" spans="1:7" x14ac:dyDescent="0.45">
      <c r="A2328">
        <v>60753</v>
      </c>
      <c r="B2328" t="s">
        <v>1912</v>
      </c>
      <c r="C2328">
        <v>1</v>
      </c>
      <c r="D2328">
        <v>2017</v>
      </c>
      <c r="E2328">
        <f t="shared" si="36"/>
        <v>2047</v>
      </c>
      <c r="F2328">
        <v>-71.676359999862001</v>
      </c>
      <c r="G2328">
        <v>42.541709999686901</v>
      </c>
    </row>
    <row r="2329" spans="1:7" x14ac:dyDescent="0.45">
      <c r="A2329">
        <v>60754</v>
      </c>
      <c r="B2329" t="s">
        <v>1913</v>
      </c>
      <c r="C2329">
        <v>1.3</v>
      </c>
      <c r="D2329">
        <v>2017</v>
      </c>
      <c r="E2329">
        <f t="shared" si="36"/>
        <v>2047</v>
      </c>
      <c r="F2329">
        <v>-71.396227999816205</v>
      </c>
      <c r="G2329">
        <v>42.300744999979699</v>
      </c>
    </row>
    <row r="2330" spans="1:7" x14ac:dyDescent="0.45">
      <c r="A2330">
        <v>60755</v>
      </c>
      <c r="B2330" t="s">
        <v>1914</v>
      </c>
      <c r="C2330">
        <v>8.3000000000000007</v>
      </c>
      <c r="D2330">
        <v>2017</v>
      </c>
      <c r="E2330">
        <f t="shared" si="36"/>
        <v>2047</v>
      </c>
      <c r="F2330">
        <v>-74.616460999854894</v>
      </c>
      <c r="G2330">
        <v>40.047769000280603</v>
      </c>
    </row>
    <row r="2331" spans="1:7" x14ac:dyDescent="0.45">
      <c r="A2331">
        <v>60756</v>
      </c>
      <c r="B2331" t="s">
        <v>1915</v>
      </c>
      <c r="C2331">
        <v>3</v>
      </c>
      <c r="D2331">
        <v>2016</v>
      </c>
      <c r="E2331">
        <f t="shared" si="36"/>
        <v>2046</v>
      </c>
      <c r="F2331">
        <v>-71.133340999602098</v>
      </c>
      <c r="G2331">
        <v>42.230095000247502</v>
      </c>
    </row>
    <row r="2332" spans="1:7" x14ac:dyDescent="0.45">
      <c r="A2332">
        <v>60757</v>
      </c>
      <c r="B2332" t="s">
        <v>1916</v>
      </c>
      <c r="C2332">
        <v>0.5</v>
      </c>
      <c r="D2332">
        <v>2017</v>
      </c>
      <c r="E2332">
        <f t="shared" si="36"/>
        <v>2047</v>
      </c>
      <c r="F2332">
        <v>-70.549808999616303</v>
      </c>
      <c r="G2332">
        <v>41.8026970000208</v>
      </c>
    </row>
    <row r="2333" spans="1:7" x14ac:dyDescent="0.45">
      <c r="A2333">
        <v>60757</v>
      </c>
      <c r="B2333" t="s">
        <v>1916</v>
      </c>
      <c r="C2333">
        <v>1</v>
      </c>
      <c r="D2333">
        <v>2017</v>
      </c>
      <c r="E2333">
        <f t="shared" si="36"/>
        <v>2047</v>
      </c>
      <c r="F2333">
        <v>-70.549808999616303</v>
      </c>
      <c r="G2333">
        <v>41.8026970000208</v>
      </c>
    </row>
    <row r="2334" spans="1:7" x14ac:dyDescent="0.45">
      <c r="A2334">
        <v>60757</v>
      </c>
      <c r="B2334" t="s">
        <v>1916</v>
      </c>
      <c r="C2334">
        <v>1</v>
      </c>
      <c r="D2334">
        <v>2017</v>
      </c>
      <c r="E2334">
        <f t="shared" si="36"/>
        <v>2047</v>
      </c>
      <c r="F2334">
        <v>-70.549808999616303</v>
      </c>
      <c r="G2334">
        <v>41.8026970000208</v>
      </c>
    </row>
    <row r="2335" spans="1:7" x14ac:dyDescent="0.45">
      <c r="A2335">
        <v>60759</v>
      </c>
      <c r="B2335" t="s">
        <v>1917</v>
      </c>
      <c r="C2335">
        <v>1.5</v>
      </c>
      <c r="D2335">
        <v>2013</v>
      </c>
      <c r="E2335">
        <f t="shared" si="36"/>
        <v>2043</v>
      </c>
      <c r="F2335">
        <v>-74.527849000018094</v>
      </c>
      <c r="G2335">
        <v>40.376292000201502</v>
      </c>
    </row>
    <row r="2336" spans="1:7" x14ac:dyDescent="0.45">
      <c r="A2336">
        <v>60761</v>
      </c>
      <c r="B2336" t="s">
        <v>1918</v>
      </c>
      <c r="C2336">
        <v>5</v>
      </c>
      <c r="D2336">
        <v>2015</v>
      </c>
      <c r="E2336">
        <f t="shared" si="36"/>
        <v>2045</v>
      </c>
      <c r="F2336">
        <v>-81.440717000187803</v>
      </c>
      <c r="G2336">
        <v>35.187475000080902</v>
      </c>
    </row>
    <row r="2337" spans="1:7" x14ac:dyDescent="0.45">
      <c r="A2337">
        <v>60762</v>
      </c>
      <c r="B2337" t="s">
        <v>1919</v>
      </c>
      <c r="C2337">
        <v>6.2</v>
      </c>
      <c r="D2337">
        <v>2016</v>
      </c>
      <c r="E2337">
        <f t="shared" si="36"/>
        <v>2046</v>
      </c>
      <c r="F2337">
        <v>-74.663434000384598</v>
      </c>
      <c r="G2337">
        <v>40.711881999713</v>
      </c>
    </row>
    <row r="2338" spans="1:7" x14ac:dyDescent="0.45">
      <c r="A2338">
        <v>60763</v>
      </c>
      <c r="B2338" t="s">
        <v>1920</v>
      </c>
      <c r="C2338">
        <v>3</v>
      </c>
      <c r="D2338">
        <v>2015</v>
      </c>
      <c r="E2338">
        <f t="shared" si="36"/>
        <v>2045</v>
      </c>
      <c r="F2338">
        <v>-75.108621999780198</v>
      </c>
      <c r="G2338">
        <v>40.5997430001906</v>
      </c>
    </row>
    <row r="2339" spans="1:7" x14ac:dyDescent="0.45">
      <c r="A2339">
        <v>60764</v>
      </c>
      <c r="B2339" t="s">
        <v>1921</v>
      </c>
      <c r="C2339">
        <v>12.8</v>
      </c>
      <c r="D2339">
        <v>2016</v>
      </c>
      <c r="E2339">
        <f t="shared" si="36"/>
        <v>2046</v>
      </c>
      <c r="F2339">
        <v>-104.43299999987499</v>
      </c>
      <c r="G2339">
        <v>39.794999999863201</v>
      </c>
    </row>
    <row r="2340" spans="1:7" x14ac:dyDescent="0.45">
      <c r="A2340">
        <v>60765</v>
      </c>
      <c r="B2340" t="s">
        <v>1923</v>
      </c>
      <c r="C2340">
        <v>1</v>
      </c>
      <c r="D2340">
        <v>2012</v>
      </c>
      <c r="E2340">
        <f t="shared" si="36"/>
        <v>2042</v>
      </c>
      <c r="F2340">
        <v>-74.521365999648097</v>
      </c>
      <c r="G2340">
        <v>40.487906000331201</v>
      </c>
    </row>
    <row r="2341" spans="1:7" x14ac:dyDescent="0.45">
      <c r="A2341">
        <v>60766</v>
      </c>
      <c r="B2341" t="s">
        <v>1924</v>
      </c>
      <c r="C2341">
        <v>2</v>
      </c>
      <c r="D2341">
        <v>2013</v>
      </c>
      <c r="E2341">
        <f t="shared" si="36"/>
        <v>2043</v>
      </c>
      <c r="F2341">
        <v>-74.504689000078997</v>
      </c>
      <c r="G2341">
        <v>40.400272999692397</v>
      </c>
    </row>
    <row r="2342" spans="1:7" x14ac:dyDescent="0.45">
      <c r="A2342">
        <v>60769</v>
      </c>
      <c r="B2342" t="s">
        <v>1925</v>
      </c>
      <c r="C2342">
        <v>1.5</v>
      </c>
      <c r="D2342">
        <v>2012</v>
      </c>
      <c r="E2342">
        <f t="shared" si="36"/>
        <v>2042</v>
      </c>
      <c r="F2342">
        <v>-74.906513000361798</v>
      </c>
      <c r="G2342">
        <v>38.976717999831301</v>
      </c>
    </row>
    <row r="2343" spans="1:7" x14ac:dyDescent="0.45">
      <c r="A2343">
        <v>60771</v>
      </c>
      <c r="B2343" t="s">
        <v>1926</v>
      </c>
      <c r="C2343">
        <v>1.3</v>
      </c>
      <c r="D2343">
        <v>2013</v>
      </c>
      <c r="E2343">
        <f t="shared" si="36"/>
        <v>2043</v>
      </c>
      <c r="F2343">
        <v>-75.014791000145195</v>
      </c>
      <c r="G2343">
        <v>39.7601719998991</v>
      </c>
    </row>
    <row r="2344" spans="1:7" x14ac:dyDescent="0.45">
      <c r="A2344">
        <v>60772</v>
      </c>
      <c r="B2344" t="s">
        <v>1927</v>
      </c>
      <c r="C2344">
        <v>1.8</v>
      </c>
      <c r="D2344">
        <v>2012</v>
      </c>
      <c r="E2344">
        <f t="shared" si="36"/>
        <v>2042</v>
      </c>
      <c r="F2344">
        <v>-74.530865000159807</v>
      </c>
      <c r="G2344">
        <v>39.411371999711498</v>
      </c>
    </row>
    <row r="2345" spans="1:7" x14ac:dyDescent="0.45">
      <c r="A2345">
        <v>60772</v>
      </c>
      <c r="B2345" t="s">
        <v>1927</v>
      </c>
      <c r="C2345">
        <v>1.3</v>
      </c>
      <c r="D2345">
        <v>2011</v>
      </c>
      <c r="E2345">
        <f t="shared" si="36"/>
        <v>2041</v>
      </c>
      <c r="F2345">
        <v>-74.530865000159807</v>
      </c>
      <c r="G2345">
        <v>39.411371999711498</v>
      </c>
    </row>
    <row r="2346" spans="1:7" x14ac:dyDescent="0.45">
      <c r="A2346">
        <v>60774</v>
      </c>
      <c r="B2346" t="s">
        <v>1928</v>
      </c>
      <c r="C2346">
        <v>15.4</v>
      </c>
      <c r="D2346">
        <v>2017</v>
      </c>
      <c r="E2346">
        <f t="shared" si="36"/>
        <v>2047</v>
      </c>
      <c r="F2346">
        <v>-97.845110999718599</v>
      </c>
      <c r="G2346">
        <v>31.114982999684301</v>
      </c>
    </row>
    <row r="2347" spans="1:7" x14ac:dyDescent="0.45">
      <c r="A2347">
        <v>60775</v>
      </c>
      <c r="B2347" t="s">
        <v>1929</v>
      </c>
      <c r="C2347">
        <v>4.5</v>
      </c>
      <c r="D2347">
        <v>2017</v>
      </c>
      <c r="E2347">
        <f t="shared" si="36"/>
        <v>2047</v>
      </c>
      <c r="F2347">
        <v>-72.589185999836303</v>
      </c>
      <c r="G2347">
        <v>42.562880000326203</v>
      </c>
    </row>
    <row r="2348" spans="1:7" x14ac:dyDescent="0.45">
      <c r="A2348">
        <v>60776</v>
      </c>
      <c r="B2348" t="s">
        <v>1930</v>
      </c>
      <c r="C2348">
        <v>1</v>
      </c>
      <c r="D2348">
        <v>2012</v>
      </c>
      <c r="E2348">
        <f t="shared" si="36"/>
        <v>2042</v>
      </c>
      <c r="F2348">
        <v>-74.212234999723705</v>
      </c>
      <c r="G2348">
        <v>40.697258999704403</v>
      </c>
    </row>
    <row r="2349" spans="1:7" x14ac:dyDescent="0.45">
      <c r="A2349">
        <v>60777</v>
      </c>
      <c r="B2349" t="s">
        <v>1931</v>
      </c>
      <c r="C2349">
        <v>128</v>
      </c>
      <c r="D2349">
        <v>2020</v>
      </c>
      <c r="E2349">
        <f t="shared" si="36"/>
        <v>2050</v>
      </c>
      <c r="F2349">
        <v>-119.89799999971299</v>
      </c>
      <c r="G2349">
        <v>36.2399999998147</v>
      </c>
    </row>
    <row r="2350" spans="1:7" x14ac:dyDescent="0.45">
      <c r="A2350">
        <v>60778</v>
      </c>
      <c r="B2350" t="s">
        <v>1932</v>
      </c>
      <c r="C2350">
        <v>5</v>
      </c>
      <c r="D2350">
        <v>2015</v>
      </c>
      <c r="E2350">
        <f t="shared" si="36"/>
        <v>2045</v>
      </c>
      <c r="F2350">
        <v>-79.474542000281801</v>
      </c>
      <c r="G2350">
        <v>34.784038999985299</v>
      </c>
    </row>
    <row r="2351" spans="1:7" x14ac:dyDescent="0.45">
      <c r="A2351">
        <v>60779</v>
      </c>
      <c r="B2351" t="s">
        <v>1933</v>
      </c>
      <c r="C2351">
        <v>5</v>
      </c>
      <c r="D2351">
        <v>2015</v>
      </c>
      <c r="E2351">
        <f t="shared" si="36"/>
        <v>2045</v>
      </c>
      <c r="F2351">
        <v>-79.0627080000245</v>
      </c>
      <c r="G2351">
        <v>34.888735999763902</v>
      </c>
    </row>
    <row r="2352" spans="1:7" x14ac:dyDescent="0.45">
      <c r="A2352">
        <v>60781</v>
      </c>
      <c r="B2352" t="s">
        <v>1934</v>
      </c>
      <c r="C2352">
        <v>0.9</v>
      </c>
      <c r="D2352">
        <v>2011</v>
      </c>
      <c r="E2352">
        <f t="shared" si="36"/>
        <v>2041</v>
      </c>
      <c r="F2352">
        <v>-74.1001819997404</v>
      </c>
      <c r="G2352">
        <v>40.663620000185901</v>
      </c>
    </row>
    <row r="2353" spans="1:7" x14ac:dyDescent="0.45">
      <c r="A2353">
        <v>60782</v>
      </c>
      <c r="B2353" t="s">
        <v>1935</v>
      </c>
      <c r="C2353">
        <v>3.1</v>
      </c>
      <c r="D2353">
        <v>2016</v>
      </c>
      <c r="E2353">
        <f t="shared" si="36"/>
        <v>2046</v>
      </c>
      <c r="F2353">
        <v>-76.299469000205093</v>
      </c>
      <c r="G2353">
        <v>36.269175000072202</v>
      </c>
    </row>
    <row r="2354" spans="1:7" x14ac:dyDescent="0.45">
      <c r="A2354">
        <v>60783</v>
      </c>
      <c r="B2354" t="s">
        <v>1936</v>
      </c>
      <c r="C2354">
        <v>5</v>
      </c>
      <c r="D2354">
        <v>2016</v>
      </c>
      <c r="E2354">
        <f t="shared" si="36"/>
        <v>2046</v>
      </c>
      <c r="F2354">
        <v>-77.622999999584295</v>
      </c>
      <c r="G2354">
        <v>36.058000000004199</v>
      </c>
    </row>
    <row r="2355" spans="1:7" x14ac:dyDescent="0.45">
      <c r="A2355">
        <v>60784</v>
      </c>
      <c r="B2355" t="s">
        <v>1937</v>
      </c>
      <c r="C2355">
        <v>5</v>
      </c>
      <c r="D2355">
        <v>2017</v>
      </c>
      <c r="E2355">
        <f t="shared" si="36"/>
        <v>2047</v>
      </c>
      <c r="F2355">
        <v>-79.037482999622597</v>
      </c>
      <c r="G2355">
        <v>34.564307000318699</v>
      </c>
    </row>
    <row r="2356" spans="1:7" x14ac:dyDescent="0.45">
      <c r="A2356">
        <v>60785</v>
      </c>
      <c r="B2356" t="s">
        <v>1938</v>
      </c>
      <c r="C2356">
        <v>7.3</v>
      </c>
      <c r="D2356">
        <v>2019</v>
      </c>
      <c r="E2356">
        <f t="shared" si="36"/>
        <v>2049</v>
      </c>
      <c r="F2356">
        <v>-117.69365800038</v>
      </c>
      <c r="G2356">
        <v>39.667002000306297</v>
      </c>
    </row>
    <row r="2357" spans="1:7" x14ac:dyDescent="0.45">
      <c r="A2357">
        <v>60787</v>
      </c>
      <c r="B2357" t="s">
        <v>1939</v>
      </c>
      <c r="C2357">
        <v>15</v>
      </c>
      <c r="D2357">
        <v>2016</v>
      </c>
      <c r="E2357">
        <f t="shared" si="36"/>
        <v>2046</v>
      </c>
      <c r="F2357">
        <v>-77.164201000091495</v>
      </c>
      <c r="G2357">
        <v>35.887544999887503</v>
      </c>
    </row>
    <row r="2358" spans="1:7" x14ac:dyDescent="0.45">
      <c r="A2358">
        <v>60788</v>
      </c>
      <c r="B2358" t="s">
        <v>1940</v>
      </c>
      <c r="C2358">
        <v>8.8000000000000007</v>
      </c>
      <c r="D2358">
        <v>2017</v>
      </c>
      <c r="E2358">
        <f t="shared" si="36"/>
        <v>2047</v>
      </c>
      <c r="F2358">
        <v>-83.174114000344204</v>
      </c>
      <c r="G2358">
        <v>30.376253999869999</v>
      </c>
    </row>
    <row r="2359" spans="1:7" x14ac:dyDescent="0.45">
      <c r="A2359">
        <v>60789</v>
      </c>
      <c r="B2359" t="s">
        <v>1941</v>
      </c>
      <c r="C2359">
        <v>30</v>
      </c>
      <c r="D2359">
        <v>2018</v>
      </c>
      <c r="E2359">
        <f t="shared" si="36"/>
        <v>2048</v>
      </c>
      <c r="F2359">
        <v>-100.827999999962</v>
      </c>
      <c r="G2359">
        <v>31.870000000141399</v>
      </c>
    </row>
    <row r="2360" spans="1:7" x14ac:dyDescent="0.45">
      <c r="A2360">
        <v>60790</v>
      </c>
      <c r="B2360" t="s">
        <v>1942</v>
      </c>
      <c r="C2360">
        <v>3</v>
      </c>
      <c r="D2360">
        <v>2017</v>
      </c>
      <c r="E2360">
        <f t="shared" si="36"/>
        <v>2047</v>
      </c>
      <c r="F2360">
        <v>-117.565801999615</v>
      </c>
      <c r="G2360">
        <v>34.038432999797003</v>
      </c>
    </row>
    <row r="2361" spans="1:7" x14ac:dyDescent="0.45">
      <c r="A2361">
        <v>60791</v>
      </c>
      <c r="B2361" t="s">
        <v>1943</v>
      </c>
      <c r="C2361">
        <v>2</v>
      </c>
      <c r="D2361">
        <v>2017</v>
      </c>
      <c r="E2361">
        <f t="shared" si="36"/>
        <v>2047</v>
      </c>
      <c r="F2361">
        <v>-116.639646999576</v>
      </c>
      <c r="G2361">
        <v>33.555266999833101</v>
      </c>
    </row>
    <row r="2362" spans="1:7" x14ac:dyDescent="0.45">
      <c r="A2362">
        <v>60791</v>
      </c>
      <c r="B2362" t="s">
        <v>1943</v>
      </c>
      <c r="C2362">
        <v>1.4</v>
      </c>
      <c r="D2362">
        <v>2020</v>
      </c>
      <c r="E2362">
        <f t="shared" si="36"/>
        <v>2050</v>
      </c>
      <c r="F2362">
        <v>-116.639646999576</v>
      </c>
      <c r="G2362">
        <v>33.555266999833101</v>
      </c>
    </row>
    <row r="2363" spans="1:7" x14ac:dyDescent="0.45">
      <c r="A2363">
        <v>60795</v>
      </c>
      <c r="B2363" t="s">
        <v>1944</v>
      </c>
      <c r="C2363">
        <v>3.9</v>
      </c>
      <c r="D2363">
        <v>2016</v>
      </c>
      <c r="E2363">
        <f t="shared" si="36"/>
        <v>2046</v>
      </c>
      <c r="F2363">
        <v>-92.772538000362701</v>
      </c>
      <c r="G2363">
        <v>45.382661999897998</v>
      </c>
    </row>
    <row r="2364" spans="1:7" x14ac:dyDescent="0.45">
      <c r="A2364">
        <v>60796</v>
      </c>
      <c r="B2364" t="s">
        <v>1945</v>
      </c>
      <c r="C2364">
        <v>4.9000000000000004</v>
      </c>
      <c r="D2364">
        <v>2016</v>
      </c>
      <c r="E2364">
        <f t="shared" si="36"/>
        <v>2046</v>
      </c>
      <c r="F2364">
        <v>-92.516082999566706</v>
      </c>
      <c r="G2364">
        <v>44.535089999702997</v>
      </c>
    </row>
    <row r="2365" spans="1:7" x14ac:dyDescent="0.45">
      <c r="A2365">
        <v>60798</v>
      </c>
      <c r="B2365" t="s">
        <v>1946</v>
      </c>
      <c r="C2365">
        <v>1.6</v>
      </c>
      <c r="D2365">
        <v>2013</v>
      </c>
      <c r="E2365">
        <f t="shared" si="36"/>
        <v>2043</v>
      </c>
      <c r="F2365">
        <v>-77.975667999772199</v>
      </c>
      <c r="G2365">
        <v>34.290189000362197</v>
      </c>
    </row>
    <row r="2366" spans="1:7" x14ac:dyDescent="0.45">
      <c r="A2366">
        <v>60799</v>
      </c>
      <c r="B2366" t="s">
        <v>1947</v>
      </c>
      <c r="C2366">
        <v>4.5</v>
      </c>
      <c r="D2366">
        <v>2017</v>
      </c>
      <c r="E2366">
        <f t="shared" si="36"/>
        <v>2047</v>
      </c>
      <c r="F2366">
        <v>-71.260325000330795</v>
      </c>
      <c r="G2366">
        <v>42.580047000329401</v>
      </c>
    </row>
    <row r="2367" spans="1:7" x14ac:dyDescent="0.45">
      <c r="A2367">
        <v>60800</v>
      </c>
      <c r="B2367" t="s">
        <v>1948</v>
      </c>
      <c r="C2367">
        <v>2</v>
      </c>
      <c r="D2367">
        <v>2016</v>
      </c>
      <c r="E2367">
        <f t="shared" si="36"/>
        <v>2046</v>
      </c>
      <c r="F2367">
        <v>-80.530000000158793</v>
      </c>
      <c r="G2367">
        <v>35.609999999703099</v>
      </c>
    </row>
    <row r="2368" spans="1:7" x14ac:dyDescent="0.45">
      <c r="A2368">
        <v>60801</v>
      </c>
      <c r="B2368" t="s">
        <v>1949</v>
      </c>
      <c r="C2368">
        <v>1.5</v>
      </c>
      <c r="D2368">
        <v>2018</v>
      </c>
      <c r="E2368">
        <f t="shared" si="36"/>
        <v>2048</v>
      </c>
      <c r="F2368">
        <v>-104.52395099981101</v>
      </c>
      <c r="G2368">
        <v>38.284425000075501</v>
      </c>
    </row>
    <row r="2369" spans="1:7" x14ac:dyDescent="0.45">
      <c r="A2369">
        <v>60802</v>
      </c>
      <c r="B2369" t="s">
        <v>1950</v>
      </c>
      <c r="C2369">
        <v>1.4</v>
      </c>
      <c r="D2369">
        <v>2013</v>
      </c>
      <c r="E2369">
        <f t="shared" si="36"/>
        <v>2043</v>
      </c>
      <c r="F2369">
        <v>-74.680930000286494</v>
      </c>
      <c r="G2369">
        <v>39.460566000189097</v>
      </c>
    </row>
    <row r="2370" spans="1:7" x14ac:dyDescent="0.45">
      <c r="A2370">
        <v>60804</v>
      </c>
      <c r="B2370" t="s">
        <v>1951</v>
      </c>
      <c r="C2370">
        <v>1.3</v>
      </c>
      <c r="D2370">
        <v>2013</v>
      </c>
      <c r="E2370">
        <f t="shared" si="36"/>
        <v>2043</v>
      </c>
      <c r="F2370">
        <v>-74.4675819995837</v>
      </c>
      <c r="G2370">
        <v>40.848445000224899</v>
      </c>
    </row>
    <row r="2371" spans="1:7" x14ac:dyDescent="0.45">
      <c r="A2371">
        <v>60805</v>
      </c>
      <c r="B2371" t="s">
        <v>1952</v>
      </c>
      <c r="C2371">
        <v>7.4</v>
      </c>
      <c r="D2371">
        <v>2015</v>
      </c>
      <c r="E2371">
        <f t="shared" ref="E2371:E2434" si="37">D2371+30</f>
        <v>2045</v>
      </c>
      <c r="F2371">
        <v>-74.638076999738203</v>
      </c>
      <c r="G2371">
        <v>41.152954999780697</v>
      </c>
    </row>
    <row r="2372" spans="1:7" x14ac:dyDescent="0.45">
      <c r="A2372">
        <v>60806</v>
      </c>
      <c r="B2372" t="s">
        <v>1953</v>
      </c>
      <c r="C2372">
        <v>1.6</v>
      </c>
      <c r="D2372">
        <v>2016</v>
      </c>
      <c r="E2372">
        <f t="shared" si="37"/>
        <v>2046</v>
      </c>
      <c r="F2372">
        <v>-74.016999999589203</v>
      </c>
      <c r="G2372">
        <v>40.818000000284499</v>
      </c>
    </row>
    <row r="2373" spans="1:7" x14ac:dyDescent="0.45">
      <c r="A2373">
        <v>60808</v>
      </c>
      <c r="B2373" t="s">
        <v>1954</v>
      </c>
      <c r="C2373">
        <v>6</v>
      </c>
      <c r="D2373">
        <v>2012</v>
      </c>
      <c r="E2373">
        <f t="shared" si="37"/>
        <v>2042</v>
      </c>
      <c r="F2373">
        <v>-74.275153000426798</v>
      </c>
      <c r="G2373">
        <v>40.534413999738298</v>
      </c>
    </row>
    <row r="2374" spans="1:7" x14ac:dyDescent="0.45">
      <c r="A2374">
        <v>60809</v>
      </c>
      <c r="B2374" t="s">
        <v>1955</v>
      </c>
      <c r="C2374">
        <v>1</v>
      </c>
      <c r="D2374">
        <v>2013</v>
      </c>
      <c r="E2374">
        <f t="shared" si="37"/>
        <v>2043</v>
      </c>
      <c r="F2374">
        <v>-74.801807000388706</v>
      </c>
      <c r="G2374">
        <v>39.987281000066901</v>
      </c>
    </row>
    <row r="2375" spans="1:7" x14ac:dyDescent="0.45">
      <c r="A2375">
        <v>60810</v>
      </c>
      <c r="B2375" t="s">
        <v>1956</v>
      </c>
      <c r="C2375">
        <v>1.8</v>
      </c>
      <c r="D2375">
        <v>2011</v>
      </c>
      <c r="E2375">
        <f t="shared" si="37"/>
        <v>2041</v>
      </c>
      <c r="F2375">
        <v>-74.320932999631694</v>
      </c>
      <c r="G2375">
        <v>40.475476999736799</v>
      </c>
    </row>
    <row r="2376" spans="1:7" x14ac:dyDescent="0.45">
      <c r="A2376">
        <v>60813</v>
      </c>
      <c r="B2376" t="s">
        <v>1957</v>
      </c>
      <c r="C2376">
        <v>1</v>
      </c>
      <c r="D2376">
        <v>2019</v>
      </c>
      <c r="E2376">
        <f t="shared" si="37"/>
        <v>2049</v>
      </c>
      <c r="F2376">
        <v>-123.020724000001</v>
      </c>
      <c r="G2376">
        <v>38.769581000083399</v>
      </c>
    </row>
    <row r="2377" spans="1:7" x14ac:dyDescent="0.45">
      <c r="A2377">
        <v>60815</v>
      </c>
      <c r="B2377" t="s">
        <v>1958</v>
      </c>
      <c r="C2377">
        <v>1.7</v>
      </c>
      <c r="D2377">
        <v>2017</v>
      </c>
      <c r="E2377">
        <f t="shared" si="37"/>
        <v>2047</v>
      </c>
      <c r="F2377">
        <v>-72.469139999762405</v>
      </c>
      <c r="G2377">
        <v>42.376860000231098</v>
      </c>
    </row>
    <row r="2378" spans="1:7" x14ac:dyDescent="0.45">
      <c r="A2378">
        <v>60815</v>
      </c>
      <c r="B2378" t="s">
        <v>1958</v>
      </c>
      <c r="C2378">
        <v>1.7</v>
      </c>
      <c r="D2378">
        <v>2017</v>
      </c>
      <c r="E2378">
        <f t="shared" si="37"/>
        <v>2047</v>
      </c>
      <c r="F2378">
        <v>-72.469139999762405</v>
      </c>
      <c r="G2378">
        <v>42.376860000231098</v>
      </c>
    </row>
    <row r="2379" spans="1:7" x14ac:dyDescent="0.45">
      <c r="A2379">
        <v>60816</v>
      </c>
      <c r="B2379" t="s">
        <v>1959</v>
      </c>
      <c r="C2379">
        <v>1.6</v>
      </c>
      <c r="D2379">
        <v>2017</v>
      </c>
      <c r="E2379">
        <f t="shared" si="37"/>
        <v>2047</v>
      </c>
      <c r="F2379">
        <v>-71.2554599996364</v>
      </c>
      <c r="G2379">
        <v>42.469135000060298</v>
      </c>
    </row>
    <row r="2380" spans="1:7" x14ac:dyDescent="0.45">
      <c r="A2380">
        <v>60817</v>
      </c>
      <c r="B2380" t="s">
        <v>1960</v>
      </c>
      <c r="C2380">
        <v>2</v>
      </c>
      <c r="D2380">
        <v>2017</v>
      </c>
      <c r="E2380">
        <f t="shared" si="37"/>
        <v>2047</v>
      </c>
      <c r="F2380">
        <v>-74.708077000137706</v>
      </c>
      <c r="G2380">
        <v>41.796599999748302</v>
      </c>
    </row>
    <row r="2381" spans="1:7" x14ac:dyDescent="0.45">
      <c r="A2381">
        <v>60818</v>
      </c>
      <c r="B2381" t="s">
        <v>1961</v>
      </c>
      <c r="C2381">
        <v>2</v>
      </c>
      <c r="D2381">
        <v>2018</v>
      </c>
      <c r="E2381">
        <f t="shared" si="37"/>
        <v>2048</v>
      </c>
      <c r="F2381">
        <v>-76.343249999967796</v>
      </c>
      <c r="G2381">
        <v>43.342437000020396</v>
      </c>
    </row>
    <row r="2382" spans="1:7" x14ac:dyDescent="0.45">
      <c r="A2382">
        <v>60819</v>
      </c>
      <c r="B2382" t="s">
        <v>1962</v>
      </c>
      <c r="C2382">
        <v>2</v>
      </c>
      <c r="D2382">
        <v>2017</v>
      </c>
      <c r="E2382">
        <f t="shared" si="37"/>
        <v>2047</v>
      </c>
      <c r="F2382">
        <v>-75.969805000320804</v>
      </c>
      <c r="G2382">
        <v>43.970957999739397</v>
      </c>
    </row>
    <row r="2383" spans="1:7" x14ac:dyDescent="0.45">
      <c r="A2383">
        <v>60820</v>
      </c>
      <c r="B2383" t="s">
        <v>1963</v>
      </c>
      <c r="C2383">
        <v>1.4</v>
      </c>
      <c r="D2383">
        <v>2017</v>
      </c>
      <c r="E2383">
        <f t="shared" si="37"/>
        <v>2047</v>
      </c>
      <c r="F2383">
        <v>-77.293216999874303</v>
      </c>
      <c r="G2383">
        <v>39.2379449997959</v>
      </c>
    </row>
    <row r="2384" spans="1:7" x14ac:dyDescent="0.45">
      <c r="A2384">
        <v>60821</v>
      </c>
      <c r="B2384" t="s">
        <v>1964</v>
      </c>
      <c r="C2384">
        <v>1.3</v>
      </c>
      <c r="D2384">
        <v>2017</v>
      </c>
      <c r="E2384">
        <f t="shared" si="37"/>
        <v>2047</v>
      </c>
      <c r="F2384">
        <v>-111.982167000294</v>
      </c>
      <c r="G2384">
        <v>41.098957000092803</v>
      </c>
    </row>
    <row r="2385" spans="1:7" x14ac:dyDescent="0.45">
      <c r="A2385">
        <v>60822</v>
      </c>
      <c r="B2385" t="s">
        <v>1965</v>
      </c>
      <c r="C2385">
        <v>2.8</v>
      </c>
      <c r="D2385">
        <v>2017</v>
      </c>
      <c r="E2385">
        <f t="shared" si="37"/>
        <v>2047</v>
      </c>
      <c r="F2385">
        <v>-111.892353999634</v>
      </c>
      <c r="G2385">
        <v>33.2432609999166</v>
      </c>
    </row>
    <row r="2386" spans="1:7" x14ac:dyDescent="0.45">
      <c r="A2386">
        <v>60822</v>
      </c>
      <c r="B2386" t="s">
        <v>1965</v>
      </c>
      <c r="C2386">
        <v>1.4</v>
      </c>
      <c r="D2386">
        <v>2018</v>
      </c>
      <c r="E2386">
        <f t="shared" si="37"/>
        <v>2048</v>
      </c>
      <c r="F2386">
        <v>-111.892353999634</v>
      </c>
      <c r="G2386">
        <v>33.2432609999166</v>
      </c>
    </row>
    <row r="2387" spans="1:7" x14ac:dyDescent="0.45">
      <c r="A2387">
        <v>60823</v>
      </c>
      <c r="B2387" t="s">
        <v>1966</v>
      </c>
      <c r="C2387">
        <v>2.2999999999999998</v>
      </c>
      <c r="D2387">
        <v>2016</v>
      </c>
      <c r="E2387">
        <f t="shared" si="37"/>
        <v>2046</v>
      </c>
      <c r="F2387">
        <v>-96.439687999800796</v>
      </c>
      <c r="G2387">
        <v>42.458469999914797</v>
      </c>
    </row>
    <row r="2388" spans="1:7" x14ac:dyDescent="0.45">
      <c r="A2388">
        <v>60824</v>
      </c>
      <c r="B2388" t="s">
        <v>1967</v>
      </c>
      <c r="C2388">
        <v>1</v>
      </c>
      <c r="D2388">
        <v>2016</v>
      </c>
      <c r="E2388">
        <f t="shared" si="37"/>
        <v>2046</v>
      </c>
      <c r="F2388">
        <v>-116.198884999585</v>
      </c>
      <c r="G2388">
        <v>33.708661000080603</v>
      </c>
    </row>
    <row r="2389" spans="1:7" x14ac:dyDescent="0.45">
      <c r="A2389">
        <v>60825</v>
      </c>
      <c r="B2389" t="s">
        <v>1968</v>
      </c>
      <c r="C2389">
        <v>74.8</v>
      </c>
      <c r="D2389">
        <v>2018</v>
      </c>
      <c r="E2389">
        <f t="shared" si="37"/>
        <v>2048</v>
      </c>
      <c r="F2389">
        <v>-115.974771000121</v>
      </c>
      <c r="G2389">
        <v>33.540124000336498</v>
      </c>
    </row>
    <row r="2390" spans="1:7" x14ac:dyDescent="0.45">
      <c r="A2390">
        <v>60827</v>
      </c>
      <c r="B2390" t="s">
        <v>1969</v>
      </c>
      <c r="C2390">
        <v>160</v>
      </c>
      <c r="D2390">
        <v>2020</v>
      </c>
      <c r="E2390">
        <f t="shared" si="37"/>
        <v>2050</v>
      </c>
      <c r="F2390">
        <v>-112.834800000352</v>
      </c>
      <c r="G2390">
        <v>33.348840000140598</v>
      </c>
    </row>
    <row r="2391" spans="1:7" x14ac:dyDescent="0.45">
      <c r="A2391">
        <v>60830</v>
      </c>
      <c r="B2391" t="s">
        <v>1970</v>
      </c>
      <c r="C2391">
        <v>5</v>
      </c>
      <c r="D2391">
        <v>2017</v>
      </c>
      <c r="E2391">
        <f t="shared" si="37"/>
        <v>2047</v>
      </c>
      <c r="F2391">
        <v>-93.410621999793804</v>
      </c>
      <c r="G2391">
        <v>44.529703000226398</v>
      </c>
    </row>
    <row r="2392" spans="1:7" x14ac:dyDescent="0.45">
      <c r="A2392">
        <v>60832</v>
      </c>
      <c r="B2392" t="s">
        <v>1971</v>
      </c>
      <c r="C2392">
        <v>5</v>
      </c>
      <c r="D2392">
        <v>2017</v>
      </c>
      <c r="E2392">
        <f t="shared" si="37"/>
        <v>2047</v>
      </c>
      <c r="F2392">
        <v>-93.134002000182207</v>
      </c>
      <c r="G2392">
        <v>44.623116999868401</v>
      </c>
    </row>
    <row r="2393" spans="1:7" x14ac:dyDescent="0.45">
      <c r="A2393">
        <v>60833</v>
      </c>
      <c r="B2393" t="s">
        <v>1972</v>
      </c>
      <c r="C2393">
        <v>5</v>
      </c>
      <c r="D2393">
        <v>2017</v>
      </c>
      <c r="E2393">
        <f t="shared" si="37"/>
        <v>2047</v>
      </c>
      <c r="F2393">
        <v>-92.756972000306007</v>
      </c>
      <c r="G2393">
        <v>44.022373999695297</v>
      </c>
    </row>
    <row r="2394" spans="1:7" x14ac:dyDescent="0.45">
      <c r="A2394">
        <v>60834</v>
      </c>
      <c r="B2394" t="s">
        <v>1973</v>
      </c>
      <c r="C2394">
        <v>5</v>
      </c>
      <c r="D2394">
        <v>2017</v>
      </c>
      <c r="E2394">
        <f t="shared" si="37"/>
        <v>2047</v>
      </c>
      <c r="F2394">
        <v>-92.592192000242406</v>
      </c>
      <c r="G2394">
        <v>44.0218480001082</v>
      </c>
    </row>
    <row r="2395" spans="1:7" x14ac:dyDescent="0.45">
      <c r="A2395">
        <v>60835</v>
      </c>
      <c r="B2395" t="s">
        <v>1974</v>
      </c>
      <c r="C2395">
        <v>3.9</v>
      </c>
      <c r="D2395">
        <v>2017</v>
      </c>
      <c r="E2395">
        <f t="shared" si="37"/>
        <v>2047</v>
      </c>
      <c r="F2395">
        <v>-92.654324000224705</v>
      </c>
      <c r="G2395">
        <v>44.2201219998244</v>
      </c>
    </row>
    <row r="2396" spans="1:7" x14ac:dyDescent="0.45">
      <c r="A2396">
        <v>60836</v>
      </c>
      <c r="B2396" t="s">
        <v>1975</v>
      </c>
      <c r="C2396">
        <v>5</v>
      </c>
      <c r="D2396">
        <v>2017</v>
      </c>
      <c r="E2396">
        <f t="shared" si="37"/>
        <v>2047</v>
      </c>
      <c r="F2396">
        <v>-93.775577000130994</v>
      </c>
      <c r="G2396">
        <v>45.334574999969298</v>
      </c>
    </row>
    <row r="2397" spans="1:7" x14ac:dyDescent="0.45">
      <c r="A2397">
        <v>60837</v>
      </c>
      <c r="B2397" t="s">
        <v>1976</v>
      </c>
      <c r="C2397">
        <v>5</v>
      </c>
      <c r="D2397">
        <v>2017</v>
      </c>
      <c r="E2397">
        <f t="shared" si="37"/>
        <v>2047</v>
      </c>
      <c r="F2397">
        <v>-92.893970000308798</v>
      </c>
      <c r="G2397">
        <v>45.253487999815299</v>
      </c>
    </row>
    <row r="2398" spans="1:7" x14ac:dyDescent="0.45">
      <c r="A2398">
        <v>60838</v>
      </c>
      <c r="B2398" t="s">
        <v>1977</v>
      </c>
      <c r="C2398">
        <v>3</v>
      </c>
      <c r="D2398">
        <v>2017</v>
      </c>
      <c r="E2398">
        <f t="shared" si="37"/>
        <v>2047</v>
      </c>
      <c r="F2398">
        <v>-92.019280000326404</v>
      </c>
      <c r="G2398">
        <v>44.3671400000676</v>
      </c>
    </row>
    <row r="2399" spans="1:7" x14ac:dyDescent="0.45">
      <c r="A2399">
        <v>60839</v>
      </c>
      <c r="B2399" t="s">
        <v>1978</v>
      </c>
      <c r="C2399">
        <v>2.5</v>
      </c>
      <c r="D2399">
        <v>2015</v>
      </c>
      <c r="E2399">
        <f t="shared" si="37"/>
        <v>2045</v>
      </c>
      <c r="F2399">
        <v>-74.065394000151102</v>
      </c>
      <c r="G2399">
        <v>40.760068999940401</v>
      </c>
    </row>
    <row r="2400" spans="1:7" x14ac:dyDescent="0.45">
      <c r="A2400">
        <v>60840</v>
      </c>
      <c r="B2400" t="s">
        <v>1979</v>
      </c>
      <c r="C2400">
        <v>1.6</v>
      </c>
      <c r="D2400">
        <v>2016</v>
      </c>
      <c r="E2400">
        <f t="shared" si="37"/>
        <v>2046</v>
      </c>
      <c r="F2400">
        <v>-74.077396999719994</v>
      </c>
      <c r="G2400">
        <v>40.773120000149099</v>
      </c>
    </row>
    <row r="2401" spans="1:7" x14ac:dyDescent="0.45">
      <c r="A2401">
        <v>60841</v>
      </c>
      <c r="B2401" t="s">
        <v>1980</v>
      </c>
      <c r="C2401">
        <v>1.2</v>
      </c>
      <c r="D2401">
        <v>2013</v>
      </c>
      <c r="E2401">
        <f t="shared" si="37"/>
        <v>2043</v>
      </c>
      <c r="F2401">
        <v>-74.297098000198105</v>
      </c>
      <c r="G2401">
        <v>40.814586000084397</v>
      </c>
    </row>
    <row r="2402" spans="1:7" x14ac:dyDescent="0.45">
      <c r="A2402">
        <v>60842</v>
      </c>
      <c r="B2402" t="s">
        <v>1981</v>
      </c>
      <c r="C2402">
        <v>1.7</v>
      </c>
      <c r="D2402">
        <v>2013</v>
      </c>
      <c r="E2402">
        <f t="shared" si="37"/>
        <v>2043</v>
      </c>
      <c r="F2402">
        <v>-74.304989000181493</v>
      </c>
      <c r="G2402">
        <v>40.815363000129501</v>
      </c>
    </row>
    <row r="2403" spans="1:7" x14ac:dyDescent="0.45">
      <c r="A2403">
        <v>60843</v>
      </c>
      <c r="B2403" t="s">
        <v>1982</v>
      </c>
      <c r="C2403">
        <v>0.5</v>
      </c>
      <c r="D2403">
        <v>2006</v>
      </c>
      <c r="E2403">
        <f t="shared" si="37"/>
        <v>2036</v>
      </c>
      <c r="F2403">
        <v>-74.114200000441599</v>
      </c>
      <c r="G2403">
        <v>40.727800000211701</v>
      </c>
    </row>
    <row r="2404" spans="1:7" x14ac:dyDescent="0.45">
      <c r="A2404">
        <v>60843</v>
      </c>
      <c r="B2404" t="s">
        <v>1982</v>
      </c>
      <c r="C2404">
        <v>0.6</v>
      </c>
      <c r="D2404">
        <v>2009</v>
      </c>
      <c r="E2404">
        <f t="shared" si="37"/>
        <v>2039</v>
      </c>
      <c r="F2404">
        <v>-74.114200000441599</v>
      </c>
      <c r="G2404">
        <v>40.727800000211701</v>
      </c>
    </row>
    <row r="2405" spans="1:7" x14ac:dyDescent="0.45">
      <c r="A2405">
        <v>60843</v>
      </c>
      <c r="B2405" t="s">
        <v>1982</v>
      </c>
      <c r="C2405">
        <v>0.2</v>
      </c>
      <c r="D2405">
        <v>2011</v>
      </c>
      <c r="E2405">
        <f t="shared" si="37"/>
        <v>2041</v>
      </c>
      <c r="F2405">
        <v>-74.114200000441599</v>
      </c>
      <c r="G2405">
        <v>40.727800000211701</v>
      </c>
    </row>
    <row r="2406" spans="1:7" x14ac:dyDescent="0.45">
      <c r="A2406">
        <v>60843</v>
      </c>
      <c r="B2406" t="s">
        <v>1982</v>
      </c>
      <c r="C2406">
        <v>1</v>
      </c>
      <c r="D2406">
        <v>2011</v>
      </c>
      <c r="E2406">
        <f t="shared" si="37"/>
        <v>2041</v>
      </c>
      <c r="F2406">
        <v>-74.114200000441599</v>
      </c>
      <c r="G2406">
        <v>40.727800000211701</v>
      </c>
    </row>
    <row r="2407" spans="1:7" x14ac:dyDescent="0.45">
      <c r="A2407">
        <v>60843</v>
      </c>
      <c r="B2407" t="s">
        <v>1982</v>
      </c>
      <c r="C2407">
        <v>0.4</v>
      </c>
      <c r="D2407">
        <v>2016</v>
      </c>
      <c r="E2407">
        <f t="shared" si="37"/>
        <v>2046</v>
      </c>
      <c r="F2407">
        <v>-74.114200000441599</v>
      </c>
      <c r="G2407">
        <v>40.727800000211701</v>
      </c>
    </row>
    <row r="2408" spans="1:7" x14ac:dyDescent="0.45">
      <c r="A2408">
        <v>60843</v>
      </c>
      <c r="B2408" t="s">
        <v>1982</v>
      </c>
      <c r="C2408">
        <v>0.2</v>
      </c>
      <c r="D2408">
        <v>2020</v>
      </c>
      <c r="E2408">
        <f t="shared" si="37"/>
        <v>2050</v>
      </c>
      <c r="F2408">
        <v>-74.114200000441599</v>
      </c>
      <c r="G2408">
        <v>40.727800000211701</v>
      </c>
    </row>
    <row r="2409" spans="1:7" x14ac:dyDescent="0.45">
      <c r="A2409">
        <v>60844</v>
      </c>
      <c r="B2409" t="s">
        <v>1983</v>
      </c>
      <c r="C2409">
        <v>3.8</v>
      </c>
      <c r="D2409">
        <v>2017</v>
      </c>
      <c r="E2409">
        <f t="shared" si="37"/>
        <v>2047</v>
      </c>
      <c r="F2409">
        <v>-121.94777000022199</v>
      </c>
      <c r="G2409">
        <v>38.390755999955203</v>
      </c>
    </row>
    <row r="2410" spans="1:7" x14ac:dyDescent="0.45">
      <c r="A2410">
        <v>60844</v>
      </c>
      <c r="B2410" t="s">
        <v>1983</v>
      </c>
      <c r="C2410">
        <v>2.2999999999999998</v>
      </c>
      <c r="D2410">
        <v>2017</v>
      </c>
      <c r="E2410">
        <f t="shared" si="37"/>
        <v>2047</v>
      </c>
      <c r="F2410">
        <v>-121.94777000022199</v>
      </c>
      <c r="G2410">
        <v>38.390755999955203</v>
      </c>
    </row>
    <row r="2411" spans="1:7" x14ac:dyDescent="0.45">
      <c r="A2411">
        <v>60846</v>
      </c>
      <c r="B2411" t="s">
        <v>1984</v>
      </c>
      <c r="C2411">
        <v>1.1000000000000001</v>
      </c>
      <c r="D2411">
        <v>2018</v>
      </c>
      <c r="E2411">
        <f t="shared" si="37"/>
        <v>2048</v>
      </c>
      <c r="F2411">
        <v>-121.397928999659</v>
      </c>
      <c r="G2411">
        <v>38.601353999691497</v>
      </c>
    </row>
    <row r="2412" spans="1:7" x14ac:dyDescent="0.45">
      <c r="A2412">
        <v>60847</v>
      </c>
      <c r="B2412" t="s">
        <v>1985</v>
      </c>
      <c r="C2412">
        <v>1.2</v>
      </c>
      <c r="D2412">
        <v>2017</v>
      </c>
      <c r="E2412">
        <f t="shared" si="37"/>
        <v>2047</v>
      </c>
      <c r="F2412">
        <v>-79.392991000224995</v>
      </c>
      <c r="G2412">
        <v>39.505187000145803</v>
      </c>
    </row>
    <row r="2413" spans="1:7" x14ac:dyDescent="0.45">
      <c r="A2413">
        <v>60848</v>
      </c>
      <c r="B2413" t="s">
        <v>1986</v>
      </c>
      <c r="C2413">
        <v>2.2000000000000002</v>
      </c>
      <c r="D2413">
        <v>2011</v>
      </c>
      <c r="E2413">
        <f t="shared" si="37"/>
        <v>2041</v>
      </c>
      <c r="F2413">
        <v>-75.9252250003169</v>
      </c>
      <c r="G2413">
        <v>40.423483999997501</v>
      </c>
    </row>
    <row r="2414" spans="1:7" x14ac:dyDescent="0.45">
      <c r="A2414">
        <v>60849</v>
      </c>
      <c r="B2414" t="s">
        <v>1987</v>
      </c>
      <c r="C2414">
        <v>1.7</v>
      </c>
      <c r="D2414">
        <v>2014</v>
      </c>
      <c r="E2414">
        <f t="shared" si="37"/>
        <v>2044</v>
      </c>
      <c r="F2414">
        <v>-77.314426999876702</v>
      </c>
      <c r="G2414">
        <v>39.693729999793398</v>
      </c>
    </row>
    <row r="2415" spans="1:7" x14ac:dyDescent="0.45">
      <c r="A2415">
        <v>60851</v>
      </c>
      <c r="B2415" t="s">
        <v>1988</v>
      </c>
      <c r="C2415">
        <v>2</v>
      </c>
      <c r="D2415">
        <v>2016</v>
      </c>
      <c r="E2415">
        <f t="shared" si="37"/>
        <v>2046</v>
      </c>
      <c r="F2415">
        <v>-71.9859999995994</v>
      </c>
      <c r="G2415">
        <v>42.175000000008801</v>
      </c>
    </row>
    <row r="2416" spans="1:7" x14ac:dyDescent="0.45">
      <c r="A2416">
        <v>60852</v>
      </c>
      <c r="B2416" t="s">
        <v>1989</v>
      </c>
      <c r="C2416">
        <v>2</v>
      </c>
      <c r="D2416">
        <v>2016</v>
      </c>
      <c r="E2416">
        <f t="shared" si="37"/>
        <v>2046</v>
      </c>
      <c r="F2416">
        <v>-71.987999999764895</v>
      </c>
      <c r="G2416">
        <v>42.153000000107703</v>
      </c>
    </row>
    <row r="2417" spans="1:7" x14ac:dyDescent="0.45">
      <c r="A2417">
        <v>60853</v>
      </c>
      <c r="B2417" t="s">
        <v>1990</v>
      </c>
      <c r="C2417">
        <v>3.1</v>
      </c>
      <c r="D2417">
        <v>2016</v>
      </c>
      <c r="E2417">
        <f t="shared" si="37"/>
        <v>2046</v>
      </c>
      <c r="F2417">
        <v>-88.997562999979493</v>
      </c>
      <c r="G2417">
        <v>33.926665999710899</v>
      </c>
    </row>
    <row r="2418" spans="1:7" x14ac:dyDescent="0.45">
      <c r="A2418">
        <v>60854</v>
      </c>
      <c r="B2418" t="s">
        <v>1991</v>
      </c>
      <c r="C2418">
        <v>3.5</v>
      </c>
      <c r="D2418">
        <v>2017</v>
      </c>
      <c r="E2418">
        <f t="shared" si="37"/>
        <v>2047</v>
      </c>
      <c r="F2418">
        <v>-71.266743000403395</v>
      </c>
      <c r="G2418">
        <v>42.109564000133098</v>
      </c>
    </row>
    <row r="2419" spans="1:7" x14ac:dyDescent="0.45">
      <c r="A2419">
        <v>60855</v>
      </c>
      <c r="B2419" t="s">
        <v>1992</v>
      </c>
      <c r="C2419">
        <v>2.9</v>
      </c>
      <c r="D2419">
        <v>2016</v>
      </c>
      <c r="E2419">
        <f t="shared" si="37"/>
        <v>2046</v>
      </c>
      <c r="F2419">
        <v>-71.246388999645305</v>
      </c>
      <c r="G2419">
        <v>42.582854999775599</v>
      </c>
    </row>
    <row r="2420" spans="1:7" x14ac:dyDescent="0.45">
      <c r="A2420">
        <v>60857</v>
      </c>
      <c r="B2420" t="s">
        <v>1993</v>
      </c>
      <c r="C2420">
        <v>1</v>
      </c>
      <c r="D2420">
        <v>2012</v>
      </c>
      <c r="E2420">
        <f t="shared" si="37"/>
        <v>2042</v>
      </c>
      <c r="F2420">
        <v>-74.161152999981596</v>
      </c>
      <c r="G2420">
        <v>40.070879000283902</v>
      </c>
    </row>
    <row r="2421" spans="1:7" x14ac:dyDescent="0.45">
      <c r="A2421">
        <v>60858</v>
      </c>
      <c r="B2421" t="s">
        <v>1994</v>
      </c>
      <c r="C2421">
        <v>2</v>
      </c>
      <c r="D2421">
        <v>2012</v>
      </c>
      <c r="E2421">
        <f t="shared" si="37"/>
        <v>2042</v>
      </c>
      <c r="F2421">
        <v>-71.422706999845701</v>
      </c>
      <c r="G2421">
        <v>42.0761189996757</v>
      </c>
    </row>
    <row r="2422" spans="1:7" x14ac:dyDescent="0.45">
      <c r="A2422">
        <v>60860</v>
      </c>
      <c r="B2422" t="s">
        <v>1995</v>
      </c>
      <c r="C2422">
        <v>1</v>
      </c>
      <c r="D2422">
        <v>2016</v>
      </c>
      <c r="E2422">
        <f t="shared" si="37"/>
        <v>2046</v>
      </c>
      <c r="F2422">
        <v>-73.274145999712701</v>
      </c>
      <c r="G2422">
        <v>44.962339999697598</v>
      </c>
    </row>
    <row r="2423" spans="1:7" x14ac:dyDescent="0.45">
      <c r="A2423">
        <v>60861</v>
      </c>
      <c r="B2423" t="s">
        <v>1996</v>
      </c>
      <c r="C2423">
        <v>2.7</v>
      </c>
      <c r="D2423">
        <v>2017</v>
      </c>
      <c r="E2423">
        <f t="shared" si="37"/>
        <v>2047</v>
      </c>
      <c r="F2423">
        <v>-121.34299999974699</v>
      </c>
      <c r="G2423">
        <v>38.565000000095601</v>
      </c>
    </row>
    <row r="2424" spans="1:7" x14ac:dyDescent="0.45">
      <c r="A2424">
        <v>60863</v>
      </c>
      <c r="B2424" t="s">
        <v>1997</v>
      </c>
      <c r="C2424">
        <v>8.5</v>
      </c>
      <c r="D2424">
        <v>2017</v>
      </c>
      <c r="E2424">
        <f t="shared" si="37"/>
        <v>2047</v>
      </c>
      <c r="F2424">
        <v>-84.254725999579705</v>
      </c>
      <c r="G2424">
        <v>38.027240999994703</v>
      </c>
    </row>
    <row r="2425" spans="1:7" x14ac:dyDescent="0.45">
      <c r="A2425">
        <v>60864</v>
      </c>
      <c r="B2425" t="s">
        <v>1998</v>
      </c>
      <c r="C2425">
        <v>5.4</v>
      </c>
      <c r="D2425">
        <v>2016</v>
      </c>
      <c r="E2425">
        <f t="shared" si="37"/>
        <v>2046</v>
      </c>
      <c r="F2425">
        <v>-86.1460000002035</v>
      </c>
      <c r="G2425">
        <v>40.472999999710098</v>
      </c>
    </row>
    <row r="2426" spans="1:7" x14ac:dyDescent="0.45">
      <c r="A2426">
        <v>60866</v>
      </c>
      <c r="B2426" t="s">
        <v>1999</v>
      </c>
      <c r="C2426">
        <v>2</v>
      </c>
      <c r="D2426">
        <v>2017</v>
      </c>
      <c r="E2426">
        <f t="shared" si="37"/>
        <v>2047</v>
      </c>
      <c r="F2426">
        <v>-70.880032000440707</v>
      </c>
      <c r="G2426">
        <v>42.789326999873097</v>
      </c>
    </row>
    <row r="2427" spans="1:7" x14ac:dyDescent="0.45">
      <c r="A2427">
        <v>60867</v>
      </c>
      <c r="B2427" t="s">
        <v>2000</v>
      </c>
      <c r="C2427">
        <v>3.3</v>
      </c>
      <c r="D2427">
        <v>2015</v>
      </c>
      <c r="E2427">
        <f t="shared" si="37"/>
        <v>2045</v>
      </c>
      <c r="F2427">
        <v>-72.775238999651606</v>
      </c>
      <c r="G2427">
        <v>42.016269999988197</v>
      </c>
    </row>
    <row r="2428" spans="1:7" x14ac:dyDescent="0.45">
      <c r="A2428">
        <v>60869</v>
      </c>
      <c r="B2428" t="s">
        <v>2001</v>
      </c>
      <c r="C2428">
        <v>9.5</v>
      </c>
      <c r="D2428">
        <v>2016</v>
      </c>
      <c r="E2428">
        <f t="shared" si="37"/>
        <v>2046</v>
      </c>
      <c r="F2428">
        <v>-117.922819000114</v>
      </c>
      <c r="G2428">
        <v>34.5118890001946</v>
      </c>
    </row>
    <row r="2429" spans="1:7" x14ac:dyDescent="0.45">
      <c r="A2429">
        <v>60874</v>
      </c>
      <c r="B2429" t="s">
        <v>2002</v>
      </c>
      <c r="C2429">
        <v>5</v>
      </c>
      <c r="D2429">
        <v>2016</v>
      </c>
      <c r="E2429">
        <f t="shared" si="37"/>
        <v>2046</v>
      </c>
      <c r="F2429">
        <v>-72.418566000008298</v>
      </c>
      <c r="G2429">
        <v>43.6320739999898</v>
      </c>
    </row>
    <row r="2430" spans="1:7" x14ac:dyDescent="0.45">
      <c r="A2430">
        <v>60875</v>
      </c>
      <c r="B2430" t="s">
        <v>2003</v>
      </c>
      <c r="C2430">
        <v>4.7</v>
      </c>
      <c r="D2430">
        <v>2016</v>
      </c>
      <c r="E2430">
        <f t="shared" si="37"/>
        <v>2046</v>
      </c>
      <c r="F2430">
        <v>-73.103241000377693</v>
      </c>
      <c r="G2430">
        <v>44.465485000237699</v>
      </c>
    </row>
    <row r="2431" spans="1:7" x14ac:dyDescent="0.45">
      <c r="A2431">
        <v>60876</v>
      </c>
      <c r="B2431" t="s">
        <v>2004</v>
      </c>
      <c r="C2431">
        <v>1.8</v>
      </c>
      <c r="D2431">
        <v>2016</v>
      </c>
      <c r="E2431">
        <f t="shared" si="37"/>
        <v>2046</v>
      </c>
      <c r="F2431">
        <v>-91.036294999944005</v>
      </c>
      <c r="G2431">
        <v>41.5969590003196</v>
      </c>
    </row>
    <row r="2432" spans="1:7" x14ac:dyDescent="0.45">
      <c r="A2432">
        <v>60877</v>
      </c>
      <c r="B2432" t="s">
        <v>2005</v>
      </c>
      <c r="C2432">
        <v>5</v>
      </c>
      <c r="D2432">
        <v>2016</v>
      </c>
      <c r="E2432">
        <f t="shared" si="37"/>
        <v>2046</v>
      </c>
      <c r="F2432">
        <v>-72.510508999631</v>
      </c>
      <c r="G2432">
        <v>44.136050999725597</v>
      </c>
    </row>
    <row r="2433" spans="1:7" x14ac:dyDescent="0.45">
      <c r="A2433">
        <v>60878</v>
      </c>
      <c r="B2433" t="s">
        <v>2006</v>
      </c>
      <c r="C2433">
        <v>1.9</v>
      </c>
      <c r="D2433">
        <v>2016</v>
      </c>
      <c r="E2433">
        <f t="shared" si="37"/>
        <v>2046</v>
      </c>
      <c r="F2433">
        <v>-71.697711000329804</v>
      </c>
      <c r="G2433">
        <v>42.102446999858401</v>
      </c>
    </row>
    <row r="2434" spans="1:7" x14ac:dyDescent="0.45">
      <c r="A2434">
        <v>60879</v>
      </c>
      <c r="B2434" t="s">
        <v>2007</v>
      </c>
      <c r="C2434">
        <v>2</v>
      </c>
      <c r="D2434">
        <v>2015</v>
      </c>
      <c r="E2434">
        <f t="shared" si="37"/>
        <v>2045</v>
      </c>
      <c r="F2434">
        <v>-73.2870649996987</v>
      </c>
      <c r="G2434">
        <v>42.562091000284099</v>
      </c>
    </row>
    <row r="2435" spans="1:7" x14ac:dyDescent="0.45">
      <c r="A2435">
        <v>60880</v>
      </c>
      <c r="B2435" t="s">
        <v>2008</v>
      </c>
      <c r="C2435">
        <v>1</v>
      </c>
      <c r="D2435">
        <v>2016</v>
      </c>
      <c r="E2435">
        <f t="shared" ref="E2435:E2498" si="38">D2435+30</f>
        <v>2046</v>
      </c>
      <c r="F2435">
        <v>-72.309000000262103</v>
      </c>
      <c r="G2435">
        <v>41.9639999998371</v>
      </c>
    </row>
    <row r="2436" spans="1:7" x14ac:dyDescent="0.45">
      <c r="A2436">
        <v>60880</v>
      </c>
      <c r="B2436" t="s">
        <v>2008</v>
      </c>
      <c r="C2436">
        <v>1</v>
      </c>
      <c r="D2436">
        <v>2016</v>
      </c>
      <c r="E2436">
        <f t="shared" si="38"/>
        <v>2046</v>
      </c>
      <c r="F2436">
        <v>-72.309000000262103</v>
      </c>
      <c r="G2436">
        <v>41.9639999998371</v>
      </c>
    </row>
    <row r="2437" spans="1:7" x14ac:dyDescent="0.45">
      <c r="A2437">
        <v>60881</v>
      </c>
      <c r="B2437" t="s">
        <v>2009</v>
      </c>
      <c r="C2437">
        <v>1.1000000000000001</v>
      </c>
      <c r="D2437">
        <v>2015</v>
      </c>
      <c r="E2437">
        <f t="shared" si="38"/>
        <v>2045</v>
      </c>
      <c r="F2437">
        <v>-81.540861000313498</v>
      </c>
      <c r="G2437">
        <v>35.849950000042497</v>
      </c>
    </row>
    <row r="2438" spans="1:7" x14ac:dyDescent="0.45">
      <c r="A2438">
        <v>60882</v>
      </c>
      <c r="B2438" t="s">
        <v>2010</v>
      </c>
      <c r="C2438">
        <v>5</v>
      </c>
      <c r="D2438">
        <v>2018</v>
      </c>
      <c r="E2438">
        <f t="shared" si="38"/>
        <v>2048</v>
      </c>
      <c r="F2438">
        <v>-77.633477000437296</v>
      </c>
      <c r="G2438">
        <v>36.345841999730503</v>
      </c>
    </row>
    <row r="2439" spans="1:7" x14ac:dyDescent="0.45">
      <c r="A2439">
        <v>60885</v>
      </c>
      <c r="B2439" t="s">
        <v>2011</v>
      </c>
      <c r="C2439">
        <v>50</v>
      </c>
      <c r="D2439">
        <v>2017</v>
      </c>
      <c r="E2439">
        <f t="shared" si="38"/>
        <v>2047</v>
      </c>
      <c r="F2439">
        <v>-114.94399999962199</v>
      </c>
      <c r="G2439">
        <v>35.8500000001671</v>
      </c>
    </row>
    <row r="2440" spans="1:7" x14ac:dyDescent="0.45">
      <c r="A2440">
        <v>60886</v>
      </c>
      <c r="B2440" t="s">
        <v>2012</v>
      </c>
      <c r="C2440">
        <v>20</v>
      </c>
      <c r="D2440">
        <v>2016</v>
      </c>
      <c r="E2440">
        <f t="shared" si="38"/>
        <v>2046</v>
      </c>
      <c r="F2440">
        <v>-112.359849000098</v>
      </c>
      <c r="G2440">
        <v>39.154473999875698</v>
      </c>
    </row>
    <row r="2441" spans="1:7" x14ac:dyDescent="0.45">
      <c r="A2441">
        <v>60887</v>
      </c>
      <c r="B2441" t="s">
        <v>2013</v>
      </c>
      <c r="C2441">
        <v>1</v>
      </c>
      <c r="D2441">
        <v>2017</v>
      </c>
      <c r="E2441">
        <f t="shared" si="38"/>
        <v>2047</v>
      </c>
      <c r="F2441">
        <v>-90.322599999779598</v>
      </c>
      <c r="G2441">
        <v>43.595910000192497</v>
      </c>
    </row>
    <row r="2442" spans="1:7" x14ac:dyDescent="0.45">
      <c r="A2442">
        <v>60888</v>
      </c>
      <c r="B2442" t="s">
        <v>2014</v>
      </c>
      <c r="C2442">
        <v>1</v>
      </c>
      <c r="D2442">
        <v>2017</v>
      </c>
      <c r="E2442">
        <f t="shared" si="38"/>
        <v>2047</v>
      </c>
      <c r="F2442">
        <v>-91.352399999609702</v>
      </c>
      <c r="G2442">
        <v>44.887819999976799</v>
      </c>
    </row>
    <row r="2443" spans="1:7" x14ac:dyDescent="0.45">
      <c r="A2443">
        <v>60889</v>
      </c>
      <c r="B2443" t="s">
        <v>2015</v>
      </c>
      <c r="C2443">
        <v>1</v>
      </c>
      <c r="D2443">
        <v>2017</v>
      </c>
      <c r="E2443">
        <f t="shared" si="38"/>
        <v>2047</v>
      </c>
      <c r="F2443">
        <v>-91.048199999603597</v>
      </c>
      <c r="G2443">
        <v>45.366139999687299</v>
      </c>
    </row>
    <row r="2444" spans="1:7" x14ac:dyDescent="0.45">
      <c r="A2444">
        <v>60890</v>
      </c>
      <c r="B2444" t="s">
        <v>2016</v>
      </c>
      <c r="C2444">
        <v>2.2000000000000002</v>
      </c>
      <c r="D2444">
        <v>2017</v>
      </c>
      <c r="E2444">
        <f t="shared" si="38"/>
        <v>2047</v>
      </c>
      <c r="F2444">
        <v>-92.518199999908006</v>
      </c>
      <c r="G2444">
        <v>44.959629999827897</v>
      </c>
    </row>
    <row r="2445" spans="1:7" x14ac:dyDescent="0.45">
      <c r="A2445">
        <v>60891</v>
      </c>
      <c r="B2445" t="s">
        <v>2017</v>
      </c>
      <c r="C2445">
        <v>1.1000000000000001</v>
      </c>
      <c r="D2445">
        <v>2017</v>
      </c>
      <c r="E2445">
        <f t="shared" si="38"/>
        <v>2047</v>
      </c>
      <c r="F2445">
        <v>-90.907100000061106</v>
      </c>
      <c r="G2445">
        <v>43.494120000256402</v>
      </c>
    </row>
    <row r="2446" spans="1:7" x14ac:dyDescent="0.45">
      <c r="A2446">
        <v>60892</v>
      </c>
      <c r="B2446" t="s">
        <v>2018</v>
      </c>
      <c r="C2446">
        <v>1</v>
      </c>
      <c r="D2446">
        <v>2017</v>
      </c>
      <c r="E2446">
        <f t="shared" si="38"/>
        <v>2047</v>
      </c>
      <c r="F2446">
        <v>-91.884100000015906</v>
      </c>
      <c r="G2446">
        <v>44.814230000155803</v>
      </c>
    </row>
    <row r="2447" spans="1:7" x14ac:dyDescent="0.45">
      <c r="A2447">
        <v>60893</v>
      </c>
      <c r="B2447" t="s">
        <v>2019</v>
      </c>
      <c r="C2447">
        <v>1</v>
      </c>
      <c r="D2447">
        <v>2017</v>
      </c>
      <c r="E2447">
        <f t="shared" si="38"/>
        <v>2047</v>
      </c>
      <c r="F2447">
        <v>-90.831799999672398</v>
      </c>
      <c r="G2447">
        <v>42.974980000100501</v>
      </c>
    </row>
    <row r="2448" spans="1:7" x14ac:dyDescent="0.45">
      <c r="A2448">
        <v>60894</v>
      </c>
      <c r="B2448" t="s">
        <v>2020</v>
      </c>
      <c r="C2448">
        <v>2</v>
      </c>
      <c r="D2448">
        <v>2017</v>
      </c>
      <c r="E2448">
        <f t="shared" si="38"/>
        <v>2047</v>
      </c>
      <c r="F2448">
        <v>-90.372899999897299</v>
      </c>
      <c r="G2448">
        <v>45.163050000022103</v>
      </c>
    </row>
    <row r="2449" spans="1:7" x14ac:dyDescent="0.45">
      <c r="A2449">
        <v>60895</v>
      </c>
      <c r="B2449" t="s">
        <v>2021</v>
      </c>
      <c r="C2449">
        <v>1.5</v>
      </c>
      <c r="D2449">
        <v>2017</v>
      </c>
      <c r="E2449">
        <f t="shared" si="38"/>
        <v>2047</v>
      </c>
      <c r="F2449">
        <v>-90.071900000155793</v>
      </c>
      <c r="G2449">
        <v>43.972099999818397</v>
      </c>
    </row>
    <row r="2450" spans="1:7" x14ac:dyDescent="0.45">
      <c r="A2450">
        <v>60904</v>
      </c>
      <c r="B2450" t="s">
        <v>2022</v>
      </c>
      <c r="C2450">
        <v>2</v>
      </c>
      <c r="D2450">
        <v>2018</v>
      </c>
      <c r="E2450">
        <f t="shared" si="38"/>
        <v>2048</v>
      </c>
      <c r="F2450">
        <v>-77.375322999774795</v>
      </c>
      <c r="G2450">
        <v>42.3374350000296</v>
      </c>
    </row>
    <row r="2451" spans="1:7" x14ac:dyDescent="0.45">
      <c r="A2451">
        <v>60906</v>
      </c>
      <c r="B2451" t="s">
        <v>2023</v>
      </c>
      <c r="C2451">
        <v>4.5</v>
      </c>
      <c r="D2451">
        <v>2017</v>
      </c>
      <c r="E2451">
        <f t="shared" si="38"/>
        <v>2047</v>
      </c>
      <c r="F2451">
        <v>-72.603000000322993</v>
      </c>
      <c r="G2451">
        <v>42.2686000002019</v>
      </c>
    </row>
    <row r="2452" spans="1:7" x14ac:dyDescent="0.45">
      <c r="A2452">
        <v>60908</v>
      </c>
      <c r="B2452" t="s">
        <v>2024</v>
      </c>
      <c r="C2452">
        <v>2.4</v>
      </c>
      <c r="D2452">
        <v>2017</v>
      </c>
      <c r="E2452">
        <f t="shared" si="38"/>
        <v>2047</v>
      </c>
      <c r="F2452">
        <v>-72.714011000390798</v>
      </c>
      <c r="G2452">
        <v>42.293717000008897</v>
      </c>
    </row>
    <row r="2453" spans="1:7" x14ac:dyDescent="0.45">
      <c r="A2453">
        <v>60909</v>
      </c>
      <c r="B2453" t="s">
        <v>2025</v>
      </c>
      <c r="C2453">
        <v>1</v>
      </c>
      <c r="D2453">
        <v>2014</v>
      </c>
      <c r="E2453">
        <f t="shared" si="38"/>
        <v>2044</v>
      </c>
      <c r="F2453">
        <v>-72.650900000242203</v>
      </c>
      <c r="G2453">
        <v>41.791499999785501</v>
      </c>
    </row>
    <row r="2454" spans="1:7" x14ac:dyDescent="0.45">
      <c r="A2454">
        <v>60912</v>
      </c>
      <c r="B2454" t="s">
        <v>2026</v>
      </c>
      <c r="C2454">
        <v>2.2999999999999998</v>
      </c>
      <c r="D2454">
        <v>2016</v>
      </c>
      <c r="E2454">
        <f t="shared" si="38"/>
        <v>2046</v>
      </c>
      <c r="F2454">
        <v>-72.952000000441103</v>
      </c>
      <c r="G2454">
        <v>43.5857000000412</v>
      </c>
    </row>
    <row r="2455" spans="1:7" x14ac:dyDescent="0.45">
      <c r="A2455">
        <v>60913</v>
      </c>
      <c r="B2455" t="s">
        <v>2027</v>
      </c>
      <c r="C2455">
        <v>2</v>
      </c>
      <c r="D2455">
        <v>2016</v>
      </c>
      <c r="E2455">
        <f t="shared" si="38"/>
        <v>2046</v>
      </c>
      <c r="F2455">
        <v>-83.839100000302395</v>
      </c>
      <c r="G2455">
        <v>40.759622000037197</v>
      </c>
    </row>
    <row r="2456" spans="1:7" x14ac:dyDescent="0.45">
      <c r="A2456">
        <v>60913</v>
      </c>
      <c r="B2456" t="s">
        <v>2027</v>
      </c>
      <c r="C2456">
        <v>1</v>
      </c>
      <c r="D2456">
        <v>2018</v>
      </c>
      <c r="E2456">
        <f t="shared" si="38"/>
        <v>2048</v>
      </c>
      <c r="F2456">
        <v>-83.839100000302395</v>
      </c>
      <c r="G2456">
        <v>40.759622000037197</v>
      </c>
    </row>
    <row r="2457" spans="1:7" x14ac:dyDescent="0.45">
      <c r="A2457">
        <v>60914</v>
      </c>
      <c r="B2457" t="s">
        <v>2028</v>
      </c>
      <c r="C2457">
        <v>3</v>
      </c>
      <c r="D2457">
        <v>2016</v>
      </c>
      <c r="E2457">
        <f t="shared" si="38"/>
        <v>2046</v>
      </c>
      <c r="F2457">
        <v>-118.284733000195</v>
      </c>
      <c r="G2457">
        <v>33.766067000261501</v>
      </c>
    </row>
    <row r="2458" spans="1:7" x14ac:dyDescent="0.45">
      <c r="A2458">
        <v>60915</v>
      </c>
      <c r="B2458" t="s">
        <v>2029</v>
      </c>
      <c r="C2458">
        <v>20</v>
      </c>
      <c r="D2458">
        <v>2017</v>
      </c>
      <c r="E2458">
        <f t="shared" si="38"/>
        <v>2047</v>
      </c>
      <c r="F2458">
        <v>-76.844611999580707</v>
      </c>
      <c r="G2458">
        <v>37.471464000185001</v>
      </c>
    </row>
    <row r="2459" spans="1:7" x14ac:dyDescent="0.45">
      <c r="A2459">
        <v>60916</v>
      </c>
      <c r="B2459" t="s">
        <v>2030</v>
      </c>
      <c r="C2459">
        <v>20</v>
      </c>
      <c r="D2459">
        <v>2017</v>
      </c>
      <c r="E2459">
        <f t="shared" si="38"/>
        <v>2047</v>
      </c>
      <c r="F2459">
        <v>-77.417760000396498</v>
      </c>
      <c r="G2459">
        <v>36.940529000112399</v>
      </c>
    </row>
    <row r="2460" spans="1:7" x14ac:dyDescent="0.45">
      <c r="A2460">
        <v>60917</v>
      </c>
      <c r="B2460" t="s">
        <v>2031</v>
      </c>
      <c r="C2460">
        <v>19.8</v>
      </c>
      <c r="D2460">
        <v>2017</v>
      </c>
      <c r="E2460">
        <f t="shared" si="38"/>
        <v>2047</v>
      </c>
      <c r="F2460">
        <v>-78.379236999952298</v>
      </c>
      <c r="G2460">
        <v>37.5029439998995</v>
      </c>
    </row>
    <row r="2461" spans="1:7" x14ac:dyDescent="0.45">
      <c r="A2461">
        <v>60919</v>
      </c>
      <c r="B2461" t="s">
        <v>2032</v>
      </c>
      <c r="C2461">
        <v>1.3</v>
      </c>
      <c r="D2461">
        <v>2016</v>
      </c>
      <c r="E2461">
        <f t="shared" si="38"/>
        <v>2046</v>
      </c>
      <c r="F2461">
        <v>-93.436971000126903</v>
      </c>
      <c r="G2461">
        <v>44.796610999948101</v>
      </c>
    </row>
    <row r="2462" spans="1:7" x14ac:dyDescent="0.45">
      <c r="A2462">
        <v>60920</v>
      </c>
      <c r="B2462" t="s">
        <v>2033</v>
      </c>
      <c r="C2462">
        <v>2</v>
      </c>
      <c r="D2462">
        <v>2017</v>
      </c>
      <c r="E2462">
        <f t="shared" si="38"/>
        <v>2047</v>
      </c>
      <c r="F2462">
        <v>-78.962158999842799</v>
      </c>
      <c r="G2462">
        <v>34.934886000064601</v>
      </c>
    </row>
    <row r="2463" spans="1:7" x14ac:dyDescent="0.45">
      <c r="A2463">
        <v>60921</v>
      </c>
      <c r="B2463" t="s">
        <v>2034</v>
      </c>
      <c r="C2463">
        <v>2</v>
      </c>
      <c r="D2463">
        <v>2017</v>
      </c>
      <c r="E2463">
        <f t="shared" si="38"/>
        <v>2047</v>
      </c>
      <c r="F2463">
        <v>-77.795061000434302</v>
      </c>
      <c r="G2463">
        <v>35.287802999682498</v>
      </c>
    </row>
    <row r="2464" spans="1:7" x14ac:dyDescent="0.45">
      <c r="A2464">
        <v>60922</v>
      </c>
      <c r="B2464" t="s">
        <v>2035</v>
      </c>
      <c r="C2464">
        <v>2</v>
      </c>
      <c r="D2464">
        <v>2017</v>
      </c>
      <c r="E2464">
        <f t="shared" si="38"/>
        <v>2047</v>
      </c>
      <c r="F2464">
        <v>-78.022000000244404</v>
      </c>
      <c r="G2464">
        <v>35.2739999998633</v>
      </c>
    </row>
    <row r="2465" spans="1:7" x14ac:dyDescent="0.45">
      <c r="A2465">
        <v>60923</v>
      </c>
      <c r="B2465" t="s">
        <v>2036</v>
      </c>
      <c r="C2465">
        <v>2.8</v>
      </c>
      <c r="D2465">
        <v>2016</v>
      </c>
      <c r="E2465">
        <f t="shared" si="38"/>
        <v>2046</v>
      </c>
      <c r="F2465">
        <v>-82.984330999636498</v>
      </c>
      <c r="G2465">
        <v>41.319350999909403</v>
      </c>
    </row>
    <row r="2466" spans="1:7" x14ac:dyDescent="0.45">
      <c r="A2466">
        <v>60924</v>
      </c>
      <c r="B2466" t="s">
        <v>2037</v>
      </c>
      <c r="C2466">
        <v>1</v>
      </c>
      <c r="D2466">
        <v>2016</v>
      </c>
      <c r="E2466">
        <f t="shared" si="38"/>
        <v>2046</v>
      </c>
      <c r="F2466">
        <v>-94.082269000397204</v>
      </c>
      <c r="G2466">
        <v>36.164296000116202</v>
      </c>
    </row>
    <row r="2467" spans="1:7" x14ac:dyDescent="0.45">
      <c r="A2467">
        <v>60929</v>
      </c>
      <c r="B2467" t="s">
        <v>2038</v>
      </c>
      <c r="C2467">
        <v>5</v>
      </c>
      <c r="D2467">
        <v>2016</v>
      </c>
      <c r="E2467">
        <f t="shared" si="38"/>
        <v>2046</v>
      </c>
      <c r="F2467">
        <v>-77.933518000104002</v>
      </c>
      <c r="G2467">
        <v>35.993015000170303</v>
      </c>
    </row>
    <row r="2468" spans="1:7" x14ac:dyDescent="0.45">
      <c r="A2468">
        <v>60930</v>
      </c>
      <c r="B2468" t="s">
        <v>2039</v>
      </c>
      <c r="C2468">
        <v>4.0999999999999996</v>
      </c>
      <c r="D2468">
        <v>2015</v>
      </c>
      <c r="E2468">
        <f t="shared" si="38"/>
        <v>2045</v>
      </c>
      <c r="F2468">
        <v>-82.925999999793305</v>
      </c>
      <c r="G2468">
        <v>32.580999999862101</v>
      </c>
    </row>
    <row r="2469" spans="1:7" x14ac:dyDescent="0.45">
      <c r="A2469">
        <v>60935</v>
      </c>
      <c r="B2469" t="s">
        <v>2040</v>
      </c>
      <c r="C2469">
        <v>1</v>
      </c>
      <c r="D2469">
        <v>2017</v>
      </c>
      <c r="E2469">
        <f t="shared" si="38"/>
        <v>2047</v>
      </c>
      <c r="F2469">
        <v>-92.816899999908401</v>
      </c>
      <c r="G2469">
        <v>44.692199999860399</v>
      </c>
    </row>
    <row r="2470" spans="1:7" x14ac:dyDescent="0.45">
      <c r="A2470">
        <v>60936</v>
      </c>
      <c r="B2470" t="s">
        <v>2041</v>
      </c>
      <c r="C2470">
        <v>2.5</v>
      </c>
      <c r="D2470">
        <v>2018</v>
      </c>
      <c r="E2470">
        <f t="shared" si="38"/>
        <v>2048</v>
      </c>
      <c r="F2470">
        <v>-91.435299999728599</v>
      </c>
      <c r="G2470">
        <v>45.209999999693302</v>
      </c>
    </row>
    <row r="2471" spans="1:7" x14ac:dyDescent="0.45">
      <c r="A2471">
        <v>60937</v>
      </c>
      <c r="B2471" t="s">
        <v>2042</v>
      </c>
      <c r="C2471">
        <v>1</v>
      </c>
      <c r="D2471">
        <v>2017</v>
      </c>
      <c r="E2471">
        <f t="shared" si="38"/>
        <v>2047</v>
      </c>
      <c r="F2471">
        <v>-96.138235000322794</v>
      </c>
      <c r="G2471">
        <v>43.906524000123902</v>
      </c>
    </row>
    <row r="2472" spans="1:7" x14ac:dyDescent="0.45">
      <c r="A2472">
        <v>60937</v>
      </c>
      <c r="B2472" t="s">
        <v>2042</v>
      </c>
      <c r="C2472">
        <v>1</v>
      </c>
      <c r="D2472">
        <v>2017</v>
      </c>
      <c r="E2472">
        <f t="shared" si="38"/>
        <v>2047</v>
      </c>
      <c r="F2472">
        <v>-96.138235000322794</v>
      </c>
      <c r="G2472">
        <v>43.906524000123902</v>
      </c>
    </row>
    <row r="2473" spans="1:7" x14ac:dyDescent="0.45">
      <c r="A2473">
        <v>60938</v>
      </c>
      <c r="B2473" t="s">
        <v>2043</v>
      </c>
      <c r="C2473">
        <v>1</v>
      </c>
      <c r="D2473">
        <v>2017</v>
      </c>
      <c r="E2473">
        <f t="shared" si="38"/>
        <v>2047</v>
      </c>
      <c r="F2473">
        <v>-92.988569000222896</v>
      </c>
      <c r="G2473">
        <v>44.0449240001061</v>
      </c>
    </row>
    <row r="2474" spans="1:7" x14ac:dyDescent="0.45">
      <c r="A2474">
        <v>60938</v>
      </c>
      <c r="B2474" t="s">
        <v>2043</v>
      </c>
      <c r="C2474">
        <v>1</v>
      </c>
      <c r="D2474">
        <v>2017</v>
      </c>
      <c r="E2474">
        <f t="shared" si="38"/>
        <v>2047</v>
      </c>
      <c r="F2474">
        <v>-92.988569000222896</v>
      </c>
      <c r="G2474">
        <v>44.0449240001061</v>
      </c>
    </row>
    <row r="2475" spans="1:7" x14ac:dyDescent="0.45">
      <c r="A2475">
        <v>60938</v>
      </c>
      <c r="B2475" t="s">
        <v>2043</v>
      </c>
      <c r="C2475">
        <v>1</v>
      </c>
      <c r="D2475">
        <v>2017</v>
      </c>
      <c r="E2475">
        <f t="shared" si="38"/>
        <v>2047</v>
      </c>
      <c r="F2475">
        <v>-92.988569000222896</v>
      </c>
      <c r="G2475">
        <v>44.0449240001061</v>
      </c>
    </row>
    <row r="2476" spans="1:7" x14ac:dyDescent="0.45">
      <c r="A2476">
        <v>60938</v>
      </c>
      <c r="B2476" t="s">
        <v>2043</v>
      </c>
      <c r="C2476">
        <v>1</v>
      </c>
      <c r="D2476">
        <v>2017</v>
      </c>
      <c r="E2476">
        <f t="shared" si="38"/>
        <v>2047</v>
      </c>
      <c r="F2476">
        <v>-92.988569000222896</v>
      </c>
      <c r="G2476">
        <v>44.0449240001061</v>
      </c>
    </row>
    <row r="2477" spans="1:7" x14ac:dyDescent="0.45">
      <c r="A2477">
        <v>60939</v>
      </c>
      <c r="B2477" t="s">
        <v>2044</v>
      </c>
      <c r="C2477">
        <v>1</v>
      </c>
      <c r="D2477">
        <v>2017</v>
      </c>
      <c r="E2477">
        <f t="shared" si="38"/>
        <v>2047</v>
      </c>
      <c r="F2477">
        <v>-95.511257000310096</v>
      </c>
      <c r="G2477">
        <v>44.949053000081001</v>
      </c>
    </row>
    <row r="2478" spans="1:7" x14ac:dyDescent="0.45">
      <c r="A2478">
        <v>60939</v>
      </c>
      <c r="B2478" t="s">
        <v>2044</v>
      </c>
      <c r="C2478">
        <v>1</v>
      </c>
      <c r="D2478">
        <v>2017</v>
      </c>
      <c r="E2478">
        <f t="shared" si="38"/>
        <v>2047</v>
      </c>
      <c r="F2478">
        <v>-95.511257000310096</v>
      </c>
      <c r="G2478">
        <v>44.949053000081001</v>
      </c>
    </row>
    <row r="2479" spans="1:7" x14ac:dyDescent="0.45">
      <c r="A2479">
        <v>60940</v>
      </c>
      <c r="B2479" t="s">
        <v>2045</v>
      </c>
      <c r="C2479">
        <v>1</v>
      </c>
      <c r="D2479">
        <v>2017</v>
      </c>
      <c r="E2479">
        <f t="shared" si="38"/>
        <v>2047</v>
      </c>
      <c r="F2479">
        <v>-92.804360999864002</v>
      </c>
      <c r="G2479">
        <v>45.300293999747801</v>
      </c>
    </row>
    <row r="2480" spans="1:7" x14ac:dyDescent="0.45">
      <c r="A2480">
        <v>60940</v>
      </c>
      <c r="B2480" t="s">
        <v>2045</v>
      </c>
      <c r="C2480">
        <v>1</v>
      </c>
      <c r="D2480">
        <v>2017</v>
      </c>
      <c r="E2480">
        <f t="shared" si="38"/>
        <v>2047</v>
      </c>
      <c r="F2480">
        <v>-92.804360999864002</v>
      </c>
      <c r="G2480">
        <v>45.300293999747801</v>
      </c>
    </row>
    <row r="2481" spans="1:7" x14ac:dyDescent="0.45">
      <c r="A2481">
        <v>60940</v>
      </c>
      <c r="B2481" t="s">
        <v>2045</v>
      </c>
      <c r="C2481">
        <v>1</v>
      </c>
      <c r="D2481">
        <v>2017</v>
      </c>
      <c r="E2481">
        <f t="shared" si="38"/>
        <v>2047</v>
      </c>
      <c r="F2481">
        <v>-92.804360999864002</v>
      </c>
      <c r="G2481">
        <v>45.300293999747801</v>
      </c>
    </row>
    <row r="2482" spans="1:7" x14ac:dyDescent="0.45">
      <c r="A2482">
        <v>60941</v>
      </c>
      <c r="B2482" t="s">
        <v>2046</v>
      </c>
      <c r="C2482">
        <v>1</v>
      </c>
      <c r="D2482">
        <v>2017</v>
      </c>
      <c r="E2482">
        <f t="shared" si="38"/>
        <v>2047</v>
      </c>
      <c r="F2482">
        <v>-93.956063999818298</v>
      </c>
      <c r="G2482">
        <v>43.928851000219503</v>
      </c>
    </row>
    <row r="2483" spans="1:7" x14ac:dyDescent="0.45">
      <c r="A2483">
        <v>60941</v>
      </c>
      <c r="B2483" t="s">
        <v>2046</v>
      </c>
      <c r="C2483">
        <v>1</v>
      </c>
      <c r="D2483">
        <v>2017</v>
      </c>
      <c r="E2483">
        <f t="shared" si="38"/>
        <v>2047</v>
      </c>
      <c r="F2483">
        <v>-93.956063999818298</v>
      </c>
      <c r="G2483">
        <v>43.928851000219503</v>
      </c>
    </row>
    <row r="2484" spans="1:7" x14ac:dyDescent="0.45">
      <c r="A2484">
        <v>60941</v>
      </c>
      <c r="B2484" t="s">
        <v>2046</v>
      </c>
      <c r="C2484">
        <v>1</v>
      </c>
      <c r="D2484">
        <v>2017</v>
      </c>
      <c r="E2484">
        <f t="shared" si="38"/>
        <v>2047</v>
      </c>
      <c r="F2484">
        <v>-93.956063999818298</v>
      </c>
      <c r="G2484">
        <v>43.928851000219503</v>
      </c>
    </row>
    <row r="2485" spans="1:7" x14ac:dyDescent="0.45">
      <c r="A2485">
        <v>60942</v>
      </c>
      <c r="B2485" t="s">
        <v>2047</v>
      </c>
      <c r="C2485">
        <v>1</v>
      </c>
      <c r="D2485">
        <v>2017</v>
      </c>
      <c r="E2485">
        <f t="shared" si="38"/>
        <v>2047</v>
      </c>
      <c r="F2485">
        <v>-94.907619000161503</v>
      </c>
      <c r="G2485">
        <v>44.413186000233203</v>
      </c>
    </row>
    <row r="2486" spans="1:7" x14ac:dyDescent="0.45">
      <c r="A2486">
        <v>60942</v>
      </c>
      <c r="B2486" t="s">
        <v>2047</v>
      </c>
      <c r="C2486">
        <v>1</v>
      </c>
      <c r="D2486">
        <v>2017</v>
      </c>
      <c r="E2486">
        <f t="shared" si="38"/>
        <v>2047</v>
      </c>
      <c r="F2486">
        <v>-94.907619000161503</v>
      </c>
      <c r="G2486">
        <v>44.413186000233203</v>
      </c>
    </row>
    <row r="2487" spans="1:7" x14ac:dyDescent="0.45">
      <c r="A2487">
        <v>60942</v>
      </c>
      <c r="B2487" t="s">
        <v>2047</v>
      </c>
      <c r="C2487">
        <v>1</v>
      </c>
      <c r="D2487">
        <v>2017</v>
      </c>
      <c r="E2487">
        <f t="shared" si="38"/>
        <v>2047</v>
      </c>
      <c r="F2487">
        <v>-94.907619000161503</v>
      </c>
      <c r="G2487">
        <v>44.413186000233203</v>
      </c>
    </row>
    <row r="2488" spans="1:7" x14ac:dyDescent="0.45">
      <c r="A2488">
        <v>60943</v>
      </c>
      <c r="B2488" t="s">
        <v>2048</v>
      </c>
      <c r="C2488">
        <v>1</v>
      </c>
      <c r="D2488">
        <v>2017</v>
      </c>
      <c r="E2488">
        <f t="shared" si="38"/>
        <v>2047</v>
      </c>
      <c r="F2488">
        <v>-94.854097000037896</v>
      </c>
      <c r="G2488">
        <v>44.9361460000937</v>
      </c>
    </row>
    <row r="2489" spans="1:7" x14ac:dyDescent="0.45">
      <c r="A2489">
        <v>60943</v>
      </c>
      <c r="B2489" t="s">
        <v>2048</v>
      </c>
      <c r="C2489">
        <v>1</v>
      </c>
      <c r="D2489">
        <v>2017</v>
      </c>
      <c r="E2489">
        <f t="shared" si="38"/>
        <v>2047</v>
      </c>
      <c r="F2489">
        <v>-94.854097000037896</v>
      </c>
      <c r="G2489">
        <v>44.9361460000937</v>
      </c>
    </row>
    <row r="2490" spans="1:7" x14ac:dyDescent="0.45">
      <c r="A2490">
        <v>60944</v>
      </c>
      <c r="B2490" t="s">
        <v>2049</v>
      </c>
      <c r="C2490">
        <v>1</v>
      </c>
      <c r="D2490">
        <v>2017</v>
      </c>
      <c r="E2490">
        <f t="shared" si="38"/>
        <v>2047</v>
      </c>
      <c r="F2490">
        <v>-95.203740999688307</v>
      </c>
      <c r="G2490">
        <v>45.382813000146797</v>
      </c>
    </row>
    <row r="2491" spans="1:7" x14ac:dyDescent="0.45">
      <c r="A2491">
        <v>60944</v>
      </c>
      <c r="B2491" t="s">
        <v>2049</v>
      </c>
      <c r="C2491">
        <v>1</v>
      </c>
      <c r="D2491">
        <v>2017</v>
      </c>
      <c r="E2491">
        <f t="shared" si="38"/>
        <v>2047</v>
      </c>
      <c r="F2491">
        <v>-95.203740999688307</v>
      </c>
      <c r="G2491">
        <v>45.382813000146797</v>
      </c>
    </row>
    <row r="2492" spans="1:7" x14ac:dyDescent="0.45">
      <c r="A2492">
        <v>60944</v>
      </c>
      <c r="B2492" t="s">
        <v>2049</v>
      </c>
      <c r="C2492">
        <v>1</v>
      </c>
      <c r="D2492">
        <v>2017</v>
      </c>
      <c r="E2492">
        <f t="shared" si="38"/>
        <v>2047</v>
      </c>
      <c r="F2492">
        <v>-95.203740999688307</v>
      </c>
      <c r="G2492">
        <v>45.382813000146797</v>
      </c>
    </row>
    <row r="2493" spans="1:7" x14ac:dyDescent="0.45">
      <c r="A2493">
        <v>60944</v>
      </c>
      <c r="B2493" t="s">
        <v>2049</v>
      </c>
      <c r="C2493">
        <v>1</v>
      </c>
      <c r="D2493">
        <v>2017</v>
      </c>
      <c r="E2493">
        <f t="shared" si="38"/>
        <v>2047</v>
      </c>
      <c r="F2493">
        <v>-95.203740999688307</v>
      </c>
      <c r="G2493">
        <v>45.382813000146797</v>
      </c>
    </row>
    <row r="2494" spans="1:7" x14ac:dyDescent="0.45">
      <c r="A2494">
        <v>60944</v>
      </c>
      <c r="B2494" t="s">
        <v>2049</v>
      </c>
      <c r="C2494">
        <v>1</v>
      </c>
      <c r="D2494">
        <v>2017</v>
      </c>
      <c r="E2494">
        <f t="shared" si="38"/>
        <v>2047</v>
      </c>
      <c r="F2494">
        <v>-95.203740999688307</v>
      </c>
      <c r="G2494">
        <v>45.382813000146797</v>
      </c>
    </row>
    <row r="2495" spans="1:7" x14ac:dyDescent="0.45">
      <c r="A2495">
        <v>60945</v>
      </c>
      <c r="B2495" t="s">
        <v>2050</v>
      </c>
      <c r="C2495">
        <v>10.5</v>
      </c>
      <c r="D2495">
        <v>2017</v>
      </c>
      <c r="E2495">
        <f t="shared" si="38"/>
        <v>2047</v>
      </c>
      <c r="F2495">
        <v>-84.482400000056998</v>
      </c>
      <c r="G2495">
        <v>42.715100000015397</v>
      </c>
    </row>
    <row r="2496" spans="1:7" x14ac:dyDescent="0.45">
      <c r="A2496">
        <v>60947</v>
      </c>
      <c r="B2496" t="s">
        <v>2051</v>
      </c>
      <c r="C2496">
        <v>20</v>
      </c>
      <c r="D2496">
        <v>2017</v>
      </c>
      <c r="E2496">
        <f t="shared" si="38"/>
        <v>2047</v>
      </c>
      <c r="F2496">
        <v>-116.128960000427</v>
      </c>
      <c r="G2496">
        <v>32.621199999692799</v>
      </c>
    </row>
    <row r="2497" spans="1:7" x14ac:dyDescent="0.45">
      <c r="A2497">
        <v>60951</v>
      </c>
      <c r="B2497" t="s">
        <v>2052</v>
      </c>
      <c r="C2497">
        <v>3.8</v>
      </c>
      <c r="D2497">
        <v>2017</v>
      </c>
      <c r="E2497">
        <f t="shared" si="38"/>
        <v>2047</v>
      </c>
      <c r="F2497">
        <v>-90.792250000219298</v>
      </c>
      <c r="G2497">
        <v>42.491754000033303</v>
      </c>
    </row>
    <row r="2498" spans="1:7" x14ac:dyDescent="0.45">
      <c r="A2498">
        <v>60953</v>
      </c>
      <c r="B2498" t="s">
        <v>2053</v>
      </c>
      <c r="C2498">
        <v>1</v>
      </c>
      <c r="D2498">
        <v>2016</v>
      </c>
      <c r="E2498">
        <f t="shared" si="38"/>
        <v>2046</v>
      </c>
      <c r="F2498">
        <v>-118.01215099965</v>
      </c>
      <c r="G2498">
        <v>36.275143999817701</v>
      </c>
    </row>
    <row r="2499" spans="1:7" x14ac:dyDescent="0.45">
      <c r="A2499">
        <v>60954</v>
      </c>
      <c r="B2499" t="s">
        <v>2054</v>
      </c>
      <c r="C2499">
        <v>1.3</v>
      </c>
      <c r="D2499">
        <v>2017</v>
      </c>
      <c r="E2499">
        <f t="shared" ref="E2499:E2562" si="39">D2499+30</f>
        <v>2047</v>
      </c>
      <c r="F2499">
        <v>-73.060799999558</v>
      </c>
      <c r="G2499">
        <v>44.368199999990601</v>
      </c>
    </row>
    <row r="2500" spans="1:7" x14ac:dyDescent="0.45">
      <c r="A2500">
        <v>60955</v>
      </c>
      <c r="B2500" t="s">
        <v>2055</v>
      </c>
      <c r="C2500">
        <v>1.3</v>
      </c>
      <c r="D2500">
        <v>2017</v>
      </c>
      <c r="E2500">
        <f t="shared" si="39"/>
        <v>2047</v>
      </c>
      <c r="F2500">
        <v>-91.545200000283998</v>
      </c>
      <c r="G2500">
        <v>42.678599999897202</v>
      </c>
    </row>
    <row r="2501" spans="1:7" x14ac:dyDescent="0.45">
      <c r="A2501">
        <v>60956</v>
      </c>
      <c r="B2501" t="s">
        <v>2056</v>
      </c>
      <c r="C2501">
        <v>1</v>
      </c>
      <c r="D2501">
        <v>2017</v>
      </c>
      <c r="E2501">
        <f t="shared" si="39"/>
        <v>2047</v>
      </c>
      <c r="F2501">
        <v>-97.975299999836395</v>
      </c>
      <c r="G2501">
        <v>38.019399999767899</v>
      </c>
    </row>
    <row r="2502" spans="1:7" x14ac:dyDescent="0.45">
      <c r="A2502">
        <v>60957</v>
      </c>
      <c r="B2502" t="s">
        <v>2057</v>
      </c>
      <c r="C2502">
        <v>1</v>
      </c>
      <c r="D2502">
        <v>2017</v>
      </c>
      <c r="E2502">
        <f t="shared" si="39"/>
        <v>2047</v>
      </c>
      <c r="F2502">
        <v>-92.548999999760397</v>
      </c>
      <c r="G2502">
        <v>45.445499999996599</v>
      </c>
    </row>
    <row r="2503" spans="1:7" x14ac:dyDescent="0.45">
      <c r="A2503">
        <v>60958</v>
      </c>
      <c r="B2503" t="s">
        <v>2058</v>
      </c>
      <c r="C2503">
        <v>1</v>
      </c>
      <c r="D2503">
        <v>2018</v>
      </c>
      <c r="E2503">
        <f t="shared" si="39"/>
        <v>2048</v>
      </c>
      <c r="F2503">
        <v>-93.828671999559106</v>
      </c>
      <c r="G2503">
        <v>44.937098000042297</v>
      </c>
    </row>
    <row r="2504" spans="1:7" x14ac:dyDescent="0.45">
      <c r="A2504">
        <v>60958</v>
      </c>
      <c r="B2504" t="s">
        <v>2058</v>
      </c>
      <c r="C2504">
        <v>1</v>
      </c>
      <c r="D2504">
        <v>2018</v>
      </c>
      <c r="E2504">
        <f t="shared" si="39"/>
        <v>2048</v>
      </c>
      <c r="F2504">
        <v>-93.828671999559106</v>
      </c>
      <c r="G2504">
        <v>44.937098000042297</v>
      </c>
    </row>
    <row r="2505" spans="1:7" x14ac:dyDescent="0.45">
      <c r="A2505">
        <v>60958</v>
      </c>
      <c r="B2505" t="s">
        <v>2058</v>
      </c>
      <c r="C2505">
        <v>1</v>
      </c>
      <c r="D2505">
        <v>2018</v>
      </c>
      <c r="E2505">
        <f t="shared" si="39"/>
        <v>2048</v>
      </c>
      <c r="F2505">
        <v>-93.828671999559106</v>
      </c>
      <c r="G2505">
        <v>44.937098000042297</v>
      </c>
    </row>
    <row r="2506" spans="1:7" x14ac:dyDescent="0.45">
      <c r="A2506">
        <v>60958</v>
      </c>
      <c r="B2506" t="s">
        <v>2058</v>
      </c>
      <c r="C2506">
        <v>1</v>
      </c>
      <c r="D2506">
        <v>2018</v>
      </c>
      <c r="E2506">
        <f t="shared" si="39"/>
        <v>2048</v>
      </c>
      <c r="F2506">
        <v>-93.828671999559106</v>
      </c>
      <c r="G2506">
        <v>44.937098000042297</v>
      </c>
    </row>
    <row r="2507" spans="1:7" x14ac:dyDescent="0.45">
      <c r="A2507">
        <v>60958</v>
      </c>
      <c r="B2507" t="s">
        <v>2058</v>
      </c>
      <c r="C2507">
        <v>1</v>
      </c>
      <c r="D2507">
        <v>2018</v>
      </c>
      <c r="E2507">
        <f t="shared" si="39"/>
        <v>2048</v>
      </c>
      <c r="F2507">
        <v>-93.828671999559106</v>
      </c>
      <c r="G2507">
        <v>44.937098000042297</v>
      </c>
    </row>
    <row r="2508" spans="1:7" x14ac:dyDescent="0.45">
      <c r="A2508">
        <v>60961</v>
      </c>
      <c r="B2508" t="s">
        <v>2059</v>
      </c>
      <c r="C2508">
        <v>5</v>
      </c>
      <c r="D2508">
        <v>2018</v>
      </c>
      <c r="E2508">
        <f t="shared" si="39"/>
        <v>2048</v>
      </c>
      <c r="F2508">
        <v>-80.418500000369505</v>
      </c>
      <c r="G2508">
        <v>35.401091000080498</v>
      </c>
    </row>
    <row r="2509" spans="1:7" x14ac:dyDescent="0.45">
      <c r="A2509">
        <v>60962</v>
      </c>
      <c r="B2509" t="s">
        <v>2060</v>
      </c>
      <c r="C2509">
        <v>1</v>
      </c>
      <c r="D2509">
        <v>2018</v>
      </c>
      <c r="E2509">
        <f t="shared" si="39"/>
        <v>2048</v>
      </c>
      <c r="F2509">
        <v>-93.899000000021601</v>
      </c>
      <c r="G2509">
        <v>44.319399999936103</v>
      </c>
    </row>
    <row r="2510" spans="1:7" x14ac:dyDescent="0.45">
      <c r="A2510">
        <v>60962</v>
      </c>
      <c r="B2510" t="s">
        <v>2060</v>
      </c>
      <c r="C2510">
        <v>1</v>
      </c>
      <c r="D2510">
        <v>2018</v>
      </c>
      <c r="E2510">
        <f t="shared" si="39"/>
        <v>2048</v>
      </c>
      <c r="F2510">
        <v>-93.899000000021601</v>
      </c>
      <c r="G2510">
        <v>44.319399999936103</v>
      </c>
    </row>
    <row r="2511" spans="1:7" x14ac:dyDescent="0.45">
      <c r="A2511">
        <v>60962</v>
      </c>
      <c r="B2511" t="s">
        <v>2060</v>
      </c>
      <c r="C2511">
        <v>1</v>
      </c>
      <c r="D2511">
        <v>2018</v>
      </c>
      <c r="E2511">
        <f t="shared" si="39"/>
        <v>2048</v>
      </c>
      <c r="F2511">
        <v>-93.899000000021601</v>
      </c>
      <c r="G2511">
        <v>44.319399999936103</v>
      </c>
    </row>
    <row r="2512" spans="1:7" x14ac:dyDescent="0.45">
      <c r="A2512">
        <v>60964</v>
      </c>
      <c r="B2512" t="s">
        <v>2061</v>
      </c>
      <c r="C2512">
        <v>20</v>
      </c>
      <c r="D2512">
        <v>2017</v>
      </c>
      <c r="E2512">
        <f t="shared" si="39"/>
        <v>2047</v>
      </c>
      <c r="F2512">
        <v>-109.89037900036099</v>
      </c>
      <c r="G2512">
        <v>32.068141000074398</v>
      </c>
    </row>
    <row r="2513" spans="1:7" x14ac:dyDescent="0.45">
      <c r="A2513">
        <v>60965</v>
      </c>
      <c r="B2513" t="s">
        <v>2062</v>
      </c>
      <c r="C2513">
        <v>5</v>
      </c>
      <c r="D2513">
        <v>2016</v>
      </c>
      <c r="E2513">
        <f t="shared" si="39"/>
        <v>2046</v>
      </c>
      <c r="F2513">
        <v>-79.198480999813597</v>
      </c>
      <c r="G2513">
        <v>35.528488999839098</v>
      </c>
    </row>
    <row r="2514" spans="1:7" x14ac:dyDescent="0.45">
      <c r="A2514">
        <v>60966</v>
      </c>
      <c r="B2514" t="s">
        <v>2063</v>
      </c>
      <c r="C2514">
        <v>4.9000000000000004</v>
      </c>
      <c r="D2514">
        <v>2017</v>
      </c>
      <c r="E2514">
        <f t="shared" si="39"/>
        <v>2047</v>
      </c>
      <c r="F2514">
        <v>-93.908718999742902</v>
      </c>
      <c r="G2514">
        <v>44.802354999890902</v>
      </c>
    </row>
    <row r="2515" spans="1:7" x14ac:dyDescent="0.45">
      <c r="A2515">
        <v>60967</v>
      </c>
      <c r="B2515" t="s">
        <v>2064</v>
      </c>
      <c r="C2515">
        <v>2</v>
      </c>
      <c r="D2515">
        <v>2016</v>
      </c>
      <c r="E2515">
        <f t="shared" si="39"/>
        <v>2046</v>
      </c>
      <c r="F2515">
        <v>-75.476723999780404</v>
      </c>
      <c r="G2515">
        <v>43.1841299997728</v>
      </c>
    </row>
    <row r="2516" spans="1:7" x14ac:dyDescent="0.45">
      <c r="A2516">
        <v>60968</v>
      </c>
      <c r="B2516" t="s">
        <v>2065</v>
      </c>
      <c r="C2516">
        <v>20</v>
      </c>
      <c r="D2516">
        <v>2017</v>
      </c>
      <c r="E2516">
        <f t="shared" si="39"/>
        <v>2047</v>
      </c>
      <c r="F2516">
        <v>-77.944636999941196</v>
      </c>
      <c r="G2516">
        <v>37.5262439999008</v>
      </c>
    </row>
    <row r="2517" spans="1:7" x14ac:dyDescent="0.45">
      <c r="A2517">
        <v>60971</v>
      </c>
      <c r="B2517" t="s">
        <v>2066</v>
      </c>
      <c r="C2517">
        <v>1</v>
      </c>
      <c r="D2517">
        <v>2017</v>
      </c>
      <c r="E2517">
        <f t="shared" si="39"/>
        <v>2047</v>
      </c>
      <c r="F2517">
        <v>-94.708334000365795</v>
      </c>
      <c r="G2517">
        <v>45.667472000036902</v>
      </c>
    </row>
    <row r="2518" spans="1:7" x14ac:dyDescent="0.45">
      <c r="A2518">
        <v>60971</v>
      </c>
      <c r="B2518" t="s">
        <v>2066</v>
      </c>
      <c r="C2518">
        <v>1</v>
      </c>
      <c r="D2518">
        <v>2017</v>
      </c>
      <c r="E2518">
        <f t="shared" si="39"/>
        <v>2047</v>
      </c>
      <c r="F2518">
        <v>-94.708334000365795</v>
      </c>
      <c r="G2518">
        <v>45.667472000036902</v>
      </c>
    </row>
    <row r="2519" spans="1:7" x14ac:dyDescent="0.45">
      <c r="A2519">
        <v>60971</v>
      </c>
      <c r="B2519" t="s">
        <v>2066</v>
      </c>
      <c r="C2519">
        <v>1</v>
      </c>
      <c r="D2519">
        <v>2017</v>
      </c>
      <c r="E2519">
        <f t="shared" si="39"/>
        <v>2047</v>
      </c>
      <c r="F2519">
        <v>-94.708334000365795</v>
      </c>
      <c r="G2519">
        <v>45.667472000036902</v>
      </c>
    </row>
    <row r="2520" spans="1:7" x14ac:dyDescent="0.45">
      <c r="A2520">
        <v>60975</v>
      </c>
      <c r="B2520" t="s">
        <v>2067</v>
      </c>
      <c r="C2520">
        <v>20</v>
      </c>
      <c r="D2520">
        <v>2017</v>
      </c>
      <c r="E2520">
        <f t="shared" si="39"/>
        <v>2047</v>
      </c>
      <c r="F2520">
        <v>-120.138471999803</v>
      </c>
      <c r="G2520">
        <v>36.376888999642603</v>
      </c>
    </row>
    <row r="2521" spans="1:7" x14ac:dyDescent="0.45">
      <c r="A2521">
        <v>60976</v>
      </c>
      <c r="B2521" t="s">
        <v>2068</v>
      </c>
      <c r="C2521">
        <v>9.9</v>
      </c>
      <c r="D2521">
        <v>2016</v>
      </c>
      <c r="E2521">
        <f t="shared" si="39"/>
        <v>2046</v>
      </c>
      <c r="F2521">
        <v>-121.22800000011701</v>
      </c>
      <c r="G2521">
        <v>44.060999999993903</v>
      </c>
    </row>
    <row r="2522" spans="1:7" x14ac:dyDescent="0.45">
      <c r="A2522">
        <v>60978</v>
      </c>
      <c r="B2522" t="s">
        <v>2069</v>
      </c>
      <c r="C2522">
        <v>1</v>
      </c>
      <c r="D2522">
        <v>2016</v>
      </c>
      <c r="E2522">
        <f t="shared" si="39"/>
        <v>2046</v>
      </c>
      <c r="F2522">
        <v>-117.888700000171</v>
      </c>
      <c r="G2522">
        <v>33.879119999738101</v>
      </c>
    </row>
    <row r="2523" spans="1:7" x14ac:dyDescent="0.45">
      <c r="A2523">
        <v>60979</v>
      </c>
      <c r="B2523" t="s">
        <v>2070</v>
      </c>
      <c r="C2523">
        <v>1.9</v>
      </c>
      <c r="D2523">
        <v>2016</v>
      </c>
      <c r="E2523">
        <f t="shared" si="39"/>
        <v>2046</v>
      </c>
      <c r="F2523">
        <v>-117.888700000171</v>
      </c>
      <c r="G2523">
        <v>33.879119999738101</v>
      </c>
    </row>
    <row r="2524" spans="1:7" x14ac:dyDescent="0.45">
      <c r="A2524">
        <v>60980</v>
      </c>
      <c r="B2524" t="s">
        <v>2071</v>
      </c>
      <c r="C2524">
        <v>5</v>
      </c>
      <c r="D2524">
        <v>2016</v>
      </c>
      <c r="E2524">
        <f t="shared" si="39"/>
        <v>2046</v>
      </c>
      <c r="F2524">
        <v>-79.201430000008102</v>
      </c>
      <c r="G2524">
        <v>34.813189999824701</v>
      </c>
    </row>
    <row r="2525" spans="1:7" x14ac:dyDescent="0.45">
      <c r="A2525">
        <v>60981</v>
      </c>
      <c r="B2525" t="s">
        <v>2072</v>
      </c>
      <c r="C2525">
        <v>20</v>
      </c>
      <c r="D2525">
        <v>2017</v>
      </c>
      <c r="E2525">
        <f t="shared" si="39"/>
        <v>2047</v>
      </c>
      <c r="F2525">
        <v>-120.13448599971601</v>
      </c>
      <c r="G2525">
        <v>36.381775000096802</v>
      </c>
    </row>
    <row r="2526" spans="1:7" x14ac:dyDescent="0.45">
      <c r="A2526">
        <v>60982</v>
      </c>
      <c r="B2526" t="s">
        <v>2073</v>
      </c>
      <c r="C2526">
        <v>5</v>
      </c>
      <c r="D2526">
        <v>2015</v>
      </c>
      <c r="E2526">
        <f t="shared" si="39"/>
        <v>2045</v>
      </c>
      <c r="F2526">
        <v>-77.795169000389294</v>
      </c>
      <c r="G2526">
        <v>34.896953000251699</v>
      </c>
    </row>
    <row r="2527" spans="1:7" x14ac:dyDescent="0.45">
      <c r="A2527">
        <v>60984</v>
      </c>
      <c r="B2527" t="s">
        <v>2074</v>
      </c>
      <c r="C2527">
        <v>1.9</v>
      </c>
      <c r="D2527">
        <v>2017</v>
      </c>
      <c r="E2527">
        <f t="shared" si="39"/>
        <v>2047</v>
      </c>
      <c r="F2527">
        <v>-117.20508299961</v>
      </c>
      <c r="G2527">
        <v>32.729444000277098</v>
      </c>
    </row>
    <row r="2528" spans="1:7" x14ac:dyDescent="0.45">
      <c r="A2528">
        <v>60985</v>
      </c>
      <c r="B2528" t="s">
        <v>2075</v>
      </c>
      <c r="C2528">
        <v>2</v>
      </c>
      <c r="D2528">
        <v>2016</v>
      </c>
      <c r="E2528">
        <f t="shared" si="39"/>
        <v>2046</v>
      </c>
      <c r="F2528">
        <v>-76.581401000399794</v>
      </c>
      <c r="G2528">
        <v>40.15269299981</v>
      </c>
    </row>
    <row r="2529" spans="1:7" x14ac:dyDescent="0.45">
      <c r="A2529">
        <v>60986</v>
      </c>
      <c r="B2529" t="s">
        <v>2076</v>
      </c>
      <c r="C2529">
        <v>2.5</v>
      </c>
      <c r="D2529">
        <v>2016</v>
      </c>
      <c r="E2529">
        <f t="shared" si="39"/>
        <v>2046</v>
      </c>
      <c r="F2529">
        <v>-71.7377860003878</v>
      </c>
      <c r="G2529">
        <v>42.501949000049002</v>
      </c>
    </row>
    <row r="2530" spans="1:7" x14ac:dyDescent="0.45">
      <c r="A2530">
        <v>60989</v>
      </c>
      <c r="B2530" t="s">
        <v>2077</v>
      </c>
      <c r="C2530">
        <v>50</v>
      </c>
      <c r="D2530">
        <v>2017</v>
      </c>
      <c r="E2530">
        <f t="shared" si="39"/>
        <v>2047</v>
      </c>
      <c r="F2530">
        <v>-103.474700000119</v>
      </c>
      <c r="G2530">
        <v>30.455119999965699</v>
      </c>
    </row>
    <row r="2531" spans="1:7" x14ac:dyDescent="0.45">
      <c r="A2531">
        <v>60990</v>
      </c>
      <c r="B2531" t="s">
        <v>2078</v>
      </c>
      <c r="C2531">
        <v>7.9</v>
      </c>
      <c r="D2531">
        <v>2016</v>
      </c>
      <c r="E2531">
        <f t="shared" si="39"/>
        <v>2046</v>
      </c>
      <c r="F2531">
        <v>-74.787611000310605</v>
      </c>
      <c r="G2531">
        <v>40.095610999715603</v>
      </c>
    </row>
    <row r="2532" spans="1:7" x14ac:dyDescent="0.45">
      <c r="A2532">
        <v>60992</v>
      </c>
      <c r="B2532" t="s">
        <v>2079</v>
      </c>
      <c r="C2532">
        <v>2</v>
      </c>
      <c r="D2532">
        <v>2018</v>
      </c>
      <c r="E2532">
        <f t="shared" si="39"/>
        <v>2048</v>
      </c>
      <c r="F2532">
        <v>-77.719745000152102</v>
      </c>
      <c r="G2532">
        <v>36.433289000304597</v>
      </c>
    </row>
    <row r="2533" spans="1:7" x14ac:dyDescent="0.45">
      <c r="A2533">
        <v>60993</v>
      </c>
      <c r="B2533" t="s">
        <v>2080</v>
      </c>
      <c r="C2533">
        <v>10</v>
      </c>
      <c r="D2533">
        <v>2016</v>
      </c>
      <c r="E2533">
        <f t="shared" si="39"/>
        <v>2046</v>
      </c>
      <c r="F2533">
        <v>-79.916999999766006</v>
      </c>
      <c r="G2533">
        <v>34.320000000334602</v>
      </c>
    </row>
    <row r="2534" spans="1:7" x14ac:dyDescent="0.45">
      <c r="A2534">
        <v>60994</v>
      </c>
      <c r="B2534" t="s">
        <v>2081</v>
      </c>
      <c r="C2534">
        <v>5.0999999999999996</v>
      </c>
      <c r="D2534">
        <v>2014</v>
      </c>
      <c r="E2534">
        <f t="shared" si="39"/>
        <v>2044</v>
      </c>
      <c r="F2534">
        <v>-74.130198000318501</v>
      </c>
      <c r="G2534">
        <v>40.109677000008297</v>
      </c>
    </row>
    <row r="2535" spans="1:7" x14ac:dyDescent="0.45">
      <c r="A2535">
        <v>60995</v>
      </c>
      <c r="B2535" t="s">
        <v>2082</v>
      </c>
      <c r="C2535">
        <v>4.3</v>
      </c>
      <c r="D2535">
        <v>2017</v>
      </c>
      <c r="E2535">
        <f t="shared" si="39"/>
        <v>2047</v>
      </c>
      <c r="F2535">
        <v>-116.86071300000999</v>
      </c>
      <c r="G2535">
        <v>33.0184859996669</v>
      </c>
    </row>
    <row r="2536" spans="1:7" x14ac:dyDescent="0.45">
      <c r="A2536">
        <v>60996</v>
      </c>
      <c r="B2536" t="s">
        <v>2083</v>
      </c>
      <c r="C2536">
        <v>2</v>
      </c>
      <c r="D2536">
        <v>2017</v>
      </c>
      <c r="E2536">
        <f t="shared" si="39"/>
        <v>2047</v>
      </c>
      <c r="F2536">
        <v>-110.819118999648</v>
      </c>
      <c r="G2536">
        <v>32.098492000169003</v>
      </c>
    </row>
    <row r="2537" spans="1:7" x14ac:dyDescent="0.45">
      <c r="A2537">
        <v>60997</v>
      </c>
      <c r="B2537" t="s">
        <v>2084</v>
      </c>
      <c r="C2537">
        <v>10</v>
      </c>
      <c r="D2537">
        <v>2019</v>
      </c>
      <c r="E2537">
        <f t="shared" si="39"/>
        <v>2049</v>
      </c>
      <c r="F2537">
        <v>-77.3095699995784</v>
      </c>
      <c r="G2537">
        <v>35.821137000061803</v>
      </c>
    </row>
    <row r="2538" spans="1:7" x14ac:dyDescent="0.45">
      <c r="A2538">
        <v>60998</v>
      </c>
      <c r="B2538" t="s">
        <v>2085</v>
      </c>
      <c r="C2538">
        <v>16</v>
      </c>
      <c r="D2538">
        <v>2020</v>
      </c>
      <c r="E2538">
        <f t="shared" si="39"/>
        <v>2050</v>
      </c>
      <c r="F2538">
        <v>-77.049537000022497</v>
      </c>
      <c r="G2538">
        <v>36.4193530003201</v>
      </c>
    </row>
    <row r="2539" spans="1:7" x14ac:dyDescent="0.45">
      <c r="A2539">
        <v>61003</v>
      </c>
      <c r="B2539" t="s">
        <v>2086</v>
      </c>
      <c r="C2539">
        <v>2</v>
      </c>
      <c r="D2539">
        <v>2016</v>
      </c>
      <c r="E2539">
        <f t="shared" si="39"/>
        <v>2046</v>
      </c>
      <c r="F2539">
        <v>-76.663664999585805</v>
      </c>
      <c r="G2539">
        <v>42.731496000055898</v>
      </c>
    </row>
    <row r="2540" spans="1:7" x14ac:dyDescent="0.45">
      <c r="A2540">
        <v>61006</v>
      </c>
      <c r="B2540" t="s">
        <v>2087</v>
      </c>
      <c r="C2540">
        <v>7</v>
      </c>
      <c r="D2540">
        <v>2017</v>
      </c>
      <c r="E2540">
        <f t="shared" si="39"/>
        <v>2047</v>
      </c>
      <c r="F2540">
        <v>-121.586513999917</v>
      </c>
      <c r="G2540">
        <v>38.690186000265498</v>
      </c>
    </row>
    <row r="2541" spans="1:7" x14ac:dyDescent="0.45">
      <c r="A2541">
        <v>61007</v>
      </c>
      <c r="B2541" t="s">
        <v>2088</v>
      </c>
      <c r="C2541">
        <v>4</v>
      </c>
      <c r="D2541">
        <v>2017</v>
      </c>
      <c r="E2541">
        <f t="shared" si="39"/>
        <v>2047</v>
      </c>
      <c r="F2541">
        <v>-70.614838999739504</v>
      </c>
      <c r="G2541">
        <v>41.8291169998814</v>
      </c>
    </row>
    <row r="2542" spans="1:7" x14ac:dyDescent="0.45">
      <c r="A2542">
        <v>61008</v>
      </c>
      <c r="B2542" t="s">
        <v>2089</v>
      </c>
      <c r="C2542">
        <v>5</v>
      </c>
      <c r="D2542">
        <v>2017</v>
      </c>
      <c r="E2542">
        <f t="shared" si="39"/>
        <v>2047</v>
      </c>
      <c r="F2542">
        <v>-70.7861249997394</v>
      </c>
      <c r="G2542">
        <v>41.955896999906599</v>
      </c>
    </row>
    <row r="2543" spans="1:7" x14ac:dyDescent="0.45">
      <c r="A2543">
        <v>61009</v>
      </c>
      <c r="B2543" t="s">
        <v>2090</v>
      </c>
      <c r="C2543">
        <v>2</v>
      </c>
      <c r="D2543">
        <v>2017</v>
      </c>
      <c r="E2543">
        <f t="shared" si="39"/>
        <v>2047</v>
      </c>
      <c r="F2543">
        <v>-70.766402999716306</v>
      </c>
      <c r="G2543">
        <v>41.942522000303597</v>
      </c>
    </row>
    <row r="2544" spans="1:7" x14ac:dyDescent="0.45">
      <c r="A2544">
        <v>61010</v>
      </c>
      <c r="B2544" t="s">
        <v>2091</v>
      </c>
      <c r="C2544">
        <v>1.9</v>
      </c>
      <c r="D2544">
        <v>2018</v>
      </c>
      <c r="E2544">
        <f t="shared" si="39"/>
        <v>2048</v>
      </c>
      <c r="F2544">
        <v>-70.990452999606404</v>
      </c>
      <c r="G2544">
        <v>41.728936000225602</v>
      </c>
    </row>
    <row r="2545" spans="1:7" x14ac:dyDescent="0.45">
      <c r="A2545">
        <v>61011</v>
      </c>
      <c r="B2545" t="s">
        <v>2092</v>
      </c>
      <c r="C2545">
        <v>74.900000000000006</v>
      </c>
      <c r="D2545">
        <v>2020</v>
      </c>
      <c r="E2545">
        <f t="shared" si="39"/>
        <v>2050</v>
      </c>
      <c r="F2545">
        <v>-77.711999999758604</v>
      </c>
      <c r="G2545">
        <v>36.180000000213603</v>
      </c>
    </row>
    <row r="2546" spans="1:7" x14ac:dyDescent="0.45">
      <c r="A2546">
        <v>61013</v>
      </c>
      <c r="B2546" t="s">
        <v>2093</v>
      </c>
      <c r="C2546">
        <v>10.5</v>
      </c>
      <c r="D2546">
        <v>2017</v>
      </c>
      <c r="E2546">
        <f t="shared" si="39"/>
        <v>2047</v>
      </c>
      <c r="F2546">
        <v>-122.37720199959099</v>
      </c>
      <c r="G2546">
        <v>37.945295999839203</v>
      </c>
    </row>
    <row r="2547" spans="1:7" x14ac:dyDescent="0.45">
      <c r="A2547">
        <v>61015</v>
      </c>
      <c r="B2547" t="s">
        <v>2094</v>
      </c>
      <c r="C2547">
        <v>2</v>
      </c>
      <c r="D2547">
        <v>2016</v>
      </c>
      <c r="E2547">
        <f t="shared" si="39"/>
        <v>2046</v>
      </c>
      <c r="F2547">
        <v>-76.663664999585805</v>
      </c>
      <c r="G2547">
        <v>42.731496000055898</v>
      </c>
    </row>
    <row r="2548" spans="1:7" x14ac:dyDescent="0.45">
      <c r="A2548">
        <v>61016</v>
      </c>
      <c r="B2548" t="s">
        <v>2095</v>
      </c>
      <c r="C2548">
        <v>2</v>
      </c>
      <c r="D2548">
        <v>2017</v>
      </c>
      <c r="E2548">
        <f t="shared" si="39"/>
        <v>2047</v>
      </c>
      <c r="F2548">
        <v>-71.870650000165398</v>
      </c>
      <c r="G2548">
        <v>42.224043999813802</v>
      </c>
    </row>
    <row r="2549" spans="1:7" x14ac:dyDescent="0.45">
      <c r="A2549">
        <v>61017</v>
      </c>
      <c r="B2549" t="s">
        <v>2096</v>
      </c>
      <c r="C2549">
        <v>1.9</v>
      </c>
      <c r="D2549">
        <v>2018</v>
      </c>
      <c r="E2549">
        <f t="shared" si="39"/>
        <v>2048</v>
      </c>
      <c r="F2549">
        <v>-71.870650000165398</v>
      </c>
      <c r="G2549">
        <v>42.224043999813802</v>
      </c>
    </row>
    <row r="2550" spans="1:7" x14ac:dyDescent="0.45">
      <c r="A2550">
        <v>61018</v>
      </c>
      <c r="B2550" t="s">
        <v>2097</v>
      </c>
      <c r="C2550">
        <v>1</v>
      </c>
      <c r="D2550">
        <v>2017</v>
      </c>
      <c r="E2550">
        <f t="shared" si="39"/>
        <v>2047</v>
      </c>
      <c r="F2550">
        <v>-71.870650000165398</v>
      </c>
      <c r="G2550">
        <v>42.224043999813802</v>
      </c>
    </row>
    <row r="2551" spans="1:7" x14ac:dyDescent="0.45">
      <c r="A2551">
        <v>61019</v>
      </c>
      <c r="B2551" t="s">
        <v>2098</v>
      </c>
      <c r="C2551">
        <v>5</v>
      </c>
      <c r="D2551">
        <v>2016</v>
      </c>
      <c r="E2551">
        <f t="shared" si="39"/>
        <v>2046</v>
      </c>
      <c r="F2551">
        <v>-79.449675000080106</v>
      </c>
      <c r="G2551">
        <v>35.747372000005498</v>
      </c>
    </row>
    <row r="2552" spans="1:7" x14ac:dyDescent="0.45">
      <c r="A2552">
        <v>61020</v>
      </c>
      <c r="B2552" t="s">
        <v>2099</v>
      </c>
      <c r="C2552">
        <v>74.5</v>
      </c>
      <c r="D2552">
        <v>2018</v>
      </c>
      <c r="E2552">
        <f t="shared" si="39"/>
        <v>2048</v>
      </c>
      <c r="F2552">
        <v>-80.578177999912299</v>
      </c>
      <c r="G2552">
        <v>27.5732560000767</v>
      </c>
    </row>
    <row r="2553" spans="1:7" x14ac:dyDescent="0.45">
      <c r="A2553">
        <v>61021</v>
      </c>
      <c r="B2553" t="s">
        <v>2100</v>
      </c>
      <c r="C2553">
        <v>74.5</v>
      </c>
      <c r="D2553">
        <v>2018</v>
      </c>
      <c r="E2553">
        <f t="shared" si="39"/>
        <v>2048</v>
      </c>
      <c r="F2553">
        <v>-82.058332999956207</v>
      </c>
      <c r="G2553">
        <v>29.6655559998811</v>
      </c>
    </row>
    <row r="2554" spans="1:7" x14ac:dyDescent="0.45">
      <c r="A2554">
        <v>61022</v>
      </c>
      <c r="B2554" t="s">
        <v>2101</v>
      </c>
      <c r="C2554">
        <v>74.5</v>
      </c>
      <c r="D2554">
        <v>2018</v>
      </c>
      <c r="E2554">
        <f t="shared" si="39"/>
        <v>2048</v>
      </c>
      <c r="F2554">
        <v>-81.897221999787305</v>
      </c>
      <c r="G2554">
        <v>29.756944000315801</v>
      </c>
    </row>
    <row r="2555" spans="1:7" x14ac:dyDescent="0.45">
      <c r="A2555">
        <v>61023</v>
      </c>
      <c r="B2555" t="s">
        <v>2102</v>
      </c>
      <c r="C2555">
        <v>17</v>
      </c>
      <c r="D2555">
        <v>2018</v>
      </c>
      <c r="E2555">
        <f t="shared" si="39"/>
        <v>2048</v>
      </c>
      <c r="F2555">
        <v>-77.170439000239099</v>
      </c>
      <c r="G2555">
        <v>37.672005000216899</v>
      </c>
    </row>
    <row r="2556" spans="1:7" x14ac:dyDescent="0.45">
      <c r="A2556">
        <v>61024</v>
      </c>
      <c r="B2556" t="s">
        <v>2103</v>
      </c>
      <c r="C2556">
        <v>74.5</v>
      </c>
      <c r="D2556">
        <v>2018</v>
      </c>
      <c r="E2556">
        <f t="shared" si="39"/>
        <v>2048</v>
      </c>
      <c r="F2556">
        <v>-81.324952999578599</v>
      </c>
      <c r="G2556">
        <v>26.692645999831001</v>
      </c>
    </row>
    <row r="2557" spans="1:7" x14ac:dyDescent="0.45">
      <c r="A2557">
        <v>61029</v>
      </c>
      <c r="B2557" t="s">
        <v>2104</v>
      </c>
      <c r="C2557">
        <v>74.5</v>
      </c>
      <c r="D2557">
        <v>2018</v>
      </c>
      <c r="E2557">
        <f t="shared" si="39"/>
        <v>2048</v>
      </c>
      <c r="F2557">
        <v>-80.537188999985304</v>
      </c>
      <c r="G2557">
        <v>27.609455999630399</v>
      </c>
    </row>
    <row r="2558" spans="1:7" x14ac:dyDescent="0.45">
      <c r="A2558">
        <v>61030</v>
      </c>
      <c r="B2558" t="s">
        <v>2105</v>
      </c>
      <c r="C2558">
        <v>2</v>
      </c>
      <c r="D2558">
        <v>2016</v>
      </c>
      <c r="E2558">
        <f t="shared" si="39"/>
        <v>2046</v>
      </c>
      <c r="F2558">
        <v>-76.244999999702301</v>
      </c>
      <c r="G2558">
        <v>42.4479999998034</v>
      </c>
    </row>
    <row r="2559" spans="1:7" x14ac:dyDescent="0.45">
      <c r="A2559">
        <v>61031</v>
      </c>
      <c r="B2559" t="s">
        <v>2106</v>
      </c>
      <c r="C2559">
        <v>5</v>
      </c>
      <c r="D2559">
        <v>2017</v>
      </c>
      <c r="E2559">
        <f t="shared" si="39"/>
        <v>2047</v>
      </c>
      <c r="F2559">
        <v>-77.677474000110095</v>
      </c>
      <c r="G2559">
        <v>36.505919999644902</v>
      </c>
    </row>
    <row r="2560" spans="1:7" x14ac:dyDescent="0.45">
      <c r="A2560">
        <v>61042</v>
      </c>
      <c r="B2560" t="s">
        <v>2107</v>
      </c>
      <c r="C2560">
        <v>1.3</v>
      </c>
      <c r="D2560">
        <v>2017</v>
      </c>
      <c r="E2560">
        <f t="shared" si="39"/>
        <v>2047</v>
      </c>
      <c r="F2560">
        <v>-77.284459999702506</v>
      </c>
      <c r="G2560">
        <v>42.869085999687499</v>
      </c>
    </row>
    <row r="2561" spans="1:7" x14ac:dyDescent="0.45">
      <c r="A2561">
        <v>61043</v>
      </c>
      <c r="B2561" t="s">
        <v>2108</v>
      </c>
      <c r="C2561">
        <v>2</v>
      </c>
      <c r="D2561">
        <v>2016</v>
      </c>
      <c r="E2561">
        <f t="shared" si="39"/>
        <v>2046</v>
      </c>
      <c r="F2561">
        <v>-77.284560999984805</v>
      </c>
      <c r="G2561">
        <v>42.8688699998728</v>
      </c>
    </row>
    <row r="2562" spans="1:7" x14ac:dyDescent="0.45">
      <c r="A2562">
        <v>61048</v>
      </c>
      <c r="B2562" t="s">
        <v>2109</v>
      </c>
      <c r="C2562">
        <v>56.3</v>
      </c>
      <c r="D2562">
        <v>2017</v>
      </c>
      <c r="E2562">
        <f t="shared" si="39"/>
        <v>2047</v>
      </c>
      <c r="F2562">
        <v>-120.91799999963099</v>
      </c>
      <c r="G2562">
        <v>44.184300000004797</v>
      </c>
    </row>
    <row r="2563" spans="1:7" x14ac:dyDescent="0.45">
      <c r="A2563">
        <v>61050</v>
      </c>
      <c r="B2563" t="s">
        <v>2110</v>
      </c>
      <c r="C2563">
        <v>74.5</v>
      </c>
      <c r="D2563">
        <v>2018</v>
      </c>
      <c r="E2563">
        <f t="shared" ref="E2563:E2626" si="40">D2563+30</f>
        <v>2048</v>
      </c>
      <c r="F2563">
        <v>-81.783899000282801</v>
      </c>
      <c r="G2563">
        <v>27.316186999615901</v>
      </c>
    </row>
    <row r="2564" spans="1:7" x14ac:dyDescent="0.45">
      <c r="A2564">
        <v>61051</v>
      </c>
      <c r="B2564" t="s">
        <v>2111</v>
      </c>
      <c r="C2564">
        <v>74.5</v>
      </c>
      <c r="D2564">
        <v>2018</v>
      </c>
      <c r="E2564">
        <f t="shared" si="40"/>
        <v>2048</v>
      </c>
      <c r="F2564">
        <v>-80.521110999742504</v>
      </c>
      <c r="G2564">
        <v>27.8658330003441</v>
      </c>
    </row>
    <row r="2565" spans="1:7" x14ac:dyDescent="0.45">
      <c r="A2565">
        <v>61052</v>
      </c>
      <c r="B2565" t="s">
        <v>2112</v>
      </c>
      <c r="C2565">
        <v>74.5</v>
      </c>
      <c r="D2565">
        <v>2018</v>
      </c>
      <c r="E2565">
        <f t="shared" si="40"/>
        <v>2048</v>
      </c>
      <c r="F2565">
        <v>-80.5413890003327</v>
      </c>
      <c r="G2565">
        <v>27.237778000322901</v>
      </c>
    </row>
    <row r="2566" spans="1:7" x14ac:dyDescent="0.45">
      <c r="A2566">
        <v>61053</v>
      </c>
      <c r="B2566" t="s">
        <v>2113</v>
      </c>
      <c r="C2566">
        <v>2.8</v>
      </c>
      <c r="D2566">
        <v>2017</v>
      </c>
      <c r="E2566">
        <f t="shared" si="40"/>
        <v>2047</v>
      </c>
      <c r="F2566">
        <v>-85.816507000023407</v>
      </c>
      <c r="G2566">
        <v>39.7938470003009</v>
      </c>
    </row>
    <row r="2567" spans="1:7" x14ac:dyDescent="0.45">
      <c r="A2567">
        <v>61054</v>
      </c>
      <c r="B2567" t="s">
        <v>2114</v>
      </c>
      <c r="C2567">
        <v>8.1</v>
      </c>
      <c r="D2567">
        <v>2017</v>
      </c>
      <c r="E2567">
        <f t="shared" si="40"/>
        <v>2047</v>
      </c>
      <c r="F2567">
        <v>-85.690907000415393</v>
      </c>
      <c r="G2567">
        <v>40.1383070000172</v>
      </c>
    </row>
    <row r="2568" spans="1:7" x14ac:dyDescent="0.45">
      <c r="A2568">
        <v>61055</v>
      </c>
      <c r="B2568" t="s">
        <v>2115</v>
      </c>
      <c r="C2568">
        <v>2.5</v>
      </c>
      <c r="D2568">
        <v>2017</v>
      </c>
      <c r="E2568">
        <f t="shared" si="40"/>
        <v>2047</v>
      </c>
      <c r="F2568">
        <v>-78.179999999837193</v>
      </c>
      <c r="G2568">
        <v>38.929000000026001</v>
      </c>
    </row>
    <row r="2569" spans="1:7" x14ac:dyDescent="0.45">
      <c r="A2569">
        <v>61058</v>
      </c>
      <c r="B2569" t="s">
        <v>2116</v>
      </c>
      <c r="C2569">
        <v>1</v>
      </c>
      <c r="D2569">
        <v>2017</v>
      </c>
      <c r="E2569">
        <f t="shared" si="40"/>
        <v>2047</v>
      </c>
      <c r="F2569">
        <v>-94.705734999975704</v>
      </c>
      <c r="G2569">
        <v>44.746993999927597</v>
      </c>
    </row>
    <row r="2570" spans="1:7" x14ac:dyDescent="0.45">
      <c r="A2570">
        <v>61058</v>
      </c>
      <c r="B2570" t="s">
        <v>2116</v>
      </c>
      <c r="C2570">
        <v>1</v>
      </c>
      <c r="D2570">
        <v>2017</v>
      </c>
      <c r="E2570">
        <f t="shared" si="40"/>
        <v>2047</v>
      </c>
      <c r="F2570">
        <v>-94.705734999975704</v>
      </c>
      <c r="G2570">
        <v>44.746993999927597</v>
      </c>
    </row>
    <row r="2571" spans="1:7" x14ac:dyDescent="0.45">
      <c r="A2571">
        <v>61058</v>
      </c>
      <c r="B2571" t="s">
        <v>2116</v>
      </c>
      <c r="C2571">
        <v>1</v>
      </c>
      <c r="D2571">
        <v>2017</v>
      </c>
      <c r="E2571">
        <f t="shared" si="40"/>
        <v>2047</v>
      </c>
      <c r="F2571">
        <v>-94.705734999975704</v>
      </c>
      <c r="G2571">
        <v>44.746993999927597</v>
      </c>
    </row>
    <row r="2572" spans="1:7" x14ac:dyDescent="0.45">
      <c r="A2572">
        <v>61059</v>
      </c>
      <c r="B2572" t="s">
        <v>2117</v>
      </c>
      <c r="C2572">
        <v>5</v>
      </c>
      <c r="D2572">
        <v>2018</v>
      </c>
      <c r="E2572">
        <f t="shared" si="40"/>
        <v>2048</v>
      </c>
      <c r="F2572">
        <v>-95.150000000179801</v>
      </c>
      <c r="G2572">
        <v>45.850000000027599</v>
      </c>
    </row>
    <row r="2573" spans="1:7" x14ac:dyDescent="0.45">
      <c r="A2573">
        <v>61060</v>
      </c>
      <c r="B2573" t="s">
        <v>2118</v>
      </c>
      <c r="C2573">
        <v>3.5</v>
      </c>
      <c r="D2573">
        <v>2018</v>
      </c>
      <c r="E2573">
        <f t="shared" si="40"/>
        <v>2048</v>
      </c>
      <c r="F2573">
        <v>-93.959999999676796</v>
      </c>
      <c r="G2573">
        <v>43.929999999716898</v>
      </c>
    </row>
    <row r="2574" spans="1:7" x14ac:dyDescent="0.45">
      <c r="A2574">
        <v>61068</v>
      </c>
      <c r="B2574" t="s">
        <v>2119</v>
      </c>
      <c r="C2574">
        <v>20</v>
      </c>
      <c r="D2574">
        <v>2018</v>
      </c>
      <c r="E2574">
        <f t="shared" si="40"/>
        <v>2048</v>
      </c>
      <c r="F2574">
        <v>-159.491974000054</v>
      </c>
      <c r="G2574">
        <v>21.908230000393999</v>
      </c>
    </row>
    <row r="2575" spans="1:7" x14ac:dyDescent="0.45">
      <c r="A2575">
        <v>61069</v>
      </c>
      <c r="B2575" t="s">
        <v>2120</v>
      </c>
      <c r="C2575">
        <v>3</v>
      </c>
      <c r="D2575">
        <v>2017</v>
      </c>
      <c r="E2575">
        <f t="shared" si="40"/>
        <v>2047</v>
      </c>
      <c r="F2575">
        <v>-71.526667000179302</v>
      </c>
      <c r="G2575">
        <v>42.085277999907603</v>
      </c>
    </row>
    <row r="2576" spans="1:7" x14ac:dyDescent="0.45">
      <c r="A2576">
        <v>61072</v>
      </c>
      <c r="B2576" t="s">
        <v>2122</v>
      </c>
      <c r="C2576">
        <v>5</v>
      </c>
      <c r="D2576">
        <v>2017</v>
      </c>
      <c r="E2576">
        <f t="shared" si="40"/>
        <v>2047</v>
      </c>
      <c r="F2576">
        <v>-93.285926999833904</v>
      </c>
      <c r="G2576">
        <v>44.080994999728802</v>
      </c>
    </row>
    <row r="2577" spans="1:7" x14ac:dyDescent="0.45">
      <c r="A2577">
        <v>61073</v>
      </c>
      <c r="B2577" t="s">
        <v>2123</v>
      </c>
      <c r="C2577">
        <v>8.8000000000000007</v>
      </c>
      <c r="D2577">
        <v>2017</v>
      </c>
      <c r="E2577">
        <f t="shared" si="40"/>
        <v>2047</v>
      </c>
      <c r="F2577">
        <v>-74.697369000204304</v>
      </c>
      <c r="G2577">
        <v>39.981763999736302</v>
      </c>
    </row>
    <row r="2578" spans="1:7" x14ac:dyDescent="0.45">
      <c r="A2578">
        <v>61074</v>
      </c>
      <c r="B2578" t="s">
        <v>2124</v>
      </c>
      <c r="C2578">
        <v>8.8000000000000007</v>
      </c>
      <c r="D2578">
        <v>2017</v>
      </c>
      <c r="E2578">
        <f t="shared" si="40"/>
        <v>2047</v>
      </c>
      <c r="F2578">
        <v>-74.701916999807906</v>
      </c>
      <c r="G2578">
        <v>39.979935999836002</v>
      </c>
    </row>
    <row r="2579" spans="1:7" x14ac:dyDescent="0.45">
      <c r="A2579">
        <v>61084</v>
      </c>
      <c r="B2579" t="s">
        <v>2125</v>
      </c>
      <c r="C2579">
        <v>50</v>
      </c>
      <c r="D2579">
        <v>2017</v>
      </c>
      <c r="E2579">
        <f t="shared" si="40"/>
        <v>2047</v>
      </c>
      <c r="F2579">
        <v>-118.191560000336</v>
      </c>
      <c r="G2579">
        <v>38.546947000195502</v>
      </c>
    </row>
    <row r="2580" spans="1:7" x14ac:dyDescent="0.45">
      <c r="A2580">
        <v>61085</v>
      </c>
      <c r="B2580" t="s">
        <v>2126</v>
      </c>
      <c r="C2580">
        <v>5</v>
      </c>
      <c r="D2580">
        <v>2016</v>
      </c>
      <c r="E2580">
        <f t="shared" si="40"/>
        <v>2046</v>
      </c>
      <c r="F2580">
        <v>-79.031836000202105</v>
      </c>
      <c r="G2580">
        <v>34.583118999731497</v>
      </c>
    </row>
    <row r="2581" spans="1:7" x14ac:dyDescent="0.45">
      <c r="A2581">
        <v>61086</v>
      </c>
      <c r="B2581" t="s">
        <v>2127</v>
      </c>
      <c r="C2581">
        <v>5</v>
      </c>
      <c r="D2581">
        <v>2016</v>
      </c>
      <c r="E2581">
        <f t="shared" si="40"/>
        <v>2046</v>
      </c>
      <c r="F2581">
        <v>-80.774866999691</v>
      </c>
      <c r="G2581">
        <v>35.734971999700797</v>
      </c>
    </row>
    <row r="2582" spans="1:7" x14ac:dyDescent="0.45">
      <c r="A2582">
        <v>61087</v>
      </c>
      <c r="B2582" t="s">
        <v>2128</v>
      </c>
      <c r="C2582">
        <v>5</v>
      </c>
      <c r="D2582">
        <v>2015</v>
      </c>
      <c r="E2582">
        <f t="shared" si="40"/>
        <v>2045</v>
      </c>
      <c r="F2582">
        <v>-80.097319999947103</v>
      </c>
      <c r="G2582">
        <v>34.991149999680999</v>
      </c>
    </row>
    <row r="2583" spans="1:7" x14ac:dyDescent="0.45">
      <c r="A2583">
        <v>61088</v>
      </c>
      <c r="B2583" t="s">
        <v>2129</v>
      </c>
      <c r="C2583">
        <v>5</v>
      </c>
      <c r="D2583">
        <v>2016</v>
      </c>
      <c r="E2583">
        <f t="shared" si="40"/>
        <v>2046</v>
      </c>
      <c r="F2583">
        <v>-78.209049999769405</v>
      </c>
      <c r="G2583">
        <v>34.318997000148698</v>
      </c>
    </row>
    <row r="2584" spans="1:7" x14ac:dyDescent="0.45">
      <c r="A2584">
        <v>61089</v>
      </c>
      <c r="B2584" t="s">
        <v>2130</v>
      </c>
      <c r="C2584">
        <v>5</v>
      </c>
      <c r="D2584">
        <v>2015</v>
      </c>
      <c r="E2584">
        <f t="shared" si="40"/>
        <v>2045</v>
      </c>
      <c r="F2584">
        <v>-80.034649999839402</v>
      </c>
      <c r="G2584">
        <v>35.241249999950099</v>
      </c>
    </row>
    <row r="2585" spans="1:7" x14ac:dyDescent="0.45">
      <c r="A2585">
        <v>61090</v>
      </c>
      <c r="B2585" t="s">
        <v>2131</v>
      </c>
      <c r="C2585">
        <v>5</v>
      </c>
      <c r="D2585">
        <v>2015</v>
      </c>
      <c r="E2585">
        <f t="shared" si="40"/>
        <v>2045</v>
      </c>
      <c r="F2585">
        <v>-77.642590000261293</v>
      </c>
      <c r="G2585">
        <v>35.218399999917999</v>
      </c>
    </row>
    <row r="2586" spans="1:7" x14ac:dyDescent="0.45">
      <c r="A2586">
        <v>61091</v>
      </c>
      <c r="B2586" t="s">
        <v>2132</v>
      </c>
      <c r="C2586">
        <v>5</v>
      </c>
      <c r="D2586">
        <v>2015</v>
      </c>
      <c r="E2586">
        <f t="shared" si="40"/>
        <v>2045</v>
      </c>
      <c r="F2586">
        <v>-79.442969000127405</v>
      </c>
      <c r="G2586">
        <v>34.764402999985897</v>
      </c>
    </row>
    <row r="2587" spans="1:7" x14ac:dyDescent="0.45">
      <c r="A2587">
        <v>61092</v>
      </c>
      <c r="B2587" t="s">
        <v>2133</v>
      </c>
      <c r="C2587">
        <v>3</v>
      </c>
      <c r="D2587">
        <v>2017</v>
      </c>
      <c r="E2587">
        <f t="shared" si="40"/>
        <v>2047</v>
      </c>
      <c r="F2587">
        <v>-94.288161000411407</v>
      </c>
      <c r="G2587">
        <v>39.117142000083597</v>
      </c>
    </row>
    <row r="2588" spans="1:7" x14ac:dyDescent="0.45">
      <c r="A2588">
        <v>61093</v>
      </c>
      <c r="B2588" t="s">
        <v>2134</v>
      </c>
      <c r="C2588">
        <v>5</v>
      </c>
      <c r="D2588">
        <v>2016</v>
      </c>
      <c r="E2588">
        <f t="shared" si="40"/>
        <v>2046</v>
      </c>
      <c r="F2588">
        <v>-79.935843999905202</v>
      </c>
      <c r="G2588">
        <v>34.9680560002965</v>
      </c>
    </row>
    <row r="2589" spans="1:7" x14ac:dyDescent="0.45">
      <c r="A2589">
        <v>61094</v>
      </c>
      <c r="B2589" t="s">
        <v>2135</v>
      </c>
      <c r="C2589">
        <v>5</v>
      </c>
      <c r="D2589">
        <v>2016</v>
      </c>
      <c r="E2589">
        <f t="shared" si="40"/>
        <v>2046</v>
      </c>
      <c r="F2589">
        <v>-79.513927999703398</v>
      </c>
      <c r="G2589">
        <v>34.817835999746002</v>
      </c>
    </row>
    <row r="2590" spans="1:7" x14ac:dyDescent="0.45">
      <c r="A2590">
        <v>61095</v>
      </c>
      <c r="B2590" t="s">
        <v>2136</v>
      </c>
      <c r="C2590">
        <v>5</v>
      </c>
      <c r="D2590">
        <v>2014</v>
      </c>
      <c r="E2590">
        <f t="shared" si="40"/>
        <v>2044</v>
      </c>
      <c r="F2590">
        <v>-78.950494000382704</v>
      </c>
      <c r="G2590">
        <v>34.807903000100801</v>
      </c>
    </row>
    <row r="2591" spans="1:7" x14ac:dyDescent="0.45">
      <c r="A2591">
        <v>61096</v>
      </c>
      <c r="B2591" t="s">
        <v>2137</v>
      </c>
      <c r="C2591">
        <v>2</v>
      </c>
      <c r="D2591">
        <v>2015</v>
      </c>
      <c r="E2591">
        <f t="shared" si="40"/>
        <v>2045</v>
      </c>
      <c r="F2591">
        <v>-78.470536000042699</v>
      </c>
      <c r="G2591">
        <v>34.961039000167098</v>
      </c>
    </row>
    <row r="2592" spans="1:7" x14ac:dyDescent="0.45">
      <c r="A2592">
        <v>61097</v>
      </c>
      <c r="B2592" t="s">
        <v>2138</v>
      </c>
      <c r="C2592">
        <v>3.9</v>
      </c>
      <c r="D2592">
        <v>2016</v>
      </c>
      <c r="E2592">
        <f t="shared" si="40"/>
        <v>2046</v>
      </c>
      <c r="F2592">
        <v>-70.786493999810304</v>
      </c>
      <c r="G2592">
        <v>41.768918999978098</v>
      </c>
    </row>
    <row r="2593" spans="1:7" x14ac:dyDescent="0.45">
      <c r="A2593">
        <v>61098</v>
      </c>
      <c r="B2593" t="s">
        <v>2139</v>
      </c>
      <c r="C2593">
        <v>101</v>
      </c>
      <c r="D2593">
        <v>2021</v>
      </c>
      <c r="E2593">
        <f t="shared" si="40"/>
        <v>2051</v>
      </c>
      <c r="F2593">
        <v>-117.06142999970901</v>
      </c>
      <c r="G2593">
        <v>40.718432999801699</v>
      </c>
    </row>
    <row r="2594" spans="1:7" x14ac:dyDescent="0.45">
      <c r="A2594">
        <v>61099</v>
      </c>
      <c r="B2594" t="s">
        <v>2140</v>
      </c>
      <c r="C2594">
        <v>2.9</v>
      </c>
      <c r="D2594">
        <v>2018</v>
      </c>
      <c r="E2594">
        <f t="shared" si="40"/>
        <v>2048</v>
      </c>
      <c r="F2594">
        <v>-156.43389999994699</v>
      </c>
      <c r="G2594">
        <v>20.793700000372201</v>
      </c>
    </row>
    <row r="2595" spans="1:7" x14ac:dyDescent="0.45">
      <c r="A2595">
        <v>61101</v>
      </c>
      <c r="B2595" t="s">
        <v>2141</v>
      </c>
      <c r="C2595">
        <v>2.9</v>
      </c>
      <c r="D2595">
        <v>2018</v>
      </c>
      <c r="E2595">
        <f t="shared" si="40"/>
        <v>2048</v>
      </c>
      <c r="F2595">
        <v>-156.65788899973799</v>
      </c>
      <c r="G2595">
        <v>20.886013000256799</v>
      </c>
    </row>
    <row r="2596" spans="1:7" x14ac:dyDescent="0.45">
      <c r="A2596">
        <v>61104</v>
      </c>
      <c r="B2596" t="s">
        <v>2142</v>
      </c>
      <c r="C2596">
        <v>1.3</v>
      </c>
      <c r="D2596">
        <v>2017</v>
      </c>
      <c r="E2596">
        <f t="shared" si="40"/>
        <v>2047</v>
      </c>
      <c r="F2596">
        <v>-110.990639</v>
      </c>
      <c r="G2596">
        <v>32.1461419996579</v>
      </c>
    </row>
    <row r="2597" spans="1:7" x14ac:dyDescent="0.45">
      <c r="A2597">
        <v>61115</v>
      </c>
      <c r="B2597" t="s">
        <v>2143</v>
      </c>
      <c r="C2597">
        <v>1</v>
      </c>
      <c r="D2597">
        <v>2017</v>
      </c>
      <c r="E2597">
        <f t="shared" si="40"/>
        <v>2047</v>
      </c>
      <c r="F2597">
        <v>-121.21619099981901</v>
      </c>
      <c r="G2597">
        <v>37.840129999662999</v>
      </c>
    </row>
    <row r="2598" spans="1:7" x14ac:dyDescent="0.45">
      <c r="A2598">
        <v>61116</v>
      </c>
      <c r="B2598" t="s">
        <v>2144</v>
      </c>
      <c r="C2598">
        <v>1</v>
      </c>
      <c r="D2598">
        <v>2017</v>
      </c>
      <c r="E2598">
        <f t="shared" si="40"/>
        <v>2047</v>
      </c>
      <c r="F2598">
        <v>-119.344408000138</v>
      </c>
      <c r="G2598">
        <v>35.761217000104402</v>
      </c>
    </row>
    <row r="2599" spans="1:7" x14ac:dyDescent="0.45">
      <c r="A2599">
        <v>61117</v>
      </c>
      <c r="B2599" t="s">
        <v>2145</v>
      </c>
      <c r="C2599">
        <v>5.3</v>
      </c>
      <c r="D2599">
        <v>2017</v>
      </c>
      <c r="E2599">
        <f t="shared" si="40"/>
        <v>2047</v>
      </c>
      <c r="F2599">
        <v>-118.981521999563</v>
      </c>
      <c r="G2599">
        <v>35.324981999908204</v>
      </c>
    </row>
    <row r="2600" spans="1:7" x14ac:dyDescent="0.45">
      <c r="A2600">
        <v>61118</v>
      </c>
      <c r="B2600" t="s">
        <v>2146</v>
      </c>
      <c r="C2600">
        <v>1</v>
      </c>
      <c r="D2600">
        <v>2017</v>
      </c>
      <c r="E2600">
        <f t="shared" si="40"/>
        <v>2047</v>
      </c>
      <c r="F2600">
        <v>-118.99311900014899</v>
      </c>
      <c r="G2600">
        <v>35.330031999711998</v>
      </c>
    </row>
    <row r="2601" spans="1:7" x14ac:dyDescent="0.45">
      <c r="A2601">
        <v>61119</v>
      </c>
      <c r="B2601" t="s">
        <v>2147</v>
      </c>
      <c r="C2601">
        <v>3</v>
      </c>
      <c r="D2601">
        <v>2016</v>
      </c>
      <c r="E2601">
        <f t="shared" si="40"/>
        <v>2046</v>
      </c>
      <c r="F2601">
        <v>-113.21667900013</v>
      </c>
      <c r="G2601">
        <v>37.658223000300701</v>
      </c>
    </row>
    <row r="2602" spans="1:7" x14ac:dyDescent="0.45">
      <c r="A2602">
        <v>61120</v>
      </c>
      <c r="B2602" t="s">
        <v>2148</v>
      </c>
      <c r="C2602">
        <v>3</v>
      </c>
      <c r="D2602">
        <v>2016</v>
      </c>
      <c r="E2602">
        <f t="shared" si="40"/>
        <v>2046</v>
      </c>
      <c r="F2602">
        <v>-113.188953000146</v>
      </c>
      <c r="G2602">
        <v>37.666772000043601</v>
      </c>
    </row>
    <row r="2603" spans="1:7" x14ac:dyDescent="0.45">
      <c r="A2603">
        <v>61121</v>
      </c>
      <c r="B2603" t="s">
        <v>2149</v>
      </c>
      <c r="C2603">
        <v>3</v>
      </c>
      <c r="D2603">
        <v>2016</v>
      </c>
      <c r="E2603">
        <f t="shared" si="40"/>
        <v>2046</v>
      </c>
      <c r="F2603">
        <v>-113.236928000408</v>
      </c>
      <c r="G2603">
        <v>37.649816000010702</v>
      </c>
    </row>
    <row r="2604" spans="1:7" x14ac:dyDescent="0.45">
      <c r="A2604">
        <v>61124</v>
      </c>
      <c r="B2604" t="s">
        <v>2150</v>
      </c>
      <c r="C2604">
        <v>5</v>
      </c>
      <c r="D2604">
        <v>2017</v>
      </c>
      <c r="E2604">
        <f t="shared" si="40"/>
        <v>2047</v>
      </c>
      <c r="F2604">
        <v>-72.331109999889904</v>
      </c>
      <c r="G2604">
        <v>43.823610999922202</v>
      </c>
    </row>
    <row r="2605" spans="1:7" x14ac:dyDescent="0.45">
      <c r="A2605">
        <v>61125</v>
      </c>
      <c r="B2605" t="s">
        <v>2151</v>
      </c>
      <c r="C2605">
        <v>1</v>
      </c>
      <c r="D2605">
        <v>2016</v>
      </c>
      <c r="E2605">
        <f t="shared" si="40"/>
        <v>2046</v>
      </c>
      <c r="F2605">
        <v>-72.770855999904498</v>
      </c>
      <c r="G2605">
        <v>44.462339999709997</v>
      </c>
    </row>
    <row r="2606" spans="1:7" x14ac:dyDescent="0.45">
      <c r="A2606">
        <v>61126</v>
      </c>
      <c r="B2606" t="s">
        <v>2152</v>
      </c>
      <c r="C2606">
        <v>3</v>
      </c>
      <c r="D2606">
        <v>2017</v>
      </c>
      <c r="E2606">
        <f t="shared" si="40"/>
        <v>2047</v>
      </c>
      <c r="F2606">
        <v>-79.4809949996162</v>
      </c>
      <c r="G2606">
        <v>37.3350459998573</v>
      </c>
    </row>
    <row r="2607" spans="1:7" x14ac:dyDescent="0.45">
      <c r="A2607">
        <v>61127</v>
      </c>
      <c r="B2607" t="s">
        <v>2153</v>
      </c>
      <c r="C2607">
        <v>3</v>
      </c>
      <c r="D2607">
        <v>2019</v>
      </c>
      <c r="E2607">
        <f t="shared" si="40"/>
        <v>2049</v>
      </c>
      <c r="F2607">
        <v>-81.817362000099394</v>
      </c>
      <c r="G2607">
        <v>35.348375000344802</v>
      </c>
    </row>
    <row r="2608" spans="1:7" x14ac:dyDescent="0.45">
      <c r="A2608">
        <v>61128</v>
      </c>
      <c r="B2608" t="s">
        <v>2154</v>
      </c>
      <c r="C2608">
        <v>3.8</v>
      </c>
      <c r="D2608">
        <v>2018</v>
      </c>
      <c r="E2608">
        <f t="shared" si="40"/>
        <v>2048</v>
      </c>
      <c r="F2608">
        <v>-80.422626000198704</v>
      </c>
      <c r="G2608">
        <v>35.632584999710801</v>
      </c>
    </row>
    <row r="2609" spans="1:7" x14ac:dyDescent="0.45">
      <c r="A2609">
        <v>61129</v>
      </c>
      <c r="B2609" t="s">
        <v>2155</v>
      </c>
      <c r="C2609">
        <v>5</v>
      </c>
      <c r="D2609">
        <v>2017</v>
      </c>
      <c r="E2609">
        <f t="shared" si="40"/>
        <v>2047</v>
      </c>
      <c r="F2609">
        <v>-80.028986999627094</v>
      </c>
      <c r="G2609">
        <v>34.973863000033603</v>
      </c>
    </row>
    <row r="2610" spans="1:7" x14ac:dyDescent="0.45">
      <c r="A2610">
        <v>61131</v>
      </c>
      <c r="B2610" t="s">
        <v>2156</v>
      </c>
      <c r="C2610">
        <v>3</v>
      </c>
      <c r="D2610">
        <v>2015</v>
      </c>
      <c r="E2610">
        <f t="shared" si="40"/>
        <v>2045</v>
      </c>
      <c r="F2610">
        <v>-77.615869000382403</v>
      </c>
      <c r="G2610">
        <v>35.829572000187</v>
      </c>
    </row>
    <row r="2611" spans="1:7" x14ac:dyDescent="0.45">
      <c r="A2611">
        <v>61134</v>
      </c>
      <c r="B2611" t="s">
        <v>2157</v>
      </c>
      <c r="C2611">
        <v>5</v>
      </c>
      <c r="D2611">
        <v>2018</v>
      </c>
      <c r="E2611">
        <f t="shared" si="40"/>
        <v>2048</v>
      </c>
      <c r="F2611">
        <v>-77.161513999837894</v>
      </c>
      <c r="G2611">
        <v>36.442635999712202</v>
      </c>
    </row>
    <row r="2612" spans="1:7" x14ac:dyDescent="0.45">
      <c r="A2612">
        <v>61135</v>
      </c>
      <c r="B2612" t="s">
        <v>2158</v>
      </c>
      <c r="C2612">
        <v>2.5</v>
      </c>
      <c r="D2612">
        <v>2017</v>
      </c>
      <c r="E2612">
        <f t="shared" si="40"/>
        <v>2047</v>
      </c>
      <c r="F2612">
        <v>-92.670628000423307</v>
      </c>
      <c r="G2612">
        <v>37.667831000338701</v>
      </c>
    </row>
    <row r="2613" spans="1:7" x14ac:dyDescent="0.45">
      <c r="A2613">
        <v>61138</v>
      </c>
      <c r="B2613" t="s">
        <v>2159</v>
      </c>
      <c r="C2613">
        <v>3</v>
      </c>
      <c r="D2613">
        <v>2018</v>
      </c>
      <c r="E2613">
        <f t="shared" si="40"/>
        <v>2048</v>
      </c>
      <c r="F2613">
        <v>-95.356349999953494</v>
      </c>
      <c r="G2613">
        <v>45.642252000248703</v>
      </c>
    </row>
    <row r="2614" spans="1:7" x14ac:dyDescent="0.45">
      <c r="A2614">
        <v>61139</v>
      </c>
      <c r="B2614" t="s">
        <v>2160</v>
      </c>
      <c r="C2614">
        <v>1</v>
      </c>
      <c r="D2614">
        <v>2018</v>
      </c>
      <c r="E2614">
        <f t="shared" si="40"/>
        <v>2048</v>
      </c>
      <c r="F2614">
        <v>-94.117112000238095</v>
      </c>
      <c r="G2614">
        <v>45.556056000061702</v>
      </c>
    </row>
    <row r="2615" spans="1:7" x14ac:dyDescent="0.45">
      <c r="A2615">
        <v>61139</v>
      </c>
      <c r="B2615" t="s">
        <v>2160</v>
      </c>
      <c r="C2615">
        <v>1</v>
      </c>
      <c r="D2615">
        <v>2018</v>
      </c>
      <c r="E2615">
        <f t="shared" si="40"/>
        <v>2048</v>
      </c>
      <c r="F2615">
        <v>-94.117112000238095</v>
      </c>
      <c r="G2615">
        <v>45.556056000061702</v>
      </c>
    </row>
    <row r="2616" spans="1:7" x14ac:dyDescent="0.45">
      <c r="A2616">
        <v>61139</v>
      </c>
      <c r="B2616" t="s">
        <v>2160</v>
      </c>
      <c r="C2616">
        <v>1</v>
      </c>
      <c r="D2616">
        <v>2018</v>
      </c>
      <c r="E2616">
        <f t="shared" si="40"/>
        <v>2048</v>
      </c>
      <c r="F2616">
        <v>-94.117112000238095</v>
      </c>
      <c r="G2616">
        <v>45.556056000061702</v>
      </c>
    </row>
    <row r="2617" spans="1:7" x14ac:dyDescent="0.45">
      <c r="A2617">
        <v>61139</v>
      </c>
      <c r="B2617" t="s">
        <v>2160</v>
      </c>
      <c r="C2617">
        <v>1</v>
      </c>
      <c r="D2617">
        <v>2018</v>
      </c>
      <c r="E2617">
        <f t="shared" si="40"/>
        <v>2048</v>
      </c>
      <c r="F2617">
        <v>-94.117112000238095</v>
      </c>
      <c r="G2617">
        <v>45.556056000061702</v>
      </c>
    </row>
    <row r="2618" spans="1:7" x14ac:dyDescent="0.45">
      <c r="A2618">
        <v>61140</v>
      </c>
      <c r="B2618" t="s">
        <v>2161</v>
      </c>
      <c r="C2618">
        <v>1.8</v>
      </c>
      <c r="D2618">
        <v>2017</v>
      </c>
      <c r="E2618">
        <f t="shared" si="40"/>
        <v>2047</v>
      </c>
      <c r="F2618">
        <v>-93.836750000038506</v>
      </c>
      <c r="G2618">
        <v>43.845905000088301</v>
      </c>
    </row>
    <row r="2619" spans="1:7" x14ac:dyDescent="0.45">
      <c r="A2619">
        <v>61141</v>
      </c>
      <c r="B2619" t="s">
        <v>2162</v>
      </c>
      <c r="C2619">
        <v>3</v>
      </c>
      <c r="D2619">
        <v>2017</v>
      </c>
      <c r="E2619">
        <f t="shared" si="40"/>
        <v>2047</v>
      </c>
      <c r="F2619">
        <v>-93.959999999676796</v>
      </c>
      <c r="G2619">
        <v>44.239999999767399</v>
      </c>
    </row>
    <row r="2620" spans="1:7" x14ac:dyDescent="0.45">
      <c r="A2620">
        <v>61142</v>
      </c>
      <c r="B2620" t="s">
        <v>2163</v>
      </c>
      <c r="C2620">
        <v>1</v>
      </c>
      <c r="D2620">
        <v>2018</v>
      </c>
      <c r="E2620">
        <f t="shared" si="40"/>
        <v>2048</v>
      </c>
      <c r="F2620">
        <v>-93.386457999573906</v>
      </c>
      <c r="G2620">
        <v>44.051448000111598</v>
      </c>
    </row>
    <row r="2621" spans="1:7" x14ac:dyDescent="0.45">
      <c r="A2621">
        <v>61142</v>
      </c>
      <c r="B2621" t="s">
        <v>2163</v>
      </c>
      <c r="C2621">
        <v>1</v>
      </c>
      <c r="D2621">
        <v>2018</v>
      </c>
      <c r="E2621">
        <f t="shared" si="40"/>
        <v>2048</v>
      </c>
      <c r="F2621">
        <v>-93.386457999573906</v>
      </c>
      <c r="G2621">
        <v>44.051448000111598</v>
      </c>
    </row>
    <row r="2622" spans="1:7" x14ac:dyDescent="0.45">
      <c r="A2622">
        <v>61142</v>
      </c>
      <c r="B2622" t="s">
        <v>2163</v>
      </c>
      <c r="C2622">
        <v>1</v>
      </c>
      <c r="D2622">
        <v>2018</v>
      </c>
      <c r="E2622">
        <f t="shared" si="40"/>
        <v>2048</v>
      </c>
      <c r="F2622">
        <v>-93.386457999573906</v>
      </c>
      <c r="G2622">
        <v>44.051448000111598</v>
      </c>
    </row>
    <row r="2623" spans="1:7" x14ac:dyDescent="0.45">
      <c r="A2623">
        <v>61142</v>
      </c>
      <c r="B2623" t="s">
        <v>2163</v>
      </c>
      <c r="C2623">
        <v>1</v>
      </c>
      <c r="D2623">
        <v>2018</v>
      </c>
      <c r="E2623">
        <f t="shared" si="40"/>
        <v>2048</v>
      </c>
      <c r="F2623">
        <v>-93.386457999573906</v>
      </c>
      <c r="G2623">
        <v>44.051448000111598</v>
      </c>
    </row>
    <row r="2624" spans="1:7" x14ac:dyDescent="0.45">
      <c r="A2624">
        <v>61142</v>
      </c>
      <c r="B2624" t="s">
        <v>2163</v>
      </c>
      <c r="C2624">
        <v>1</v>
      </c>
      <c r="D2624">
        <v>2018</v>
      </c>
      <c r="E2624">
        <f t="shared" si="40"/>
        <v>2048</v>
      </c>
      <c r="F2624">
        <v>-93.386457999573906</v>
      </c>
      <c r="G2624">
        <v>44.051448000111598</v>
      </c>
    </row>
    <row r="2625" spans="1:7" x14ac:dyDescent="0.45">
      <c r="A2625">
        <v>61152</v>
      </c>
      <c r="B2625" t="s">
        <v>2164</v>
      </c>
      <c r="C2625">
        <v>5.2</v>
      </c>
      <c r="D2625">
        <v>2016</v>
      </c>
      <c r="E2625">
        <f t="shared" si="40"/>
        <v>2046</v>
      </c>
      <c r="F2625">
        <v>-121.16262299966399</v>
      </c>
      <c r="G2625">
        <v>38.645960999679801</v>
      </c>
    </row>
    <row r="2626" spans="1:7" x14ac:dyDescent="0.45">
      <c r="A2626">
        <v>61156</v>
      </c>
      <c r="B2626" t="s">
        <v>2165</v>
      </c>
      <c r="C2626">
        <v>5</v>
      </c>
      <c r="D2626">
        <v>2017</v>
      </c>
      <c r="E2626">
        <f t="shared" si="40"/>
        <v>2047</v>
      </c>
      <c r="F2626">
        <v>-78.980999999608898</v>
      </c>
      <c r="G2626">
        <v>34.769100000118002</v>
      </c>
    </row>
    <row r="2627" spans="1:7" x14ac:dyDescent="0.45">
      <c r="A2627">
        <v>61157</v>
      </c>
      <c r="B2627" t="s">
        <v>2166</v>
      </c>
      <c r="C2627">
        <v>5</v>
      </c>
      <c r="D2627">
        <v>2017</v>
      </c>
      <c r="E2627">
        <f t="shared" ref="E2627:E2690" si="41">D2627+30</f>
        <v>2047</v>
      </c>
      <c r="F2627">
        <v>-79.134439999902398</v>
      </c>
      <c r="G2627">
        <v>35.467770000128702</v>
      </c>
    </row>
    <row r="2628" spans="1:7" x14ac:dyDescent="0.45">
      <c r="A2628">
        <v>61158</v>
      </c>
      <c r="B2628" t="s">
        <v>2167</v>
      </c>
      <c r="C2628">
        <v>5</v>
      </c>
      <c r="D2628">
        <v>2017</v>
      </c>
      <c r="E2628">
        <f t="shared" si="41"/>
        <v>2047</v>
      </c>
      <c r="F2628">
        <v>-78.177203999803496</v>
      </c>
      <c r="G2628">
        <v>35.5444049997378</v>
      </c>
    </row>
    <row r="2629" spans="1:7" x14ac:dyDescent="0.45">
      <c r="A2629">
        <v>61162</v>
      </c>
      <c r="B2629" t="s">
        <v>2168</v>
      </c>
      <c r="C2629">
        <v>1.5</v>
      </c>
      <c r="D2629">
        <v>2016</v>
      </c>
      <c r="E2629">
        <f t="shared" si="41"/>
        <v>2046</v>
      </c>
      <c r="F2629">
        <v>-74.6501229998631</v>
      </c>
      <c r="G2629">
        <v>40.483601000252001</v>
      </c>
    </row>
    <row r="2630" spans="1:7" x14ac:dyDescent="0.45">
      <c r="A2630">
        <v>61163</v>
      </c>
      <c r="B2630" t="s">
        <v>2169</v>
      </c>
      <c r="C2630">
        <v>1</v>
      </c>
      <c r="D2630">
        <v>2016</v>
      </c>
      <c r="E2630">
        <f t="shared" si="41"/>
        <v>2046</v>
      </c>
      <c r="F2630">
        <v>-70.653675000238593</v>
      </c>
      <c r="G2630">
        <v>41.757027000221903</v>
      </c>
    </row>
    <row r="2631" spans="1:7" x14ac:dyDescent="0.45">
      <c r="A2631">
        <v>61164</v>
      </c>
      <c r="B2631" t="s">
        <v>2170</v>
      </c>
      <c r="C2631">
        <v>1</v>
      </c>
      <c r="D2631">
        <v>2016</v>
      </c>
      <c r="E2631">
        <f t="shared" si="41"/>
        <v>2046</v>
      </c>
      <c r="F2631">
        <v>-70.653675000238593</v>
      </c>
      <c r="G2631">
        <v>41.757027000221903</v>
      </c>
    </row>
    <row r="2632" spans="1:7" x14ac:dyDescent="0.45">
      <c r="A2632">
        <v>61165</v>
      </c>
      <c r="B2632" t="s">
        <v>2171</v>
      </c>
      <c r="C2632">
        <v>1.9</v>
      </c>
      <c r="D2632">
        <v>2017</v>
      </c>
      <c r="E2632">
        <f t="shared" si="41"/>
        <v>2047</v>
      </c>
      <c r="F2632">
        <v>-107.58751300022701</v>
      </c>
      <c r="G2632">
        <v>31.866730000191499</v>
      </c>
    </row>
    <row r="2633" spans="1:7" x14ac:dyDescent="0.45">
      <c r="A2633">
        <v>61172</v>
      </c>
      <c r="B2633" t="s">
        <v>2172</v>
      </c>
      <c r="C2633">
        <v>28.3</v>
      </c>
      <c r="D2633">
        <v>2017</v>
      </c>
      <c r="E2633">
        <f t="shared" si="41"/>
        <v>2047</v>
      </c>
      <c r="F2633">
        <v>-158.18788799979001</v>
      </c>
      <c r="G2633">
        <v>21.4520020003126</v>
      </c>
    </row>
    <row r="2634" spans="1:7" x14ac:dyDescent="0.45">
      <c r="A2634">
        <v>61173</v>
      </c>
      <c r="B2634" t="s">
        <v>2173</v>
      </c>
      <c r="C2634">
        <v>1</v>
      </c>
      <c r="D2634">
        <v>2015</v>
      </c>
      <c r="E2634">
        <f t="shared" si="41"/>
        <v>2045</v>
      </c>
      <c r="F2634">
        <v>-80.383799999745406</v>
      </c>
      <c r="G2634">
        <v>25.791499999620601</v>
      </c>
    </row>
    <row r="2635" spans="1:7" x14ac:dyDescent="0.45">
      <c r="A2635">
        <v>61174</v>
      </c>
      <c r="B2635" t="s">
        <v>2174</v>
      </c>
      <c r="C2635">
        <v>1</v>
      </c>
      <c r="D2635">
        <v>2018</v>
      </c>
      <c r="E2635">
        <f t="shared" si="41"/>
        <v>2048</v>
      </c>
      <c r="F2635">
        <v>-95.691471000185899</v>
      </c>
      <c r="G2635">
        <v>44.950280000286803</v>
      </c>
    </row>
    <row r="2636" spans="1:7" x14ac:dyDescent="0.45">
      <c r="A2636">
        <v>61174</v>
      </c>
      <c r="B2636" t="s">
        <v>2174</v>
      </c>
      <c r="C2636">
        <v>1</v>
      </c>
      <c r="D2636">
        <v>2018</v>
      </c>
      <c r="E2636">
        <f t="shared" si="41"/>
        <v>2048</v>
      </c>
      <c r="F2636">
        <v>-95.691471000185899</v>
      </c>
      <c r="G2636">
        <v>44.950280000286803</v>
      </c>
    </row>
    <row r="2637" spans="1:7" x14ac:dyDescent="0.45">
      <c r="A2637">
        <v>61174</v>
      </c>
      <c r="B2637" t="s">
        <v>2174</v>
      </c>
      <c r="C2637">
        <v>1</v>
      </c>
      <c r="D2637">
        <v>2018</v>
      </c>
      <c r="E2637">
        <f t="shared" si="41"/>
        <v>2048</v>
      </c>
      <c r="F2637">
        <v>-95.691471000185899</v>
      </c>
      <c r="G2637">
        <v>44.950280000286803</v>
      </c>
    </row>
    <row r="2638" spans="1:7" x14ac:dyDescent="0.45">
      <c r="A2638">
        <v>61174</v>
      </c>
      <c r="B2638" t="s">
        <v>2174</v>
      </c>
      <c r="C2638">
        <v>1</v>
      </c>
      <c r="D2638">
        <v>2018</v>
      </c>
      <c r="E2638">
        <f t="shared" si="41"/>
        <v>2048</v>
      </c>
      <c r="F2638">
        <v>-95.691471000185899</v>
      </c>
      <c r="G2638">
        <v>44.950280000286803</v>
      </c>
    </row>
    <row r="2639" spans="1:7" x14ac:dyDescent="0.45">
      <c r="A2639">
        <v>61175</v>
      </c>
      <c r="B2639" t="s">
        <v>2175</v>
      </c>
      <c r="C2639">
        <v>1</v>
      </c>
      <c r="D2639">
        <v>2017</v>
      </c>
      <c r="E2639">
        <f t="shared" si="41"/>
        <v>2047</v>
      </c>
      <c r="F2639">
        <v>-95.124681999891493</v>
      </c>
      <c r="G2639">
        <v>45.495452999961202</v>
      </c>
    </row>
    <row r="2640" spans="1:7" x14ac:dyDescent="0.45">
      <c r="A2640">
        <v>61175</v>
      </c>
      <c r="B2640" t="s">
        <v>2175</v>
      </c>
      <c r="C2640">
        <v>1</v>
      </c>
      <c r="D2640">
        <v>2017</v>
      </c>
      <c r="E2640">
        <f t="shared" si="41"/>
        <v>2047</v>
      </c>
      <c r="F2640">
        <v>-95.124681999891493</v>
      </c>
      <c r="G2640">
        <v>45.495452999961202</v>
      </c>
    </row>
    <row r="2641" spans="1:7" x14ac:dyDescent="0.45">
      <c r="A2641">
        <v>61176</v>
      </c>
      <c r="B2641" t="s">
        <v>2176</v>
      </c>
      <c r="C2641">
        <v>1</v>
      </c>
      <c r="D2641">
        <v>2018</v>
      </c>
      <c r="E2641">
        <f t="shared" si="41"/>
        <v>2048</v>
      </c>
      <c r="F2641">
        <v>-95.623804000037794</v>
      </c>
      <c r="G2641">
        <v>44.226179000122102</v>
      </c>
    </row>
    <row r="2642" spans="1:7" x14ac:dyDescent="0.45">
      <c r="A2642">
        <v>61176</v>
      </c>
      <c r="B2642" t="s">
        <v>2176</v>
      </c>
      <c r="C2642">
        <v>1</v>
      </c>
      <c r="D2642">
        <v>2018</v>
      </c>
      <c r="E2642">
        <f t="shared" si="41"/>
        <v>2048</v>
      </c>
      <c r="F2642">
        <v>-95.623804000037794</v>
      </c>
      <c r="G2642">
        <v>44.226179000122102</v>
      </c>
    </row>
    <row r="2643" spans="1:7" x14ac:dyDescent="0.45">
      <c r="A2643">
        <v>61176</v>
      </c>
      <c r="B2643" t="s">
        <v>2176</v>
      </c>
      <c r="C2643">
        <v>1</v>
      </c>
      <c r="D2643">
        <v>2018</v>
      </c>
      <c r="E2643">
        <f t="shared" si="41"/>
        <v>2048</v>
      </c>
      <c r="F2643">
        <v>-95.623804000037794</v>
      </c>
      <c r="G2643">
        <v>44.226179000122102</v>
      </c>
    </row>
    <row r="2644" spans="1:7" x14ac:dyDescent="0.45">
      <c r="A2644">
        <v>61177</v>
      </c>
      <c r="B2644" t="s">
        <v>2177</v>
      </c>
      <c r="C2644">
        <v>1</v>
      </c>
      <c r="D2644">
        <v>2018</v>
      </c>
      <c r="E2644">
        <f t="shared" si="41"/>
        <v>2048</v>
      </c>
      <c r="F2644">
        <v>-93.944001999799895</v>
      </c>
      <c r="G2644">
        <v>44.191352000107102</v>
      </c>
    </row>
    <row r="2645" spans="1:7" x14ac:dyDescent="0.45">
      <c r="A2645">
        <v>61177</v>
      </c>
      <c r="B2645" t="s">
        <v>2177</v>
      </c>
      <c r="C2645">
        <v>1</v>
      </c>
      <c r="D2645">
        <v>2018</v>
      </c>
      <c r="E2645">
        <f t="shared" si="41"/>
        <v>2048</v>
      </c>
      <c r="F2645">
        <v>-93.944001999799895</v>
      </c>
      <c r="G2645">
        <v>44.191352000107102</v>
      </c>
    </row>
    <row r="2646" spans="1:7" x14ac:dyDescent="0.45">
      <c r="A2646">
        <v>61177</v>
      </c>
      <c r="B2646" t="s">
        <v>2177</v>
      </c>
      <c r="C2646">
        <v>1</v>
      </c>
      <c r="D2646">
        <v>2018</v>
      </c>
      <c r="E2646">
        <f t="shared" si="41"/>
        <v>2048</v>
      </c>
      <c r="F2646">
        <v>-93.944001999799895</v>
      </c>
      <c r="G2646">
        <v>44.191352000107102</v>
      </c>
    </row>
    <row r="2647" spans="1:7" x14ac:dyDescent="0.45">
      <c r="A2647">
        <v>61177</v>
      </c>
      <c r="B2647" t="s">
        <v>2177</v>
      </c>
      <c r="C2647">
        <v>1</v>
      </c>
      <c r="D2647">
        <v>2018</v>
      </c>
      <c r="E2647">
        <f t="shared" si="41"/>
        <v>2048</v>
      </c>
      <c r="F2647">
        <v>-93.944001999799895</v>
      </c>
      <c r="G2647">
        <v>44.191352000107102</v>
      </c>
    </row>
    <row r="2648" spans="1:7" x14ac:dyDescent="0.45">
      <c r="A2648">
        <v>61177</v>
      </c>
      <c r="B2648" t="s">
        <v>2177</v>
      </c>
      <c r="C2648">
        <v>1</v>
      </c>
      <c r="D2648">
        <v>2018</v>
      </c>
      <c r="E2648">
        <f t="shared" si="41"/>
        <v>2048</v>
      </c>
      <c r="F2648">
        <v>-93.944001999799895</v>
      </c>
      <c r="G2648">
        <v>44.191352000107102</v>
      </c>
    </row>
    <row r="2649" spans="1:7" x14ac:dyDescent="0.45">
      <c r="A2649">
        <v>61178</v>
      </c>
      <c r="B2649" t="s">
        <v>2178</v>
      </c>
      <c r="C2649">
        <v>1</v>
      </c>
      <c r="D2649">
        <v>2017</v>
      </c>
      <c r="E2649">
        <f t="shared" si="41"/>
        <v>2047</v>
      </c>
      <c r="F2649">
        <v>-96.161203999567903</v>
      </c>
      <c r="G2649">
        <v>44.090100000147899</v>
      </c>
    </row>
    <row r="2650" spans="1:7" x14ac:dyDescent="0.45">
      <c r="A2650">
        <v>61178</v>
      </c>
      <c r="B2650" t="s">
        <v>2178</v>
      </c>
      <c r="C2650">
        <v>1</v>
      </c>
      <c r="D2650">
        <v>2017</v>
      </c>
      <c r="E2650">
        <f t="shared" si="41"/>
        <v>2047</v>
      </c>
      <c r="F2650">
        <v>-96.161203999567903</v>
      </c>
      <c r="G2650">
        <v>44.090100000147899</v>
      </c>
    </row>
    <row r="2651" spans="1:7" x14ac:dyDescent="0.45">
      <c r="A2651">
        <v>61178</v>
      </c>
      <c r="B2651" t="s">
        <v>2178</v>
      </c>
      <c r="C2651">
        <v>1</v>
      </c>
      <c r="D2651">
        <v>2017</v>
      </c>
      <c r="E2651">
        <f t="shared" si="41"/>
        <v>2047</v>
      </c>
      <c r="F2651">
        <v>-96.161203999567903</v>
      </c>
      <c r="G2651">
        <v>44.090100000147899</v>
      </c>
    </row>
    <row r="2652" spans="1:7" x14ac:dyDescent="0.45">
      <c r="A2652">
        <v>61178</v>
      </c>
      <c r="B2652" t="s">
        <v>2178</v>
      </c>
      <c r="C2652">
        <v>1</v>
      </c>
      <c r="D2652">
        <v>2017</v>
      </c>
      <c r="E2652">
        <f t="shared" si="41"/>
        <v>2047</v>
      </c>
      <c r="F2652">
        <v>-96.161203999567903</v>
      </c>
      <c r="G2652">
        <v>44.090100000147899</v>
      </c>
    </row>
    <row r="2653" spans="1:7" x14ac:dyDescent="0.45">
      <c r="A2653">
        <v>61178</v>
      </c>
      <c r="B2653" t="s">
        <v>2178</v>
      </c>
      <c r="C2653">
        <v>1</v>
      </c>
      <c r="D2653">
        <v>2017</v>
      </c>
      <c r="E2653">
        <f t="shared" si="41"/>
        <v>2047</v>
      </c>
      <c r="F2653">
        <v>-96.161203999567903</v>
      </c>
      <c r="G2653">
        <v>44.090100000147899</v>
      </c>
    </row>
    <row r="2654" spans="1:7" x14ac:dyDescent="0.45">
      <c r="A2654">
        <v>61179</v>
      </c>
      <c r="B2654" t="s">
        <v>2179</v>
      </c>
      <c r="C2654">
        <v>1</v>
      </c>
      <c r="D2654">
        <v>2018</v>
      </c>
      <c r="E2654">
        <f t="shared" si="41"/>
        <v>2048</v>
      </c>
      <c r="F2654">
        <v>-92.241186999936005</v>
      </c>
      <c r="G2654">
        <v>44.1646770003006</v>
      </c>
    </row>
    <row r="2655" spans="1:7" x14ac:dyDescent="0.45">
      <c r="A2655">
        <v>61179</v>
      </c>
      <c r="B2655" t="s">
        <v>2179</v>
      </c>
      <c r="C2655">
        <v>1</v>
      </c>
      <c r="D2655">
        <v>2018</v>
      </c>
      <c r="E2655">
        <f t="shared" si="41"/>
        <v>2048</v>
      </c>
      <c r="F2655">
        <v>-92.241186999936005</v>
      </c>
      <c r="G2655">
        <v>44.1646770003006</v>
      </c>
    </row>
    <row r="2656" spans="1:7" x14ac:dyDescent="0.45">
      <c r="A2656">
        <v>61179</v>
      </c>
      <c r="B2656" t="s">
        <v>2179</v>
      </c>
      <c r="C2656">
        <v>1</v>
      </c>
      <c r="D2656">
        <v>2018</v>
      </c>
      <c r="E2656">
        <f t="shared" si="41"/>
        <v>2048</v>
      </c>
      <c r="F2656">
        <v>-92.241186999936005</v>
      </c>
      <c r="G2656">
        <v>44.1646770003006</v>
      </c>
    </row>
    <row r="2657" spans="1:7" x14ac:dyDescent="0.45">
      <c r="A2657">
        <v>61179</v>
      </c>
      <c r="B2657" t="s">
        <v>2179</v>
      </c>
      <c r="C2657">
        <v>1</v>
      </c>
      <c r="D2657">
        <v>2018</v>
      </c>
      <c r="E2657">
        <f t="shared" si="41"/>
        <v>2048</v>
      </c>
      <c r="F2657">
        <v>-92.241186999936005</v>
      </c>
      <c r="G2657">
        <v>44.1646770003006</v>
      </c>
    </row>
    <row r="2658" spans="1:7" x14ac:dyDescent="0.45">
      <c r="A2658">
        <v>61180</v>
      </c>
      <c r="B2658" t="s">
        <v>2180</v>
      </c>
      <c r="C2658">
        <v>1</v>
      </c>
      <c r="D2658">
        <v>2017</v>
      </c>
      <c r="E2658">
        <f t="shared" si="41"/>
        <v>2047</v>
      </c>
      <c r="F2658">
        <v>-93.936782000011306</v>
      </c>
      <c r="G2658">
        <v>45.662006000101499</v>
      </c>
    </row>
    <row r="2659" spans="1:7" x14ac:dyDescent="0.45">
      <c r="A2659">
        <v>61180</v>
      </c>
      <c r="B2659" t="s">
        <v>2180</v>
      </c>
      <c r="C2659">
        <v>1</v>
      </c>
      <c r="D2659">
        <v>2017</v>
      </c>
      <c r="E2659">
        <f t="shared" si="41"/>
        <v>2047</v>
      </c>
      <c r="F2659">
        <v>-93.936782000011306</v>
      </c>
      <c r="G2659">
        <v>45.662006000101499</v>
      </c>
    </row>
    <row r="2660" spans="1:7" x14ac:dyDescent="0.45">
      <c r="A2660">
        <v>61181</v>
      </c>
      <c r="B2660" t="s">
        <v>2181</v>
      </c>
      <c r="C2660">
        <v>1</v>
      </c>
      <c r="D2660">
        <v>2017</v>
      </c>
      <c r="E2660">
        <f t="shared" si="41"/>
        <v>2047</v>
      </c>
      <c r="F2660">
        <v>-94.031626000147796</v>
      </c>
      <c r="G2660">
        <v>44.901925999736797</v>
      </c>
    </row>
    <row r="2661" spans="1:7" x14ac:dyDescent="0.45">
      <c r="A2661">
        <v>61181</v>
      </c>
      <c r="B2661" t="s">
        <v>2181</v>
      </c>
      <c r="C2661">
        <v>1</v>
      </c>
      <c r="D2661">
        <v>2017</v>
      </c>
      <c r="E2661">
        <f t="shared" si="41"/>
        <v>2047</v>
      </c>
      <c r="F2661">
        <v>-94.031626000147796</v>
      </c>
      <c r="G2661">
        <v>44.901925999736797</v>
      </c>
    </row>
    <row r="2662" spans="1:7" x14ac:dyDescent="0.45">
      <c r="A2662">
        <v>61181</v>
      </c>
      <c r="B2662" t="s">
        <v>2181</v>
      </c>
      <c r="C2662">
        <v>1</v>
      </c>
      <c r="D2662">
        <v>2017</v>
      </c>
      <c r="E2662">
        <f t="shared" si="41"/>
        <v>2047</v>
      </c>
      <c r="F2662">
        <v>-94.031626000147796</v>
      </c>
      <c r="G2662">
        <v>44.901925999736797</v>
      </c>
    </row>
    <row r="2663" spans="1:7" x14ac:dyDescent="0.45">
      <c r="A2663">
        <v>61181</v>
      </c>
      <c r="B2663" t="s">
        <v>2181</v>
      </c>
      <c r="C2663">
        <v>1</v>
      </c>
      <c r="D2663">
        <v>2017</v>
      </c>
      <c r="E2663">
        <f t="shared" si="41"/>
        <v>2047</v>
      </c>
      <c r="F2663">
        <v>-94.031626000147796</v>
      </c>
      <c r="G2663">
        <v>44.901925999736797</v>
      </c>
    </row>
    <row r="2664" spans="1:7" x14ac:dyDescent="0.45">
      <c r="A2664">
        <v>61181</v>
      </c>
      <c r="B2664" t="s">
        <v>2181</v>
      </c>
      <c r="C2664">
        <v>1</v>
      </c>
      <c r="D2664">
        <v>2017</v>
      </c>
      <c r="E2664">
        <f t="shared" si="41"/>
        <v>2047</v>
      </c>
      <c r="F2664">
        <v>-94.031626000147796</v>
      </c>
      <c r="G2664">
        <v>44.901925999736797</v>
      </c>
    </row>
    <row r="2665" spans="1:7" x14ac:dyDescent="0.45">
      <c r="A2665">
        <v>61182</v>
      </c>
      <c r="B2665" t="s">
        <v>2182</v>
      </c>
      <c r="C2665">
        <v>1</v>
      </c>
      <c r="D2665">
        <v>2018</v>
      </c>
      <c r="E2665">
        <f t="shared" si="41"/>
        <v>2048</v>
      </c>
      <c r="F2665">
        <v>-93.585786999750596</v>
      </c>
      <c r="G2665">
        <v>44.240345999781198</v>
      </c>
    </row>
    <row r="2666" spans="1:7" x14ac:dyDescent="0.45">
      <c r="A2666">
        <v>61182</v>
      </c>
      <c r="B2666" t="s">
        <v>2182</v>
      </c>
      <c r="C2666">
        <v>1</v>
      </c>
      <c r="D2666">
        <v>2018</v>
      </c>
      <c r="E2666">
        <f t="shared" si="41"/>
        <v>2048</v>
      </c>
      <c r="F2666">
        <v>-93.585786999750596</v>
      </c>
      <c r="G2666">
        <v>44.240345999781198</v>
      </c>
    </row>
    <row r="2667" spans="1:7" x14ac:dyDescent="0.45">
      <c r="A2667">
        <v>61182</v>
      </c>
      <c r="B2667" t="s">
        <v>2182</v>
      </c>
      <c r="C2667">
        <v>1</v>
      </c>
      <c r="D2667">
        <v>2018</v>
      </c>
      <c r="E2667">
        <f t="shared" si="41"/>
        <v>2048</v>
      </c>
      <c r="F2667">
        <v>-93.585786999750596</v>
      </c>
      <c r="G2667">
        <v>44.240345999781198</v>
      </c>
    </row>
    <row r="2668" spans="1:7" x14ac:dyDescent="0.45">
      <c r="A2668">
        <v>61183</v>
      </c>
      <c r="B2668" t="s">
        <v>2183</v>
      </c>
      <c r="C2668">
        <v>1</v>
      </c>
      <c r="D2668">
        <v>2018</v>
      </c>
      <c r="E2668">
        <f t="shared" si="41"/>
        <v>2048</v>
      </c>
      <c r="F2668">
        <v>-92.772283999919495</v>
      </c>
      <c r="G2668">
        <v>45.255244999789902</v>
      </c>
    </row>
    <row r="2669" spans="1:7" x14ac:dyDescent="0.45">
      <c r="A2669">
        <v>61183</v>
      </c>
      <c r="B2669" t="s">
        <v>2183</v>
      </c>
      <c r="C2669">
        <v>1</v>
      </c>
      <c r="D2669">
        <v>2018</v>
      </c>
      <c r="E2669">
        <f t="shared" si="41"/>
        <v>2048</v>
      </c>
      <c r="F2669">
        <v>-92.772283999919495</v>
      </c>
      <c r="G2669">
        <v>45.255244999789902</v>
      </c>
    </row>
    <row r="2670" spans="1:7" x14ac:dyDescent="0.45">
      <c r="A2670">
        <v>61183</v>
      </c>
      <c r="B2670" t="s">
        <v>2183</v>
      </c>
      <c r="C2670">
        <v>1</v>
      </c>
      <c r="D2670">
        <v>2018</v>
      </c>
      <c r="E2670">
        <f t="shared" si="41"/>
        <v>2048</v>
      </c>
      <c r="F2670">
        <v>-92.772283999919495</v>
      </c>
      <c r="G2670">
        <v>45.255244999789902</v>
      </c>
    </row>
    <row r="2671" spans="1:7" x14ac:dyDescent="0.45">
      <c r="A2671">
        <v>61185</v>
      </c>
      <c r="B2671" t="s">
        <v>2184</v>
      </c>
      <c r="C2671">
        <v>1</v>
      </c>
      <c r="D2671">
        <v>2016</v>
      </c>
      <c r="E2671">
        <f t="shared" si="41"/>
        <v>2046</v>
      </c>
      <c r="F2671">
        <v>-76.393561999781099</v>
      </c>
      <c r="G2671">
        <v>39.427570000122302</v>
      </c>
    </row>
    <row r="2672" spans="1:7" x14ac:dyDescent="0.45">
      <c r="A2672">
        <v>61187</v>
      </c>
      <c r="B2672" t="s">
        <v>2185</v>
      </c>
      <c r="C2672">
        <v>1</v>
      </c>
      <c r="D2672">
        <v>2014</v>
      </c>
      <c r="E2672">
        <f t="shared" si="41"/>
        <v>2044</v>
      </c>
      <c r="F2672">
        <v>-78.668900000296802</v>
      </c>
      <c r="G2672">
        <v>35.837841000201998</v>
      </c>
    </row>
    <row r="2673" spans="1:7" x14ac:dyDescent="0.45">
      <c r="A2673">
        <v>61192</v>
      </c>
      <c r="B2673" t="s">
        <v>2186</v>
      </c>
      <c r="C2673">
        <v>2</v>
      </c>
      <c r="D2673">
        <v>2017</v>
      </c>
      <c r="E2673">
        <f t="shared" si="41"/>
        <v>2047</v>
      </c>
      <c r="F2673">
        <v>-88.070000000326999</v>
      </c>
      <c r="G2673">
        <v>41.479999999666603</v>
      </c>
    </row>
    <row r="2674" spans="1:7" x14ac:dyDescent="0.45">
      <c r="A2674">
        <v>61193</v>
      </c>
      <c r="B2674" t="s">
        <v>2187</v>
      </c>
      <c r="C2674">
        <v>1</v>
      </c>
      <c r="D2674">
        <v>2016</v>
      </c>
      <c r="E2674">
        <f t="shared" si="41"/>
        <v>2046</v>
      </c>
      <c r="F2674">
        <v>-115.280824999744</v>
      </c>
      <c r="G2674">
        <v>36.068925999937498</v>
      </c>
    </row>
    <row r="2675" spans="1:7" x14ac:dyDescent="0.45">
      <c r="A2675">
        <v>61194</v>
      </c>
      <c r="B2675" t="s">
        <v>2188</v>
      </c>
      <c r="C2675">
        <v>5</v>
      </c>
      <c r="D2675">
        <v>2017</v>
      </c>
      <c r="E2675">
        <f t="shared" si="41"/>
        <v>2047</v>
      </c>
      <c r="F2675">
        <v>-78.928656999668107</v>
      </c>
      <c r="G2675">
        <v>34.6355989997652</v>
      </c>
    </row>
    <row r="2676" spans="1:7" x14ac:dyDescent="0.45">
      <c r="A2676">
        <v>61195</v>
      </c>
      <c r="B2676" t="s">
        <v>2189</v>
      </c>
      <c r="C2676">
        <v>2</v>
      </c>
      <c r="D2676">
        <v>2017</v>
      </c>
      <c r="E2676">
        <f t="shared" si="41"/>
        <v>2047</v>
      </c>
      <c r="F2676">
        <v>-81.430384999997997</v>
      </c>
      <c r="G2676">
        <v>35.244125000300002</v>
      </c>
    </row>
    <row r="2677" spans="1:7" x14ac:dyDescent="0.45">
      <c r="A2677">
        <v>61196</v>
      </c>
      <c r="B2677" t="s">
        <v>2190</v>
      </c>
      <c r="C2677">
        <v>5</v>
      </c>
      <c r="D2677">
        <v>2017</v>
      </c>
      <c r="E2677">
        <f t="shared" si="41"/>
        <v>2047</v>
      </c>
      <c r="F2677">
        <v>-78.701462999589793</v>
      </c>
      <c r="G2677">
        <v>34.3071209999503</v>
      </c>
    </row>
    <row r="2678" spans="1:7" x14ac:dyDescent="0.45">
      <c r="A2678">
        <v>61198</v>
      </c>
      <c r="B2678" t="s">
        <v>2191</v>
      </c>
      <c r="C2678">
        <v>1.5</v>
      </c>
      <c r="D2678">
        <v>2011</v>
      </c>
      <c r="E2678">
        <f t="shared" si="41"/>
        <v>2041</v>
      </c>
      <c r="F2678">
        <v>-75.283089999603106</v>
      </c>
      <c r="G2678">
        <v>40.215398999799199</v>
      </c>
    </row>
    <row r="2679" spans="1:7" x14ac:dyDescent="0.45">
      <c r="A2679">
        <v>61199</v>
      </c>
      <c r="B2679" t="s">
        <v>2192</v>
      </c>
      <c r="C2679">
        <v>1.2</v>
      </c>
      <c r="D2679">
        <v>2017</v>
      </c>
      <c r="E2679">
        <f t="shared" si="41"/>
        <v>2047</v>
      </c>
      <c r="F2679">
        <v>-112.217664000084</v>
      </c>
      <c r="G2679">
        <v>33.447225000125101</v>
      </c>
    </row>
    <row r="2680" spans="1:7" x14ac:dyDescent="0.45">
      <c r="A2680">
        <v>61200</v>
      </c>
      <c r="B2680" t="s">
        <v>2193</v>
      </c>
      <c r="C2680">
        <v>10</v>
      </c>
      <c r="D2680">
        <v>2020</v>
      </c>
      <c r="E2680">
        <f t="shared" si="41"/>
        <v>2050</v>
      </c>
      <c r="F2680">
        <v>-122.781338000208</v>
      </c>
      <c r="G2680">
        <v>42.542084000240301</v>
      </c>
    </row>
    <row r="2681" spans="1:7" x14ac:dyDescent="0.45">
      <c r="A2681">
        <v>61201</v>
      </c>
      <c r="B2681" t="s">
        <v>2194</v>
      </c>
      <c r="C2681">
        <v>10</v>
      </c>
      <c r="D2681">
        <v>2017</v>
      </c>
      <c r="E2681">
        <f t="shared" si="41"/>
        <v>2047</v>
      </c>
      <c r="F2681">
        <v>-121.418873000421</v>
      </c>
      <c r="G2681">
        <v>42.022336000280298</v>
      </c>
    </row>
    <row r="2682" spans="1:7" x14ac:dyDescent="0.45">
      <c r="A2682">
        <v>61202</v>
      </c>
      <c r="B2682" t="s">
        <v>2195</v>
      </c>
      <c r="C2682">
        <v>252.3</v>
      </c>
      <c r="D2682">
        <v>2018</v>
      </c>
      <c r="E2682">
        <f t="shared" si="41"/>
        <v>2048</v>
      </c>
      <c r="F2682">
        <v>-115.567210000006</v>
      </c>
      <c r="G2682">
        <v>32.678805000173703</v>
      </c>
    </row>
    <row r="2683" spans="1:7" x14ac:dyDescent="0.45">
      <c r="A2683">
        <v>61203</v>
      </c>
      <c r="B2683" t="s">
        <v>2196</v>
      </c>
      <c r="C2683">
        <v>5</v>
      </c>
      <c r="D2683">
        <v>2018</v>
      </c>
      <c r="E2683">
        <f t="shared" si="41"/>
        <v>2048</v>
      </c>
      <c r="F2683">
        <v>-94.426040999597802</v>
      </c>
      <c r="G2683">
        <v>45.4311890002909</v>
      </c>
    </row>
    <row r="2684" spans="1:7" x14ac:dyDescent="0.45">
      <c r="A2684">
        <v>61205</v>
      </c>
      <c r="B2684" t="s">
        <v>2197</v>
      </c>
      <c r="C2684">
        <v>1.5</v>
      </c>
      <c r="D2684">
        <v>2017</v>
      </c>
      <c r="E2684">
        <f t="shared" si="41"/>
        <v>2047</v>
      </c>
      <c r="F2684">
        <v>-99.762212000443697</v>
      </c>
      <c r="G2684">
        <v>29.681031999947098</v>
      </c>
    </row>
    <row r="2685" spans="1:7" x14ac:dyDescent="0.45">
      <c r="A2685">
        <v>61206</v>
      </c>
      <c r="B2685" t="s">
        <v>2198</v>
      </c>
      <c r="C2685">
        <v>1.2</v>
      </c>
      <c r="D2685">
        <v>2017</v>
      </c>
      <c r="E2685">
        <f t="shared" si="41"/>
        <v>2047</v>
      </c>
      <c r="F2685">
        <v>-75.288788999800403</v>
      </c>
      <c r="G2685">
        <v>38.717509000299302</v>
      </c>
    </row>
    <row r="2686" spans="1:7" x14ac:dyDescent="0.45">
      <c r="A2686">
        <v>61208</v>
      </c>
      <c r="B2686" t="s">
        <v>2199</v>
      </c>
      <c r="C2686">
        <v>3.5</v>
      </c>
      <c r="D2686">
        <v>2017</v>
      </c>
      <c r="E2686">
        <f t="shared" si="41"/>
        <v>2047</v>
      </c>
      <c r="F2686">
        <v>-89.119232999576894</v>
      </c>
      <c r="G2686">
        <v>30.3798659998319</v>
      </c>
    </row>
    <row r="2687" spans="1:7" x14ac:dyDescent="0.45">
      <c r="A2687">
        <v>61209</v>
      </c>
      <c r="B2687" t="s">
        <v>2200</v>
      </c>
      <c r="C2687">
        <v>3.5</v>
      </c>
      <c r="D2687">
        <v>2017</v>
      </c>
      <c r="E2687">
        <f t="shared" si="41"/>
        <v>2047</v>
      </c>
      <c r="F2687">
        <v>-121.46369000025101</v>
      </c>
      <c r="G2687">
        <v>38.448604000303703</v>
      </c>
    </row>
    <row r="2688" spans="1:7" x14ac:dyDescent="0.45">
      <c r="A2688">
        <v>61210</v>
      </c>
      <c r="B2688" t="s">
        <v>2201</v>
      </c>
      <c r="C2688">
        <v>1.9</v>
      </c>
      <c r="D2688">
        <v>2016</v>
      </c>
      <c r="E2688">
        <f t="shared" si="41"/>
        <v>2046</v>
      </c>
      <c r="F2688">
        <v>-77.045631000301398</v>
      </c>
      <c r="G2688">
        <v>42.8140250000192</v>
      </c>
    </row>
    <row r="2689" spans="1:7" x14ac:dyDescent="0.45">
      <c r="A2689">
        <v>61211</v>
      </c>
      <c r="B2689" t="s">
        <v>2202</v>
      </c>
      <c r="C2689">
        <v>1.1000000000000001</v>
      </c>
      <c r="D2689">
        <v>2016</v>
      </c>
      <c r="E2689">
        <f t="shared" si="41"/>
        <v>2046</v>
      </c>
      <c r="F2689">
        <v>-89.799301999717997</v>
      </c>
      <c r="G2689">
        <v>35.189990999653503</v>
      </c>
    </row>
    <row r="2690" spans="1:7" x14ac:dyDescent="0.45">
      <c r="A2690">
        <v>61215</v>
      </c>
      <c r="B2690" t="s">
        <v>2203</v>
      </c>
      <c r="C2690">
        <v>3</v>
      </c>
      <c r="D2690">
        <v>2018</v>
      </c>
      <c r="E2690">
        <f t="shared" si="41"/>
        <v>2048</v>
      </c>
      <c r="F2690">
        <v>-117.93099999962701</v>
      </c>
      <c r="G2690">
        <v>34.596999999679397</v>
      </c>
    </row>
    <row r="2691" spans="1:7" x14ac:dyDescent="0.45">
      <c r="A2691">
        <v>61216</v>
      </c>
      <c r="B2691" t="s">
        <v>2204</v>
      </c>
      <c r="C2691">
        <v>3</v>
      </c>
      <c r="D2691">
        <v>2018</v>
      </c>
      <c r="E2691">
        <f t="shared" ref="E2691:E2754" si="42">D2691+30</f>
        <v>2048</v>
      </c>
      <c r="F2691">
        <v>-118.082150000225</v>
      </c>
      <c r="G2691">
        <v>34.654976000142597</v>
      </c>
    </row>
    <row r="2692" spans="1:7" x14ac:dyDescent="0.45">
      <c r="A2692">
        <v>61218</v>
      </c>
      <c r="B2692" t="s">
        <v>2205</v>
      </c>
      <c r="C2692">
        <v>5</v>
      </c>
      <c r="D2692">
        <v>2017</v>
      </c>
      <c r="E2692">
        <f t="shared" si="42"/>
        <v>2047</v>
      </c>
      <c r="F2692">
        <v>-78.957206000183206</v>
      </c>
      <c r="G2692">
        <v>34.522941999686601</v>
      </c>
    </row>
    <row r="2693" spans="1:7" x14ac:dyDescent="0.45">
      <c r="A2693">
        <v>61219</v>
      </c>
      <c r="B2693" t="s">
        <v>2206</v>
      </c>
      <c r="C2693">
        <v>5</v>
      </c>
      <c r="D2693">
        <v>2018</v>
      </c>
      <c r="E2693">
        <f t="shared" si="42"/>
        <v>2048</v>
      </c>
      <c r="F2693">
        <v>-78.449023999916506</v>
      </c>
      <c r="G2693">
        <v>36.391194000303699</v>
      </c>
    </row>
    <row r="2694" spans="1:7" x14ac:dyDescent="0.45">
      <c r="A2694">
        <v>61220</v>
      </c>
      <c r="B2694" t="s">
        <v>2207</v>
      </c>
      <c r="C2694">
        <v>5</v>
      </c>
      <c r="D2694">
        <v>2017</v>
      </c>
      <c r="E2694">
        <f t="shared" si="42"/>
        <v>2047</v>
      </c>
      <c r="F2694">
        <v>-80.4078529996371</v>
      </c>
      <c r="G2694">
        <v>35.7128859999439</v>
      </c>
    </row>
    <row r="2695" spans="1:7" x14ac:dyDescent="0.45">
      <c r="A2695">
        <v>61223</v>
      </c>
      <c r="B2695" t="s">
        <v>2208</v>
      </c>
      <c r="C2695">
        <v>2.5</v>
      </c>
      <c r="D2695">
        <v>2017</v>
      </c>
      <c r="E2695">
        <f t="shared" si="42"/>
        <v>2047</v>
      </c>
      <c r="F2695">
        <v>-93.536833000220398</v>
      </c>
      <c r="G2695">
        <v>39.788768999966997</v>
      </c>
    </row>
    <row r="2696" spans="1:7" x14ac:dyDescent="0.45">
      <c r="A2696">
        <v>61224</v>
      </c>
      <c r="B2696" t="s">
        <v>2209</v>
      </c>
      <c r="C2696">
        <v>1.8</v>
      </c>
      <c r="D2696">
        <v>2011</v>
      </c>
      <c r="E2696">
        <f t="shared" si="42"/>
        <v>2041</v>
      </c>
      <c r="F2696">
        <v>-74.730161999651102</v>
      </c>
      <c r="G2696">
        <v>40.894196999741702</v>
      </c>
    </row>
    <row r="2697" spans="1:7" x14ac:dyDescent="0.45">
      <c r="A2697">
        <v>61237</v>
      </c>
      <c r="B2697" t="s">
        <v>2210</v>
      </c>
      <c r="C2697">
        <v>2.8</v>
      </c>
      <c r="D2697">
        <v>2012</v>
      </c>
      <c r="E2697">
        <f t="shared" si="42"/>
        <v>2042</v>
      </c>
      <c r="F2697">
        <v>-71.192243999905799</v>
      </c>
      <c r="G2697">
        <v>41.809353000311198</v>
      </c>
    </row>
    <row r="2698" spans="1:7" x14ac:dyDescent="0.45">
      <c r="A2698">
        <v>61243</v>
      </c>
      <c r="B2698" t="s">
        <v>2211</v>
      </c>
      <c r="C2698">
        <v>5.5</v>
      </c>
      <c r="D2698">
        <v>2016</v>
      </c>
      <c r="E2698">
        <f t="shared" si="42"/>
        <v>2046</v>
      </c>
      <c r="F2698">
        <v>-72.037452999960706</v>
      </c>
      <c r="G2698">
        <v>42.237577999714198</v>
      </c>
    </row>
    <row r="2699" spans="1:7" x14ac:dyDescent="0.45">
      <c r="A2699">
        <v>61244</v>
      </c>
      <c r="B2699" t="s">
        <v>2212</v>
      </c>
      <c r="C2699">
        <v>2.2000000000000002</v>
      </c>
      <c r="D2699">
        <v>2016</v>
      </c>
      <c r="E2699">
        <f t="shared" si="42"/>
        <v>2046</v>
      </c>
      <c r="F2699">
        <v>-71.066039000225302</v>
      </c>
      <c r="G2699">
        <v>42.114918000086902</v>
      </c>
    </row>
    <row r="2700" spans="1:7" x14ac:dyDescent="0.45">
      <c r="A2700">
        <v>61245</v>
      </c>
      <c r="B2700" t="s">
        <v>2213</v>
      </c>
      <c r="C2700">
        <v>5.5</v>
      </c>
      <c r="D2700">
        <v>2016</v>
      </c>
      <c r="E2700">
        <f t="shared" si="42"/>
        <v>2046</v>
      </c>
      <c r="F2700">
        <v>-72.037452999960706</v>
      </c>
      <c r="G2700">
        <v>42.237577999714198</v>
      </c>
    </row>
    <row r="2701" spans="1:7" x14ac:dyDescent="0.45">
      <c r="A2701">
        <v>61246</v>
      </c>
      <c r="B2701" t="s">
        <v>2214</v>
      </c>
      <c r="C2701">
        <v>4.8</v>
      </c>
      <c r="D2701">
        <v>2017</v>
      </c>
      <c r="E2701">
        <f t="shared" si="42"/>
        <v>2047</v>
      </c>
      <c r="F2701">
        <v>-81.1803599998685</v>
      </c>
      <c r="G2701">
        <v>28.477349999681699</v>
      </c>
    </row>
    <row r="2702" spans="1:7" x14ac:dyDescent="0.45">
      <c r="A2702">
        <v>61247</v>
      </c>
      <c r="B2702" t="s">
        <v>2215</v>
      </c>
      <c r="C2702">
        <v>4.0999999999999996</v>
      </c>
      <c r="D2702">
        <v>2017</v>
      </c>
      <c r="E2702">
        <f t="shared" si="42"/>
        <v>2047</v>
      </c>
      <c r="F2702">
        <v>-81.174110000025394</v>
      </c>
      <c r="G2702">
        <v>28.484549999658</v>
      </c>
    </row>
    <row r="2703" spans="1:7" x14ac:dyDescent="0.45">
      <c r="A2703">
        <v>61248</v>
      </c>
      <c r="B2703" t="s">
        <v>2216</v>
      </c>
      <c r="C2703">
        <v>0.5</v>
      </c>
      <c r="D2703">
        <v>2011</v>
      </c>
      <c r="E2703">
        <f t="shared" si="42"/>
        <v>2041</v>
      </c>
      <c r="F2703">
        <v>-74.392810000172901</v>
      </c>
      <c r="G2703">
        <v>40.575378000239901</v>
      </c>
    </row>
    <row r="2704" spans="1:7" x14ac:dyDescent="0.45">
      <c r="A2704">
        <v>61248</v>
      </c>
      <c r="B2704" t="s">
        <v>2216</v>
      </c>
      <c r="C2704">
        <v>0.5</v>
      </c>
      <c r="D2704">
        <v>2012</v>
      </c>
      <c r="E2704">
        <f t="shared" si="42"/>
        <v>2042</v>
      </c>
      <c r="F2704">
        <v>-74.392810000172901</v>
      </c>
      <c r="G2704">
        <v>40.575378000239901</v>
      </c>
    </row>
    <row r="2705" spans="1:7" x14ac:dyDescent="0.45">
      <c r="A2705">
        <v>61249</v>
      </c>
      <c r="B2705" t="s">
        <v>2217</v>
      </c>
      <c r="C2705">
        <v>2.9</v>
      </c>
      <c r="D2705">
        <v>2017</v>
      </c>
      <c r="E2705">
        <f t="shared" si="42"/>
        <v>2047</v>
      </c>
      <c r="F2705">
        <v>-118.28892500014599</v>
      </c>
      <c r="G2705">
        <v>33.766067000261501</v>
      </c>
    </row>
    <row r="2706" spans="1:7" x14ac:dyDescent="0.45">
      <c r="A2706">
        <v>61250</v>
      </c>
      <c r="B2706" t="s">
        <v>2218</v>
      </c>
      <c r="C2706">
        <v>7.4</v>
      </c>
      <c r="D2706">
        <v>2017</v>
      </c>
      <c r="E2706">
        <f t="shared" si="42"/>
        <v>2047</v>
      </c>
      <c r="F2706">
        <v>-118.258700000229</v>
      </c>
      <c r="G2706">
        <v>33.9779220002548</v>
      </c>
    </row>
    <row r="2707" spans="1:7" x14ac:dyDescent="0.45">
      <c r="A2707">
        <v>61255</v>
      </c>
      <c r="B2707" t="s">
        <v>2219</v>
      </c>
      <c r="C2707">
        <v>4.9000000000000004</v>
      </c>
      <c r="D2707">
        <v>2017</v>
      </c>
      <c r="E2707">
        <f t="shared" si="42"/>
        <v>2047</v>
      </c>
      <c r="F2707">
        <v>-79.914999999600596</v>
      </c>
      <c r="G2707">
        <v>35.342999999967297</v>
      </c>
    </row>
    <row r="2708" spans="1:7" x14ac:dyDescent="0.45">
      <c r="A2708">
        <v>61256</v>
      </c>
      <c r="B2708" t="s">
        <v>2220</v>
      </c>
      <c r="C2708">
        <v>4.9000000000000004</v>
      </c>
      <c r="D2708">
        <v>2017</v>
      </c>
      <c r="E2708">
        <f t="shared" si="42"/>
        <v>2047</v>
      </c>
      <c r="F2708">
        <v>-77.496999999943199</v>
      </c>
      <c r="G2708">
        <v>35.205000000222803</v>
      </c>
    </row>
    <row r="2709" spans="1:7" x14ac:dyDescent="0.45">
      <c r="A2709">
        <v>61257</v>
      </c>
      <c r="B2709" t="s">
        <v>2221</v>
      </c>
      <c r="C2709">
        <v>4.9000000000000004</v>
      </c>
      <c r="D2709">
        <v>2017</v>
      </c>
      <c r="E2709">
        <f t="shared" si="42"/>
        <v>2047</v>
      </c>
      <c r="F2709">
        <v>-79.199999999755093</v>
      </c>
      <c r="G2709">
        <v>34.815999999974899</v>
      </c>
    </row>
    <row r="2710" spans="1:7" x14ac:dyDescent="0.45">
      <c r="A2710">
        <v>61258</v>
      </c>
      <c r="B2710" t="s">
        <v>2222</v>
      </c>
      <c r="C2710">
        <v>1.9</v>
      </c>
      <c r="D2710">
        <v>2017</v>
      </c>
      <c r="E2710">
        <f t="shared" si="42"/>
        <v>2047</v>
      </c>
      <c r="F2710">
        <v>-77.825000000121094</v>
      </c>
      <c r="G2710">
        <v>35.046000000348798</v>
      </c>
    </row>
    <row r="2711" spans="1:7" x14ac:dyDescent="0.45">
      <c r="A2711">
        <v>61259</v>
      </c>
      <c r="B2711" t="s">
        <v>2223</v>
      </c>
      <c r="C2711">
        <v>1.9</v>
      </c>
      <c r="D2711">
        <v>2017</v>
      </c>
      <c r="E2711">
        <f t="shared" si="42"/>
        <v>2047</v>
      </c>
      <c r="F2711">
        <v>-77.979279999765495</v>
      </c>
      <c r="G2711">
        <v>36.094718999954502</v>
      </c>
    </row>
    <row r="2712" spans="1:7" x14ac:dyDescent="0.45">
      <c r="A2712">
        <v>61260</v>
      </c>
      <c r="B2712" t="s">
        <v>2224</v>
      </c>
      <c r="C2712">
        <v>1.9</v>
      </c>
      <c r="D2712">
        <v>2017</v>
      </c>
      <c r="E2712">
        <f t="shared" si="42"/>
        <v>2047</v>
      </c>
      <c r="F2712">
        <v>-77.991999999559894</v>
      </c>
      <c r="G2712">
        <v>36.091000000059601</v>
      </c>
    </row>
    <row r="2713" spans="1:7" x14ac:dyDescent="0.45">
      <c r="A2713">
        <v>61262</v>
      </c>
      <c r="B2713" t="s">
        <v>2225</v>
      </c>
      <c r="C2713">
        <v>81</v>
      </c>
      <c r="D2713">
        <v>2018</v>
      </c>
      <c r="E2713">
        <f t="shared" si="42"/>
        <v>2048</v>
      </c>
      <c r="F2713">
        <v>-91.439999999668203</v>
      </c>
      <c r="G2713">
        <v>34.439721999810203</v>
      </c>
    </row>
    <row r="2714" spans="1:7" x14ac:dyDescent="0.45">
      <c r="A2714">
        <v>61264</v>
      </c>
      <c r="B2714" t="s">
        <v>2226</v>
      </c>
      <c r="C2714">
        <v>105</v>
      </c>
      <c r="D2714">
        <v>2018</v>
      </c>
      <c r="E2714">
        <f t="shared" si="42"/>
        <v>2048</v>
      </c>
      <c r="F2714">
        <v>-118.309152999609</v>
      </c>
      <c r="G2714">
        <v>34.744977000102999</v>
      </c>
    </row>
    <row r="2715" spans="1:7" x14ac:dyDescent="0.45">
      <c r="A2715">
        <v>61265</v>
      </c>
      <c r="B2715" t="s">
        <v>2227</v>
      </c>
      <c r="C2715">
        <v>20</v>
      </c>
      <c r="D2715">
        <v>2019</v>
      </c>
      <c r="E2715">
        <f t="shared" si="42"/>
        <v>2049</v>
      </c>
      <c r="F2715">
        <v>-118.304071000078</v>
      </c>
      <c r="G2715">
        <v>34.736859000332203</v>
      </c>
    </row>
    <row r="2716" spans="1:7" x14ac:dyDescent="0.45">
      <c r="A2716">
        <v>61268</v>
      </c>
      <c r="B2716" t="s">
        <v>2228</v>
      </c>
      <c r="C2716">
        <v>27.3</v>
      </c>
      <c r="D2716">
        <v>2017</v>
      </c>
      <c r="E2716">
        <f t="shared" si="42"/>
        <v>2047</v>
      </c>
      <c r="F2716">
        <v>-110.263889000305</v>
      </c>
      <c r="G2716">
        <v>36.771944000031901</v>
      </c>
    </row>
    <row r="2717" spans="1:7" x14ac:dyDescent="0.45">
      <c r="A2717">
        <v>61268</v>
      </c>
      <c r="B2717" t="s">
        <v>2228</v>
      </c>
      <c r="C2717">
        <v>28</v>
      </c>
      <c r="D2717">
        <v>2019</v>
      </c>
      <c r="E2717">
        <f t="shared" si="42"/>
        <v>2049</v>
      </c>
      <c r="F2717">
        <v>-110.263889000305</v>
      </c>
      <c r="G2717">
        <v>36.771944000031901</v>
      </c>
    </row>
    <row r="2718" spans="1:7" x14ac:dyDescent="0.45">
      <c r="A2718">
        <v>61271</v>
      </c>
      <c r="B2718" t="s">
        <v>2229</v>
      </c>
      <c r="C2718">
        <v>1.5</v>
      </c>
      <c r="D2718">
        <v>2012</v>
      </c>
      <c r="E2718">
        <f t="shared" si="42"/>
        <v>2042</v>
      </c>
      <c r="F2718">
        <v>-82.588439999902803</v>
      </c>
      <c r="G2718">
        <v>35.561155999667598</v>
      </c>
    </row>
    <row r="2719" spans="1:7" x14ac:dyDescent="0.45">
      <c r="A2719">
        <v>61272</v>
      </c>
      <c r="B2719" t="s">
        <v>2230</v>
      </c>
      <c r="C2719">
        <v>55</v>
      </c>
      <c r="D2719">
        <v>2018</v>
      </c>
      <c r="E2719">
        <f t="shared" si="42"/>
        <v>2048</v>
      </c>
      <c r="F2719">
        <v>-113.897800000233</v>
      </c>
      <c r="G2719">
        <v>35.363499999728198</v>
      </c>
    </row>
    <row r="2720" spans="1:7" x14ac:dyDescent="0.45">
      <c r="A2720">
        <v>61274</v>
      </c>
      <c r="B2720" t="s">
        <v>2231</v>
      </c>
      <c r="C2720">
        <v>3.4</v>
      </c>
      <c r="D2720">
        <v>2017</v>
      </c>
      <c r="E2720">
        <f t="shared" si="42"/>
        <v>2047</v>
      </c>
      <c r="F2720">
        <v>-77.900000000035803</v>
      </c>
      <c r="G2720">
        <v>35.699999999650402</v>
      </c>
    </row>
    <row r="2721" spans="1:7" x14ac:dyDescent="0.45">
      <c r="A2721">
        <v>61275</v>
      </c>
      <c r="B2721" t="s">
        <v>2232</v>
      </c>
      <c r="C2721">
        <v>5</v>
      </c>
      <c r="D2721">
        <v>2017</v>
      </c>
      <c r="E2721">
        <f t="shared" si="42"/>
        <v>2047</v>
      </c>
      <c r="F2721">
        <v>-78.015999999748203</v>
      </c>
      <c r="G2721">
        <v>35.682999999721801</v>
      </c>
    </row>
    <row r="2722" spans="1:7" x14ac:dyDescent="0.45">
      <c r="A2722">
        <v>61276</v>
      </c>
      <c r="B2722" t="s">
        <v>2233</v>
      </c>
      <c r="C2722">
        <v>10</v>
      </c>
      <c r="D2722">
        <v>2017</v>
      </c>
      <c r="E2722">
        <f t="shared" si="42"/>
        <v>2047</v>
      </c>
      <c r="F2722">
        <v>-78.000000000221505</v>
      </c>
      <c r="G2722">
        <v>35.779999999993301</v>
      </c>
    </row>
    <row r="2723" spans="1:7" x14ac:dyDescent="0.45">
      <c r="A2723">
        <v>61277</v>
      </c>
      <c r="B2723" t="s">
        <v>2234</v>
      </c>
      <c r="C2723">
        <v>10</v>
      </c>
      <c r="D2723">
        <v>2017</v>
      </c>
      <c r="E2723">
        <f t="shared" si="42"/>
        <v>2047</v>
      </c>
      <c r="F2723">
        <v>-78.000000000221505</v>
      </c>
      <c r="G2723">
        <v>35.699999999650402</v>
      </c>
    </row>
    <row r="2724" spans="1:7" x14ac:dyDescent="0.45">
      <c r="A2724">
        <v>61278</v>
      </c>
      <c r="B2724" t="s">
        <v>2235</v>
      </c>
      <c r="C2724">
        <v>10</v>
      </c>
      <c r="D2724">
        <v>2017</v>
      </c>
      <c r="E2724">
        <f t="shared" si="42"/>
        <v>2047</v>
      </c>
      <c r="F2724">
        <v>-77.870000000249604</v>
      </c>
      <c r="G2724">
        <v>35.679999999973496</v>
      </c>
    </row>
    <row r="2725" spans="1:7" x14ac:dyDescent="0.45">
      <c r="A2725">
        <v>61279</v>
      </c>
      <c r="B2725" t="s">
        <v>2236</v>
      </c>
      <c r="C2725">
        <v>10</v>
      </c>
      <c r="D2725">
        <v>2017</v>
      </c>
      <c r="E2725">
        <f t="shared" si="42"/>
        <v>2047</v>
      </c>
      <c r="F2725">
        <v>-77.870000000249604</v>
      </c>
      <c r="G2725">
        <v>35.679999999973496</v>
      </c>
    </row>
    <row r="2726" spans="1:7" x14ac:dyDescent="0.45">
      <c r="A2726">
        <v>61280</v>
      </c>
      <c r="B2726" t="s">
        <v>2237</v>
      </c>
      <c r="C2726">
        <v>10</v>
      </c>
      <c r="D2726">
        <v>2017</v>
      </c>
      <c r="E2726">
        <f t="shared" si="42"/>
        <v>2047</v>
      </c>
      <c r="F2726">
        <v>-78.000000000221505</v>
      </c>
      <c r="G2726">
        <v>35.750000000059003</v>
      </c>
    </row>
    <row r="2727" spans="1:7" x14ac:dyDescent="0.45">
      <c r="A2727">
        <v>61281</v>
      </c>
      <c r="B2727" t="s">
        <v>2238</v>
      </c>
      <c r="C2727">
        <v>10</v>
      </c>
      <c r="D2727">
        <v>2018</v>
      </c>
      <c r="E2727">
        <f t="shared" si="42"/>
        <v>2048</v>
      </c>
      <c r="F2727">
        <v>-121.23720300035301</v>
      </c>
      <c r="G2727">
        <v>44.060814000144198</v>
      </c>
    </row>
    <row r="2728" spans="1:7" x14ac:dyDescent="0.45">
      <c r="A2728">
        <v>61283</v>
      </c>
      <c r="B2728" t="s">
        <v>2239</v>
      </c>
      <c r="C2728">
        <v>4.8</v>
      </c>
      <c r="D2728">
        <v>2015</v>
      </c>
      <c r="E2728">
        <f t="shared" si="42"/>
        <v>2045</v>
      </c>
      <c r="F2728">
        <v>-78.817652000346399</v>
      </c>
      <c r="G2728">
        <v>34.547760999827197</v>
      </c>
    </row>
    <row r="2729" spans="1:7" x14ac:dyDescent="0.45">
      <c r="A2729">
        <v>61284</v>
      </c>
      <c r="B2729" t="s">
        <v>2240</v>
      </c>
      <c r="C2729">
        <v>2</v>
      </c>
      <c r="D2729">
        <v>2016</v>
      </c>
      <c r="E2729">
        <f t="shared" si="42"/>
        <v>2046</v>
      </c>
      <c r="F2729">
        <v>-81.429432999595903</v>
      </c>
      <c r="G2729">
        <v>35.241144999893997</v>
      </c>
    </row>
    <row r="2730" spans="1:7" x14ac:dyDescent="0.45">
      <c r="A2730">
        <v>61287</v>
      </c>
      <c r="B2730" t="s">
        <v>2241</v>
      </c>
      <c r="C2730">
        <v>5</v>
      </c>
      <c r="D2730">
        <v>2018</v>
      </c>
      <c r="E2730">
        <f t="shared" si="42"/>
        <v>2048</v>
      </c>
      <c r="F2730">
        <v>-76.489356999596495</v>
      </c>
      <c r="G2730">
        <v>36.1606290001601</v>
      </c>
    </row>
    <row r="2731" spans="1:7" x14ac:dyDescent="0.45">
      <c r="A2731">
        <v>61288</v>
      </c>
      <c r="B2731" t="s">
        <v>2242</v>
      </c>
      <c r="C2731">
        <v>5</v>
      </c>
      <c r="D2731">
        <v>2015</v>
      </c>
      <c r="E2731">
        <f t="shared" si="42"/>
        <v>2045</v>
      </c>
      <c r="F2731">
        <v>-78.622242000309697</v>
      </c>
      <c r="G2731">
        <v>36.326820999701098</v>
      </c>
    </row>
    <row r="2732" spans="1:7" x14ac:dyDescent="0.45">
      <c r="A2732">
        <v>61289</v>
      </c>
      <c r="B2732" t="s">
        <v>1473</v>
      </c>
      <c r="C2732">
        <v>2</v>
      </c>
      <c r="D2732">
        <v>2017</v>
      </c>
      <c r="E2732">
        <f t="shared" si="42"/>
        <v>2047</v>
      </c>
      <c r="F2732">
        <v>-109.565218999699</v>
      </c>
      <c r="G2732">
        <v>45.703778999819598</v>
      </c>
    </row>
    <row r="2733" spans="1:7" x14ac:dyDescent="0.45">
      <c r="A2733">
        <v>61290</v>
      </c>
      <c r="B2733" t="s">
        <v>2243</v>
      </c>
      <c r="C2733">
        <v>3</v>
      </c>
      <c r="D2733">
        <v>2017</v>
      </c>
      <c r="E2733">
        <f t="shared" si="42"/>
        <v>2047</v>
      </c>
      <c r="F2733">
        <v>-107.63262399978601</v>
      </c>
      <c r="G2733">
        <v>45.730113000275402</v>
      </c>
    </row>
    <row r="2734" spans="1:7" x14ac:dyDescent="0.45">
      <c r="A2734">
        <v>61291</v>
      </c>
      <c r="B2734" t="s">
        <v>2244</v>
      </c>
      <c r="C2734">
        <v>3</v>
      </c>
      <c r="D2734">
        <v>2017</v>
      </c>
      <c r="E2734">
        <f t="shared" si="42"/>
        <v>2047</v>
      </c>
      <c r="F2734">
        <v>-112.06362299991601</v>
      </c>
      <c r="G2734">
        <v>46.6944880000148</v>
      </c>
    </row>
    <row r="2735" spans="1:7" x14ac:dyDescent="0.45">
      <c r="A2735">
        <v>61292</v>
      </c>
      <c r="B2735" t="s">
        <v>2245</v>
      </c>
      <c r="C2735">
        <v>10</v>
      </c>
      <c r="D2735">
        <v>2017</v>
      </c>
      <c r="E2735">
        <f t="shared" si="42"/>
        <v>2047</v>
      </c>
      <c r="F2735">
        <v>-77.8299999996363</v>
      </c>
      <c r="G2735">
        <v>35.750000000059003</v>
      </c>
    </row>
    <row r="2736" spans="1:7" x14ac:dyDescent="0.45">
      <c r="A2736">
        <v>61294</v>
      </c>
      <c r="B2736" t="s">
        <v>2246</v>
      </c>
      <c r="C2736">
        <v>1.9</v>
      </c>
      <c r="D2736">
        <v>2017</v>
      </c>
      <c r="E2736">
        <f t="shared" si="42"/>
        <v>2047</v>
      </c>
      <c r="F2736">
        <v>-71.999999999859</v>
      </c>
      <c r="G2736">
        <v>42.099999999957902</v>
      </c>
    </row>
    <row r="2737" spans="1:7" x14ac:dyDescent="0.45">
      <c r="A2737">
        <v>61295</v>
      </c>
      <c r="B2737" t="s">
        <v>2247</v>
      </c>
      <c r="C2737">
        <v>4</v>
      </c>
      <c r="D2737">
        <v>2018</v>
      </c>
      <c r="E2737">
        <f t="shared" si="42"/>
        <v>2048</v>
      </c>
      <c r="F2737">
        <v>-72.300000000416105</v>
      </c>
      <c r="G2737">
        <v>42.300000000050801</v>
      </c>
    </row>
    <row r="2738" spans="1:7" x14ac:dyDescent="0.45">
      <c r="A2738">
        <v>61296</v>
      </c>
      <c r="B2738" t="s">
        <v>2248</v>
      </c>
      <c r="C2738">
        <v>1.5</v>
      </c>
      <c r="D2738">
        <v>2018</v>
      </c>
      <c r="E2738">
        <f t="shared" si="42"/>
        <v>2048</v>
      </c>
      <c r="F2738">
        <v>-71.800000000385893</v>
      </c>
      <c r="G2738">
        <v>42.499999999861302</v>
      </c>
    </row>
    <row r="2739" spans="1:7" x14ac:dyDescent="0.45">
      <c r="A2739">
        <v>61297</v>
      </c>
      <c r="B2739" t="s">
        <v>2250</v>
      </c>
      <c r="C2739">
        <v>2</v>
      </c>
      <c r="D2739">
        <v>2017</v>
      </c>
      <c r="E2739">
        <f t="shared" si="42"/>
        <v>2047</v>
      </c>
      <c r="F2739">
        <v>-71.700000000200205</v>
      </c>
      <c r="G2739">
        <v>42.099999999957902</v>
      </c>
    </row>
    <row r="2740" spans="1:7" x14ac:dyDescent="0.45">
      <c r="A2740">
        <v>61298</v>
      </c>
      <c r="B2740" t="s">
        <v>2251</v>
      </c>
      <c r="C2740">
        <v>1</v>
      </c>
      <c r="D2740">
        <v>2017</v>
      </c>
      <c r="E2740">
        <f t="shared" si="42"/>
        <v>2047</v>
      </c>
      <c r="F2740">
        <v>-71.987014999750798</v>
      </c>
      <c r="G2740">
        <v>42.322246000141597</v>
      </c>
    </row>
    <row r="2741" spans="1:7" x14ac:dyDescent="0.45">
      <c r="A2741">
        <v>61299</v>
      </c>
      <c r="B2741" t="s">
        <v>2252</v>
      </c>
      <c r="C2741">
        <v>1.9</v>
      </c>
      <c r="D2741">
        <v>2017</v>
      </c>
      <c r="E2741">
        <f t="shared" si="42"/>
        <v>2047</v>
      </c>
      <c r="F2741">
        <v>-72.700000000260601</v>
      </c>
      <c r="G2741">
        <v>42.300000000050801</v>
      </c>
    </row>
    <row r="2742" spans="1:7" x14ac:dyDescent="0.45">
      <c r="A2742">
        <v>61307</v>
      </c>
      <c r="B2742" t="s">
        <v>2253</v>
      </c>
      <c r="C2742">
        <v>2.5</v>
      </c>
      <c r="D2742">
        <v>2017</v>
      </c>
      <c r="E2742">
        <f t="shared" si="42"/>
        <v>2047</v>
      </c>
      <c r="F2742">
        <v>-72.300000000416105</v>
      </c>
      <c r="G2742">
        <v>42.099999999957902</v>
      </c>
    </row>
    <row r="2743" spans="1:7" x14ac:dyDescent="0.45">
      <c r="A2743">
        <v>61308</v>
      </c>
      <c r="B2743" t="s">
        <v>2254</v>
      </c>
      <c r="C2743">
        <v>2</v>
      </c>
      <c r="D2743">
        <v>2017</v>
      </c>
      <c r="E2743">
        <f t="shared" si="42"/>
        <v>2047</v>
      </c>
      <c r="F2743">
        <v>-71.999999999859</v>
      </c>
      <c r="G2743">
        <v>42.099999999957902</v>
      </c>
    </row>
    <row r="2744" spans="1:7" x14ac:dyDescent="0.45">
      <c r="A2744">
        <v>61309</v>
      </c>
      <c r="B2744" t="s">
        <v>2255</v>
      </c>
      <c r="C2744">
        <v>1.2</v>
      </c>
      <c r="D2744">
        <v>2017</v>
      </c>
      <c r="E2744">
        <f t="shared" si="42"/>
        <v>2047</v>
      </c>
      <c r="F2744">
        <v>-97.050000000115006</v>
      </c>
      <c r="G2744">
        <v>32.820000000177203</v>
      </c>
    </row>
    <row r="2745" spans="1:7" x14ac:dyDescent="0.45">
      <c r="A2745">
        <v>61310</v>
      </c>
      <c r="B2745" t="s">
        <v>2256</v>
      </c>
      <c r="C2745">
        <v>2.7</v>
      </c>
      <c r="D2745">
        <v>2017</v>
      </c>
      <c r="E2745">
        <f t="shared" si="42"/>
        <v>2047</v>
      </c>
      <c r="F2745">
        <v>-84.613255000346697</v>
      </c>
      <c r="G2745">
        <v>38.7518219999873</v>
      </c>
    </row>
    <row r="2746" spans="1:7" x14ac:dyDescent="0.45">
      <c r="A2746">
        <v>61311</v>
      </c>
      <c r="B2746" t="s">
        <v>2257</v>
      </c>
      <c r="C2746">
        <v>2</v>
      </c>
      <c r="D2746">
        <v>2017</v>
      </c>
      <c r="E2746">
        <f t="shared" si="42"/>
        <v>2047</v>
      </c>
      <c r="F2746">
        <v>-84.592262999904094</v>
      </c>
      <c r="G2746">
        <v>38.850179999754197</v>
      </c>
    </row>
    <row r="2747" spans="1:7" x14ac:dyDescent="0.45">
      <c r="A2747">
        <v>61312</v>
      </c>
      <c r="B2747" t="s">
        <v>2258</v>
      </c>
      <c r="C2747">
        <v>2</v>
      </c>
      <c r="D2747">
        <v>2017</v>
      </c>
      <c r="E2747">
        <f t="shared" si="42"/>
        <v>2047</v>
      </c>
      <c r="F2747">
        <v>-84.592262999904094</v>
      </c>
      <c r="G2747">
        <v>38.850179999754197</v>
      </c>
    </row>
    <row r="2748" spans="1:7" x14ac:dyDescent="0.45">
      <c r="A2748">
        <v>61313</v>
      </c>
      <c r="B2748" t="s">
        <v>2259</v>
      </c>
      <c r="C2748">
        <v>1</v>
      </c>
      <c r="D2748">
        <v>2017</v>
      </c>
      <c r="E2748">
        <f t="shared" si="42"/>
        <v>2047</v>
      </c>
      <c r="F2748">
        <v>-94.696891999590207</v>
      </c>
      <c r="G2748">
        <v>39.166436000069197</v>
      </c>
    </row>
    <row r="2749" spans="1:7" x14ac:dyDescent="0.45">
      <c r="A2749">
        <v>61314</v>
      </c>
      <c r="B2749" t="s">
        <v>2260</v>
      </c>
      <c r="C2749">
        <v>3.5</v>
      </c>
      <c r="D2749">
        <v>2017</v>
      </c>
      <c r="E2749">
        <f t="shared" si="42"/>
        <v>2047</v>
      </c>
      <c r="F2749">
        <v>-104.55095000042201</v>
      </c>
      <c r="G2749">
        <v>40.3861970003179</v>
      </c>
    </row>
    <row r="2750" spans="1:7" x14ac:dyDescent="0.45">
      <c r="A2750">
        <v>61315</v>
      </c>
      <c r="B2750" t="s">
        <v>2261</v>
      </c>
      <c r="C2750">
        <v>4.7</v>
      </c>
      <c r="D2750">
        <v>2017</v>
      </c>
      <c r="E2750">
        <f t="shared" si="42"/>
        <v>2047</v>
      </c>
      <c r="F2750">
        <v>-71.999999999859</v>
      </c>
      <c r="G2750">
        <v>42.399999999908502</v>
      </c>
    </row>
    <row r="2751" spans="1:7" x14ac:dyDescent="0.45">
      <c r="A2751">
        <v>61316</v>
      </c>
      <c r="B2751" t="s">
        <v>2262</v>
      </c>
      <c r="C2751">
        <v>2.5</v>
      </c>
      <c r="D2751">
        <v>2017</v>
      </c>
      <c r="E2751">
        <f t="shared" si="42"/>
        <v>2047</v>
      </c>
      <c r="F2751">
        <v>-93.726825000267098</v>
      </c>
      <c r="G2751">
        <v>39.002138999942503</v>
      </c>
    </row>
    <row r="2752" spans="1:7" x14ac:dyDescent="0.45">
      <c r="A2752">
        <v>61318</v>
      </c>
      <c r="B2752" t="s">
        <v>2263</v>
      </c>
      <c r="C2752">
        <v>15.7</v>
      </c>
      <c r="D2752">
        <v>2021</v>
      </c>
      <c r="E2752">
        <f t="shared" si="42"/>
        <v>2051</v>
      </c>
      <c r="F2752">
        <v>-78.660158000193604</v>
      </c>
      <c r="G2752">
        <v>38.739620999932697</v>
      </c>
    </row>
    <row r="2753" spans="1:7" x14ac:dyDescent="0.45">
      <c r="A2753">
        <v>61319</v>
      </c>
      <c r="B2753" t="s">
        <v>2264</v>
      </c>
      <c r="C2753">
        <v>1.1000000000000001</v>
      </c>
      <c r="D2753">
        <v>2015</v>
      </c>
      <c r="E2753">
        <f t="shared" si="42"/>
        <v>2045</v>
      </c>
      <c r="F2753">
        <v>-118.28003200043</v>
      </c>
      <c r="G2753">
        <v>33.727976999821401</v>
      </c>
    </row>
    <row r="2754" spans="1:7" x14ac:dyDescent="0.45">
      <c r="A2754">
        <v>61323</v>
      </c>
      <c r="B2754" t="s">
        <v>2265</v>
      </c>
      <c r="C2754">
        <v>3.4</v>
      </c>
      <c r="D2754">
        <v>2017</v>
      </c>
      <c r="E2754">
        <f t="shared" si="42"/>
        <v>2047</v>
      </c>
      <c r="F2754">
        <v>-81.739000000436704</v>
      </c>
      <c r="G2754">
        <v>34.010999999756102</v>
      </c>
    </row>
    <row r="2755" spans="1:7" x14ac:dyDescent="0.45">
      <c r="A2755">
        <v>61324</v>
      </c>
      <c r="B2755" t="s">
        <v>2266</v>
      </c>
      <c r="C2755">
        <v>8.1999999999999993</v>
      </c>
      <c r="D2755">
        <v>2017</v>
      </c>
      <c r="E2755">
        <f t="shared" ref="E2755:E2818" si="43">D2755+30</f>
        <v>2047</v>
      </c>
      <c r="F2755">
        <v>-81.265999999944597</v>
      </c>
      <c r="G2755">
        <v>33.7899999996961</v>
      </c>
    </row>
    <row r="2756" spans="1:7" x14ac:dyDescent="0.45">
      <c r="A2756">
        <v>61325</v>
      </c>
      <c r="B2756" t="s">
        <v>2267</v>
      </c>
      <c r="C2756">
        <v>6.8</v>
      </c>
      <c r="D2756">
        <v>2017</v>
      </c>
      <c r="E2756">
        <f t="shared" si="43"/>
        <v>2047</v>
      </c>
      <c r="F2756">
        <v>-81.132999999724504</v>
      </c>
      <c r="G2756">
        <v>32.8789999997351</v>
      </c>
    </row>
    <row r="2757" spans="1:7" x14ac:dyDescent="0.45">
      <c r="A2757">
        <v>61326</v>
      </c>
      <c r="B2757" t="s">
        <v>2268</v>
      </c>
      <c r="C2757">
        <v>4.0999999999999996</v>
      </c>
      <c r="D2757">
        <v>2017</v>
      </c>
      <c r="E2757">
        <f t="shared" si="43"/>
        <v>2047</v>
      </c>
      <c r="F2757">
        <v>-80.698999999763004</v>
      </c>
      <c r="G2757">
        <v>33.566999999853103</v>
      </c>
    </row>
    <row r="2758" spans="1:7" x14ac:dyDescent="0.45">
      <c r="A2758">
        <v>61327</v>
      </c>
      <c r="B2758" t="s">
        <v>2269</v>
      </c>
      <c r="C2758">
        <v>5.4</v>
      </c>
      <c r="D2758">
        <v>2017</v>
      </c>
      <c r="E2758">
        <f t="shared" si="43"/>
        <v>2047</v>
      </c>
      <c r="F2758">
        <v>-81.350999999788002</v>
      </c>
      <c r="G2758">
        <v>33.236999999894898</v>
      </c>
    </row>
    <row r="2759" spans="1:7" x14ac:dyDescent="0.45">
      <c r="A2759">
        <v>61328</v>
      </c>
      <c r="B2759" t="s">
        <v>2270</v>
      </c>
      <c r="C2759">
        <v>1</v>
      </c>
      <c r="D2759">
        <v>2017</v>
      </c>
      <c r="E2759">
        <f t="shared" si="43"/>
        <v>2047</v>
      </c>
      <c r="F2759">
        <v>-95.508330999681803</v>
      </c>
      <c r="G2759">
        <v>44.798732999882397</v>
      </c>
    </row>
    <row r="2760" spans="1:7" x14ac:dyDescent="0.45">
      <c r="A2760">
        <v>61328</v>
      </c>
      <c r="B2760" t="s">
        <v>2270</v>
      </c>
      <c r="C2760">
        <v>1</v>
      </c>
      <c r="D2760">
        <v>2017</v>
      </c>
      <c r="E2760">
        <f t="shared" si="43"/>
        <v>2047</v>
      </c>
      <c r="F2760">
        <v>-95.508330999681803</v>
      </c>
      <c r="G2760">
        <v>44.798732999882397</v>
      </c>
    </row>
    <row r="2761" spans="1:7" x14ac:dyDescent="0.45">
      <c r="A2761">
        <v>61328</v>
      </c>
      <c r="B2761" t="s">
        <v>2270</v>
      </c>
      <c r="C2761">
        <v>1</v>
      </c>
      <c r="D2761">
        <v>2017</v>
      </c>
      <c r="E2761">
        <f t="shared" si="43"/>
        <v>2047</v>
      </c>
      <c r="F2761">
        <v>-95.508330999681803</v>
      </c>
      <c r="G2761">
        <v>44.798732999882397</v>
      </c>
    </row>
    <row r="2762" spans="1:7" x14ac:dyDescent="0.45">
      <c r="A2762">
        <v>61329</v>
      </c>
      <c r="B2762" t="s">
        <v>2271</v>
      </c>
      <c r="C2762">
        <v>1</v>
      </c>
      <c r="D2762">
        <v>2018</v>
      </c>
      <c r="E2762">
        <f t="shared" si="43"/>
        <v>2048</v>
      </c>
      <c r="F2762">
        <v>-94.088757999716606</v>
      </c>
      <c r="G2762">
        <v>45.618565000163997</v>
      </c>
    </row>
    <row r="2763" spans="1:7" x14ac:dyDescent="0.45">
      <c r="A2763">
        <v>61329</v>
      </c>
      <c r="B2763" t="s">
        <v>2271</v>
      </c>
      <c r="C2763">
        <v>1</v>
      </c>
      <c r="D2763">
        <v>2018</v>
      </c>
      <c r="E2763">
        <f t="shared" si="43"/>
        <v>2048</v>
      </c>
      <c r="F2763">
        <v>-94.088757999716606</v>
      </c>
      <c r="G2763">
        <v>45.618565000163997</v>
      </c>
    </row>
    <row r="2764" spans="1:7" x14ac:dyDescent="0.45">
      <c r="A2764">
        <v>61332</v>
      </c>
      <c r="B2764" t="s">
        <v>2272</v>
      </c>
      <c r="C2764">
        <v>1.5</v>
      </c>
      <c r="D2764">
        <v>2020</v>
      </c>
      <c r="E2764">
        <f t="shared" si="43"/>
        <v>2050</v>
      </c>
      <c r="F2764">
        <v>-89.962991000360603</v>
      </c>
      <c r="G2764">
        <v>35.300065999967202</v>
      </c>
    </row>
    <row r="2765" spans="1:7" x14ac:dyDescent="0.45">
      <c r="A2765">
        <v>61333</v>
      </c>
      <c r="B2765" t="s">
        <v>2273</v>
      </c>
      <c r="C2765">
        <v>2</v>
      </c>
      <c r="D2765">
        <v>2018</v>
      </c>
      <c r="E2765">
        <f t="shared" si="43"/>
        <v>2048</v>
      </c>
      <c r="F2765">
        <v>-87.529999999683497</v>
      </c>
      <c r="G2765">
        <v>37.990000000321402</v>
      </c>
    </row>
    <row r="2766" spans="1:7" x14ac:dyDescent="0.45">
      <c r="A2766">
        <v>61334</v>
      </c>
      <c r="B2766" t="s">
        <v>2274</v>
      </c>
      <c r="C2766">
        <v>2</v>
      </c>
      <c r="D2766">
        <v>2018</v>
      </c>
      <c r="E2766">
        <f t="shared" si="43"/>
        <v>2048</v>
      </c>
      <c r="F2766">
        <v>-87.548211999985995</v>
      </c>
      <c r="G2766">
        <v>38.149200000110703</v>
      </c>
    </row>
    <row r="2767" spans="1:7" x14ac:dyDescent="0.45">
      <c r="A2767">
        <v>61335</v>
      </c>
      <c r="B2767" t="s">
        <v>2275</v>
      </c>
      <c r="C2767">
        <v>3</v>
      </c>
      <c r="D2767">
        <v>2017</v>
      </c>
      <c r="E2767">
        <f t="shared" si="43"/>
        <v>2047</v>
      </c>
      <c r="F2767">
        <v>-112.249048000092</v>
      </c>
      <c r="G2767">
        <v>46.8057390002446</v>
      </c>
    </row>
    <row r="2768" spans="1:7" x14ac:dyDescent="0.45">
      <c r="A2768">
        <v>61336</v>
      </c>
      <c r="B2768" t="s">
        <v>2276</v>
      </c>
      <c r="C2768">
        <v>3</v>
      </c>
      <c r="D2768">
        <v>2017</v>
      </c>
      <c r="E2768">
        <f t="shared" si="43"/>
        <v>2047</v>
      </c>
      <c r="F2768">
        <v>-111.253973999927</v>
      </c>
      <c r="G2768">
        <v>47.547465999979799</v>
      </c>
    </row>
    <row r="2769" spans="1:7" x14ac:dyDescent="0.45">
      <c r="A2769">
        <v>61337</v>
      </c>
      <c r="B2769" t="s">
        <v>2277</v>
      </c>
      <c r="C2769">
        <v>3</v>
      </c>
      <c r="D2769">
        <v>2017</v>
      </c>
      <c r="E2769">
        <f t="shared" si="43"/>
        <v>2047</v>
      </c>
      <c r="F2769">
        <v>-108.937935000263</v>
      </c>
      <c r="G2769">
        <v>46.291439000284903</v>
      </c>
    </row>
    <row r="2770" spans="1:7" x14ac:dyDescent="0.45">
      <c r="A2770">
        <v>61338</v>
      </c>
      <c r="B2770" t="s">
        <v>2278</v>
      </c>
      <c r="C2770">
        <v>2.2000000000000002</v>
      </c>
      <c r="D2770">
        <v>2017</v>
      </c>
      <c r="E2770">
        <f t="shared" si="43"/>
        <v>2047</v>
      </c>
      <c r="F2770">
        <v>-123.13633000042699</v>
      </c>
      <c r="G2770">
        <v>45.169639999905698</v>
      </c>
    </row>
    <row r="2771" spans="1:7" x14ac:dyDescent="0.45">
      <c r="A2771">
        <v>61339</v>
      </c>
      <c r="B2771" t="s">
        <v>2279</v>
      </c>
      <c r="C2771">
        <v>3</v>
      </c>
      <c r="D2771">
        <v>2018</v>
      </c>
      <c r="E2771">
        <f t="shared" si="43"/>
        <v>2048</v>
      </c>
      <c r="F2771">
        <v>-117.989541000431</v>
      </c>
      <c r="G2771">
        <v>34.688042000249197</v>
      </c>
    </row>
    <row r="2772" spans="1:7" x14ac:dyDescent="0.45">
      <c r="A2772">
        <v>61340</v>
      </c>
      <c r="B2772" t="s">
        <v>2280</v>
      </c>
      <c r="C2772">
        <v>2.2000000000000002</v>
      </c>
      <c r="D2772">
        <v>2017</v>
      </c>
      <c r="E2772">
        <f t="shared" si="43"/>
        <v>2047</v>
      </c>
      <c r="F2772">
        <v>-73.226646999651507</v>
      </c>
      <c r="G2772">
        <v>44.0848239999208</v>
      </c>
    </row>
    <row r="2773" spans="1:7" x14ac:dyDescent="0.45">
      <c r="A2773">
        <v>61341</v>
      </c>
      <c r="B2773" t="s">
        <v>2281</v>
      </c>
      <c r="C2773">
        <v>2.7</v>
      </c>
      <c r="D2773">
        <v>2016</v>
      </c>
      <c r="E2773">
        <f t="shared" si="43"/>
        <v>2046</v>
      </c>
      <c r="F2773">
        <v>-71.662614000045707</v>
      </c>
      <c r="G2773">
        <v>42.225503999987502</v>
      </c>
    </row>
    <row r="2774" spans="1:7" x14ac:dyDescent="0.45">
      <c r="A2774">
        <v>61342</v>
      </c>
      <c r="B2774" t="s">
        <v>2282</v>
      </c>
      <c r="C2774">
        <v>11.9</v>
      </c>
      <c r="D2774">
        <v>2016</v>
      </c>
      <c r="E2774">
        <f t="shared" si="43"/>
        <v>2046</v>
      </c>
      <c r="F2774">
        <v>-71.864454999675502</v>
      </c>
      <c r="G2774">
        <v>42.162207000073401</v>
      </c>
    </row>
    <row r="2775" spans="1:7" x14ac:dyDescent="0.45">
      <c r="A2775">
        <v>61345</v>
      </c>
      <c r="B2775" t="s">
        <v>2283</v>
      </c>
      <c r="C2775">
        <v>10</v>
      </c>
      <c r="D2775">
        <v>2018</v>
      </c>
      <c r="E2775">
        <f t="shared" si="43"/>
        <v>2048</v>
      </c>
      <c r="F2775">
        <v>-120.599940000006</v>
      </c>
      <c r="G2775">
        <v>45.584600000097602</v>
      </c>
    </row>
    <row r="2776" spans="1:7" x14ac:dyDescent="0.45">
      <c r="A2776">
        <v>61346</v>
      </c>
      <c r="B2776" t="s">
        <v>2284</v>
      </c>
      <c r="C2776">
        <v>222</v>
      </c>
      <c r="D2776">
        <v>2021</v>
      </c>
      <c r="E2776">
        <f t="shared" si="43"/>
        <v>2051</v>
      </c>
      <c r="F2776">
        <v>-102.257752999781</v>
      </c>
      <c r="G2776">
        <v>30.9766380000924</v>
      </c>
    </row>
    <row r="2777" spans="1:7" x14ac:dyDescent="0.45">
      <c r="A2777">
        <v>61346</v>
      </c>
      <c r="B2777" t="s">
        <v>2284</v>
      </c>
      <c r="C2777">
        <v>28</v>
      </c>
      <c r="D2777">
        <v>2021</v>
      </c>
      <c r="E2777">
        <f t="shared" si="43"/>
        <v>2051</v>
      </c>
      <c r="F2777">
        <v>-102.257752999781</v>
      </c>
      <c r="G2777">
        <v>30.9766380000924</v>
      </c>
    </row>
    <row r="2778" spans="1:7" x14ac:dyDescent="0.45">
      <c r="A2778">
        <v>61347</v>
      </c>
      <c r="B2778" t="s">
        <v>2285</v>
      </c>
      <c r="C2778">
        <v>2</v>
      </c>
      <c r="D2778">
        <v>2017</v>
      </c>
      <c r="E2778">
        <f t="shared" si="43"/>
        <v>2047</v>
      </c>
      <c r="F2778">
        <v>-77.895125000194099</v>
      </c>
      <c r="G2778">
        <v>35.195302000338501</v>
      </c>
    </row>
    <row r="2779" spans="1:7" x14ac:dyDescent="0.45">
      <c r="A2779">
        <v>61348</v>
      </c>
      <c r="B2779" t="s">
        <v>2286</v>
      </c>
      <c r="C2779">
        <v>2.2999999999999998</v>
      </c>
      <c r="D2779">
        <v>2017</v>
      </c>
      <c r="E2779">
        <f t="shared" si="43"/>
        <v>2047</v>
      </c>
      <c r="F2779">
        <v>-118.28892500014599</v>
      </c>
      <c r="G2779">
        <v>33.764227000318598</v>
      </c>
    </row>
    <row r="2780" spans="1:7" x14ac:dyDescent="0.45">
      <c r="A2780">
        <v>61349</v>
      </c>
      <c r="B2780" t="s">
        <v>2287</v>
      </c>
      <c r="C2780">
        <v>2.2000000000000002</v>
      </c>
      <c r="D2780">
        <v>2017</v>
      </c>
      <c r="E2780">
        <f t="shared" si="43"/>
        <v>2047</v>
      </c>
      <c r="F2780">
        <v>-118.284733000195</v>
      </c>
      <c r="G2780">
        <v>33.764227000318598</v>
      </c>
    </row>
    <row r="2781" spans="1:7" x14ac:dyDescent="0.45">
      <c r="A2781">
        <v>61350</v>
      </c>
      <c r="B2781" t="s">
        <v>2288</v>
      </c>
      <c r="C2781">
        <v>2.5</v>
      </c>
      <c r="D2781">
        <v>2016</v>
      </c>
      <c r="E2781">
        <f t="shared" si="43"/>
        <v>2046</v>
      </c>
      <c r="F2781">
        <v>-71.598813000334005</v>
      </c>
      <c r="G2781">
        <v>42.5441340000216</v>
      </c>
    </row>
    <row r="2782" spans="1:7" x14ac:dyDescent="0.45">
      <c r="A2782">
        <v>61351</v>
      </c>
      <c r="B2782" t="s">
        <v>568</v>
      </c>
      <c r="C2782">
        <v>2</v>
      </c>
      <c r="D2782">
        <v>2017</v>
      </c>
      <c r="E2782">
        <f t="shared" si="43"/>
        <v>2047</v>
      </c>
      <c r="F2782">
        <v>-79.449053000289197</v>
      </c>
      <c r="G2782">
        <v>35.5403440003602</v>
      </c>
    </row>
    <row r="2783" spans="1:7" x14ac:dyDescent="0.45">
      <c r="A2783">
        <v>61352</v>
      </c>
      <c r="B2783" t="s">
        <v>2290</v>
      </c>
      <c r="C2783">
        <v>5</v>
      </c>
      <c r="D2783">
        <v>2017</v>
      </c>
      <c r="E2783">
        <f t="shared" si="43"/>
        <v>2047</v>
      </c>
      <c r="F2783">
        <v>-77.538490000185604</v>
      </c>
      <c r="G2783">
        <v>35.134053999777699</v>
      </c>
    </row>
    <row r="2784" spans="1:7" x14ac:dyDescent="0.45">
      <c r="A2784">
        <v>61353</v>
      </c>
      <c r="B2784" t="s">
        <v>2291</v>
      </c>
      <c r="C2784">
        <v>153.5</v>
      </c>
      <c r="D2784">
        <v>2020</v>
      </c>
      <c r="E2784">
        <f t="shared" si="43"/>
        <v>2050</v>
      </c>
      <c r="F2784">
        <v>-115.629199999698</v>
      </c>
      <c r="G2784">
        <v>32.668499999804702</v>
      </c>
    </row>
    <row r="2785" spans="1:7" x14ac:dyDescent="0.45">
      <c r="A2785">
        <v>61354</v>
      </c>
      <c r="B2785" t="s">
        <v>2292</v>
      </c>
      <c r="C2785">
        <v>2.2000000000000002</v>
      </c>
      <c r="D2785">
        <v>2017</v>
      </c>
      <c r="E2785">
        <f t="shared" si="43"/>
        <v>2047</v>
      </c>
      <c r="F2785">
        <v>-74.625694000227696</v>
      </c>
      <c r="G2785">
        <v>40.379735999887103</v>
      </c>
    </row>
    <row r="2786" spans="1:7" x14ac:dyDescent="0.45">
      <c r="A2786">
        <v>61358</v>
      </c>
      <c r="B2786" t="s">
        <v>2293</v>
      </c>
      <c r="C2786">
        <v>1.1000000000000001</v>
      </c>
      <c r="D2786">
        <v>2016</v>
      </c>
      <c r="E2786">
        <f t="shared" si="43"/>
        <v>2046</v>
      </c>
      <c r="F2786">
        <v>-76.547999999609203</v>
      </c>
      <c r="G2786">
        <v>39.2700000002365</v>
      </c>
    </row>
    <row r="2787" spans="1:7" x14ac:dyDescent="0.45">
      <c r="A2787">
        <v>61359</v>
      </c>
      <c r="B2787" t="s">
        <v>2294</v>
      </c>
      <c r="C2787">
        <v>1.9</v>
      </c>
      <c r="D2787">
        <v>2016</v>
      </c>
      <c r="E2787">
        <f t="shared" si="43"/>
        <v>2046</v>
      </c>
      <c r="F2787">
        <v>-74.255000000408501</v>
      </c>
      <c r="G2787">
        <v>40.581999999994899</v>
      </c>
    </row>
    <row r="2788" spans="1:7" x14ac:dyDescent="0.45">
      <c r="A2788">
        <v>61360</v>
      </c>
      <c r="B2788" t="s">
        <v>2295</v>
      </c>
      <c r="C2788">
        <v>1.9</v>
      </c>
      <c r="D2788">
        <v>2016</v>
      </c>
      <c r="E2788">
        <f t="shared" si="43"/>
        <v>2046</v>
      </c>
      <c r="F2788">
        <v>-74.2569999996756</v>
      </c>
      <c r="G2788">
        <v>40.582999999834598</v>
      </c>
    </row>
    <row r="2789" spans="1:7" x14ac:dyDescent="0.45">
      <c r="A2789">
        <v>61363</v>
      </c>
      <c r="B2789" t="s">
        <v>2296</v>
      </c>
      <c r="C2789">
        <v>1</v>
      </c>
      <c r="D2789">
        <v>2017</v>
      </c>
      <c r="E2789">
        <f t="shared" si="43"/>
        <v>2047</v>
      </c>
      <c r="F2789">
        <v>-93.022687000340696</v>
      </c>
      <c r="G2789">
        <v>44.726097999772797</v>
      </c>
    </row>
    <row r="2790" spans="1:7" x14ac:dyDescent="0.45">
      <c r="A2790">
        <v>61363</v>
      </c>
      <c r="B2790" t="s">
        <v>2296</v>
      </c>
      <c r="C2790">
        <v>1</v>
      </c>
      <c r="D2790">
        <v>2017</v>
      </c>
      <c r="E2790">
        <f t="shared" si="43"/>
        <v>2047</v>
      </c>
      <c r="F2790">
        <v>-93.022687000340696</v>
      </c>
      <c r="G2790">
        <v>44.726097999772797</v>
      </c>
    </row>
    <row r="2791" spans="1:7" x14ac:dyDescent="0.45">
      <c r="A2791">
        <v>61363</v>
      </c>
      <c r="B2791" t="s">
        <v>2296</v>
      </c>
      <c r="C2791">
        <v>1</v>
      </c>
      <c r="D2791">
        <v>2017</v>
      </c>
      <c r="E2791">
        <f t="shared" si="43"/>
        <v>2047</v>
      </c>
      <c r="F2791">
        <v>-93.022687000340696</v>
      </c>
      <c r="G2791">
        <v>44.726097999772797</v>
      </c>
    </row>
    <row r="2792" spans="1:7" x14ac:dyDescent="0.45">
      <c r="A2792">
        <v>61363</v>
      </c>
      <c r="B2792" t="s">
        <v>2296</v>
      </c>
      <c r="C2792">
        <v>1</v>
      </c>
      <c r="D2792">
        <v>2017</v>
      </c>
      <c r="E2792">
        <f t="shared" si="43"/>
        <v>2047</v>
      </c>
      <c r="F2792">
        <v>-93.022687000340696</v>
      </c>
      <c r="G2792">
        <v>44.726097999772797</v>
      </c>
    </row>
    <row r="2793" spans="1:7" x14ac:dyDescent="0.45">
      <c r="A2793">
        <v>61363</v>
      </c>
      <c r="B2793" t="s">
        <v>2296</v>
      </c>
      <c r="C2793">
        <v>1</v>
      </c>
      <c r="D2793">
        <v>2017</v>
      </c>
      <c r="E2793">
        <f t="shared" si="43"/>
        <v>2047</v>
      </c>
      <c r="F2793">
        <v>-93.022687000340696</v>
      </c>
      <c r="G2793">
        <v>44.726097999772797</v>
      </c>
    </row>
    <row r="2794" spans="1:7" x14ac:dyDescent="0.45">
      <c r="A2794">
        <v>61367</v>
      </c>
      <c r="B2794" t="s">
        <v>2297</v>
      </c>
      <c r="C2794">
        <v>1.9</v>
      </c>
      <c r="D2794">
        <v>2017</v>
      </c>
      <c r="E2794">
        <f t="shared" si="43"/>
        <v>2047</v>
      </c>
      <c r="F2794">
        <v>-72.550900000056501</v>
      </c>
      <c r="G2794">
        <v>42.137939999839503</v>
      </c>
    </row>
    <row r="2795" spans="1:7" x14ac:dyDescent="0.45">
      <c r="A2795">
        <v>61368</v>
      </c>
      <c r="B2795" t="s">
        <v>2298</v>
      </c>
      <c r="C2795">
        <v>182</v>
      </c>
      <c r="D2795">
        <v>2018</v>
      </c>
      <c r="E2795">
        <f t="shared" si="43"/>
        <v>2048</v>
      </c>
      <c r="F2795">
        <v>-102.223536999754</v>
      </c>
      <c r="G2795">
        <v>30.9955029999925</v>
      </c>
    </row>
    <row r="2796" spans="1:7" x14ac:dyDescent="0.45">
      <c r="A2796">
        <v>61369</v>
      </c>
      <c r="B2796" t="s">
        <v>2299</v>
      </c>
      <c r="C2796">
        <v>92</v>
      </c>
      <c r="D2796">
        <v>2018</v>
      </c>
      <c r="E2796">
        <f t="shared" si="43"/>
        <v>2048</v>
      </c>
      <c r="F2796">
        <v>-109.683472000195</v>
      </c>
      <c r="G2796">
        <v>41.629055999818199</v>
      </c>
    </row>
    <row r="2797" spans="1:7" x14ac:dyDescent="0.45">
      <c r="A2797">
        <v>61370</v>
      </c>
      <c r="B2797" t="s">
        <v>2300</v>
      </c>
      <c r="C2797">
        <v>5</v>
      </c>
      <c r="D2797">
        <v>2016</v>
      </c>
      <c r="E2797">
        <f t="shared" si="43"/>
        <v>2046</v>
      </c>
      <c r="F2797">
        <v>-97.768463999815907</v>
      </c>
      <c r="G2797">
        <v>32.078679999866097</v>
      </c>
    </row>
    <row r="2798" spans="1:7" x14ac:dyDescent="0.45">
      <c r="A2798">
        <v>61371</v>
      </c>
      <c r="B2798" t="s">
        <v>2301</v>
      </c>
      <c r="C2798">
        <v>2.4</v>
      </c>
      <c r="D2798">
        <v>2016</v>
      </c>
      <c r="E2798">
        <f t="shared" si="43"/>
        <v>2046</v>
      </c>
      <c r="F2798">
        <v>-71.425999999996804</v>
      </c>
      <c r="G2798">
        <v>42.253000000124501</v>
      </c>
    </row>
    <row r="2799" spans="1:7" x14ac:dyDescent="0.45">
      <c r="A2799">
        <v>61373</v>
      </c>
      <c r="B2799" t="s">
        <v>2302</v>
      </c>
      <c r="C2799">
        <v>2.9</v>
      </c>
      <c r="D2799">
        <v>2016</v>
      </c>
      <c r="E2799">
        <f t="shared" si="43"/>
        <v>2046</v>
      </c>
      <c r="F2799">
        <v>-71.458562000363202</v>
      </c>
      <c r="G2799">
        <v>42.071176000311702</v>
      </c>
    </row>
    <row r="2800" spans="1:7" x14ac:dyDescent="0.45">
      <c r="A2800">
        <v>61374</v>
      </c>
      <c r="B2800" t="s">
        <v>2303</v>
      </c>
      <c r="C2800">
        <v>10</v>
      </c>
      <c r="D2800">
        <v>2017</v>
      </c>
      <c r="E2800">
        <f t="shared" si="43"/>
        <v>2047</v>
      </c>
      <c r="F2800">
        <v>-78.138206999646002</v>
      </c>
      <c r="G2800">
        <v>39.064849999667203</v>
      </c>
    </row>
    <row r="2801" spans="1:7" x14ac:dyDescent="0.45">
      <c r="A2801">
        <v>61375</v>
      </c>
      <c r="B2801" t="s">
        <v>2304</v>
      </c>
      <c r="C2801">
        <v>20</v>
      </c>
      <c r="D2801">
        <v>2017</v>
      </c>
      <c r="E2801">
        <f t="shared" si="43"/>
        <v>2047</v>
      </c>
      <c r="F2801">
        <v>-75.917171000126899</v>
      </c>
      <c r="G2801">
        <v>37.370000000295597</v>
      </c>
    </row>
    <row r="2802" spans="1:7" x14ac:dyDescent="0.45">
      <c r="A2802">
        <v>61376</v>
      </c>
      <c r="B2802" t="s">
        <v>2305</v>
      </c>
      <c r="C2802">
        <v>1.8</v>
      </c>
      <c r="D2802">
        <v>2017</v>
      </c>
      <c r="E2802">
        <f t="shared" si="43"/>
        <v>2047</v>
      </c>
      <c r="F2802">
        <v>-73.506671999567203</v>
      </c>
      <c r="G2802">
        <v>40.648889999742998</v>
      </c>
    </row>
    <row r="2803" spans="1:7" x14ac:dyDescent="0.45">
      <c r="A2803">
        <v>61377</v>
      </c>
      <c r="B2803" t="s">
        <v>2306</v>
      </c>
      <c r="C2803">
        <v>2.5</v>
      </c>
      <c r="D2803">
        <v>2017</v>
      </c>
      <c r="E2803">
        <f t="shared" si="43"/>
        <v>2047</v>
      </c>
      <c r="F2803">
        <v>-121.166325999894</v>
      </c>
      <c r="G2803">
        <v>37.468887999878298</v>
      </c>
    </row>
    <row r="2804" spans="1:7" x14ac:dyDescent="0.45">
      <c r="A2804">
        <v>61379</v>
      </c>
      <c r="B2804" t="s">
        <v>2307</v>
      </c>
      <c r="C2804">
        <v>1</v>
      </c>
      <c r="D2804">
        <v>2017</v>
      </c>
      <c r="E2804">
        <f t="shared" si="43"/>
        <v>2047</v>
      </c>
      <c r="F2804">
        <v>-92.689999999743705</v>
      </c>
      <c r="G2804">
        <v>44.040417999707003</v>
      </c>
    </row>
    <row r="2805" spans="1:7" x14ac:dyDescent="0.45">
      <c r="A2805">
        <v>61379</v>
      </c>
      <c r="B2805" t="s">
        <v>2307</v>
      </c>
      <c r="C2805">
        <v>1</v>
      </c>
      <c r="D2805">
        <v>2017</v>
      </c>
      <c r="E2805">
        <f t="shared" si="43"/>
        <v>2047</v>
      </c>
      <c r="F2805">
        <v>-92.689999999743705</v>
      </c>
      <c r="G2805">
        <v>44.040417999707003</v>
      </c>
    </row>
    <row r="2806" spans="1:7" x14ac:dyDescent="0.45">
      <c r="A2806">
        <v>61379</v>
      </c>
      <c r="B2806" t="s">
        <v>2307</v>
      </c>
      <c r="C2806">
        <v>1</v>
      </c>
      <c r="D2806">
        <v>2017</v>
      </c>
      <c r="E2806">
        <f t="shared" si="43"/>
        <v>2047</v>
      </c>
      <c r="F2806">
        <v>-92.689999999743705</v>
      </c>
      <c r="G2806">
        <v>44.040417999707003</v>
      </c>
    </row>
    <row r="2807" spans="1:7" x14ac:dyDescent="0.45">
      <c r="A2807">
        <v>61379</v>
      </c>
      <c r="B2807" t="s">
        <v>2307</v>
      </c>
      <c r="C2807">
        <v>1</v>
      </c>
      <c r="D2807">
        <v>2017</v>
      </c>
      <c r="E2807">
        <f t="shared" si="43"/>
        <v>2047</v>
      </c>
      <c r="F2807">
        <v>-92.689999999743705</v>
      </c>
      <c r="G2807">
        <v>44.040417999707003</v>
      </c>
    </row>
    <row r="2808" spans="1:7" x14ac:dyDescent="0.45">
      <c r="A2808">
        <v>61379</v>
      </c>
      <c r="B2808" t="s">
        <v>2307</v>
      </c>
      <c r="C2808">
        <v>1</v>
      </c>
      <c r="D2808">
        <v>2017</v>
      </c>
      <c r="E2808">
        <f t="shared" si="43"/>
        <v>2047</v>
      </c>
      <c r="F2808">
        <v>-92.689999999743705</v>
      </c>
      <c r="G2808">
        <v>44.040417999707003</v>
      </c>
    </row>
    <row r="2809" spans="1:7" x14ac:dyDescent="0.45">
      <c r="A2809">
        <v>61380</v>
      </c>
      <c r="B2809" t="s">
        <v>2308</v>
      </c>
      <c r="C2809">
        <v>1</v>
      </c>
      <c r="D2809">
        <v>2018</v>
      </c>
      <c r="E2809">
        <f t="shared" si="43"/>
        <v>2048</v>
      </c>
      <c r="F2809">
        <v>-96.187032000392506</v>
      </c>
      <c r="G2809">
        <v>43.912138000166699</v>
      </c>
    </row>
    <row r="2810" spans="1:7" x14ac:dyDescent="0.45">
      <c r="A2810">
        <v>61380</v>
      </c>
      <c r="B2810" t="s">
        <v>2308</v>
      </c>
      <c r="C2810">
        <v>1</v>
      </c>
      <c r="D2810">
        <v>2018</v>
      </c>
      <c r="E2810">
        <f t="shared" si="43"/>
        <v>2048</v>
      </c>
      <c r="F2810">
        <v>-96.187032000392506</v>
      </c>
      <c r="G2810">
        <v>43.912138000166699</v>
      </c>
    </row>
    <row r="2811" spans="1:7" x14ac:dyDescent="0.45">
      <c r="A2811">
        <v>61380</v>
      </c>
      <c r="B2811" t="s">
        <v>2308</v>
      </c>
      <c r="C2811">
        <v>1</v>
      </c>
      <c r="D2811">
        <v>2018</v>
      </c>
      <c r="E2811">
        <f t="shared" si="43"/>
        <v>2048</v>
      </c>
      <c r="F2811">
        <v>-96.187032000392506</v>
      </c>
      <c r="G2811">
        <v>43.912138000166699</v>
      </c>
    </row>
    <row r="2812" spans="1:7" x14ac:dyDescent="0.45">
      <c r="A2812">
        <v>61380</v>
      </c>
      <c r="B2812" t="s">
        <v>2308</v>
      </c>
      <c r="C2812">
        <v>1</v>
      </c>
      <c r="D2812">
        <v>2018</v>
      </c>
      <c r="E2812">
        <f t="shared" si="43"/>
        <v>2048</v>
      </c>
      <c r="F2812">
        <v>-96.187032000392506</v>
      </c>
      <c r="G2812">
        <v>43.912138000166699</v>
      </c>
    </row>
    <row r="2813" spans="1:7" x14ac:dyDescent="0.45">
      <c r="A2813">
        <v>61380</v>
      </c>
      <c r="B2813" t="s">
        <v>2308</v>
      </c>
      <c r="C2813">
        <v>0.7</v>
      </c>
      <c r="D2813">
        <v>2018</v>
      </c>
      <c r="E2813">
        <f t="shared" si="43"/>
        <v>2048</v>
      </c>
      <c r="F2813">
        <v>-96.187032000392506</v>
      </c>
      <c r="G2813">
        <v>43.912138000166699</v>
      </c>
    </row>
    <row r="2814" spans="1:7" x14ac:dyDescent="0.45">
      <c r="A2814">
        <v>61381</v>
      </c>
      <c r="B2814" t="s">
        <v>2309</v>
      </c>
      <c r="C2814">
        <v>1</v>
      </c>
      <c r="D2814">
        <v>2017</v>
      </c>
      <c r="E2814">
        <f t="shared" si="43"/>
        <v>2047</v>
      </c>
      <c r="F2814">
        <v>-93.876266999879704</v>
      </c>
      <c r="G2814">
        <v>44.182609000278397</v>
      </c>
    </row>
    <row r="2815" spans="1:7" x14ac:dyDescent="0.45">
      <c r="A2815">
        <v>61381</v>
      </c>
      <c r="B2815" t="s">
        <v>2309</v>
      </c>
      <c r="C2815">
        <v>1</v>
      </c>
      <c r="D2815">
        <v>2017</v>
      </c>
      <c r="E2815">
        <f t="shared" si="43"/>
        <v>2047</v>
      </c>
      <c r="F2815">
        <v>-93.876266999879704</v>
      </c>
      <c r="G2815">
        <v>44.182609000278397</v>
      </c>
    </row>
    <row r="2816" spans="1:7" x14ac:dyDescent="0.45">
      <c r="A2816">
        <v>61381</v>
      </c>
      <c r="B2816" t="s">
        <v>2309</v>
      </c>
      <c r="C2816">
        <v>1</v>
      </c>
      <c r="D2816">
        <v>2017</v>
      </c>
      <c r="E2816">
        <f t="shared" si="43"/>
        <v>2047</v>
      </c>
      <c r="F2816">
        <v>-93.876266999879704</v>
      </c>
      <c r="G2816">
        <v>44.182609000278397</v>
      </c>
    </row>
    <row r="2817" spans="1:7" x14ac:dyDescent="0.45">
      <c r="A2817">
        <v>61381</v>
      </c>
      <c r="B2817" t="s">
        <v>2309</v>
      </c>
      <c r="C2817">
        <v>1</v>
      </c>
      <c r="D2817">
        <v>2017</v>
      </c>
      <c r="E2817">
        <f t="shared" si="43"/>
        <v>2047</v>
      </c>
      <c r="F2817">
        <v>-93.876266999879704</v>
      </c>
      <c r="G2817">
        <v>44.182609000278397</v>
      </c>
    </row>
    <row r="2818" spans="1:7" x14ac:dyDescent="0.45">
      <c r="A2818">
        <v>61381</v>
      </c>
      <c r="B2818" t="s">
        <v>2309</v>
      </c>
      <c r="C2818">
        <v>1</v>
      </c>
      <c r="D2818">
        <v>2017</v>
      </c>
      <c r="E2818">
        <f t="shared" si="43"/>
        <v>2047</v>
      </c>
      <c r="F2818">
        <v>-93.876266999879704</v>
      </c>
      <c r="G2818">
        <v>44.182609000278397</v>
      </c>
    </row>
    <row r="2819" spans="1:7" x14ac:dyDescent="0.45">
      <c r="A2819">
        <v>61382</v>
      </c>
      <c r="B2819" t="s">
        <v>2310</v>
      </c>
      <c r="C2819">
        <v>1</v>
      </c>
      <c r="D2819">
        <v>2018</v>
      </c>
      <c r="E2819">
        <f t="shared" ref="E2819:E2882" si="44">D2819+30</f>
        <v>2048</v>
      </c>
      <c r="F2819">
        <v>-92.796598999752106</v>
      </c>
      <c r="G2819">
        <v>45.319892000271302</v>
      </c>
    </row>
    <row r="2820" spans="1:7" x14ac:dyDescent="0.45">
      <c r="A2820">
        <v>61382</v>
      </c>
      <c r="B2820" t="s">
        <v>2310</v>
      </c>
      <c r="C2820">
        <v>1</v>
      </c>
      <c r="D2820">
        <v>2018</v>
      </c>
      <c r="E2820">
        <f t="shared" si="44"/>
        <v>2048</v>
      </c>
      <c r="F2820">
        <v>-92.796598999752106</v>
      </c>
      <c r="G2820">
        <v>45.319892000271302</v>
      </c>
    </row>
    <row r="2821" spans="1:7" x14ac:dyDescent="0.45">
      <c r="A2821">
        <v>61382</v>
      </c>
      <c r="B2821" t="s">
        <v>2310</v>
      </c>
      <c r="C2821">
        <v>1</v>
      </c>
      <c r="D2821">
        <v>2018</v>
      </c>
      <c r="E2821">
        <f t="shared" si="44"/>
        <v>2048</v>
      </c>
      <c r="F2821">
        <v>-92.796598999752106</v>
      </c>
      <c r="G2821">
        <v>45.319892000271302</v>
      </c>
    </row>
    <row r="2822" spans="1:7" x14ac:dyDescent="0.45">
      <c r="A2822">
        <v>61383</v>
      </c>
      <c r="B2822" t="s">
        <v>2311</v>
      </c>
      <c r="C2822">
        <v>1</v>
      </c>
      <c r="D2822">
        <v>2017</v>
      </c>
      <c r="E2822">
        <f t="shared" si="44"/>
        <v>2047</v>
      </c>
      <c r="F2822">
        <v>-94.289070000257595</v>
      </c>
      <c r="G2822">
        <v>44.259504000218001</v>
      </c>
    </row>
    <row r="2823" spans="1:7" x14ac:dyDescent="0.45">
      <c r="A2823">
        <v>61383</v>
      </c>
      <c r="B2823" t="s">
        <v>2311</v>
      </c>
      <c r="C2823">
        <v>1</v>
      </c>
      <c r="D2823">
        <v>2017</v>
      </c>
      <c r="E2823">
        <f t="shared" si="44"/>
        <v>2047</v>
      </c>
      <c r="F2823">
        <v>-94.289070000257595</v>
      </c>
      <c r="G2823">
        <v>44.259504000218001</v>
      </c>
    </row>
    <row r="2824" spans="1:7" x14ac:dyDescent="0.45">
      <c r="A2824">
        <v>61383</v>
      </c>
      <c r="B2824" t="s">
        <v>2311</v>
      </c>
      <c r="C2824">
        <v>1</v>
      </c>
      <c r="D2824">
        <v>2017</v>
      </c>
      <c r="E2824">
        <f t="shared" si="44"/>
        <v>2047</v>
      </c>
      <c r="F2824">
        <v>-94.289070000257595</v>
      </c>
      <c r="G2824">
        <v>44.259504000218001</v>
      </c>
    </row>
    <row r="2825" spans="1:7" x14ac:dyDescent="0.45">
      <c r="A2825">
        <v>61383</v>
      </c>
      <c r="B2825" t="s">
        <v>2311</v>
      </c>
      <c r="C2825">
        <v>1</v>
      </c>
      <c r="D2825">
        <v>2017</v>
      </c>
      <c r="E2825">
        <f t="shared" si="44"/>
        <v>2047</v>
      </c>
      <c r="F2825">
        <v>-94.289070000257595</v>
      </c>
      <c r="G2825">
        <v>44.259504000218001</v>
      </c>
    </row>
    <row r="2826" spans="1:7" x14ac:dyDescent="0.45">
      <c r="A2826">
        <v>61383</v>
      </c>
      <c r="B2826" t="s">
        <v>2311</v>
      </c>
      <c r="C2826">
        <v>1</v>
      </c>
      <c r="D2826">
        <v>2017</v>
      </c>
      <c r="E2826">
        <f t="shared" si="44"/>
        <v>2047</v>
      </c>
      <c r="F2826">
        <v>-94.289070000257595</v>
      </c>
      <c r="G2826">
        <v>44.259504000218001</v>
      </c>
    </row>
    <row r="2827" spans="1:7" x14ac:dyDescent="0.45">
      <c r="A2827">
        <v>61384</v>
      </c>
      <c r="B2827" t="s">
        <v>2312</v>
      </c>
      <c r="C2827">
        <v>1</v>
      </c>
      <c r="D2827">
        <v>2018</v>
      </c>
      <c r="E2827">
        <f t="shared" si="44"/>
        <v>2048</v>
      </c>
      <c r="F2827">
        <v>-94.121314000235301</v>
      </c>
      <c r="G2827">
        <v>45.477396999732903</v>
      </c>
    </row>
    <row r="2828" spans="1:7" x14ac:dyDescent="0.45">
      <c r="A2828">
        <v>61384</v>
      </c>
      <c r="B2828" t="s">
        <v>2312</v>
      </c>
      <c r="C2828">
        <v>1</v>
      </c>
      <c r="D2828">
        <v>2018</v>
      </c>
      <c r="E2828">
        <f t="shared" si="44"/>
        <v>2048</v>
      </c>
      <c r="F2828">
        <v>-94.121314000235301</v>
      </c>
      <c r="G2828">
        <v>45.477396999732903</v>
      </c>
    </row>
    <row r="2829" spans="1:7" x14ac:dyDescent="0.45">
      <c r="A2829">
        <v>61384</v>
      </c>
      <c r="B2829" t="s">
        <v>2312</v>
      </c>
      <c r="C2829">
        <v>1</v>
      </c>
      <c r="D2829">
        <v>2018</v>
      </c>
      <c r="E2829">
        <f t="shared" si="44"/>
        <v>2048</v>
      </c>
      <c r="F2829">
        <v>-94.121314000235301</v>
      </c>
      <c r="G2829">
        <v>45.477396999732903</v>
      </c>
    </row>
    <row r="2830" spans="1:7" x14ac:dyDescent="0.45">
      <c r="A2830">
        <v>61384</v>
      </c>
      <c r="B2830" t="s">
        <v>2312</v>
      </c>
      <c r="C2830">
        <v>1</v>
      </c>
      <c r="D2830">
        <v>2018</v>
      </c>
      <c r="E2830">
        <f t="shared" si="44"/>
        <v>2048</v>
      </c>
      <c r="F2830">
        <v>-94.121314000235301</v>
      </c>
      <c r="G2830">
        <v>45.477396999732903</v>
      </c>
    </row>
    <row r="2831" spans="1:7" x14ac:dyDescent="0.45">
      <c r="A2831">
        <v>61384</v>
      </c>
      <c r="B2831" t="s">
        <v>2312</v>
      </c>
      <c r="C2831">
        <v>1</v>
      </c>
      <c r="D2831">
        <v>2018</v>
      </c>
      <c r="E2831">
        <f t="shared" si="44"/>
        <v>2048</v>
      </c>
      <c r="F2831">
        <v>-94.121314000235301</v>
      </c>
      <c r="G2831">
        <v>45.477396999732903</v>
      </c>
    </row>
    <row r="2832" spans="1:7" x14ac:dyDescent="0.45">
      <c r="A2832">
        <v>61388</v>
      </c>
      <c r="B2832" t="s">
        <v>2313</v>
      </c>
      <c r="C2832">
        <v>7.1</v>
      </c>
      <c r="D2832">
        <v>2017</v>
      </c>
      <c r="E2832">
        <f t="shared" si="44"/>
        <v>2047</v>
      </c>
      <c r="F2832">
        <v>-81.686443000235698</v>
      </c>
      <c r="G2832">
        <v>30.5236469999851</v>
      </c>
    </row>
    <row r="2833" spans="1:7" x14ac:dyDescent="0.45">
      <c r="A2833">
        <v>61389</v>
      </c>
      <c r="B2833" t="s">
        <v>2314</v>
      </c>
      <c r="C2833">
        <v>1.2</v>
      </c>
      <c r="D2833">
        <v>2017</v>
      </c>
      <c r="E2833">
        <f t="shared" si="44"/>
        <v>2047</v>
      </c>
      <c r="F2833">
        <v>-78.179520000336396</v>
      </c>
      <c r="G2833">
        <v>42.618969000025999</v>
      </c>
    </row>
    <row r="2834" spans="1:7" x14ac:dyDescent="0.45">
      <c r="A2834">
        <v>61397</v>
      </c>
      <c r="B2834" t="s">
        <v>2315</v>
      </c>
      <c r="C2834">
        <v>1.5</v>
      </c>
      <c r="D2834">
        <v>2017</v>
      </c>
      <c r="E2834">
        <f t="shared" si="44"/>
        <v>2047</v>
      </c>
      <c r="F2834">
        <v>-85.030999999615105</v>
      </c>
      <c r="G2834">
        <v>31.1380000003535</v>
      </c>
    </row>
    <row r="2835" spans="1:7" x14ac:dyDescent="0.45">
      <c r="A2835">
        <v>61398</v>
      </c>
      <c r="B2835" t="s">
        <v>2316</v>
      </c>
      <c r="C2835">
        <v>2</v>
      </c>
      <c r="D2835">
        <v>2016</v>
      </c>
      <c r="E2835">
        <f t="shared" si="44"/>
        <v>2046</v>
      </c>
      <c r="F2835">
        <v>-72.649999999718602</v>
      </c>
      <c r="G2835">
        <v>42.009000000300702</v>
      </c>
    </row>
    <row r="2836" spans="1:7" x14ac:dyDescent="0.45">
      <c r="A2836">
        <v>61399</v>
      </c>
      <c r="B2836" t="s">
        <v>2317</v>
      </c>
      <c r="C2836">
        <v>1.8</v>
      </c>
      <c r="D2836">
        <v>2017</v>
      </c>
      <c r="E2836">
        <f t="shared" si="44"/>
        <v>2047</v>
      </c>
      <c r="F2836">
        <v>-71.830000000172106</v>
      </c>
      <c r="G2836">
        <v>42.6799999998576</v>
      </c>
    </row>
    <row r="2837" spans="1:7" x14ac:dyDescent="0.45">
      <c r="A2837">
        <v>61403</v>
      </c>
      <c r="B2837" t="s">
        <v>2318</v>
      </c>
      <c r="C2837">
        <v>5</v>
      </c>
      <c r="D2837">
        <v>2017</v>
      </c>
      <c r="E2837">
        <f t="shared" si="44"/>
        <v>2047</v>
      </c>
      <c r="F2837">
        <v>-79.1993749995911</v>
      </c>
      <c r="G2837">
        <v>34.670841999842096</v>
      </c>
    </row>
    <row r="2838" spans="1:7" x14ac:dyDescent="0.45">
      <c r="A2838">
        <v>61404</v>
      </c>
      <c r="B2838" t="s">
        <v>2319</v>
      </c>
      <c r="C2838">
        <v>5</v>
      </c>
      <c r="D2838">
        <v>2017</v>
      </c>
      <c r="E2838">
        <f t="shared" si="44"/>
        <v>2047</v>
      </c>
      <c r="F2838">
        <v>-77.979165999962703</v>
      </c>
      <c r="G2838">
        <v>35.478154999748703</v>
      </c>
    </row>
    <row r="2839" spans="1:7" x14ac:dyDescent="0.45">
      <c r="A2839">
        <v>61405</v>
      </c>
      <c r="B2839" t="s">
        <v>2320</v>
      </c>
      <c r="C2839">
        <v>5</v>
      </c>
      <c r="D2839">
        <v>2017</v>
      </c>
      <c r="E2839">
        <f t="shared" si="44"/>
        <v>2047</v>
      </c>
      <c r="F2839">
        <v>-77.828889000123894</v>
      </c>
      <c r="G2839">
        <v>35.305747000228102</v>
      </c>
    </row>
    <row r="2840" spans="1:7" x14ac:dyDescent="0.45">
      <c r="A2840">
        <v>61406</v>
      </c>
      <c r="B2840" t="s">
        <v>2321</v>
      </c>
      <c r="C2840">
        <v>20</v>
      </c>
      <c r="D2840">
        <v>2017</v>
      </c>
      <c r="E2840">
        <f t="shared" si="44"/>
        <v>2047</v>
      </c>
      <c r="F2840">
        <v>-76.799967000177702</v>
      </c>
      <c r="G2840">
        <v>37.834094000089401</v>
      </c>
    </row>
    <row r="2841" spans="1:7" x14ac:dyDescent="0.45">
      <c r="A2841">
        <v>61408</v>
      </c>
      <c r="B2841" t="s">
        <v>2322</v>
      </c>
      <c r="C2841">
        <v>1</v>
      </c>
      <c r="D2841">
        <v>2016</v>
      </c>
      <c r="E2841">
        <f t="shared" si="44"/>
        <v>2046</v>
      </c>
      <c r="F2841">
        <v>-72.985950000329495</v>
      </c>
      <c r="G2841">
        <v>41.892996999874697</v>
      </c>
    </row>
    <row r="2842" spans="1:7" x14ac:dyDescent="0.45">
      <c r="A2842">
        <v>61409</v>
      </c>
      <c r="B2842" t="s">
        <v>2323</v>
      </c>
      <c r="C2842">
        <v>5.3</v>
      </c>
      <c r="D2842">
        <v>2017</v>
      </c>
      <c r="E2842">
        <f t="shared" si="44"/>
        <v>2047</v>
      </c>
      <c r="F2842">
        <v>-96.690447999699103</v>
      </c>
      <c r="G2842">
        <v>33.614436000142902</v>
      </c>
    </row>
    <row r="2843" spans="1:7" x14ac:dyDescent="0.45">
      <c r="A2843">
        <v>61410</v>
      </c>
      <c r="B2843" t="s">
        <v>2324</v>
      </c>
      <c r="C2843">
        <v>5</v>
      </c>
      <c r="D2843">
        <v>2017</v>
      </c>
      <c r="E2843">
        <f t="shared" si="44"/>
        <v>2047</v>
      </c>
      <c r="F2843">
        <v>-96.868720999859093</v>
      </c>
      <c r="G2843">
        <v>33.616526000317897</v>
      </c>
    </row>
    <row r="2844" spans="1:7" x14ac:dyDescent="0.45">
      <c r="A2844">
        <v>61411</v>
      </c>
      <c r="B2844" t="s">
        <v>2325</v>
      </c>
      <c r="C2844">
        <v>5</v>
      </c>
      <c r="D2844">
        <v>2017</v>
      </c>
      <c r="E2844">
        <f t="shared" si="44"/>
        <v>2047</v>
      </c>
      <c r="F2844">
        <v>-96.867473999904206</v>
      </c>
      <c r="G2844">
        <v>33.624852999871301</v>
      </c>
    </row>
    <row r="2845" spans="1:7" x14ac:dyDescent="0.45">
      <c r="A2845">
        <v>61412</v>
      </c>
      <c r="B2845" t="s">
        <v>2326</v>
      </c>
      <c r="C2845">
        <v>15</v>
      </c>
      <c r="D2845">
        <v>2018</v>
      </c>
      <c r="E2845">
        <f t="shared" si="44"/>
        <v>2048</v>
      </c>
      <c r="F2845">
        <v>-89.167539000275198</v>
      </c>
      <c r="G2845">
        <v>35.3063870000001</v>
      </c>
    </row>
    <row r="2846" spans="1:7" x14ac:dyDescent="0.45">
      <c r="A2846">
        <v>61415</v>
      </c>
      <c r="B2846" t="s">
        <v>2327</v>
      </c>
      <c r="C2846">
        <v>1.5</v>
      </c>
      <c r="D2846">
        <v>2016</v>
      </c>
      <c r="E2846">
        <f t="shared" si="44"/>
        <v>2046</v>
      </c>
      <c r="F2846">
        <v>-71.7711350004016</v>
      </c>
      <c r="G2846">
        <v>42.331362000092703</v>
      </c>
    </row>
    <row r="2847" spans="1:7" x14ac:dyDescent="0.45">
      <c r="A2847">
        <v>61418</v>
      </c>
      <c r="B2847" t="s">
        <v>2328</v>
      </c>
      <c r="C2847">
        <v>3</v>
      </c>
      <c r="D2847">
        <v>2017</v>
      </c>
      <c r="E2847">
        <f t="shared" si="44"/>
        <v>2047</v>
      </c>
      <c r="F2847">
        <v>-115.627790000435</v>
      </c>
      <c r="G2847">
        <v>33.043580000322997</v>
      </c>
    </row>
    <row r="2848" spans="1:7" x14ac:dyDescent="0.45">
      <c r="A2848">
        <v>61419</v>
      </c>
      <c r="B2848" t="s">
        <v>2329</v>
      </c>
      <c r="C2848">
        <v>2</v>
      </c>
      <c r="D2848">
        <v>2017</v>
      </c>
      <c r="E2848">
        <f t="shared" si="44"/>
        <v>2047</v>
      </c>
      <c r="F2848">
        <v>-117.936594000242</v>
      </c>
      <c r="G2848">
        <v>34.615621999677202</v>
      </c>
    </row>
    <row r="2849" spans="1:7" x14ac:dyDescent="0.45">
      <c r="A2849">
        <v>61420</v>
      </c>
      <c r="B2849" t="s">
        <v>2330</v>
      </c>
      <c r="C2849">
        <v>3</v>
      </c>
      <c r="D2849">
        <v>2018</v>
      </c>
      <c r="E2849">
        <f t="shared" si="44"/>
        <v>2048</v>
      </c>
      <c r="F2849">
        <v>-120.878081000107</v>
      </c>
      <c r="G2849">
        <v>36.989474999980402</v>
      </c>
    </row>
    <row r="2850" spans="1:7" x14ac:dyDescent="0.45">
      <c r="A2850">
        <v>61421</v>
      </c>
      <c r="B2850" t="s">
        <v>2331</v>
      </c>
      <c r="C2850">
        <v>1.5</v>
      </c>
      <c r="D2850">
        <v>2017</v>
      </c>
      <c r="E2850">
        <f t="shared" si="44"/>
        <v>2047</v>
      </c>
      <c r="F2850">
        <v>-120.167021000318</v>
      </c>
      <c r="G2850">
        <v>37.056468000082702</v>
      </c>
    </row>
    <row r="2851" spans="1:7" x14ac:dyDescent="0.45">
      <c r="A2851">
        <v>61422</v>
      </c>
      <c r="B2851" t="s">
        <v>2332</v>
      </c>
      <c r="C2851">
        <v>100</v>
      </c>
      <c r="D2851">
        <v>2017</v>
      </c>
      <c r="E2851">
        <f t="shared" si="44"/>
        <v>2047</v>
      </c>
      <c r="F2851">
        <v>-77.166000000415494</v>
      </c>
      <c r="G2851">
        <v>36.613999999879297</v>
      </c>
    </row>
    <row r="2852" spans="1:7" x14ac:dyDescent="0.45">
      <c r="A2852">
        <v>61423</v>
      </c>
      <c r="B2852" t="s">
        <v>2333</v>
      </c>
      <c r="C2852">
        <v>8</v>
      </c>
      <c r="D2852">
        <v>2018</v>
      </c>
      <c r="E2852">
        <f t="shared" si="44"/>
        <v>2048</v>
      </c>
      <c r="F2852">
        <v>-121.611565000242</v>
      </c>
      <c r="G2852">
        <v>42.0303320000355</v>
      </c>
    </row>
    <row r="2853" spans="1:7" x14ac:dyDescent="0.45">
      <c r="A2853">
        <v>61424</v>
      </c>
      <c r="B2853" t="s">
        <v>2334</v>
      </c>
      <c r="C2853">
        <v>10</v>
      </c>
      <c r="D2853">
        <v>2018</v>
      </c>
      <c r="E2853">
        <f t="shared" si="44"/>
        <v>2048</v>
      </c>
      <c r="F2853">
        <v>-121.585832999677</v>
      </c>
      <c r="G2853">
        <v>42.238887999890402</v>
      </c>
    </row>
    <row r="2854" spans="1:7" x14ac:dyDescent="0.45">
      <c r="A2854">
        <v>61425</v>
      </c>
      <c r="B2854" t="s">
        <v>2335</v>
      </c>
      <c r="C2854">
        <v>1.5</v>
      </c>
      <c r="D2854">
        <v>2017</v>
      </c>
      <c r="E2854">
        <f t="shared" si="44"/>
        <v>2047</v>
      </c>
      <c r="F2854">
        <v>-105.131430000281</v>
      </c>
      <c r="G2854">
        <v>40.500969000090599</v>
      </c>
    </row>
    <row r="2855" spans="1:7" x14ac:dyDescent="0.45">
      <c r="A2855">
        <v>61426</v>
      </c>
      <c r="B2855" t="s">
        <v>2336</v>
      </c>
      <c r="C2855">
        <v>5</v>
      </c>
      <c r="D2855">
        <v>2018</v>
      </c>
      <c r="E2855">
        <f t="shared" si="44"/>
        <v>2048</v>
      </c>
      <c r="F2855">
        <v>-92.679157000091095</v>
      </c>
      <c r="G2855">
        <v>45.398561999984899</v>
      </c>
    </row>
    <row r="2856" spans="1:7" x14ac:dyDescent="0.45">
      <c r="A2856">
        <v>61427</v>
      </c>
      <c r="B2856" t="s">
        <v>2337</v>
      </c>
      <c r="C2856">
        <v>5</v>
      </c>
      <c r="D2856">
        <v>2017</v>
      </c>
      <c r="E2856">
        <f t="shared" si="44"/>
        <v>2047</v>
      </c>
      <c r="F2856">
        <v>-94.513847000418906</v>
      </c>
      <c r="G2856">
        <v>45.458605999740698</v>
      </c>
    </row>
    <row r="2857" spans="1:7" x14ac:dyDescent="0.45">
      <c r="A2857">
        <v>61428</v>
      </c>
      <c r="B2857" t="s">
        <v>2338</v>
      </c>
      <c r="C2857">
        <v>5</v>
      </c>
      <c r="D2857">
        <v>2018</v>
      </c>
      <c r="E2857">
        <f t="shared" si="44"/>
        <v>2048</v>
      </c>
      <c r="F2857">
        <v>-92.6843499999502</v>
      </c>
      <c r="G2857">
        <v>45.391842000219498</v>
      </c>
    </row>
    <row r="2858" spans="1:7" x14ac:dyDescent="0.45">
      <c r="A2858">
        <v>61429</v>
      </c>
      <c r="B2858" t="s">
        <v>2339</v>
      </c>
      <c r="C2858">
        <v>1</v>
      </c>
      <c r="D2858">
        <v>2018</v>
      </c>
      <c r="E2858">
        <f t="shared" si="44"/>
        <v>2048</v>
      </c>
      <c r="F2858">
        <v>-70.716127999712896</v>
      </c>
      <c r="G2858">
        <v>41.902312000282699</v>
      </c>
    </row>
    <row r="2859" spans="1:7" x14ac:dyDescent="0.45">
      <c r="A2859">
        <v>61430</v>
      </c>
      <c r="B2859" t="s">
        <v>2340</v>
      </c>
      <c r="C2859">
        <v>10</v>
      </c>
      <c r="D2859">
        <v>2017</v>
      </c>
      <c r="E2859">
        <f t="shared" si="44"/>
        <v>2047</v>
      </c>
      <c r="F2859">
        <v>-120.36780699961299</v>
      </c>
      <c r="G2859">
        <v>42.208987999973402</v>
      </c>
    </row>
    <row r="2860" spans="1:7" x14ac:dyDescent="0.45">
      <c r="A2860">
        <v>61432</v>
      </c>
      <c r="B2860" t="s">
        <v>2341</v>
      </c>
      <c r="C2860">
        <v>2</v>
      </c>
      <c r="D2860">
        <v>2019</v>
      </c>
      <c r="E2860">
        <f t="shared" si="44"/>
        <v>2049</v>
      </c>
      <c r="F2860">
        <v>-81.106000000186398</v>
      </c>
      <c r="G2860">
        <v>32.889999999778397</v>
      </c>
    </row>
    <row r="2861" spans="1:7" x14ac:dyDescent="0.45">
      <c r="A2861">
        <v>61433</v>
      </c>
      <c r="B2861" t="s">
        <v>2342</v>
      </c>
      <c r="C2861">
        <v>8</v>
      </c>
      <c r="D2861">
        <v>2018</v>
      </c>
      <c r="E2861">
        <f t="shared" si="44"/>
        <v>2048</v>
      </c>
      <c r="F2861">
        <v>-80.956084000022599</v>
      </c>
      <c r="G2861">
        <v>32.497758999628999</v>
      </c>
    </row>
    <row r="2862" spans="1:7" x14ac:dyDescent="0.45">
      <c r="A2862">
        <v>61434</v>
      </c>
      <c r="B2862" t="s">
        <v>2343</v>
      </c>
      <c r="C2862">
        <v>6.1</v>
      </c>
      <c r="D2862">
        <v>2018</v>
      </c>
      <c r="E2862">
        <f t="shared" si="44"/>
        <v>2048</v>
      </c>
      <c r="F2862">
        <v>-81.296999999813494</v>
      </c>
      <c r="G2862">
        <v>33.490999999696903</v>
      </c>
    </row>
    <row r="2863" spans="1:7" x14ac:dyDescent="0.45">
      <c r="A2863">
        <v>61435</v>
      </c>
      <c r="B2863" t="s">
        <v>2344</v>
      </c>
      <c r="C2863">
        <v>1.3</v>
      </c>
      <c r="D2863">
        <v>2018</v>
      </c>
      <c r="E2863">
        <f t="shared" si="44"/>
        <v>2048</v>
      </c>
      <c r="F2863">
        <v>-84.997243999895502</v>
      </c>
      <c r="G2863">
        <v>41.934117000052098</v>
      </c>
    </row>
    <row r="2864" spans="1:7" x14ac:dyDescent="0.45">
      <c r="A2864">
        <v>61436</v>
      </c>
      <c r="B2864" t="s">
        <v>2345</v>
      </c>
      <c r="C2864">
        <v>2.2999999999999998</v>
      </c>
      <c r="D2864">
        <v>2018</v>
      </c>
      <c r="E2864">
        <f t="shared" si="44"/>
        <v>2048</v>
      </c>
      <c r="F2864">
        <v>-81.759461000426597</v>
      </c>
      <c r="G2864">
        <v>40.856427999759099</v>
      </c>
    </row>
    <row r="2865" spans="1:7" x14ac:dyDescent="0.45">
      <c r="A2865">
        <v>61437</v>
      </c>
      <c r="B2865" t="s">
        <v>2346</v>
      </c>
      <c r="C2865">
        <v>1.8</v>
      </c>
      <c r="D2865">
        <v>2018</v>
      </c>
      <c r="E2865">
        <f t="shared" si="44"/>
        <v>2048</v>
      </c>
      <c r="F2865">
        <v>-84.497800000432306</v>
      </c>
      <c r="G2865">
        <v>40.220699999914899</v>
      </c>
    </row>
    <row r="2866" spans="1:7" x14ac:dyDescent="0.45">
      <c r="A2866">
        <v>61438</v>
      </c>
      <c r="B2866" t="s">
        <v>2347</v>
      </c>
      <c r="C2866">
        <v>1.6</v>
      </c>
      <c r="D2866">
        <v>2018</v>
      </c>
      <c r="E2866">
        <f t="shared" si="44"/>
        <v>2048</v>
      </c>
      <c r="F2866">
        <v>-84.047246999851893</v>
      </c>
      <c r="G2866">
        <v>40.444968999832199</v>
      </c>
    </row>
    <row r="2867" spans="1:7" x14ac:dyDescent="0.45">
      <c r="A2867">
        <v>61439</v>
      </c>
      <c r="B2867" t="s">
        <v>2348</v>
      </c>
      <c r="C2867">
        <v>1.3</v>
      </c>
      <c r="D2867">
        <v>2017</v>
      </c>
      <c r="E2867">
        <f t="shared" si="44"/>
        <v>2047</v>
      </c>
      <c r="F2867">
        <v>-104.781493999655</v>
      </c>
      <c r="G2867">
        <v>39.808718999872802</v>
      </c>
    </row>
    <row r="2868" spans="1:7" x14ac:dyDescent="0.45">
      <c r="A2868">
        <v>61441</v>
      </c>
      <c r="B2868" t="s">
        <v>2349</v>
      </c>
      <c r="C2868">
        <v>1.4</v>
      </c>
      <c r="D2868">
        <v>2017</v>
      </c>
      <c r="E2868">
        <f t="shared" si="44"/>
        <v>2047</v>
      </c>
      <c r="F2868">
        <v>-83.800000000212705</v>
      </c>
      <c r="G2868">
        <v>31.3000000000219</v>
      </c>
    </row>
    <row r="2869" spans="1:7" x14ac:dyDescent="0.45">
      <c r="A2869">
        <v>61445</v>
      </c>
      <c r="B2869" t="s">
        <v>2350</v>
      </c>
      <c r="C2869">
        <v>20</v>
      </c>
      <c r="D2869">
        <v>2018</v>
      </c>
      <c r="E2869">
        <f t="shared" si="44"/>
        <v>2048</v>
      </c>
      <c r="F2869">
        <v>-118.56357800010301</v>
      </c>
      <c r="G2869">
        <v>34.832786000020299</v>
      </c>
    </row>
    <row r="2870" spans="1:7" x14ac:dyDescent="0.45">
      <c r="A2870">
        <v>61450</v>
      </c>
      <c r="B2870" t="s">
        <v>2351</v>
      </c>
      <c r="C2870">
        <v>2.5</v>
      </c>
      <c r="D2870">
        <v>2018</v>
      </c>
      <c r="E2870">
        <f t="shared" si="44"/>
        <v>2048</v>
      </c>
      <c r="F2870">
        <v>-90.427735999923001</v>
      </c>
      <c r="G2870">
        <v>37.755332999675304</v>
      </c>
    </row>
    <row r="2871" spans="1:7" x14ac:dyDescent="0.45">
      <c r="A2871">
        <v>61451</v>
      </c>
      <c r="B2871" t="s">
        <v>2352</v>
      </c>
      <c r="C2871">
        <v>5</v>
      </c>
      <c r="D2871">
        <v>2017</v>
      </c>
      <c r="E2871">
        <f t="shared" si="44"/>
        <v>2047</v>
      </c>
      <c r="F2871">
        <v>-93.124648000333806</v>
      </c>
      <c r="G2871">
        <v>44.4578739997783</v>
      </c>
    </row>
    <row r="2872" spans="1:7" x14ac:dyDescent="0.45">
      <c r="A2872">
        <v>61452</v>
      </c>
      <c r="B2872" t="s">
        <v>2353</v>
      </c>
      <c r="C2872">
        <v>2.7</v>
      </c>
      <c r="D2872">
        <v>2017</v>
      </c>
      <c r="E2872">
        <f t="shared" si="44"/>
        <v>2047</v>
      </c>
      <c r="F2872">
        <v>-93.198590000439495</v>
      </c>
      <c r="G2872">
        <v>44.475466999920599</v>
      </c>
    </row>
    <row r="2873" spans="1:7" x14ac:dyDescent="0.45">
      <c r="A2873">
        <v>61453</v>
      </c>
      <c r="B2873" t="s">
        <v>2354</v>
      </c>
      <c r="C2873">
        <v>1</v>
      </c>
      <c r="D2873">
        <v>2017</v>
      </c>
      <c r="E2873">
        <f t="shared" si="44"/>
        <v>2047</v>
      </c>
      <c r="F2873">
        <v>-93.643200000425097</v>
      </c>
      <c r="G2873">
        <v>45.069500000066697</v>
      </c>
    </row>
    <row r="2874" spans="1:7" x14ac:dyDescent="0.45">
      <c r="A2874">
        <v>61453</v>
      </c>
      <c r="B2874" t="s">
        <v>2354</v>
      </c>
      <c r="C2874">
        <v>1</v>
      </c>
      <c r="D2874">
        <v>2017</v>
      </c>
      <c r="E2874">
        <f t="shared" si="44"/>
        <v>2047</v>
      </c>
      <c r="F2874">
        <v>-93.643200000425097</v>
      </c>
      <c r="G2874">
        <v>45.069500000066697</v>
      </c>
    </row>
    <row r="2875" spans="1:7" x14ac:dyDescent="0.45">
      <c r="A2875">
        <v>61453</v>
      </c>
      <c r="B2875" t="s">
        <v>2354</v>
      </c>
      <c r="C2875">
        <v>1</v>
      </c>
      <c r="D2875">
        <v>2017</v>
      </c>
      <c r="E2875">
        <f t="shared" si="44"/>
        <v>2047</v>
      </c>
      <c r="F2875">
        <v>-93.643200000425097</v>
      </c>
      <c r="G2875">
        <v>45.069500000066697</v>
      </c>
    </row>
    <row r="2876" spans="1:7" x14ac:dyDescent="0.45">
      <c r="A2876">
        <v>61453</v>
      </c>
      <c r="B2876" t="s">
        <v>2354</v>
      </c>
      <c r="C2876">
        <v>1</v>
      </c>
      <c r="D2876">
        <v>2017</v>
      </c>
      <c r="E2876">
        <f t="shared" si="44"/>
        <v>2047</v>
      </c>
      <c r="F2876">
        <v>-93.643200000425097</v>
      </c>
      <c r="G2876">
        <v>45.069500000066697</v>
      </c>
    </row>
    <row r="2877" spans="1:7" x14ac:dyDescent="0.45">
      <c r="A2877">
        <v>61453</v>
      </c>
      <c r="B2877" t="s">
        <v>2354</v>
      </c>
      <c r="C2877">
        <v>1</v>
      </c>
      <c r="D2877">
        <v>2017</v>
      </c>
      <c r="E2877">
        <f t="shared" si="44"/>
        <v>2047</v>
      </c>
      <c r="F2877">
        <v>-93.643200000425097</v>
      </c>
      <c r="G2877">
        <v>45.069500000066697</v>
      </c>
    </row>
    <row r="2878" spans="1:7" x14ac:dyDescent="0.45">
      <c r="A2878">
        <v>61454</v>
      </c>
      <c r="B2878" t="s">
        <v>2355</v>
      </c>
      <c r="C2878">
        <v>1</v>
      </c>
      <c r="D2878">
        <v>2017</v>
      </c>
      <c r="E2878">
        <f t="shared" si="44"/>
        <v>2047</v>
      </c>
      <c r="F2878">
        <v>-94.225400000067197</v>
      </c>
      <c r="G2878">
        <v>45.665000000035498</v>
      </c>
    </row>
    <row r="2879" spans="1:7" x14ac:dyDescent="0.45">
      <c r="A2879">
        <v>61454</v>
      </c>
      <c r="B2879" t="s">
        <v>2355</v>
      </c>
      <c r="C2879">
        <v>1</v>
      </c>
      <c r="D2879">
        <v>2017</v>
      </c>
      <c r="E2879">
        <f t="shared" si="44"/>
        <v>2047</v>
      </c>
      <c r="F2879">
        <v>-94.225400000067197</v>
      </c>
      <c r="G2879">
        <v>45.665000000035498</v>
      </c>
    </row>
    <row r="2880" spans="1:7" x14ac:dyDescent="0.45">
      <c r="A2880">
        <v>61454</v>
      </c>
      <c r="B2880" t="s">
        <v>2355</v>
      </c>
      <c r="C2880">
        <v>1</v>
      </c>
      <c r="D2880">
        <v>2017</v>
      </c>
      <c r="E2880">
        <f t="shared" si="44"/>
        <v>2047</v>
      </c>
      <c r="F2880">
        <v>-94.225400000067197</v>
      </c>
      <c r="G2880">
        <v>45.665000000035498</v>
      </c>
    </row>
    <row r="2881" spans="1:7" x14ac:dyDescent="0.45">
      <c r="A2881">
        <v>61455</v>
      </c>
      <c r="B2881" t="s">
        <v>2356</v>
      </c>
      <c r="C2881">
        <v>1</v>
      </c>
      <c r="D2881">
        <v>2017</v>
      </c>
      <c r="E2881">
        <f t="shared" si="44"/>
        <v>2047</v>
      </c>
      <c r="F2881">
        <v>-94.078199999571098</v>
      </c>
      <c r="G2881">
        <v>45.623599999859302</v>
      </c>
    </row>
    <row r="2882" spans="1:7" x14ac:dyDescent="0.45">
      <c r="A2882">
        <v>61455</v>
      </c>
      <c r="B2882" t="s">
        <v>2356</v>
      </c>
      <c r="C2882">
        <v>1</v>
      </c>
      <c r="D2882">
        <v>2017</v>
      </c>
      <c r="E2882">
        <f t="shared" si="44"/>
        <v>2047</v>
      </c>
      <c r="F2882">
        <v>-94.078199999571098</v>
      </c>
      <c r="G2882">
        <v>45.623599999859302</v>
      </c>
    </row>
    <row r="2883" spans="1:7" x14ac:dyDescent="0.45">
      <c r="A2883">
        <v>61455</v>
      </c>
      <c r="B2883" t="s">
        <v>2356</v>
      </c>
      <c r="C2883">
        <v>1</v>
      </c>
      <c r="D2883">
        <v>2017</v>
      </c>
      <c r="E2883">
        <f t="shared" ref="E2883:E2946" si="45">D2883+30</f>
        <v>2047</v>
      </c>
      <c r="F2883">
        <v>-94.078199999571098</v>
      </c>
      <c r="G2883">
        <v>45.623599999859302</v>
      </c>
    </row>
    <row r="2884" spans="1:7" x14ac:dyDescent="0.45">
      <c r="A2884">
        <v>61455</v>
      </c>
      <c r="B2884" t="s">
        <v>2356</v>
      </c>
      <c r="C2884">
        <v>1</v>
      </c>
      <c r="D2884">
        <v>2017</v>
      </c>
      <c r="E2884">
        <f t="shared" si="45"/>
        <v>2047</v>
      </c>
      <c r="F2884">
        <v>-94.078199999571098</v>
      </c>
      <c r="G2884">
        <v>45.623599999859302</v>
      </c>
    </row>
    <row r="2885" spans="1:7" x14ac:dyDescent="0.45">
      <c r="A2885">
        <v>61455</v>
      </c>
      <c r="B2885" t="s">
        <v>2356</v>
      </c>
      <c r="C2885">
        <v>1</v>
      </c>
      <c r="D2885">
        <v>2017</v>
      </c>
      <c r="E2885">
        <f t="shared" si="45"/>
        <v>2047</v>
      </c>
      <c r="F2885">
        <v>-94.078199999571098</v>
      </c>
      <c r="G2885">
        <v>45.623599999859302</v>
      </c>
    </row>
    <row r="2886" spans="1:7" x14ac:dyDescent="0.45">
      <c r="A2886">
        <v>61456</v>
      </c>
      <c r="B2886" t="s">
        <v>2357</v>
      </c>
      <c r="C2886">
        <v>1</v>
      </c>
      <c r="D2886">
        <v>2017</v>
      </c>
      <c r="E2886">
        <f t="shared" si="45"/>
        <v>2047</v>
      </c>
      <c r="F2886">
        <v>-94.055600000396893</v>
      </c>
      <c r="G2886">
        <v>44.951699999896299</v>
      </c>
    </row>
    <row r="2887" spans="1:7" x14ac:dyDescent="0.45">
      <c r="A2887">
        <v>61456</v>
      </c>
      <c r="B2887" t="s">
        <v>2357</v>
      </c>
      <c r="C2887">
        <v>1</v>
      </c>
      <c r="D2887">
        <v>2017</v>
      </c>
      <c r="E2887">
        <f t="shared" si="45"/>
        <v>2047</v>
      </c>
      <c r="F2887">
        <v>-94.055600000396893</v>
      </c>
      <c r="G2887">
        <v>44.951699999896299</v>
      </c>
    </row>
    <row r="2888" spans="1:7" x14ac:dyDescent="0.45">
      <c r="A2888">
        <v>61456</v>
      </c>
      <c r="B2888" t="s">
        <v>2357</v>
      </c>
      <c r="C2888">
        <v>1</v>
      </c>
      <c r="D2888">
        <v>2017</v>
      </c>
      <c r="E2888">
        <f t="shared" si="45"/>
        <v>2047</v>
      </c>
      <c r="F2888">
        <v>-94.055600000396893</v>
      </c>
      <c r="G2888">
        <v>44.951699999896299</v>
      </c>
    </row>
    <row r="2889" spans="1:7" x14ac:dyDescent="0.45">
      <c r="A2889">
        <v>61457</v>
      </c>
      <c r="B2889" t="s">
        <v>2358</v>
      </c>
      <c r="C2889">
        <v>5</v>
      </c>
      <c r="D2889">
        <v>2017</v>
      </c>
      <c r="E2889">
        <f t="shared" si="45"/>
        <v>2047</v>
      </c>
      <c r="F2889">
        <v>-78.230962999753601</v>
      </c>
      <c r="G2889">
        <v>37.9672399999546</v>
      </c>
    </row>
    <row r="2890" spans="1:7" x14ac:dyDescent="0.45">
      <c r="A2890">
        <v>61458</v>
      </c>
      <c r="B2890" t="s">
        <v>2359</v>
      </c>
      <c r="C2890">
        <v>5</v>
      </c>
      <c r="D2890">
        <v>2017</v>
      </c>
      <c r="E2890">
        <f t="shared" si="45"/>
        <v>2047</v>
      </c>
      <c r="F2890">
        <v>-78.049190999578201</v>
      </c>
      <c r="G2890">
        <v>37.880509999653299</v>
      </c>
    </row>
    <row r="2891" spans="1:7" x14ac:dyDescent="0.45">
      <c r="A2891">
        <v>61459</v>
      </c>
      <c r="B2891" t="s">
        <v>2360</v>
      </c>
      <c r="C2891">
        <v>2.9</v>
      </c>
      <c r="D2891">
        <v>2017</v>
      </c>
      <c r="E2891">
        <f t="shared" si="45"/>
        <v>2047</v>
      </c>
      <c r="F2891">
        <v>-82.321000000062199</v>
      </c>
      <c r="G2891">
        <v>32.604999999765099</v>
      </c>
    </row>
    <row r="2892" spans="1:7" x14ac:dyDescent="0.45">
      <c r="A2892">
        <v>61460</v>
      </c>
      <c r="B2892" t="s">
        <v>2361</v>
      </c>
      <c r="C2892">
        <v>4.0999999999999996</v>
      </c>
      <c r="D2892">
        <v>2017</v>
      </c>
      <c r="E2892">
        <f t="shared" si="45"/>
        <v>2047</v>
      </c>
      <c r="F2892">
        <v>-69.837999999814599</v>
      </c>
      <c r="G2892">
        <v>44.803999999710001</v>
      </c>
    </row>
    <row r="2893" spans="1:7" x14ac:dyDescent="0.45">
      <c r="A2893">
        <v>61461</v>
      </c>
      <c r="B2893" t="s">
        <v>2362</v>
      </c>
      <c r="C2893">
        <v>2</v>
      </c>
      <c r="D2893">
        <v>2018</v>
      </c>
      <c r="E2893">
        <f t="shared" si="45"/>
        <v>2048</v>
      </c>
      <c r="F2893">
        <v>-71.585999999754904</v>
      </c>
      <c r="G2893">
        <v>41.975900000182598</v>
      </c>
    </row>
    <row r="2894" spans="1:7" x14ac:dyDescent="0.45">
      <c r="A2894">
        <v>61462</v>
      </c>
      <c r="B2894" t="s">
        <v>2363</v>
      </c>
      <c r="C2894">
        <v>16</v>
      </c>
      <c r="D2894">
        <v>2017</v>
      </c>
      <c r="E2894">
        <f t="shared" si="45"/>
        <v>2047</v>
      </c>
      <c r="F2894">
        <v>-104.69206699968299</v>
      </c>
      <c r="G2894">
        <v>40.181741999915197</v>
      </c>
    </row>
    <row r="2895" spans="1:7" x14ac:dyDescent="0.45">
      <c r="A2895">
        <v>61463</v>
      </c>
      <c r="B2895" t="s">
        <v>2364</v>
      </c>
      <c r="C2895">
        <v>25.3</v>
      </c>
      <c r="D2895">
        <v>2017</v>
      </c>
      <c r="E2895">
        <f t="shared" si="45"/>
        <v>2047</v>
      </c>
      <c r="F2895">
        <v>-120.509981999582</v>
      </c>
      <c r="G2895">
        <v>34.749708000321299</v>
      </c>
    </row>
    <row r="2896" spans="1:7" x14ac:dyDescent="0.45">
      <c r="A2896">
        <v>61465</v>
      </c>
      <c r="B2896" t="s">
        <v>2365</v>
      </c>
      <c r="C2896">
        <v>1.4</v>
      </c>
      <c r="D2896">
        <v>2017</v>
      </c>
      <c r="E2896">
        <f t="shared" si="45"/>
        <v>2047</v>
      </c>
      <c r="F2896">
        <v>-76.547999999609203</v>
      </c>
      <c r="G2896">
        <v>39.266999999850597</v>
      </c>
    </row>
    <row r="2897" spans="1:7" x14ac:dyDescent="0.45">
      <c r="A2897">
        <v>61466</v>
      </c>
      <c r="B2897" t="s">
        <v>2366</v>
      </c>
      <c r="C2897">
        <v>5.3</v>
      </c>
      <c r="D2897">
        <v>2017</v>
      </c>
      <c r="E2897">
        <f t="shared" si="45"/>
        <v>2047</v>
      </c>
      <c r="F2897">
        <v>-74.224999999723906</v>
      </c>
      <c r="G2897">
        <v>40.595000000246401</v>
      </c>
    </row>
    <row r="2898" spans="1:7" x14ac:dyDescent="0.45">
      <c r="A2898">
        <v>61467</v>
      </c>
      <c r="B2898" t="s">
        <v>2367</v>
      </c>
      <c r="C2898">
        <v>3.5</v>
      </c>
      <c r="D2898">
        <v>2017</v>
      </c>
      <c r="E2898">
        <f t="shared" si="45"/>
        <v>2047</v>
      </c>
      <c r="F2898">
        <v>-99.734000000212504</v>
      </c>
      <c r="G2898">
        <v>40.756999999733303</v>
      </c>
    </row>
    <row r="2899" spans="1:7" x14ac:dyDescent="0.45">
      <c r="A2899">
        <v>61468</v>
      </c>
      <c r="B2899" t="s">
        <v>2368</v>
      </c>
      <c r="C2899">
        <v>1</v>
      </c>
      <c r="D2899">
        <v>2017</v>
      </c>
      <c r="E2899">
        <f t="shared" si="45"/>
        <v>2047</v>
      </c>
      <c r="F2899">
        <v>-83.300000000182493</v>
      </c>
      <c r="G2899">
        <v>30.9000000003787</v>
      </c>
    </row>
    <row r="2900" spans="1:7" x14ac:dyDescent="0.45">
      <c r="A2900">
        <v>61469</v>
      </c>
      <c r="B2900" t="s">
        <v>2369</v>
      </c>
      <c r="C2900">
        <v>2</v>
      </c>
      <c r="D2900">
        <v>2018</v>
      </c>
      <c r="E2900">
        <f t="shared" si="45"/>
        <v>2048</v>
      </c>
      <c r="F2900">
        <v>-78.158180999564195</v>
      </c>
      <c r="G2900">
        <v>43.020053000140997</v>
      </c>
    </row>
    <row r="2901" spans="1:7" x14ac:dyDescent="0.45">
      <c r="A2901">
        <v>61470</v>
      </c>
      <c r="B2901" t="s">
        <v>2370</v>
      </c>
      <c r="C2901">
        <v>2</v>
      </c>
      <c r="D2901">
        <v>2018</v>
      </c>
      <c r="E2901">
        <f t="shared" si="45"/>
        <v>2048</v>
      </c>
      <c r="F2901">
        <v>-78.187294999968898</v>
      </c>
      <c r="G2901">
        <v>43.037793999817403</v>
      </c>
    </row>
    <row r="2902" spans="1:7" x14ac:dyDescent="0.45">
      <c r="A2902">
        <v>61471</v>
      </c>
      <c r="B2902" t="s">
        <v>2371</v>
      </c>
      <c r="C2902">
        <v>2</v>
      </c>
      <c r="D2902">
        <v>2018</v>
      </c>
      <c r="E2902">
        <f t="shared" si="45"/>
        <v>2048</v>
      </c>
      <c r="F2902">
        <v>-78.178591000398896</v>
      </c>
      <c r="G2902">
        <v>43.023046000228597</v>
      </c>
    </row>
    <row r="2903" spans="1:7" x14ac:dyDescent="0.45">
      <c r="A2903">
        <v>61472</v>
      </c>
      <c r="B2903" t="s">
        <v>2372</v>
      </c>
      <c r="C2903">
        <v>1.2</v>
      </c>
      <c r="D2903">
        <v>2017</v>
      </c>
      <c r="E2903">
        <f t="shared" si="45"/>
        <v>2047</v>
      </c>
      <c r="F2903">
        <v>-106.018925000447</v>
      </c>
      <c r="G2903">
        <v>37.068132000222</v>
      </c>
    </row>
    <row r="2904" spans="1:7" x14ac:dyDescent="0.45">
      <c r="A2904">
        <v>61473</v>
      </c>
      <c r="B2904" t="s">
        <v>2373</v>
      </c>
      <c r="C2904">
        <v>0.9</v>
      </c>
      <c r="D2904">
        <v>2015</v>
      </c>
      <c r="E2904">
        <f t="shared" si="45"/>
        <v>2045</v>
      </c>
      <c r="F2904">
        <v>-74.8048960003253</v>
      </c>
      <c r="G2904">
        <v>40.328005000226099</v>
      </c>
    </row>
    <row r="2905" spans="1:7" x14ac:dyDescent="0.45">
      <c r="A2905">
        <v>61478</v>
      </c>
      <c r="B2905" t="s">
        <v>2374</v>
      </c>
      <c r="C2905">
        <v>1</v>
      </c>
      <c r="D2905">
        <v>2018</v>
      </c>
      <c r="E2905">
        <f t="shared" si="45"/>
        <v>2048</v>
      </c>
      <c r="F2905">
        <v>-93.110402000026895</v>
      </c>
      <c r="G2905">
        <v>44.655216999882299</v>
      </c>
    </row>
    <row r="2906" spans="1:7" x14ac:dyDescent="0.45">
      <c r="A2906">
        <v>61478</v>
      </c>
      <c r="B2906" t="s">
        <v>2374</v>
      </c>
      <c r="C2906">
        <v>1</v>
      </c>
      <c r="D2906">
        <v>2018</v>
      </c>
      <c r="E2906">
        <f t="shared" si="45"/>
        <v>2048</v>
      </c>
      <c r="F2906">
        <v>-93.110402000026895</v>
      </c>
      <c r="G2906">
        <v>44.655216999882299</v>
      </c>
    </row>
    <row r="2907" spans="1:7" x14ac:dyDescent="0.45">
      <c r="A2907">
        <v>61478</v>
      </c>
      <c r="B2907" t="s">
        <v>2374</v>
      </c>
      <c r="C2907">
        <v>1</v>
      </c>
      <c r="D2907">
        <v>2018</v>
      </c>
      <c r="E2907">
        <f t="shared" si="45"/>
        <v>2048</v>
      </c>
      <c r="F2907">
        <v>-93.110402000026895</v>
      </c>
      <c r="G2907">
        <v>44.655216999882299</v>
      </c>
    </row>
    <row r="2908" spans="1:7" x14ac:dyDescent="0.45">
      <c r="A2908">
        <v>61478</v>
      </c>
      <c r="B2908" t="s">
        <v>2374</v>
      </c>
      <c r="C2908">
        <v>1</v>
      </c>
      <c r="D2908">
        <v>2018</v>
      </c>
      <c r="E2908">
        <f t="shared" si="45"/>
        <v>2048</v>
      </c>
      <c r="F2908">
        <v>-93.110402000026895</v>
      </c>
      <c r="G2908">
        <v>44.655216999882299</v>
      </c>
    </row>
    <row r="2909" spans="1:7" x14ac:dyDescent="0.45">
      <c r="A2909">
        <v>61478</v>
      </c>
      <c r="B2909" t="s">
        <v>2374</v>
      </c>
      <c r="C2909">
        <v>1</v>
      </c>
      <c r="D2909">
        <v>2018</v>
      </c>
      <c r="E2909">
        <f t="shared" si="45"/>
        <v>2048</v>
      </c>
      <c r="F2909">
        <v>-93.110402000026895</v>
      </c>
      <c r="G2909">
        <v>44.655216999882299</v>
      </c>
    </row>
    <row r="2910" spans="1:7" x14ac:dyDescent="0.45">
      <c r="A2910">
        <v>61483</v>
      </c>
      <c r="B2910" t="s">
        <v>2375</v>
      </c>
      <c r="C2910">
        <v>1</v>
      </c>
      <c r="D2910">
        <v>2018</v>
      </c>
      <c r="E2910">
        <f t="shared" si="45"/>
        <v>2048</v>
      </c>
      <c r="F2910">
        <v>-92.873654999908695</v>
      </c>
      <c r="G2910">
        <v>44.842124000313397</v>
      </c>
    </row>
    <row r="2911" spans="1:7" x14ac:dyDescent="0.45">
      <c r="A2911">
        <v>61483</v>
      </c>
      <c r="B2911" t="s">
        <v>2375</v>
      </c>
      <c r="C2911">
        <v>1</v>
      </c>
      <c r="D2911">
        <v>2018</v>
      </c>
      <c r="E2911">
        <f t="shared" si="45"/>
        <v>2048</v>
      </c>
      <c r="F2911">
        <v>-92.873654999908695</v>
      </c>
      <c r="G2911">
        <v>44.842124000313397</v>
      </c>
    </row>
    <row r="2912" spans="1:7" x14ac:dyDescent="0.45">
      <c r="A2912">
        <v>61483</v>
      </c>
      <c r="B2912" t="s">
        <v>2375</v>
      </c>
      <c r="C2912">
        <v>1</v>
      </c>
      <c r="D2912">
        <v>2018</v>
      </c>
      <c r="E2912">
        <f t="shared" si="45"/>
        <v>2048</v>
      </c>
      <c r="F2912">
        <v>-92.873654999908695</v>
      </c>
      <c r="G2912">
        <v>44.842124000313397</v>
      </c>
    </row>
    <row r="2913" spans="1:7" x14ac:dyDescent="0.45">
      <c r="A2913">
        <v>61483</v>
      </c>
      <c r="B2913" t="s">
        <v>2375</v>
      </c>
      <c r="C2913">
        <v>1</v>
      </c>
      <c r="D2913">
        <v>2018</v>
      </c>
      <c r="E2913">
        <f t="shared" si="45"/>
        <v>2048</v>
      </c>
      <c r="F2913">
        <v>-92.873654999908695</v>
      </c>
      <c r="G2913">
        <v>44.842124000313397</v>
      </c>
    </row>
    <row r="2914" spans="1:7" x14ac:dyDescent="0.45">
      <c r="A2914">
        <v>61483</v>
      </c>
      <c r="B2914" t="s">
        <v>2375</v>
      </c>
      <c r="C2914">
        <v>1</v>
      </c>
      <c r="D2914">
        <v>2018</v>
      </c>
      <c r="E2914">
        <f t="shared" si="45"/>
        <v>2048</v>
      </c>
      <c r="F2914">
        <v>-92.873654999908695</v>
      </c>
      <c r="G2914">
        <v>44.842124000313397</v>
      </c>
    </row>
    <row r="2915" spans="1:7" x14ac:dyDescent="0.45">
      <c r="A2915">
        <v>61484</v>
      </c>
      <c r="B2915" t="s">
        <v>2376</v>
      </c>
      <c r="C2915">
        <v>1</v>
      </c>
      <c r="D2915">
        <v>2018</v>
      </c>
      <c r="E2915">
        <f t="shared" si="45"/>
        <v>2048</v>
      </c>
      <c r="F2915">
        <v>-92.681317000090104</v>
      </c>
      <c r="G2915">
        <v>45.392642999750599</v>
      </c>
    </row>
    <row r="2916" spans="1:7" x14ac:dyDescent="0.45">
      <c r="A2916">
        <v>61484</v>
      </c>
      <c r="B2916" t="s">
        <v>2376</v>
      </c>
      <c r="C2916">
        <v>1</v>
      </c>
      <c r="D2916">
        <v>2018</v>
      </c>
      <c r="E2916">
        <f t="shared" si="45"/>
        <v>2048</v>
      </c>
      <c r="F2916">
        <v>-92.681317000090104</v>
      </c>
      <c r="G2916">
        <v>45.392642999750599</v>
      </c>
    </row>
    <row r="2917" spans="1:7" x14ac:dyDescent="0.45">
      <c r="A2917">
        <v>61484</v>
      </c>
      <c r="B2917" t="s">
        <v>2376</v>
      </c>
      <c r="C2917">
        <v>1</v>
      </c>
      <c r="D2917">
        <v>2018</v>
      </c>
      <c r="E2917">
        <f t="shared" si="45"/>
        <v>2048</v>
      </c>
      <c r="F2917">
        <v>-92.681317000090104</v>
      </c>
      <c r="G2917">
        <v>45.392642999750599</v>
      </c>
    </row>
    <row r="2918" spans="1:7" x14ac:dyDescent="0.45">
      <c r="A2918">
        <v>61484</v>
      </c>
      <c r="B2918" t="s">
        <v>2376</v>
      </c>
      <c r="C2918">
        <v>1</v>
      </c>
      <c r="D2918">
        <v>2018</v>
      </c>
      <c r="E2918">
        <f t="shared" si="45"/>
        <v>2048</v>
      </c>
      <c r="F2918">
        <v>-92.681317000090104</v>
      </c>
      <c r="G2918">
        <v>45.392642999750599</v>
      </c>
    </row>
    <row r="2919" spans="1:7" x14ac:dyDescent="0.45">
      <c r="A2919">
        <v>61484</v>
      </c>
      <c r="B2919" t="s">
        <v>2376</v>
      </c>
      <c r="C2919">
        <v>1</v>
      </c>
      <c r="D2919">
        <v>2018</v>
      </c>
      <c r="E2919">
        <f t="shared" si="45"/>
        <v>2048</v>
      </c>
      <c r="F2919">
        <v>-92.681317000090104</v>
      </c>
      <c r="G2919">
        <v>45.392642999750599</v>
      </c>
    </row>
    <row r="2920" spans="1:7" x14ac:dyDescent="0.45">
      <c r="A2920">
        <v>61485</v>
      </c>
      <c r="B2920" t="s">
        <v>2377</v>
      </c>
      <c r="C2920">
        <v>1</v>
      </c>
      <c r="D2920">
        <v>2018</v>
      </c>
      <c r="E2920">
        <f t="shared" si="45"/>
        <v>2048</v>
      </c>
      <c r="F2920">
        <v>-93.350469999885405</v>
      </c>
      <c r="G2920">
        <v>44.173878999972302</v>
      </c>
    </row>
    <row r="2921" spans="1:7" x14ac:dyDescent="0.45">
      <c r="A2921">
        <v>61485</v>
      </c>
      <c r="B2921" t="s">
        <v>2377</v>
      </c>
      <c r="C2921">
        <v>1</v>
      </c>
      <c r="D2921">
        <v>2018</v>
      </c>
      <c r="E2921">
        <f t="shared" si="45"/>
        <v>2048</v>
      </c>
      <c r="F2921">
        <v>-93.350469999885405</v>
      </c>
      <c r="G2921">
        <v>44.173878999972302</v>
      </c>
    </row>
    <row r="2922" spans="1:7" x14ac:dyDescent="0.45">
      <c r="A2922">
        <v>61485</v>
      </c>
      <c r="B2922" t="s">
        <v>2377</v>
      </c>
      <c r="C2922">
        <v>1</v>
      </c>
      <c r="D2922">
        <v>2018</v>
      </c>
      <c r="E2922">
        <f t="shared" si="45"/>
        <v>2048</v>
      </c>
      <c r="F2922">
        <v>-93.350469999885405</v>
      </c>
      <c r="G2922">
        <v>44.173878999972302</v>
      </c>
    </row>
    <row r="2923" spans="1:7" x14ac:dyDescent="0.45">
      <c r="A2923">
        <v>61486</v>
      </c>
      <c r="B2923" t="s">
        <v>2378</v>
      </c>
      <c r="C2923">
        <v>1</v>
      </c>
      <c r="D2923">
        <v>2018</v>
      </c>
      <c r="E2923">
        <f t="shared" si="45"/>
        <v>2048</v>
      </c>
      <c r="F2923">
        <v>-92.949999999687606</v>
      </c>
      <c r="G2923">
        <v>45.349999999924997</v>
      </c>
    </row>
    <row r="2924" spans="1:7" x14ac:dyDescent="0.45">
      <c r="A2924">
        <v>61486</v>
      </c>
      <c r="B2924" t="s">
        <v>2378</v>
      </c>
      <c r="C2924">
        <v>1</v>
      </c>
      <c r="D2924">
        <v>2018</v>
      </c>
      <c r="E2924">
        <f t="shared" si="45"/>
        <v>2048</v>
      </c>
      <c r="F2924">
        <v>-92.949999999687606</v>
      </c>
      <c r="G2924">
        <v>45.349999999924997</v>
      </c>
    </row>
    <row r="2925" spans="1:7" x14ac:dyDescent="0.45">
      <c r="A2925">
        <v>61486</v>
      </c>
      <c r="B2925" t="s">
        <v>2378</v>
      </c>
      <c r="C2925">
        <v>1</v>
      </c>
      <c r="D2925">
        <v>2018</v>
      </c>
      <c r="E2925">
        <f t="shared" si="45"/>
        <v>2048</v>
      </c>
      <c r="F2925">
        <v>-92.949999999687606</v>
      </c>
      <c r="G2925">
        <v>45.349999999924997</v>
      </c>
    </row>
    <row r="2926" spans="1:7" x14ac:dyDescent="0.45">
      <c r="A2926">
        <v>61486</v>
      </c>
      <c r="B2926" t="s">
        <v>2378</v>
      </c>
      <c r="C2926">
        <v>1</v>
      </c>
      <c r="D2926">
        <v>2018</v>
      </c>
      <c r="E2926">
        <f t="shared" si="45"/>
        <v>2048</v>
      </c>
      <c r="F2926">
        <v>-92.949999999687606</v>
      </c>
      <c r="G2926">
        <v>45.349999999924997</v>
      </c>
    </row>
    <row r="2927" spans="1:7" x14ac:dyDescent="0.45">
      <c r="A2927">
        <v>61486</v>
      </c>
      <c r="B2927" t="s">
        <v>2378</v>
      </c>
      <c r="C2927">
        <v>1</v>
      </c>
      <c r="D2927">
        <v>2018</v>
      </c>
      <c r="E2927">
        <f t="shared" si="45"/>
        <v>2048</v>
      </c>
      <c r="F2927">
        <v>-92.949999999687606</v>
      </c>
      <c r="G2927">
        <v>45.349999999924997</v>
      </c>
    </row>
    <row r="2928" spans="1:7" x14ac:dyDescent="0.45">
      <c r="A2928">
        <v>61487</v>
      </c>
      <c r="B2928" t="s">
        <v>2379</v>
      </c>
      <c r="C2928">
        <v>9</v>
      </c>
      <c r="D2928">
        <v>2017</v>
      </c>
      <c r="E2928">
        <f t="shared" si="45"/>
        <v>2047</v>
      </c>
      <c r="F2928">
        <v>-73.375833000069406</v>
      </c>
      <c r="G2928">
        <v>40.7308439998259</v>
      </c>
    </row>
    <row r="2929" spans="1:7" x14ac:dyDescent="0.45">
      <c r="A2929">
        <v>61489</v>
      </c>
      <c r="B2929" t="s">
        <v>2380</v>
      </c>
      <c r="C2929">
        <v>20</v>
      </c>
      <c r="D2929">
        <v>2017</v>
      </c>
      <c r="E2929">
        <f t="shared" si="45"/>
        <v>2047</v>
      </c>
      <c r="F2929">
        <v>-80.7070000004246</v>
      </c>
      <c r="G2929">
        <v>33.574000000127597</v>
      </c>
    </row>
    <row r="2930" spans="1:7" x14ac:dyDescent="0.45">
      <c r="A2930">
        <v>61490</v>
      </c>
      <c r="B2930" t="s">
        <v>2381</v>
      </c>
      <c r="C2930">
        <v>20</v>
      </c>
      <c r="D2930">
        <v>2017</v>
      </c>
      <c r="E2930">
        <f t="shared" si="45"/>
        <v>2047</v>
      </c>
      <c r="F2930">
        <v>-81.242151000267299</v>
      </c>
      <c r="G2930">
        <v>32.763843000223901</v>
      </c>
    </row>
    <row r="2931" spans="1:7" x14ac:dyDescent="0.45">
      <c r="A2931">
        <v>61493</v>
      </c>
      <c r="B2931" t="s">
        <v>2382</v>
      </c>
      <c r="C2931">
        <v>1.2</v>
      </c>
      <c r="D2931">
        <v>2015</v>
      </c>
      <c r="E2931">
        <f t="shared" si="45"/>
        <v>2045</v>
      </c>
      <c r="F2931">
        <v>-96.159939999894604</v>
      </c>
      <c r="G2931">
        <v>29.7407879996323</v>
      </c>
    </row>
    <row r="2932" spans="1:7" x14ac:dyDescent="0.45">
      <c r="A2932">
        <v>61494</v>
      </c>
      <c r="B2932" t="s">
        <v>2383</v>
      </c>
      <c r="C2932">
        <v>1</v>
      </c>
      <c r="D2932">
        <v>2018</v>
      </c>
      <c r="E2932">
        <f t="shared" si="45"/>
        <v>2048</v>
      </c>
      <c r="F2932">
        <v>-93.734100000307393</v>
      </c>
      <c r="G2932">
        <v>45.183100000167599</v>
      </c>
    </row>
    <row r="2933" spans="1:7" x14ac:dyDescent="0.45">
      <c r="A2933">
        <v>61494</v>
      </c>
      <c r="B2933" t="s">
        <v>2383</v>
      </c>
      <c r="C2933">
        <v>1</v>
      </c>
      <c r="D2933">
        <v>2018</v>
      </c>
      <c r="E2933">
        <f t="shared" si="45"/>
        <v>2048</v>
      </c>
      <c r="F2933">
        <v>-93.734100000307393</v>
      </c>
      <c r="G2933">
        <v>45.183100000167599</v>
      </c>
    </row>
    <row r="2934" spans="1:7" x14ac:dyDescent="0.45">
      <c r="A2934">
        <v>61494</v>
      </c>
      <c r="B2934" t="s">
        <v>2383</v>
      </c>
      <c r="C2934">
        <v>1</v>
      </c>
      <c r="D2934">
        <v>2018</v>
      </c>
      <c r="E2934">
        <f t="shared" si="45"/>
        <v>2048</v>
      </c>
      <c r="F2934">
        <v>-93.734100000307393</v>
      </c>
      <c r="G2934">
        <v>45.183100000167599</v>
      </c>
    </row>
    <row r="2935" spans="1:7" x14ac:dyDescent="0.45">
      <c r="A2935">
        <v>61494</v>
      </c>
      <c r="B2935" t="s">
        <v>2383</v>
      </c>
      <c r="C2935">
        <v>1</v>
      </c>
      <c r="D2935">
        <v>2018</v>
      </c>
      <c r="E2935">
        <f t="shared" si="45"/>
        <v>2048</v>
      </c>
      <c r="F2935">
        <v>-93.734100000307393</v>
      </c>
      <c r="G2935">
        <v>45.183100000167599</v>
      </c>
    </row>
    <row r="2936" spans="1:7" x14ac:dyDescent="0.45">
      <c r="A2936">
        <v>61495</v>
      </c>
      <c r="B2936" t="s">
        <v>2384</v>
      </c>
      <c r="C2936">
        <v>1</v>
      </c>
      <c r="D2936">
        <v>2018</v>
      </c>
      <c r="E2936">
        <f t="shared" si="45"/>
        <v>2048</v>
      </c>
      <c r="F2936">
        <v>-93.871700000009497</v>
      </c>
      <c r="G2936">
        <v>44.8070999998803</v>
      </c>
    </row>
    <row r="2937" spans="1:7" x14ac:dyDescent="0.45">
      <c r="A2937">
        <v>61495</v>
      </c>
      <c r="B2937" t="s">
        <v>2384</v>
      </c>
      <c r="C2937">
        <v>1</v>
      </c>
      <c r="D2937">
        <v>2018</v>
      </c>
      <c r="E2937">
        <f t="shared" si="45"/>
        <v>2048</v>
      </c>
      <c r="F2937">
        <v>-93.871700000009497</v>
      </c>
      <c r="G2937">
        <v>44.8070999998803</v>
      </c>
    </row>
    <row r="2938" spans="1:7" x14ac:dyDescent="0.45">
      <c r="A2938">
        <v>61495</v>
      </c>
      <c r="B2938" t="s">
        <v>2384</v>
      </c>
      <c r="C2938">
        <v>1</v>
      </c>
      <c r="D2938">
        <v>2018</v>
      </c>
      <c r="E2938">
        <f t="shared" si="45"/>
        <v>2048</v>
      </c>
      <c r="F2938">
        <v>-93.871700000009497</v>
      </c>
      <c r="G2938">
        <v>44.8070999998803</v>
      </c>
    </row>
    <row r="2939" spans="1:7" x14ac:dyDescent="0.45">
      <c r="A2939">
        <v>61496</v>
      </c>
      <c r="B2939" t="s">
        <v>2385</v>
      </c>
      <c r="C2939">
        <v>10</v>
      </c>
      <c r="D2939">
        <v>2018</v>
      </c>
      <c r="E2939">
        <f t="shared" si="45"/>
        <v>2048</v>
      </c>
      <c r="F2939">
        <v>-121.122000000333</v>
      </c>
      <c r="G2939">
        <v>44.675000000073901</v>
      </c>
    </row>
    <row r="2940" spans="1:7" x14ac:dyDescent="0.45">
      <c r="A2940">
        <v>61497</v>
      </c>
      <c r="B2940" t="s">
        <v>2386</v>
      </c>
      <c r="C2940">
        <v>10</v>
      </c>
      <c r="D2940">
        <v>2018</v>
      </c>
      <c r="E2940">
        <f t="shared" si="45"/>
        <v>2048</v>
      </c>
      <c r="F2940">
        <v>-121.205000000011</v>
      </c>
      <c r="G2940">
        <v>44.618000000025802</v>
      </c>
    </row>
    <row r="2941" spans="1:7" x14ac:dyDescent="0.45">
      <c r="A2941">
        <v>61498</v>
      </c>
      <c r="B2941" t="s">
        <v>2387</v>
      </c>
      <c r="C2941">
        <v>20</v>
      </c>
      <c r="D2941">
        <v>2017</v>
      </c>
      <c r="E2941">
        <f t="shared" si="45"/>
        <v>2047</v>
      </c>
      <c r="F2941">
        <v>-81.135999999972697</v>
      </c>
      <c r="G2941">
        <v>32.881000000072802</v>
      </c>
    </row>
    <row r="2942" spans="1:7" x14ac:dyDescent="0.45">
      <c r="A2942">
        <v>61499</v>
      </c>
      <c r="B2942" t="s">
        <v>2388</v>
      </c>
      <c r="C2942">
        <v>2</v>
      </c>
      <c r="D2942">
        <v>2017</v>
      </c>
      <c r="E2942">
        <f t="shared" si="45"/>
        <v>2047</v>
      </c>
      <c r="F2942">
        <v>-71.787000000209005</v>
      </c>
      <c r="G2942">
        <v>41.794999999781602</v>
      </c>
    </row>
    <row r="2943" spans="1:7" x14ac:dyDescent="0.45">
      <c r="A2943">
        <v>61500</v>
      </c>
      <c r="B2943" t="s">
        <v>2389</v>
      </c>
      <c r="C2943">
        <v>3</v>
      </c>
      <c r="D2943">
        <v>2018</v>
      </c>
      <c r="E2943">
        <f t="shared" si="45"/>
        <v>2048</v>
      </c>
      <c r="F2943">
        <v>-93.778396999555696</v>
      </c>
      <c r="G2943">
        <v>44.851027999990798</v>
      </c>
    </row>
    <row r="2944" spans="1:7" x14ac:dyDescent="0.45">
      <c r="A2944">
        <v>61504</v>
      </c>
      <c r="B2944" t="s">
        <v>2390</v>
      </c>
      <c r="C2944">
        <v>1</v>
      </c>
      <c r="D2944">
        <v>2018</v>
      </c>
      <c r="E2944">
        <f t="shared" si="45"/>
        <v>2048</v>
      </c>
      <c r="F2944">
        <v>-93.279116000299197</v>
      </c>
      <c r="G2944">
        <v>44.125052999755603</v>
      </c>
    </row>
    <row r="2945" spans="1:7" x14ac:dyDescent="0.45">
      <c r="A2945">
        <v>61505</v>
      </c>
      <c r="B2945" t="s">
        <v>2391</v>
      </c>
      <c r="C2945">
        <v>1</v>
      </c>
      <c r="D2945">
        <v>2018</v>
      </c>
      <c r="E2945">
        <f t="shared" si="45"/>
        <v>2048</v>
      </c>
      <c r="F2945">
        <v>-92.6694480004155</v>
      </c>
      <c r="G2945">
        <v>44.726789000272397</v>
      </c>
    </row>
    <row r="2946" spans="1:7" x14ac:dyDescent="0.45">
      <c r="A2946">
        <v>61506</v>
      </c>
      <c r="B2946" t="s">
        <v>2392</v>
      </c>
      <c r="C2946">
        <v>1</v>
      </c>
      <c r="D2946">
        <v>2018</v>
      </c>
      <c r="E2946">
        <f t="shared" si="45"/>
        <v>2048</v>
      </c>
      <c r="F2946">
        <v>-95.209719000443201</v>
      </c>
      <c r="G2946">
        <v>44.795623999758497</v>
      </c>
    </row>
    <row r="2947" spans="1:7" x14ac:dyDescent="0.45">
      <c r="A2947">
        <v>61507</v>
      </c>
      <c r="B2947" t="s">
        <v>2393</v>
      </c>
      <c r="C2947">
        <v>4</v>
      </c>
      <c r="D2947">
        <v>2018</v>
      </c>
      <c r="E2947">
        <f t="shared" ref="E2947:E3010" si="46">D2947+30</f>
        <v>2048</v>
      </c>
      <c r="F2947">
        <v>-75.014146999714598</v>
      </c>
      <c r="G2947">
        <v>39.575217000011897</v>
      </c>
    </row>
    <row r="2948" spans="1:7" x14ac:dyDescent="0.45">
      <c r="A2948">
        <v>61509</v>
      </c>
      <c r="B2948" t="s">
        <v>2394</v>
      </c>
      <c r="C2948">
        <v>1.7</v>
      </c>
      <c r="D2948">
        <v>2017</v>
      </c>
      <c r="E2948">
        <f t="shared" si="46"/>
        <v>2047</v>
      </c>
      <c r="F2948">
        <v>-77.392233999695705</v>
      </c>
      <c r="G2948">
        <v>43.174071000139399</v>
      </c>
    </row>
    <row r="2949" spans="1:7" x14ac:dyDescent="0.45">
      <c r="A2949">
        <v>61509</v>
      </c>
      <c r="B2949" t="s">
        <v>2394</v>
      </c>
      <c r="C2949">
        <v>1.7</v>
      </c>
      <c r="D2949">
        <v>2017</v>
      </c>
      <c r="E2949">
        <f t="shared" si="46"/>
        <v>2047</v>
      </c>
      <c r="F2949">
        <v>-77.392233999695705</v>
      </c>
      <c r="G2949">
        <v>43.174071000139399</v>
      </c>
    </row>
    <row r="2950" spans="1:7" x14ac:dyDescent="0.45">
      <c r="A2950">
        <v>61510</v>
      </c>
      <c r="B2950" t="s">
        <v>2395</v>
      </c>
      <c r="C2950">
        <v>2</v>
      </c>
      <c r="D2950">
        <v>2017</v>
      </c>
      <c r="E2950">
        <f t="shared" si="46"/>
        <v>2047</v>
      </c>
      <c r="F2950">
        <v>-77.740207999791807</v>
      </c>
      <c r="G2950">
        <v>43.318790000267597</v>
      </c>
    </row>
    <row r="2951" spans="1:7" x14ac:dyDescent="0.45">
      <c r="A2951">
        <v>61510</v>
      </c>
      <c r="B2951" t="s">
        <v>2395</v>
      </c>
      <c r="C2951">
        <v>2</v>
      </c>
      <c r="D2951">
        <v>2017</v>
      </c>
      <c r="E2951">
        <f t="shared" si="46"/>
        <v>2047</v>
      </c>
      <c r="F2951">
        <v>-77.740207999791807</v>
      </c>
      <c r="G2951">
        <v>43.318790000267597</v>
      </c>
    </row>
    <row r="2952" spans="1:7" x14ac:dyDescent="0.45">
      <c r="A2952">
        <v>61510</v>
      </c>
      <c r="B2952" t="s">
        <v>2395</v>
      </c>
      <c r="C2952">
        <v>2</v>
      </c>
      <c r="D2952">
        <v>2017</v>
      </c>
      <c r="E2952">
        <f t="shared" si="46"/>
        <v>2047</v>
      </c>
      <c r="F2952">
        <v>-77.740207999791807</v>
      </c>
      <c r="G2952">
        <v>43.318790000267597</v>
      </c>
    </row>
    <row r="2953" spans="1:7" x14ac:dyDescent="0.45">
      <c r="A2953">
        <v>61512</v>
      </c>
      <c r="B2953" t="s">
        <v>2396</v>
      </c>
      <c r="C2953">
        <v>50</v>
      </c>
      <c r="D2953">
        <v>2017</v>
      </c>
      <c r="E2953">
        <f t="shared" si="46"/>
        <v>2047</v>
      </c>
      <c r="F2953">
        <v>-78.315078000040401</v>
      </c>
      <c r="G2953">
        <v>36.475369000062798</v>
      </c>
    </row>
    <row r="2954" spans="1:7" x14ac:dyDescent="0.45">
      <c r="A2954">
        <v>61513</v>
      </c>
      <c r="B2954" t="s">
        <v>2397</v>
      </c>
      <c r="C2954">
        <v>5.3</v>
      </c>
      <c r="D2954">
        <v>2017</v>
      </c>
      <c r="E2954">
        <f t="shared" si="46"/>
        <v>2047</v>
      </c>
      <c r="F2954">
        <v>-96.877205000219405</v>
      </c>
      <c r="G2954">
        <v>31.286738999806399</v>
      </c>
    </row>
    <row r="2955" spans="1:7" x14ac:dyDescent="0.45">
      <c r="A2955">
        <v>61514</v>
      </c>
      <c r="B2955" t="s">
        <v>2398</v>
      </c>
      <c r="C2955">
        <v>5.2</v>
      </c>
      <c r="D2955">
        <v>2017</v>
      </c>
      <c r="E2955">
        <f t="shared" si="46"/>
        <v>2047</v>
      </c>
      <c r="F2955">
        <v>-97.148569000222807</v>
      </c>
      <c r="G2955">
        <v>33.6560720000831</v>
      </c>
    </row>
    <row r="2956" spans="1:7" x14ac:dyDescent="0.45">
      <c r="A2956">
        <v>61515</v>
      </c>
      <c r="B2956" t="s">
        <v>2399</v>
      </c>
      <c r="C2956">
        <v>2.2000000000000002</v>
      </c>
      <c r="D2956">
        <v>2017</v>
      </c>
      <c r="E2956">
        <f t="shared" si="46"/>
        <v>2047</v>
      </c>
      <c r="F2956">
        <v>-75.118599999967699</v>
      </c>
      <c r="G2956">
        <v>39.910968999862902</v>
      </c>
    </row>
    <row r="2957" spans="1:7" x14ac:dyDescent="0.45">
      <c r="A2957">
        <v>61516</v>
      </c>
      <c r="B2957" t="s">
        <v>2400</v>
      </c>
      <c r="C2957">
        <v>1</v>
      </c>
      <c r="D2957">
        <v>2018</v>
      </c>
      <c r="E2957">
        <f t="shared" si="46"/>
        <v>2048</v>
      </c>
      <c r="F2957">
        <v>-93.968901999613493</v>
      </c>
      <c r="G2957">
        <v>44.178969999973603</v>
      </c>
    </row>
    <row r="2958" spans="1:7" x14ac:dyDescent="0.45">
      <c r="A2958">
        <v>61518</v>
      </c>
      <c r="B2958" t="s">
        <v>2401</v>
      </c>
      <c r="C2958">
        <v>2</v>
      </c>
      <c r="D2958">
        <v>2017</v>
      </c>
      <c r="E2958">
        <f t="shared" si="46"/>
        <v>2047</v>
      </c>
      <c r="F2958">
        <v>-72.521779999804096</v>
      </c>
      <c r="G2958">
        <v>42.055179000093602</v>
      </c>
    </row>
    <row r="2959" spans="1:7" x14ac:dyDescent="0.45">
      <c r="A2959">
        <v>61519</v>
      </c>
      <c r="B2959" t="s">
        <v>2402</v>
      </c>
      <c r="C2959">
        <v>9</v>
      </c>
      <c r="D2959">
        <v>2016</v>
      </c>
      <c r="E2959">
        <f t="shared" si="46"/>
        <v>2046</v>
      </c>
      <c r="F2959">
        <v>-77.363414999742204</v>
      </c>
      <c r="G2959">
        <v>39.570337999712997</v>
      </c>
    </row>
    <row r="2960" spans="1:7" x14ac:dyDescent="0.45">
      <c r="A2960">
        <v>61520</v>
      </c>
      <c r="B2960" t="s">
        <v>2403</v>
      </c>
      <c r="C2960">
        <v>2</v>
      </c>
      <c r="D2960">
        <v>2016</v>
      </c>
      <c r="E2960">
        <f t="shared" si="46"/>
        <v>2046</v>
      </c>
      <c r="F2960">
        <v>-78.1070899996012</v>
      </c>
      <c r="G2960">
        <v>35.437500000352799</v>
      </c>
    </row>
    <row r="2961" spans="1:7" x14ac:dyDescent="0.45">
      <c r="A2961">
        <v>61521</v>
      </c>
      <c r="B2961" t="s">
        <v>2404</v>
      </c>
      <c r="C2961">
        <v>10.8</v>
      </c>
      <c r="D2961">
        <v>2017</v>
      </c>
      <c r="E2961">
        <f t="shared" si="46"/>
        <v>2047</v>
      </c>
      <c r="F2961">
        <v>-81.256165999697203</v>
      </c>
      <c r="G2961">
        <v>33.791504999765301</v>
      </c>
    </row>
    <row r="2962" spans="1:7" x14ac:dyDescent="0.45">
      <c r="A2962">
        <v>61522</v>
      </c>
      <c r="B2962" t="s">
        <v>2405</v>
      </c>
      <c r="C2962">
        <v>10.8</v>
      </c>
      <c r="D2962">
        <v>2017</v>
      </c>
      <c r="E2962">
        <f t="shared" si="46"/>
        <v>2047</v>
      </c>
      <c r="F2962">
        <v>-81.262417000263596</v>
      </c>
      <c r="G2962">
        <v>33.7947320003709</v>
      </c>
    </row>
    <row r="2963" spans="1:7" x14ac:dyDescent="0.45">
      <c r="A2963">
        <v>61523</v>
      </c>
      <c r="B2963" t="s">
        <v>2406</v>
      </c>
      <c r="C2963">
        <v>8.1999999999999993</v>
      </c>
      <c r="D2963">
        <v>2017</v>
      </c>
      <c r="E2963">
        <f t="shared" si="46"/>
        <v>2047</v>
      </c>
      <c r="F2963">
        <v>-81.293370000276894</v>
      </c>
      <c r="G2963">
        <v>33.023401999992501</v>
      </c>
    </row>
    <row r="2964" spans="1:7" x14ac:dyDescent="0.45">
      <c r="A2964">
        <v>61524</v>
      </c>
      <c r="B2964" t="s">
        <v>2407</v>
      </c>
      <c r="C2964">
        <v>10</v>
      </c>
      <c r="D2964">
        <v>2017</v>
      </c>
      <c r="E2964">
        <f t="shared" si="46"/>
        <v>2047</v>
      </c>
      <c r="F2964">
        <v>-96.378894000010007</v>
      </c>
      <c r="G2964">
        <v>33.498186000269499</v>
      </c>
    </row>
    <row r="2965" spans="1:7" x14ac:dyDescent="0.45">
      <c r="A2965">
        <v>61525</v>
      </c>
      <c r="B2965" t="s">
        <v>2408</v>
      </c>
      <c r="C2965">
        <v>5</v>
      </c>
      <c r="D2965">
        <v>2017</v>
      </c>
      <c r="E2965">
        <f t="shared" si="46"/>
        <v>2047</v>
      </c>
      <c r="F2965">
        <v>-79.748272999973395</v>
      </c>
      <c r="G2965">
        <v>35.728737999947498</v>
      </c>
    </row>
    <row r="2966" spans="1:7" x14ac:dyDescent="0.45">
      <c r="A2966">
        <v>61526</v>
      </c>
      <c r="B2966" t="s">
        <v>2409</v>
      </c>
      <c r="C2966">
        <v>1</v>
      </c>
      <c r="D2966">
        <v>2018</v>
      </c>
      <c r="E2966">
        <f t="shared" si="46"/>
        <v>2048</v>
      </c>
      <c r="F2966">
        <v>-71.948876000284002</v>
      </c>
      <c r="G2966">
        <v>42.2507709999174</v>
      </c>
    </row>
    <row r="2967" spans="1:7" x14ac:dyDescent="0.45">
      <c r="A2967">
        <v>61527</v>
      </c>
      <c r="B2967" t="s">
        <v>2410</v>
      </c>
      <c r="C2967">
        <v>5</v>
      </c>
      <c r="D2967">
        <v>2017</v>
      </c>
      <c r="E2967">
        <f t="shared" si="46"/>
        <v>2047</v>
      </c>
      <c r="F2967">
        <v>-79.347471000412895</v>
      </c>
      <c r="G2967">
        <v>36.072358999992304</v>
      </c>
    </row>
    <row r="2968" spans="1:7" x14ac:dyDescent="0.45">
      <c r="A2968">
        <v>61528</v>
      </c>
      <c r="B2968" t="s">
        <v>2411</v>
      </c>
      <c r="C2968">
        <v>5</v>
      </c>
      <c r="D2968">
        <v>2017</v>
      </c>
      <c r="E2968">
        <f t="shared" si="46"/>
        <v>2047</v>
      </c>
      <c r="F2968">
        <v>-76.810225999674202</v>
      </c>
      <c r="G2968">
        <v>35.148339000350397</v>
      </c>
    </row>
    <row r="2969" spans="1:7" x14ac:dyDescent="0.45">
      <c r="A2969">
        <v>61529</v>
      </c>
      <c r="B2969" t="s">
        <v>2412</v>
      </c>
      <c r="C2969">
        <v>10.199999999999999</v>
      </c>
      <c r="D2969">
        <v>2017</v>
      </c>
      <c r="E2969">
        <f t="shared" si="46"/>
        <v>2047</v>
      </c>
      <c r="F2969">
        <v>-81.253453000402601</v>
      </c>
      <c r="G2969">
        <v>32.727842000151398</v>
      </c>
    </row>
    <row r="2970" spans="1:7" x14ac:dyDescent="0.45">
      <c r="A2970">
        <v>61530</v>
      </c>
      <c r="B2970" t="s">
        <v>2413</v>
      </c>
      <c r="C2970">
        <v>10.199999999999999</v>
      </c>
      <c r="D2970">
        <v>2018</v>
      </c>
      <c r="E2970">
        <f t="shared" si="46"/>
        <v>2048</v>
      </c>
      <c r="F2970">
        <v>-81.110546000140204</v>
      </c>
      <c r="G2970">
        <v>33.774657000286503</v>
      </c>
    </row>
    <row r="2971" spans="1:7" x14ac:dyDescent="0.45">
      <c r="A2971">
        <v>61532</v>
      </c>
      <c r="B2971" t="s">
        <v>2414</v>
      </c>
      <c r="C2971">
        <v>10</v>
      </c>
      <c r="D2971">
        <v>2017</v>
      </c>
      <c r="E2971">
        <f t="shared" si="46"/>
        <v>2047</v>
      </c>
      <c r="F2971">
        <v>-96.239739000381306</v>
      </c>
      <c r="G2971">
        <v>33.161139999673999</v>
      </c>
    </row>
    <row r="2972" spans="1:7" x14ac:dyDescent="0.45">
      <c r="A2972">
        <v>61533</v>
      </c>
      <c r="B2972" t="s">
        <v>2415</v>
      </c>
      <c r="C2972">
        <v>5</v>
      </c>
      <c r="D2972">
        <v>2018</v>
      </c>
      <c r="E2972">
        <f t="shared" si="46"/>
        <v>2048</v>
      </c>
      <c r="F2972">
        <v>-79.575970000172305</v>
      </c>
      <c r="G2972">
        <v>35.416167000270697</v>
      </c>
    </row>
    <row r="2973" spans="1:7" x14ac:dyDescent="0.45">
      <c r="A2973">
        <v>61534</v>
      </c>
      <c r="B2973" t="s">
        <v>2416</v>
      </c>
      <c r="C2973">
        <v>2</v>
      </c>
      <c r="D2973">
        <v>2018</v>
      </c>
      <c r="E2973">
        <f t="shared" si="46"/>
        <v>2048</v>
      </c>
      <c r="F2973">
        <v>-81.812045000391805</v>
      </c>
      <c r="G2973">
        <v>35.297714999777497</v>
      </c>
    </row>
    <row r="2974" spans="1:7" x14ac:dyDescent="0.45">
      <c r="A2974">
        <v>61535</v>
      </c>
      <c r="B2974" t="s">
        <v>2417</v>
      </c>
      <c r="C2974">
        <v>5</v>
      </c>
      <c r="D2974">
        <v>2017</v>
      </c>
      <c r="E2974">
        <f t="shared" si="46"/>
        <v>2047</v>
      </c>
      <c r="F2974">
        <v>-80.712404999995798</v>
      </c>
      <c r="G2974">
        <v>35.739704000183202</v>
      </c>
    </row>
    <row r="2975" spans="1:7" x14ac:dyDescent="0.45">
      <c r="A2975">
        <v>61536</v>
      </c>
      <c r="B2975" t="s">
        <v>2418</v>
      </c>
      <c r="C2975">
        <v>5</v>
      </c>
      <c r="D2975">
        <v>2017</v>
      </c>
      <c r="E2975">
        <f t="shared" si="46"/>
        <v>2047</v>
      </c>
      <c r="F2975">
        <v>-78.312403000380598</v>
      </c>
      <c r="G2975">
        <v>35.8142359998186</v>
      </c>
    </row>
    <row r="2976" spans="1:7" x14ac:dyDescent="0.45">
      <c r="A2976">
        <v>61537</v>
      </c>
      <c r="B2976" t="s">
        <v>2419</v>
      </c>
      <c r="C2976">
        <v>1.8</v>
      </c>
      <c r="D2976">
        <v>2016</v>
      </c>
      <c r="E2976">
        <f t="shared" si="46"/>
        <v>2046</v>
      </c>
      <c r="F2976">
        <v>-71.282500000255794</v>
      </c>
      <c r="G2976">
        <v>42.374553000252597</v>
      </c>
    </row>
    <row r="2977" spans="1:7" x14ac:dyDescent="0.45">
      <c r="A2977">
        <v>61538</v>
      </c>
      <c r="B2977" t="s">
        <v>2420</v>
      </c>
      <c r="C2977">
        <v>1</v>
      </c>
      <c r="D2977">
        <v>2014</v>
      </c>
      <c r="E2977">
        <f t="shared" si="46"/>
        <v>2044</v>
      </c>
      <c r="F2977">
        <v>-70.997777999875296</v>
      </c>
      <c r="G2977">
        <v>42.207263999791202</v>
      </c>
    </row>
    <row r="2978" spans="1:7" x14ac:dyDescent="0.45">
      <c r="A2978">
        <v>61539</v>
      </c>
      <c r="B2978" t="s">
        <v>2421</v>
      </c>
      <c r="C2978">
        <v>2.2999999999999998</v>
      </c>
      <c r="D2978">
        <v>2016</v>
      </c>
      <c r="E2978">
        <f t="shared" si="46"/>
        <v>2046</v>
      </c>
      <c r="F2978">
        <v>-71.499999999828802</v>
      </c>
      <c r="G2978">
        <v>42.262269000121798</v>
      </c>
    </row>
    <row r="2979" spans="1:7" x14ac:dyDescent="0.45">
      <c r="A2979">
        <v>61541</v>
      </c>
      <c r="B2979" t="s">
        <v>2422</v>
      </c>
      <c r="C2979">
        <v>1</v>
      </c>
      <c r="D2979">
        <v>2018</v>
      </c>
      <c r="E2979">
        <f t="shared" si="46"/>
        <v>2048</v>
      </c>
      <c r="F2979">
        <v>-72.633010999979902</v>
      </c>
      <c r="G2979">
        <v>41.643222999876798</v>
      </c>
    </row>
    <row r="2980" spans="1:7" x14ac:dyDescent="0.45">
      <c r="A2980">
        <v>61541</v>
      </c>
      <c r="B2980" t="s">
        <v>2422</v>
      </c>
      <c r="C2980">
        <v>1</v>
      </c>
      <c r="D2980">
        <v>2018</v>
      </c>
      <c r="E2980">
        <f t="shared" si="46"/>
        <v>2048</v>
      </c>
      <c r="F2980">
        <v>-72.633010999979902</v>
      </c>
      <c r="G2980">
        <v>41.643222999876798</v>
      </c>
    </row>
    <row r="2981" spans="1:7" x14ac:dyDescent="0.45">
      <c r="A2981">
        <v>61541</v>
      </c>
      <c r="B2981" t="s">
        <v>2422</v>
      </c>
      <c r="C2981">
        <v>1</v>
      </c>
      <c r="D2981">
        <v>2018</v>
      </c>
      <c r="E2981">
        <f t="shared" si="46"/>
        <v>2048</v>
      </c>
      <c r="F2981">
        <v>-72.633010999979902</v>
      </c>
      <c r="G2981">
        <v>41.643222999876798</v>
      </c>
    </row>
    <row r="2982" spans="1:7" x14ac:dyDescent="0.45">
      <c r="A2982">
        <v>61542</v>
      </c>
      <c r="B2982" t="s">
        <v>2423</v>
      </c>
      <c r="C2982">
        <v>5</v>
      </c>
      <c r="D2982">
        <v>2017</v>
      </c>
      <c r="E2982">
        <f t="shared" si="46"/>
        <v>2047</v>
      </c>
      <c r="F2982">
        <v>-95.526171000438595</v>
      </c>
      <c r="G2982">
        <v>45.643438000054402</v>
      </c>
    </row>
    <row r="2983" spans="1:7" x14ac:dyDescent="0.45">
      <c r="A2983">
        <v>61543</v>
      </c>
      <c r="B2983" t="s">
        <v>2424</v>
      </c>
      <c r="C2983">
        <v>3.4</v>
      </c>
      <c r="D2983">
        <v>2017</v>
      </c>
      <c r="E2983">
        <f t="shared" si="46"/>
        <v>2047</v>
      </c>
      <c r="F2983">
        <v>-93.401683999872006</v>
      </c>
      <c r="G2983">
        <v>44.093763000139198</v>
      </c>
    </row>
    <row r="2984" spans="1:7" x14ac:dyDescent="0.45">
      <c r="A2984">
        <v>61544</v>
      </c>
      <c r="B2984" t="s">
        <v>2425</v>
      </c>
      <c r="C2984">
        <v>5</v>
      </c>
      <c r="D2984">
        <v>2018</v>
      </c>
      <c r="E2984">
        <f t="shared" si="46"/>
        <v>2048</v>
      </c>
      <c r="F2984">
        <v>-93.552422999668195</v>
      </c>
      <c r="G2984">
        <v>44.213446000283</v>
      </c>
    </row>
    <row r="2985" spans="1:7" x14ac:dyDescent="0.45">
      <c r="A2985">
        <v>61545</v>
      </c>
      <c r="B2985" t="s">
        <v>2426</v>
      </c>
      <c r="C2985">
        <v>4</v>
      </c>
      <c r="D2985">
        <v>2017</v>
      </c>
      <c r="E2985">
        <f t="shared" si="46"/>
        <v>2047</v>
      </c>
      <c r="F2985">
        <v>-92.874984999704296</v>
      </c>
      <c r="G2985">
        <v>44.847916000250201</v>
      </c>
    </row>
    <row r="2986" spans="1:7" x14ac:dyDescent="0.45">
      <c r="A2986">
        <v>61547</v>
      </c>
      <c r="B2986" t="s">
        <v>2427</v>
      </c>
      <c r="C2986">
        <v>5</v>
      </c>
      <c r="D2986">
        <v>2018</v>
      </c>
      <c r="E2986">
        <f t="shared" si="46"/>
        <v>2048</v>
      </c>
      <c r="F2986">
        <v>-93.718376000066897</v>
      </c>
      <c r="G2986">
        <v>45.2164299997104</v>
      </c>
    </row>
    <row r="2987" spans="1:7" x14ac:dyDescent="0.45">
      <c r="A2987">
        <v>61548</v>
      </c>
      <c r="B2987" t="s">
        <v>2428</v>
      </c>
      <c r="C2987">
        <v>3.3</v>
      </c>
      <c r="D2987">
        <v>2017</v>
      </c>
      <c r="E2987">
        <f t="shared" si="46"/>
        <v>2047</v>
      </c>
      <c r="F2987">
        <v>-94.021879999763996</v>
      </c>
      <c r="G2987">
        <v>45.4308069997386</v>
      </c>
    </row>
    <row r="2988" spans="1:7" x14ac:dyDescent="0.45">
      <c r="A2988">
        <v>61550</v>
      </c>
      <c r="B2988" t="s">
        <v>2429</v>
      </c>
      <c r="C2988">
        <v>3</v>
      </c>
      <c r="D2988">
        <v>2017</v>
      </c>
      <c r="E2988">
        <f t="shared" si="46"/>
        <v>2047</v>
      </c>
      <c r="F2988">
        <v>-71.116786000231698</v>
      </c>
      <c r="G2988">
        <v>42.817022999777997</v>
      </c>
    </row>
    <row r="2989" spans="1:7" x14ac:dyDescent="0.45">
      <c r="A2989">
        <v>61552</v>
      </c>
      <c r="B2989" t="s">
        <v>2430</v>
      </c>
      <c r="C2989">
        <v>15.7</v>
      </c>
      <c r="D2989">
        <v>2016</v>
      </c>
      <c r="E2989">
        <f t="shared" si="46"/>
        <v>2046</v>
      </c>
      <c r="F2989">
        <v>-77.449999999649293</v>
      </c>
      <c r="G2989">
        <v>39.440000000261897</v>
      </c>
    </row>
    <row r="2990" spans="1:7" x14ac:dyDescent="0.45">
      <c r="A2990">
        <v>61553</v>
      </c>
      <c r="B2990" t="s">
        <v>2431</v>
      </c>
      <c r="C2990">
        <v>2.9</v>
      </c>
      <c r="D2990">
        <v>2017</v>
      </c>
      <c r="E2990">
        <f t="shared" si="46"/>
        <v>2047</v>
      </c>
      <c r="F2990">
        <v>-121.76400000043</v>
      </c>
      <c r="G2990">
        <v>42.183000000242401</v>
      </c>
    </row>
    <row r="2991" spans="1:7" x14ac:dyDescent="0.45">
      <c r="A2991">
        <v>61554</v>
      </c>
      <c r="B2991" t="s">
        <v>2432</v>
      </c>
      <c r="C2991">
        <v>2</v>
      </c>
      <c r="D2991">
        <v>2018</v>
      </c>
      <c r="E2991">
        <f t="shared" si="46"/>
        <v>2048</v>
      </c>
      <c r="F2991">
        <v>-83.143900000297705</v>
      </c>
      <c r="G2991">
        <v>34.094200000007802</v>
      </c>
    </row>
    <row r="2992" spans="1:7" x14ac:dyDescent="0.45">
      <c r="A2992">
        <v>61555</v>
      </c>
      <c r="B2992" t="s">
        <v>2433</v>
      </c>
      <c r="C2992">
        <v>4.2</v>
      </c>
      <c r="D2992">
        <v>2017</v>
      </c>
      <c r="E2992">
        <f t="shared" si="46"/>
        <v>2047</v>
      </c>
      <c r="F2992">
        <v>-70.495276000437698</v>
      </c>
      <c r="G2992">
        <v>41.679835999789397</v>
      </c>
    </row>
    <row r="2993" spans="1:7" x14ac:dyDescent="0.45">
      <c r="A2993">
        <v>61556</v>
      </c>
      <c r="B2993" t="s">
        <v>2434</v>
      </c>
      <c r="C2993">
        <v>10</v>
      </c>
      <c r="D2993">
        <v>2017</v>
      </c>
      <c r="E2993">
        <f t="shared" si="46"/>
        <v>2047</v>
      </c>
      <c r="F2993">
        <v>-106.76200000025599</v>
      </c>
      <c r="G2993">
        <v>34.831000000018697</v>
      </c>
    </row>
    <row r="2994" spans="1:7" x14ac:dyDescent="0.45">
      <c r="A2994">
        <v>61557</v>
      </c>
      <c r="B2994" t="s">
        <v>2435</v>
      </c>
      <c r="C2994">
        <v>10</v>
      </c>
      <c r="D2994">
        <v>2018</v>
      </c>
      <c r="E2994">
        <f t="shared" si="46"/>
        <v>2048</v>
      </c>
      <c r="F2994">
        <v>-106.864999999792</v>
      </c>
      <c r="G2994">
        <v>35.080000000032399</v>
      </c>
    </row>
    <row r="2995" spans="1:7" x14ac:dyDescent="0.45">
      <c r="A2995">
        <v>61558</v>
      </c>
      <c r="B2995" t="s">
        <v>2436</v>
      </c>
      <c r="C2995">
        <v>10</v>
      </c>
      <c r="D2995">
        <v>2018</v>
      </c>
      <c r="E2995">
        <f t="shared" si="46"/>
        <v>2048</v>
      </c>
      <c r="F2995">
        <v>-106.864999999792</v>
      </c>
      <c r="G2995">
        <v>35.075000000116603</v>
      </c>
    </row>
    <row r="2996" spans="1:7" x14ac:dyDescent="0.45">
      <c r="A2996">
        <v>61559</v>
      </c>
      <c r="B2996" t="s">
        <v>2437</v>
      </c>
      <c r="C2996">
        <v>8</v>
      </c>
      <c r="D2996">
        <v>2017</v>
      </c>
      <c r="E2996">
        <f t="shared" si="46"/>
        <v>2047</v>
      </c>
      <c r="F2996">
        <v>-121.57765999966099</v>
      </c>
      <c r="G2996">
        <v>42.2364430002322</v>
      </c>
    </row>
    <row r="2997" spans="1:7" x14ac:dyDescent="0.45">
      <c r="A2997">
        <v>61560</v>
      </c>
      <c r="B2997" t="s">
        <v>2438</v>
      </c>
      <c r="C2997">
        <v>9.9</v>
      </c>
      <c r="D2997">
        <v>2017</v>
      </c>
      <c r="E2997">
        <f t="shared" si="46"/>
        <v>2047</v>
      </c>
      <c r="F2997">
        <v>-122.82917000035501</v>
      </c>
      <c r="G2997">
        <v>42.400814000088602</v>
      </c>
    </row>
    <row r="2998" spans="1:7" x14ac:dyDescent="0.45">
      <c r="A2998">
        <v>61561</v>
      </c>
      <c r="B2998" t="s">
        <v>2439</v>
      </c>
      <c r="C2998">
        <v>50</v>
      </c>
      <c r="D2998">
        <v>2017</v>
      </c>
      <c r="E2998">
        <f t="shared" si="46"/>
        <v>2047</v>
      </c>
      <c r="F2998">
        <v>-78.623449999906498</v>
      </c>
      <c r="G2998">
        <v>34.823521999718899</v>
      </c>
    </row>
    <row r="2999" spans="1:7" x14ac:dyDescent="0.45">
      <c r="A2999">
        <v>61562</v>
      </c>
      <c r="B2999" t="s">
        <v>2440</v>
      </c>
      <c r="C2999">
        <v>3</v>
      </c>
      <c r="D2999">
        <v>2017</v>
      </c>
      <c r="E2999">
        <f t="shared" si="46"/>
        <v>2047</v>
      </c>
      <c r="F2999">
        <v>-70.598610999708896</v>
      </c>
      <c r="G2999">
        <v>41.610106000139901</v>
      </c>
    </row>
    <row r="3000" spans="1:7" x14ac:dyDescent="0.45">
      <c r="A3000">
        <v>61563</v>
      </c>
      <c r="B3000" t="s">
        <v>2441</v>
      </c>
      <c r="C3000">
        <v>1.6</v>
      </c>
      <c r="D3000">
        <v>2017</v>
      </c>
      <c r="E3000">
        <f t="shared" si="46"/>
        <v>2047</v>
      </c>
      <c r="F3000">
        <v>-104.62113900006899</v>
      </c>
      <c r="G3000">
        <v>39.7592979997303</v>
      </c>
    </row>
    <row r="3001" spans="1:7" x14ac:dyDescent="0.45">
      <c r="A3001">
        <v>61566</v>
      </c>
      <c r="B3001" t="s">
        <v>2442</v>
      </c>
      <c r="C3001">
        <v>2.5</v>
      </c>
      <c r="D3001">
        <v>2018</v>
      </c>
      <c r="E3001">
        <f t="shared" si="46"/>
        <v>2048</v>
      </c>
      <c r="F3001">
        <v>-94.002630999568893</v>
      </c>
      <c r="G3001">
        <v>37.858705999730802</v>
      </c>
    </row>
    <row r="3002" spans="1:7" x14ac:dyDescent="0.45">
      <c r="A3002">
        <v>61570</v>
      </c>
      <c r="B3002" t="s">
        <v>2443</v>
      </c>
      <c r="C3002">
        <v>1</v>
      </c>
      <c r="D3002">
        <v>2018</v>
      </c>
      <c r="E3002">
        <f t="shared" si="46"/>
        <v>2048</v>
      </c>
      <c r="F3002">
        <v>-93.366493999701504</v>
      </c>
      <c r="G3002">
        <v>44.526806000149897</v>
      </c>
    </row>
    <row r="3003" spans="1:7" x14ac:dyDescent="0.45">
      <c r="A3003">
        <v>61571</v>
      </c>
      <c r="B3003" t="s">
        <v>2444</v>
      </c>
      <c r="C3003">
        <v>1</v>
      </c>
      <c r="D3003">
        <v>2018</v>
      </c>
      <c r="E3003">
        <f t="shared" si="46"/>
        <v>2048</v>
      </c>
      <c r="F3003">
        <v>-94.000847000211806</v>
      </c>
      <c r="G3003">
        <v>44.9054280003161</v>
      </c>
    </row>
    <row r="3004" spans="1:7" x14ac:dyDescent="0.45">
      <c r="A3004">
        <v>61572</v>
      </c>
      <c r="B3004" t="s">
        <v>2445</v>
      </c>
      <c r="C3004">
        <v>1</v>
      </c>
      <c r="D3004">
        <v>2018</v>
      </c>
      <c r="E3004">
        <f t="shared" si="46"/>
        <v>2048</v>
      </c>
      <c r="F3004">
        <v>-93.815011000131506</v>
      </c>
      <c r="G3004">
        <v>44.874961000170401</v>
      </c>
    </row>
    <row r="3005" spans="1:7" x14ac:dyDescent="0.45">
      <c r="A3005">
        <v>61573</v>
      </c>
      <c r="B3005" t="s">
        <v>2446</v>
      </c>
      <c r="C3005">
        <v>1</v>
      </c>
      <c r="D3005">
        <v>2018</v>
      </c>
      <c r="E3005">
        <f t="shared" si="46"/>
        <v>2048</v>
      </c>
      <c r="F3005">
        <v>-93.815011000131506</v>
      </c>
      <c r="G3005">
        <v>44.874961000170401</v>
      </c>
    </row>
    <row r="3006" spans="1:7" x14ac:dyDescent="0.45">
      <c r="A3006">
        <v>61574</v>
      </c>
      <c r="B3006" t="s">
        <v>2447</v>
      </c>
      <c r="C3006">
        <v>1</v>
      </c>
      <c r="D3006">
        <v>2018</v>
      </c>
      <c r="E3006">
        <f t="shared" si="46"/>
        <v>2048</v>
      </c>
      <c r="F3006">
        <v>-92.670338999820004</v>
      </c>
      <c r="G3006">
        <v>44.319477999879098</v>
      </c>
    </row>
    <row r="3007" spans="1:7" x14ac:dyDescent="0.45">
      <c r="A3007">
        <v>61575</v>
      </c>
      <c r="B3007" t="s">
        <v>2448</v>
      </c>
      <c r="C3007">
        <v>2</v>
      </c>
      <c r="D3007">
        <v>2018</v>
      </c>
      <c r="E3007">
        <f t="shared" si="46"/>
        <v>2048</v>
      </c>
      <c r="F3007">
        <v>-76.414843999753501</v>
      </c>
      <c r="G3007">
        <v>43.151536999737203</v>
      </c>
    </row>
    <row r="3008" spans="1:7" x14ac:dyDescent="0.45">
      <c r="A3008">
        <v>61576</v>
      </c>
      <c r="B3008" t="s">
        <v>2449</v>
      </c>
      <c r="C3008">
        <v>2</v>
      </c>
      <c r="D3008">
        <v>2018</v>
      </c>
      <c r="E3008">
        <f t="shared" si="46"/>
        <v>2048</v>
      </c>
      <c r="F3008">
        <v>-74.263804000435897</v>
      </c>
      <c r="G3008">
        <v>41.379107000249803</v>
      </c>
    </row>
    <row r="3009" spans="1:7" x14ac:dyDescent="0.45">
      <c r="A3009">
        <v>61577</v>
      </c>
      <c r="B3009" t="s">
        <v>2450</v>
      </c>
      <c r="C3009">
        <v>2</v>
      </c>
      <c r="D3009">
        <v>2018</v>
      </c>
      <c r="E3009">
        <f t="shared" si="46"/>
        <v>2048</v>
      </c>
      <c r="F3009">
        <v>-75.430480000070006</v>
      </c>
      <c r="G3009">
        <v>43.183689000204403</v>
      </c>
    </row>
    <row r="3010" spans="1:7" x14ac:dyDescent="0.45">
      <c r="A3010">
        <v>61578</v>
      </c>
      <c r="B3010" t="s">
        <v>2451</v>
      </c>
      <c r="C3010">
        <v>2</v>
      </c>
      <c r="D3010">
        <v>2018</v>
      </c>
      <c r="E3010">
        <f t="shared" si="46"/>
        <v>2048</v>
      </c>
      <c r="F3010">
        <v>-74.554451999896202</v>
      </c>
      <c r="G3010">
        <v>41.293747000143</v>
      </c>
    </row>
    <row r="3011" spans="1:7" x14ac:dyDescent="0.45">
      <c r="A3011">
        <v>61579</v>
      </c>
      <c r="B3011" t="s">
        <v>2452</v>
      </c>
      <c r="C3011">
        <v>2</v>
      </c>
      <c r="D3011">
        <v>2018</v>
      </c>
      <c r="E3011">
        <f t="shared" ref="E3011:E3074" si="47">D3011+30</f>
        <v>2048</v>
      </c>
      <c r="F3011">
        <v>-75.872257000212102</v>
      </c>
      <c r="G3011">
        <v>43.932396999794697</v>
      </c>
    </row>
    <row r="3012" spans="1:7" x14ac:dyDescent="0.45">
      <c r="A3012">
        <v>61580</v>
      </c>
      <c r="B3012" t="s">
        <v>2453</v>
      </c>
      <c r="C3012">
        <v>9.9</v>
      </c>
      <c r="D3012">
        <v>2017</v>
      </c>
      <c r="E3012">
        <f t="shared" si="47"/>
        <v>2047</v>
      </c>
      <c r="F3012">
        <v>-121.233105999937</v>
      </c>
      <c r="G3012">
        <v>44.192575000312097</v>
      </c>
    </row>
    <row r="3013" spans="1:7" x14ac:dyDescent="0.45">
      <c r="A3013">
        <v>61581</v>
      </c>
      <c r="B3013" t="s">
        <v>2454</v>
      </c>
      <c r="C3013">
        <v>5</v>
      </c>
      <c r="D3013">
        <v>2017</v>
      </c>
      <c r="E3013">
        <f t="shared" si="47"/>
        <v>2047</v>
      </c>
      <c r="F3013">
        <v>-76.529240000033894</v>
      </c>
      <c r="G3013">
        <v>36.1073450003205</v>
      </c>
    </row>
    <row r="3014" spans="1:7" x14ac:dyDescent="0.45">
      <c r="A3014">
        <v>61585</v>
      </c>
      <c r="B3014" t="s">
        <v>2455</v>
      </c>
      <c r="C3014">
        <v>1</v>
      </c>
      <c r="D3014">
        <v>2018</v>
      </c>
      <c r="E3014">
        <f t="shared" si="47"/>
        <v>2048</v>
      </c>
      <c r="F3014">
        <v>-92.876599999905196</v>
      </c>
      <c r="G3014">
        <v>45.252800000127401</v>
      </c>
    </row>
    <row r="3015" spans="1:7" x14ac:dyDescent="0.45">
      <c r="A3015">
        <v>61585</v>
      </c>
      <c r="B3015" t="s">
        <v>2455</v>
      </c>
      <c r="C3015">
        <v>1</v>
      </c>
      <c r="D3015">
        <v>2018</v>
      </c>
      <c r="E3015">
        <f t="shared" si="47"/>
        <v>2048</v>
      </c>
      <c r="F3015">
        <v>-92.876599999905196</v>
      </c>
      <c r="G3015">
        <v>45.252800000127401</v>
      </c>
    </row>
    <row r="3016" spans="1:7" x14ac:dyDescent="0.45">
      <c r="A3016">
        <v>61585</v>
      </c>
      <c r="B3016" t="s">
        <v>2455</v>
      </c>
      <c r="C3016">
        <v>1</v>
      </c>
      <c r="D3016">
        <v>2018</v>
      </c>
      <c r="E3016">
        <f t="shared" si="47"/>
        <v>2048</v>
      </c>
      <c r="F3016">
        <v>-92.876599999905196</v>
      </c>
      <c r="G3016">
        <v>45.252800000127401</v>
      </c>
    </row>
    <row r="3017" spans="1:7" x14ac:dyDescent="0.45">
      <c r="A3017">
        <v>61585</v>
      </c>
      <c r="B3017" t="s">
        <v>2455</v>
      </c>
      <c r="C3017">
        <v>1</v>
      </c>
      <c r="D3017">
        <v>2018</v>
      </c>
      <c r="E3017">
        <f t="shared" si="47"/>
        <v>2048</v>
      </c>
      <c r="F3017">
        <v>-92.876599999905196</v>
      </c>
      <c r="G3017">
        <v>45.252800000127401</v>
      </c>
    </row>
    <row r="3018" spans="1:7" x14ac:dyDescent="0.45">
      <c r="A3018">
        <v>61585</v>
      </c>
      <c r="B3018" t="s">
        <v>2455</v>
      </c>
      <c r="C3018">
        <v>1</v>
      </c>
      <c r="D3018">
        <v>2018</v>
      </c>
      <c r="E3018">
        <f t="shared" si="47"/>
        <v>2048</v>
      </c>
      <c r="F3018">
        <v>-92.876599999905196</v>
      </c>
      <c r="G3018">
        <v>45.252800000127401</v>
      </c>
    </row>
    <row r="3019" spans="1:7" x14ac:dyDescent="0.45">
      <c r="A3019">
        <v>61586</v>
      </c>
      <c r="B3019" t="s">
        <v>2456</v>
      </c>
      <c r="C3019">
        <v>5</v>
      </c>
      <c r="D3019">
        <v>2017</v>
      </c>
      <c r="E3019">
        <f t="shared" si="47"/>
        <v>2047</v>
      </c>
      <c r="F3019">
        <v>-93.904655999662893</v>
      </c>
      <c r="G3019">
        <v>45.060283000087502</v>
      </c>
    </row>
    <row r="3020" spans="1:7" x14ac:dyDescent="0.45">
      <c r="A3020">
        <v>61587</v>
      </c>
      <c r="B3020" t="s">
        <v>2457</v>
      </c>
      <c r="C3020">
        <v>5</v>
      </c>
      <c r="D3020">
        <v>2017</v>
      </c>
      <c r="E3020">
        <f t="shared" si="47"/>
        <v>2047</v>
      </c>
      <c r="F3020">
        <v>-93.980233000061006</v>
      </c>
      <c r="G3020">
        <v>45.060844000267998</v>
      </c>
    </row>
    <row r="3021" spans="1:7" x14ac:dyDescent="0.45">
      <c r="A3021">
        <v>61588</v>
      </c>
      <c r="B3021" t="s">
        <v>2458</v>
      </c>
      <c r="C3021">
        <v>4.0999999999999996</v>
      </c>
      <c r="D3021">
        <v>2018</v>
      </c>
      <c r="E3021">
        <f t="shared" si="47"/>
        <v>2048</v>
      </c>
      <c r="F3021">
        <v>-94.270000000162597</v>
      </c>
      <c r="G3021">
        <v>39.039999999770998</v>
      </c>
    </row>
    <row r="3022" spans="1:7" x14ac:dyDescent="0.45">
      <c r="A3022">
        <v>61588</v>
      </c>
      <c r="B3022" t="s">
        <v>2458</v>
      </c>
      <c r="C3022">
        <v>4.4000000000000004</v>
      </c>
      <c r="D3022">
        <v>2018</v>
      </c>
      <c r="E3022">
        <f t="shared" si="47"/>
        <v>2048</v>
      </c>
      <c r="F3022">
        <v>-94.270000000162597</v>
      </c>
      <c r="G3022">
        <v>39.039999999770998</v>
      </c>
    </row>
    <row r="3023" spans="1:7" x14ac:dyDescent="0.45">
      <c r="A3023">
        <v>61590</v>
      </c>
      <c r="B3023" t="s">
        <v>2459</v>
      </c>
      <c r="C3023">
        <v>2</v>
      </c>
      <c r="D3023">
        <v>2017</v>
      </c>
      <c r="E3023">
        <f t="shared" si="47"/>
        <v>2047</v>
      </c>
      <c r="F3023">
        <v>-71.141311999951498</v>
      </c>
      <c r="G3023">
        <v>42.056052999767203</v>
      </c>
    </row>
    <row r="3024" spans="1:7" x14ac:dyDescent="0.45">
      <c r="A3024">
        <v>61591</v>
      </c>
      <c r="B3024" t="s">
        <v>2460</v>
      </c>
      <c r="C3024">
        <v>1.2</v>
      </c>
      <c r="D3024">
        <v>2017</v>
      </c>
      <c r="E3024">
        <f t="shared" si="47"/>
        <v>2047</v>
      </c>
      <c r="F3024">
        <v>-71.135413999562502</v>
      </c>
      <c r="G3024">
        <v>42.059675000254899</v>
      </c>
    </row>
    <row r="3025" spans="1:7" x14ac:dyDescent="0.45">
      <c r="A3025">
        <v>61593</v>
      </c>
      <c r="B3025" t="s">
        <v>2461</v>
      </c>
      <c r="C3025">
        <v>1.8</v>
      </c>
      <c r="D3025">
        <v>2017</v>
      </c>
      <c r="E3025">
        <f t="shared" si="47"/>
        <v>2047</v>
      </c>
      <c r="F3025">
        <v>-118.28655799956</v>
      </c>
      <c r="G3025">
        <v>33.763012000043602</v>
      </c>
    </row>
    <row r="3026" spans="1:7" x14ac:dyDescent="0.45">
      <c r="A3026">
        <v>61594</v>
      </c>
      <c r="B3026" t="s">
        <v>2462</v>
      </c>
      <c r="C3026">
        <v>2.9</v>
      </c>
      <c r="D3026">
        <v>2017</v>
      </c>
      <c r="E3026">
        <f t="shared" si="47"/>
        <v>2047</v>
      </c>
      <c r="F3026">
        <v>-118.288213999768</v>
      </c>
      <c r="G3026">
        <v>33.762420999897202</v>
      </c>
    </row>
    <row r="3027" spans="1:7" x14ac:dyDescent="0.45">
      <c r="A3027">
        <v>61595</v>
      </c>
      <c r="B3027" t="s">
        <v>2463</v>
      </c>
      <c r="C3027">
        <v>2.5</v>
      </c>
      <c r="D3027">
        <v>2017</v>
      </c>
      <c r="E3027">
        <f t="shared" si="47"/>
        <v>2047</v>
      </c>
      <c r="F3027">
        <v>-90.471000000375</v>
      </c>
      <c r="G3027">
        <v>45.736800000052703</v>
      </c>
    </row>
    <row r="3028" spans="1:7" x14ac:dyDescent="0.45">
      <c r="A3028">
        <v>61596</v>
      </c>
      <c r="B3028" t="s">
        <v>2464</v>
      </c>
      <c r="C3028">
        <v>1.8</v>
      </c>
      <c r="D3028">
        <v>2017</v>
      </c>
      <c r="E3028">
        <f t="shared" si="47"/>
        <v>2047</v>
      </c>
      <c r="F3028">
        <v>-72.597210999713994</v>
      </c>
      <c r="G3028">
        <v>42.0929879998506</v>
      </c>
    </row>
    <row r="3029" spans="1:7" x14ac:dyDescent="0.45">
      <c r="A3029">
        <v>61597</v>
      </c>
      <c r="B3029" t="s">
        <v>2465</v>
      </c>
      <c r="C3029">
        <v>1.5</v>
      </c>
      <c r="D3029">
        <v>2017</v>
      </c>
      <c r="E3029">
        <f t="shared" si="47"/>
        <v>2047</v>
      </c>
      <c r="F3029">
        <v>-71.150524000407898</v>
      </c>
      <c r="G3029">
        <v>41.959581999714302</v>
      </c>
    </row>
    <row r="3030" spans="1:7" x14ac:dyDescent="0.45">
      <c r="A3030">
        <v>61598</v>
      </c>
      <c r="B3030" t="s">
        <v>2466</v>
      </c>
      <c r="C3030">
        <v>2.6</v>
      </c>
      <c r="D3030">
        <v>2017</v>
      </c>
      <c r="E3030">
        <f t="shared" si="47"/>
        <v>2047</v>
      </c>
      <c r="F3030">
        <v>-71.446483999552896</v>
      </c>
      <c r="G3030">
        <v>42.669743999996001</v>
      </c>
    </row>
    <row r="3031" spans="1:7" x14ac:dyDescent="0.45">
      <c r="A3031">
        <v>61599</v>
      </c>
      <c r="B3031" t="s">
        <v>2467</v>
      </c>
      <c r="C3031">
        <v>10</v>
      </c>
      <c r="D3031">
        <v>2018</v>
      </c>
      <c r="E3031">
        <f t="shared" si="47"/>
        <v>2048</v>
      </c>
      <c r="F3031">
        <v>-74.567785999983897</v>
      </c>
      <c r="G3031">
        <v>40.403238000249402</v>
      </c>
    </row>
    <row r="3032" spans="1:7" x14ac:dyDescent="0.45">
      <c r="A3032">
        <v>61600</v>
      </c>
      <c r="B3032" t="s">
        <v>2468</v>
      </c>
      <c r="C3032">
        <v>8.8000000000000007</v>
      </c>
      <c r="D3032">
        <v>2018</v>
      </c>
      <c r="E3032">
        <f t="shared" si="47"/>
        <v>2048</v>
      </c>
      <c r="F3032">
        <v>-74.243376000058007</v>
      </c>
      <c r="G3032">
        <v>40.444371999980802</v>
      </c>
    </row>
    <row r="3033" spans="1:7" x14ac:dyDescent="0.45">
      <c r="A3033">
        <v>61601</v>
      </c>
      <c r="B3033" t="s">
        <v>2469</v>
      </c>
      <c r="C3033">
        <v>8.4</v>
      </c>
      <c r="D3033">
        <v>2018</v>
      </c>
      <c r="E3033">
        <f t="shared" si="47"/>
        <v>2048</v>
      </c>
      <c r="F3033">
        <v>-74.863032999999703</v>
      </c>
      <c r="G3033">
        <v>40.453864000143199</v>
      </c>
    </row>
    <row r="3034" spans="1:7" x14ac:dyDescent="0.45">
      <c r="A3034">
        <v>61602</v>
      </c>
      <c r="B3034" t="s">
        <v>2470</v>
      </c>
      <c r="C3034">
        <v>3</v>
      </c>
      <c r="D3034">
        <v>2017</v>
      </c>
      <c r="E3034">
        <f t="shared" si="47"/>
        <v>2047</v>
      </c>
      <c r="F3034">
        <v>-72.551030999577705</v>
      </c>
      <c r="G3034">
        <v>42.203920999723998</v>
      </c>
    </row>
    <row r="3035" spans="1:7" x14ac:dyDescent="0.45">
      <c r="A3035">
        <v>61603</v>
      </c>
      <c r="B3035" t="s">
        <v>2471</v>
      </c>
      <c r="C3035">
        <v>4</v>
      </c>
      <c r="D3035">
        <v>2016</v>
      </c>
      <c r="E3035">
        <f t="shared" si="47"/>
        <v>2046</v>
      </c>
      <c r="F3035">
        <v>-72.532500000331297</v>
      </c>
      <c r="G3035">
        <v>42.391305999893</v>
      </c>
    </row>
    <row r="3036" spans="1:7" x14ac:dyDescent="0.45">
      <c r="A3036">
        <v>61604</v>
      </c>
      <c r="B3036" t="s">
        <v>2472</v>
      </c>
      <c r="C3036">
        <v>1.8</v>
      </c>
      <c r="D3036">
        <v>2017</v>
      </c>
      <c r="E3036">
        <f t="shared" si="47"/>
        <v>2047</v>
      </c>
      <c r="F3036">
        <v>-75.695262999794096</v>
      </c>
      <c r="G3036">
        <v>43.312305999928398</v>
      </c>
    </row>
    <row r="3037" spans="1:7" x14ac:dyDescent="0.45">
      <c r="A3037">
        <v>61605</v>
      </c>
      <c r="B3037" t="s">
        <v>2473</v>
      </c>
      <c r="C3037">
        <v>2.7</v>
      </c>
      <c r="D3037">
        <v>2017</v>
      </c>
      <c r="E3037">
        <f t="shared" si="47"/>
        <v>2047</v>
      </c>
      <c r="F3037">
        <v>-106.220000000346</v>
      </c>
      <c r="G3037">
        <v>37.7770000000829</v>
      </c>
    </row>
    <row r="3038" spans="1:7" x14ac:dyDescent="0.45">
      <c r="A3038">
        <v>61606</v>
      </c>
      <c r="B3038" t="s">
        <v>2474</v>
      </c>
      <c r="C3038">
        <v>4</v>
      </c>
      <c r="D3038">
        <v>2017</v>
      </c>
      <c r="E3038">
        <f t="shared" si="47"/>
        <v>2047</v>
      </c>
      <c r="F3038">
        <v>-102.465999999788</v>
      </c>
      <c r="G3038">
        <v>37.384000000260002</v>
      </c>
    </row>
    <row r="3039" spans="1:7" x14ac:dyDescent="0.45">
      <c r="A3039">
        <v>61607</v>
      </c>
      <c r="B3039" t="s">
        <v>2475</v>
      </c>
      <c r="C3039">
        <v>4.5</v>
      </c>
      <c r="D3039">
        <v>2018</v>
      </c>
      <c r="E3039">
        <f t="shared" si="47"/>
        <v>2048</v>
      </c>
      <c r="F3039">
        <v>-120.690999999722</v>
      </c>
      <c r="G3039">
        <v>35.320000000186603</v>
      </c>
    </row>
    <row r="3040" spans="1:7" x14ac:dyDescent="0.45">
      <c r="A3040">
        <v>61608</v>
      </c>
      <c r="B3040" t="s">
        <v>2476</v>
      </c>
      <c r="C3040">
        <v>1.9</v>
      </c>
      <c r="D3040">
        <v>2018</v>
      </c>
      <c r="E3040">
        <f t="shared" si="47"/>
        <v>2048</v>
      </c>
      <c r="F3040">
        <v>-77.2359999999167</v>
      </c>
      <c r="G3040">
        <v>39.112999999747998</v>
      </c>
    </row>
    <row r="3041" spans="1:7" x14ac:dyDescent="0.45">
      <c r="A3041">
        <v>61610</v>
      </c>
      <c r="B3041" t="s">
        <v>2477</v>
      </c>
      <c r="C3041">
        <v>74.8</v>
      </c>
      <c r="D3041">
        <v>2018</v>
      </c>
      <c r="E3041">
        <f t="shared" si="47"/>
        <v>2048</v>
      </c>
      <c r="F3041">
        <v>-80.497499999716695</v>
      </c>
      <c r="G3041">
        <v>35.292499999684097</v>
      </c>
    </row>
    <row r="3042" spans="1:7" x14ac:dyDescent="0.45">
      <c r="A3042">
        <v>61611</v>
      </c>
      <c r="B3042" t="s">
        <v>2478</v>
      </c>
      <c r="C3042">
        <v>100</v>
      </c>
      <c r="D3042">
        <v>2019</v>
      </c>
      <c r="E3042">
        <f t="shared" si="47"/>
        <v>2049</v>
      </c>
      <c r="F3042">
        <v>-114.974386000096</v>
      </c>
      <c r="G3042">
        <v>35.851336000063803</v>
      </c>
    </row>
    <row r="3043" spans="1:7" x14ac:dyDescent="0.45">
      <c r="A3043">
        <v>61612</v>
      </c>
      <c r="B3043" t="s">
        <v>2479</v>
      </c>
      <c r="C3043">
        <v>1.5</v>
      </c>
      <c r="D3043">
        <v>2017</v>
      </c>
      <c r="E3043">
        <f t="shared" si="47"/>
        <v>2047</v>
      </c>
      <c r="F3043">
        <v>-71.624580999985795</v>
      </c>
      <c r="G3043">
        <v>41.491749999827903</v>
      </c>
    </row>
    <row r="3044" spans="1:7" x14ac:dyDescent="0.45">
      <c r="A3044">
        <v>61613</v>
      </c>
      <c r="B3044" t="s">
        <v>2480</v>
      </c>
      <c r="C3044">
        <v>2</v>
      </c>
      <c r="D3044">
        <v>2017</v>
      </c>
      <c r="E3044">
        <f t="shared" si="47"/>
        <v>2047</v>
      </c>
      <c r="F3044">
        <v>-71.686461000073095</v>
      </c>
      <c r="G3044">
        <v>41.518751000316698</v>
      </c>
    </row>
    <row r="3045" spans="1:7" x14ac:dyDescent="0.45">
      <c r="A3045">
        <v>61614</v>
      </c>
      <c r="B3045" t="s">
        <v>2481</v>
      </c>
      <c r="C3045">
        <v>5</v>
      </c>
      <c r="D3045">
        <v>2017</v>
      </c>
      <c r="E3045">
        <f t="shared" si="47"/>
        <v>2047</v>
      </c>
      <c r="F3045">
        <v>-98.227871999579094</v>
      </c>
      <c r="G3045">
        <v>34.898100000188101</v>
      </c>
    </row>
    <row r="3046" spans="1:7" x14ac:dyDescent="0.45">
      <c r="A3046">
        <v>61615</v>
      </c>
      <c r="B3046" t="s">
        <v>2482</v>
      </c>
      <c r="C3046">
        <v>3</v>
      </c>
      <c r="D3046">
        <v>2017</v>
      </c>
      <c r="E3046">
        <f t="shared" si="47"/>
        <v>2047</v>
      </c>
      <c r="F3046">
        <v>-98.385661000182907</v>
      </c>
      <c r="G3046">
        <v>35.494655999717601</v>
      </c>
    </row>
    <row r="3047" spans="1:7" x14ac:dyDescent="0.45">
      <c r="A3047">
        <v>61616</v>
      </c>
      <c r="B3047" t="s">
        <v>2483</v>
      </c>
      <c r="C3047">
        <v>3</v>
      </c>
      <c r="D3047">
        <v>2017</v>
      </c>
      <c r="E3047">
        <f t="shared" si="47"/>
        <v>2047</v>
      </c>
      <c r="F3047">
        <v>-97.108607999967504</v>
      </c>
      <c r="G3047">
        <v>33.943183000228203</v>
      </c>
    </row>
    <row r="3048" spans="1:7" x14ac:dyDescent="0.45">
      <c r="A3048">
        <v>61617</v>
      </c>
      <c r="B3048" t="s">
        <v>2484</v>
      </c>
      <c r="C3048">
        <v>3</v>
      </c>
      <c r="D3048">
        <v>2017</v>
      </c>
      <c r="E3048">
        <f t="shared" si="47"/>
        <v>2047</v>
      </c>
      <c r="F3048">
        <v>-98.444716999749204</v>
      </c>
      <c r="G3048">
        <v>35.013396999840097</v>
      </c>
    </row>
    <row r="3049" spans="1:7" x14ac:dyDescent="0.45">
      <c r="A3049">
        <v>61618</v>
      </c>
      <c r="B3049" t="s">
        <v>2485</v>
      </c>
      <c r="C3049">
        <v>4</v>
      </c>
      <c r="D3049">
        <v>2017</v>
      </c>
      <c r="E3049">
        <f t="shared" si="47"/>
        <v>2047</v>
      </c>
      <c r="F3049">
        <v>-97.846527999552805</v>
      </c>
      <c r="G3049">
        <v>35.2665560002578</v>
      </c>
    </row>
    <row r="3050" spans="1:7" x14ac:dyDescent="0.45">
      <c r="A3050">
        <v>61619</v>
      </c>
      <c r="B3050" t="s">
        <v>2486</v>
      </c>
      <c r="C3050">
        <v>1.1000000000000001</v>
      </c>
      <c r="D3050">
        <v>2013</v>
      </c>
      <c r="E3050">
        <f t="shared" si="47"/>
        <v>2043</v>
      </c>
      <c r="F3050">
        <v>-121.970619999642</v>
      </c>
      <c r="G3050">
        <v>38.322720000283297</v>
      </c>
    </row>
    <row r="3051" spans="1:7" x14ac:dyDescent="0.45">
      <c r="A3051">
        <v>61620</v>
      </c>
      <c r="B3051" t="s">
        <v>2487</v>
      </c>
      <c r="C3051">
        <v>5</v>
      </c>
      <c r="D3051">
        <v>2013</v>
      </c>
      <c r="E3051">
        <f t="shared" si="47"/>
        <v>2043</v>
      </c>
      <c r="F3051">
        <v>-119.557560000123</v>
      </c>
      <c r="G3051">
        <v>36.065019999737601</v>
      </c>
    </row>
    <row r="3052" spans="1:7" x14ac:dyDescent="0.45">
      <c r="A3052">
        <v>61621</v>
      </c>
      <c r="B3052" t="s">
        <v>2488</v>
      </c>
      <c r="C3052">
        <v>1.5</v>
      </c>
      <c r="D3052">
        <v>2013</v>
      </c>
      <c r="E3052">
        <f t="shared" si="47"/>
        <v>2043</v>
      </c>
      <c r="F3052">
        <v>-119.403660000421</v>
      </c>
      <c r="G3052">
        <v>35.600530000068701</v>
      </c>
    </row>
    <row r="3053" spans="1:7" x14ac:dyDescent="0.45">
      <c r="A3053">
        <v>61622</v>
      </c>
      <c r="B3053" t="s">
        <v>2489</v>
      </c>
      <c r="C3053">
        <v>3</v>
      </c>
      <c r="D3053">
        <v>2017</v>
      </c>
      <c r="E3053">
        <f t="shared" si="47"/>
        <v>2047</v>
      </c>
      <c r="F3053">
        <v>-71.619113999592102</v>
      </c>
      <c r="G3053">
        <v>41.4922530002518</v>
      </c>
    </row>
    <row r="3054" spans="1:7" x14ac:dyDescent="0.45">
      <c r="A3054">
        <v>61625</v>
      </c>
      <c r="B3054" t="s">
        <v>2490</v>
      </c>
      <c r="C3054">
        <v>5</v>
      </c>
      <c r="D3054">
        <v>2018</v>
      </c>
      <c r="E3054">
        <f t="shared" si="47"/>
        <v>2048</v>
      </c>
      <c r="F3054">
        <v>-96.628400000280706</v>
      </c>
      <c r="G3054">
        <v>33.6174799999173</v>
      </c>
    </row>
    <row r="3055" spans="1:7" x14ac:dyDescent="0.45">
      <c r="A3055">
        <v>61626</v>
      </c>
      <c r="B3055" t="s">
        <v>2491</v>
      </c>
      <c r="C3055">
        <v>5</v>
      </c>
      <c r="D3055">
        <v>2018</v>
      </c>
      <c r="E3055">
        <f t="shared" si="47"/>
        <v>2048</v>
      </c>
      <c r="F3055">
        <v>-93.197326999692706</v>
      </c>
      <c r="G3055">
        <v>44.439646999988597</v>
      </c>
    </row>
    <row r="3056" spans="1:7" x14ac:dyDescent="0.45">
      <c r="A3056">
        <v>61627</v>
      </c>
      <c r="B3056" t="s">
        <v>2492</v>
      </c>
      <c r="C3056">
        <v>5</v>
      </c>
      <c r="D3056">
        <v>2018</v>
      </c>
      <c r="E3056">
        <f t="shared" si="47"/>
        <v>2048</v>
      </c>
      <c r="F3056">
        <v>-93.571168999898106</v>
      </c>
      <c r="G3056">
        <v>44.197102999821702</v>
      </c>
    </row>
    <row r="3057" spans="1:7" x14ac:dyDescent="0.45">
      <c r="A3057">
        <v>61628</v>
      </c>
      <c r="B3057" t="s">
        <v>2493</v>
      </c>
      <c r="C3057">
        <v>1.1000000000000001</v>
      </c>
      <c r="D3057">
        <v>2018</v>
      </c>
      <c r="E3057">
        <f t="shared" si="47"/>
        <v>2048</v>
      </c>
      <c r="F3057">
        <v>-117.234156999832</v>
      </c>
      <c r="G3057">
        <v>32.936137000310303</v>
      </c>
    </row>
    <row r="3058" spans="1:7" x14ac:dyDescent="0.45">
      <c r="A3058">
        <v>61629</v>
      </c>
      <c r="B3058" t="s">
        <v>2494</v>
      </c>
      <c r="C3058">
        <v>4</v>
      </c>
      <c r="D3058">
        <v>2017</v>
      </c>
      <c r="E3058">
        <f t="shared" si="47"/>
        <v>2047</v>
      </c>
      <c r="F3058">
        <v>-72.210291000412298</v>
      </c>
      <c r="G3058">
        <v>42.272515999833701</v>
      </c>
    </row>
    <row r="3059" spans="1:7" x14ac:dyDescent="0.45">
      <c r="A3059">
        <v>61630</v>
      </c>
      <c r="B3059" t="s">
        <v>2495</v>
      </c>
      <c r="C3059">
        <v>1.3</v>
      </c>
      <c r="D3059">
        <v>2011</v>
      </c>
      <c r="E3059">
        <f t="shared" si="47"/>
        <v>2041</v>
      </c>
      <c r="F3059">
        <v>-74.475860000079706</v>
      </c>
      <c r="G3059">
        <v>40.8148510002666</v>
      </c>
    </row>
    <row r="3060" spans="1:7" x14ac:dyDescent="0.45">
      <c r="A3060">
        <v>61631</v>
      </c>
      <c r="B3060" t="s">
        <v>2496</v>
      </c>
      <c r="C3060">
        <v>9.9</v>
      </c>
      <c r="D3060">
        <v>2018</v>
      </c>
      <c r="E3060">
        <f t="shared" si="47"/>
        <v>2048</v>
      </c>
      <c r="F3060">
        <v>-121.86124800006399</v>
      </c>
      <c r="G3060">
        <v>42.610732000281601</v>
      </c>
    </row>
    <row r="3061" spans="1:7" x14ac:dyDescent="0.45">
      <c r="A3061">
        <v>61633</v>
      </c>
      <c r="B3061" t="s">
        <v>2497</v>
      </c>
      <c r="C3061">
        <v>1</v>
      </c>
      <c r="D3061">
        <v>2017</v>
      </c>
      <c r="E3061">
        <f t="shared" si="47"/>
        <v>2047</v>
      </c>
      <c r="F3061">
        <v>-71.686069000435893</v>
      </c>
      <c r="G3061">
        <v>42.237582999786902</v>
      </c>
    </row>
    <row r="3062" spans="1:7" x14ac:dyDescent="0.45">
      <c r="A3062">
        <v>61634</v>
      </c>
      <c r="B3062" t="s">
        <v>2498</v>
      </c>
      <c r="C3062">
        <v>3.1</v>
      </c>
      <c r="D3062">
        <v>2017</v>
      </c>
      <c r="E3062">
        <f t="shared" si="47"/>
        <v>2047</v>
      </c>
      <c r="F3062">
        <v>-71.144835000256293</v>
      </c>
      <c r="G3062">
        <v>41.801491000136899</v>
      </c>
    </row>
    <row r="3063" spans="1:7" x14ac:dyDescent="0.45">
      <c r="A3063">
        <v>61635</v>
      </c>
      <c r="B3063" t="s">
        <v>2499</v>
      </c>
      <c r="C3063">
        <v>2</v>
      </c>
      <c r="D3063">
        <v>2017</v>
      </c>
      <c r="E3063">
        <f t="shared" si="47"/>
        <v>2047</v>
      </c>
      <c r="F3063">
        <v>-71.672327999744098</v>
      </c>
      <c r="G3063">
        <v>42.243250000247102</v>
      </c>
    </row>
    <row r="3064" spans="1:7" x14ac:dyDescent="0.45">
      <c r="A3064">
        <v>61636</v>
      </c>
      <c r="B3064" t="s">
        <v>2500</v>
      </c>
      <c r="C3064">
        <v>1.3</v>
      </c>
      <c r="D3064">
        <v>2017</v>
      </c>
      <c r="E3064">
        <f t="shared" si="47"/>
        <v>2047</v>
      </c>
      <c r="F3064">
        <v>-71.513555999674296</v>
      </c>
      <c r="G3064">
        <v>42.413889999705702</v>
      </c>
    </row>
    <row r="3065" spans="1:7" x14ac:dyDescent="0.45">
      <c r="A3065">
        <v>61637</v>
      </c>
      <c r="B3065" t="s">
        <v>2501</v>
      </c>
      <c r="C3065">
        <v>1.9</v>
      </c>
      <c r="D3065">
        <v>2017</v>
      </c>
      <c r="E3065">
        <f t="shared" si="47"/>
        <v>2047</v>
      </c>
      <c r="F3065">
        <v>-82.517956999629504</v>
      </c>
      <c r="G3065">
        <v>40.073336999974401</v>
      </c>
    </row>
    <row r="3066" spans="1:7" x14ac:dyDescent="0.45">
      <c r="A3066">
        <v>61645</v>
      </c>
      <c r="B3066" t="s">
        <v>2502</v>
      </c>
      <c r="C3066">
        <v>1</v>
      </c>
      <c r="D3066">
        <v>2019</v>
      </c>
      <c r="E3066">
        <f t="shared" si="47"/>
        <v>2049</v>
      </c>
      <c r="F3066">
        <v>-93.485830999945804</v>
      </c>
      <c r="G3066">
        <v>43.924981000208199</v>
      </c>
    </row>
    <row r="3067" spans="1:7" x14ac:dyDescent="0.45">
      <c r="A3067">
        <v>61646</v>
      </c>
      <c r="B3067" t="s">
        <v>2503</v>
      </c>
      <c r="C3067">
        <v>50</v>
      </c>
      <c r="D3067">
        <v>2020</v>
      </c>
      <c r="E3067">
        <f t="shared" si="47"/>
        <v>2050</v>
      </c>
      <c r="F3067">
        <v>-91.331854999954203</v>
      </c>
      <c r="G3067">
        <v>30.465104999988</v>
      </c>
    </row>
    <row r="3068" spans="1:7" x14ac:dyDescent="0.45">
      <c r="A3068">
        <v>61647</v>
      </c>
      <c r="B3068" t="s">
        <v>2504</v>
      </c>
      <c r="C3068">
        <v>1.1000000000000001</v>
      </c>
      <c r="D3068">
        <v>2016</v>
      </c>
      <c r="E3068">
        <f t="shared" si="47"/>
        <v>2046</v>
      </c>
      <c r="F3068">
        <v>-90.023972999574099</v>
      </c>
      <c r="G3068">
        <v>30.011409000066301</v>
      </c>
    </row>
    <row r="3069" spans="1:7" x14ac:dyDescent="0.45">
      <c r="A3069">
        <v>61648</v>
      </c>
      <c r="B3069" t="s">
        <v>2505</v>
      </c>
      <c r="C3069">
        <v>128</v>
      </c>
      <c r="D3069">
        <v>2021</v>
      </c>
      <c r="E3069">
        <f t="shared" si="47"/>
        <v>2051</v>
      </c>
      <c r="F3069">
        <v>-83.616386999880504</v>
      </c>
      <c r="G3069">
        <v>32.681221999731299</v>
      </c>
    </row>
    <row r="3070" spans="1:7" x14ac:dyDescent="0.45">
      <c r="A3070">
        <v>61651</v>
      </c>
      <c r="B3070" t="s">
        <v>2506</v>
      </c>
      <c r="C3070">
        <v>1</v>
      </c>
      <c r="D3070">
        <v>2019</v>
      </c>
      <c r="E3070">
        <f t="shared" si="47"/>
        <v>2049</v>
      </c>
      <c r="F3070">
        <v>-94.717432999945999</v>
      </c>
      <c r="G3070">
        <v>45.398742000258899</v>
      </c>
    </row>
    <row r="3071" spans="1:7" x14ac:dyDescent="0.45">
      <c r="A3071">
        <v>61654</v>
      </c>
      <c r="B3071" t="s">
        <v>2507</v>
      </c>
      <c r="C3071">
        <v>74.400000000000006</v>
      </c>
      <c r="D3071">
        <v>2018</v>
      </c>
      <c r="E3071">
        <f t="shared" si="47"/>
        <v>2048</v>
      </c>
      <c r="F3071">
        <v>-82.233971999565995</v>
      </c>
      <c r="G3071">
        <v>27.7696669997901</v>
      </c>
    </row>
    <row r="3072" spans="1:7" x14ac:dyDescent="0.45">
      <c r="A3072">
        <v>61655</v>
      </c>
      <c r="B3072" t="s">
        <v>2508</v>
      </c>
      <c r="C3072">
        <v>37.5</v>
      </c>
      <c r="D3072">
        <v>2019</v>
      </c>
      <c r="E3072">
        <f t="shared" si="47"/>
        <v>2049</v>
      </c>
      <c r="F3072">
        <v>-81.987170000165705</v>
      </c>
      <c r="G3072">
        <v>27.890079999810101</v>
      </c>
    </row>
    <row r="3073" spans="1:7" x14ac:dyDescent="0.45">
      <c r="A3073">
        <v>61656</v>
      </c>
      <c r="B3073" t="s">
        <v>2509</v>
      </c>
      <c r="C3073">
        <v>61.1</v>
      </c>
      <c r="D3073">
        <v>2019</v>
      </c>
      <c r="E3073">
        <f t="shared" si="47"/>
        <v>2049</v>
      </c>
      <c r="F3073">
        <v>-82.164655999779995</v>
      </c>
      <c r="G3073">
        <v>27.681278000371201</v>
      </c>
    </row>
    <row r="3074" spans="1:7" x14ac:dyDescent="0.45">
      <c r="A3074">
        <v>61657</v>
      </c>
      <c r="B3074" t="s">
        <v>2510</v>
      </c>
      <c r="C3074">
        <v>49.5</v>
      </c>
      <c r="D3074">
        <v>2019</v>
      </c>
      <c r="E3074">
        <f t="shared" si="47"/>
        <v>2049</v>
      </c>
      <c r="F3074">
        <v>-82.033889000252202</v>
      </c>
      <c r="G3074">
        <v>27.719138999824199</v>
      </c>
    </row>
    <row r="3075" spans="1:7" x14ac:dyDescent="0.45">
      <c r="A3075">
        <v>61658</v>
      </c>
      <c r="B3075" t="s">
        <v>2511</v>
      </c>
      <c r="C3075">
        <v>1.9</v>
      </c>
      <c r="D3075">
        <v>2017</v>
      </c>
      <c r="E3075">
        <f t="shared" ref="E3075:E3138" si="48">D3075+30</f>
        <v>2047</v>
      </c>
      <c r="F3075">
        <v>-79.180654000373906</v>
      </c>
      <c r="G3075">
        <v>35.462404999876</v>
      </c>
    </row>
    <row r="3076" spans="1:7" x14ac:dyDescent="0.45">
      <c r="A3076">
        <v>61662</v>
      </c>
      <c r="B3076" t="s">
        <v>2512</v>
      </c>
      <c r="C3076">
        <v>3</v>
      </c>
      <c r="D3076">
        <v>2018</v>
      </c>
      <c r="E3076">
        <f t="shared" si="48"/>
        <v>2048</v>
      </c>
      <c r="F3076">
        <v>-105.747825000034</v>
      </c>
      <c r="G3076">
        <v>33.610305999840698</v>
      </c>
    </row>
    <row r="3077" spans="1:7" x14ac:dyDescent="0.45">
      <c r="A3077">
        <v>61663</v>
      </c>
      <c r="B3077" t="s">
        <v>2513</v>
      </c>
      <c r="C3077">
        <v>74.5</v>
      </c>
      <c r="D3077">
        <v>2019</v>
      </c>
      <c r="E3077">
        <f t="shared" si="48"/>
        <v>2049</v>
      </c>
      <c r="F3077">
        <v>-82.164655999779995</v>
      </c>
      <c r="G3077">
        <v>27.7532719999293</v>
      </c>
    </row>
    <row r="3078" spans="1:7" x14ac:dyDescent="0.45">
      <c r="A3078">
        <v>61664</v>
      </c>
      <c r="B3078" t="s">
        <v>2514</v>
      </c>
      <c r="C3078">
        <v>54.6</v>
      </c>
      <c r="D3078">
        <v>2022</v>
      </c>
      <c r="E3078">
        <f t="shared" si="48"/>
        <v>2052</v>
      </c>
      <c r="F3078">
        <v>-82.220429999964097</v>
      </c>
      <c r="G3078">
        <v>28.397990000069701</v>
      </c>
    </row>
    <row r="3079" spans="1:7" x14ac:dyDescent="0.45">
      <c r="A3079">
        <v>61665</v>
      </c>
      <c r="B3079" t="s">
        <v>2515</v>
      </c>
      <c r="C3079">
        <v>70.3</v>
      </c>
      <c r="D3079">
        <v>2018</v>
      </c>
      <c r="E3079">
        <f t="shared" si="48"/>
        <v>2048</v>
      </c>
      <c r="F3079">
        <v>-81.964221999938601</v>
      </c>
      <c r="G3079">
        <v>27.664583000195201</v>
      </c>
    </row>
    <row r="3080" spans="1:7" x14ac:dyDescent="0.45">
      <c r="A3080">
        <v>61666</v>
      </c>
      <c r="B3080" t="s">
        <v>2516</v>
      </c>
      <c r="C3080">
        <v>55.4</v>
      </c>
      <c r="D3080">
        <v>2019</v>
      </c>
      <c r="E3080">
        <f t="shared" si="48"/>
        <v>2049</v>
      </c>
      <c r="F3080">
        <v>-81.810111000348599</v>
      </c>
      <c r="G3080">
        <v>27.913306000278599</v>
      </c>
    </row>
    <row r="3081" spans="1:7" x14ac:dyDescent="0.45">
      <c r="A3081">
        <v>61667</v>
      </c>
      <c r="B3081" t="s">
        <v>2517</v>
      </c>
      <c r="C3081">
        <v>74.8</v>
      </c>
      <c r="D3081">
        <v>2020</v>
      </c>
      <c r="E3081">
        <f t="shared" si="48"/>
        <v>2050</v>
      </c>
      <c r="F3081">
        <v>-82.271721999768602</v>
      </c>
      <c r="G3081">
        <v>27.7363889996812</v>
      </c>
    </row>
    <row r="3082" spans="1:7" x14ac:dyDescent="0.45">
      <c r="A3082">
        <v>61669</v>
      </c>
      <c r="B3082" t="s">
        <v>2518</v>
      </c>
      <c r="C3082">
        <v>2.5</v>
      </c>
      <c r="D3082">
        <v>2018</v>
      </c>
      <c r="E3082">
        <f t="shared" si="48"/>
        <v>2048</v>
      </c>
      <c r="F3082">
        <v>-92.812500000442796</v>
      </c>
      <c r="G3082">
        <v>45.287179999801999</v>
      </c>
    </row>
    <row r="3083" spans="1:7" x14ac:dyDescent="0.45">
      <c r="A3083">
        <v>61670</v>
      </c>
      <c r="B3083" t="s">
        <v>2519</v>
      </c>
      <c r="C3083">
        <v>1</v>
      </c>
      <c r="D3083">
        <v>2018</v>
      </c>
      <c r="E3083">
        <f t="shared" si="48"/>
        <v>2048</v>
      </c>
      <c r="F3083">
        <v>-93.2571520002613</v>
      </c>
      <c r="G3083">
        <v>44.138851000013098</v>
      </c>
    </row>
    <row r="3084" spans="1:7" x14ac:dyDescent="0.45">
      <c r="A3084">
        <v>61671</v>
      </c>
      <c r="B3084" t="s">
        <v>2520</v>
      </c>
      <c r="C3084">
        <v>1</v>
      </c>
      <c r="D3084">
        <v>2018</v>
      </c>
      <c r="E3084">
        <f t="shared" si="48"/>
        <v>2048</v>
      </c>
      <c r="F3084">
        <v>-92.5959520003737</v>
      </c>
      <c r="G3084">
        <v>44.392415000049603</v>
      </c>
    </row>
    <row r="3085" spans="1:7" x14ac:dyDescent="0.45">
      <c r="A3085">
        <v>61672</v>
      </c>
      <c r="B3085" t="s">
        <v>2521</v>
      </c>
      <c r="C3085">
        <v>5</v>
      </c>
      <c r="D3085">
        <v>2018</v>
      </c>
      <c r="E3085">
        <f t="shared" si="48"/>
        <v>2048</v>
      </c>
      <c r="F3085">
        <v>-94.0441660000171</v>
      </c>
      <c r="G3085">
        <v>45.438123000283298</v>
      </c>
    </row>
    <row r="3086" spans="1:7" x14ac:dyDescent="0.45">
      <c r="A3086">
        <v>61678</v>
      </c>
      <c r="B3086" t="s">
        <v>2522</v>
      </c>
      <c r="C3086">
        <v>20</v>
      </c>
      <c r="D3086">
        <v>2018</v>
      </c>
      <c r="E3086">
        <f t="shared" si="48"/>
        <v>2048</v>
      </c>
      <c r="F3086">
        <v>-111.551110999605</v>
      </c>
      <c r="G3086">
        <v>32.875697000333297</v>
      </c>
    </row>
    <row r="3087" spans="1:7" x14ac:dyDescent="0.45">
      <c r="A3087">
        <v>61680</v>
      </c>
      <c r="B3087" t="s">
        <v>2523</v>
      </c>
      <c r="C3087">
        <v>7.1</v>
      </c>
      <c r="D3087">
        <v>2017</v>
      </c>
      <c r="E3087">
        <f t="shared" si="48"/>
        <v>2047</v>
      </c>
      <c r="F3087">
        <v>-93.884273000389101</v>
      </c>
      <c r="G3087">
        <v>45.210765999896502</v>
      </c>
    </row>
    <row r="3088" spans="1:7" x14ac:dyDescent="0.45">
      <c r="A3088">
        <v>61681</v>
      </c>
      <c r="B3088" t="s">
        <v>2524</v>
      </c>
      <c r="C3088">
        <v>5</v>
      </c>
      <c r="D3088">
        <v>2017</v>
      </c>
      <c r="E3088">
        <f t="shared" si="48"/>
        <v>2047</v>
      </c>
      <c r="F3088">
        <v>-103.371283999759</v>
      </c>
      <c r="G3088">
        <v>32.978635999829599</v>
      </c>
    </row>
    <row r="3089" spans="1:7" x14ac:dyDescent="0.45">
      <c r="A3089">
        <v>61682</v>
      </c>
      <c r="B3089" t="s">
        <v>2525</v>
      </c>
      <c r="C3089">
        <v>1</v>
      </c>
      <c r="D3089">
        <v>2014</v>
      </c>
      <c r="E3089">
        <f t="shared" si="48"/>
        <v>2044</v>
      </c>
      <c r="F3089">
        <v>-115.857336000133</v>
      </c>
      <c r="G3089">
        <v>32.792780000330403</v>
      </c>
    </row>
    <row r="3090" spans="1:7" x14ac:dyDescent="0.45">
      <c r="A3090">
        <v>61683</v>
      </c>
      <c r="B3090" t="s">
        <v>2526</v>
      </c>
      <c r="C3090">
        <v>1</v>
      </c>
      <c r="D3090">
        <v>2015</v>
      </c>
      <c r="E3090">
        <f t="shared" si="48"/>
        <v>2045</v>
      </c>
      <c r="F3090">
        <v>-115.86321400043001</v>
      </c>
      <c r="G3090">
        <v>32.790402999950203</v>
      </c>
    </row>
    <row r="3091" spans="1:7" x14ac:dyDescent="0.45">
      <c r="A3091">
        <v>61686</v>
      </c>
      <c r="B3091" t="s">
        <v>2527</v>
      </c>
      <c r="C3091">
        <v>1</v>
      </c>
      <c r="D3091">
        <v>2018</v>
      </c>
      <c r="E3091">
        <f t="shared" si="48"/>
        <v>2048</v>
      </c>
      <c r="F3091">
        <v>-92.815184000323498</v>
      </c>
      <c r="G3091">
        <v>45.483155000016602</v>
      </c>
    </row>
    <row r="3092" spans="1:7" x14ac:dyDescent="0.45">
      <c r="A3092">
        <v>61689</v>
      </c>
      <c r="B3092" t="s">
        <v>2528</v>
      </c>
      <c r="C3092">
        <v>1</v>
      </c>
      <c r="D3092">
        <v>2018</v>
      </c>
      <c r="E3092">
        <f t="shared" si="48"/>
        <v>2048</v>
      </c>
      <c r="F3092">
        <v>-94.609341999760403</v>
      </c>
      <c r="G3092">
        <v>44.731404000027602</v>
      </c>
    </row>
    <row r="3093" spans="1:7" x14ac:dyDescent="0.45">
      <c r="A3093">
        <v>61690</v>
      </c>
      <c r="B3093" t="s">
        <v>2529</v>
      </c>
      <c r="C3093">
        <v>5</v>
      </c>
      <c r="D3093">
        <v>2018</v>
      </c>
      <c r="E3093">
        <f t="shared" si="48"/>
        <v>2048</v>
      </c>
      <c r="F3093">
        <v>-92.636856999736807</v>
      </c>
      <c r="G3093">
        <v>44.553336999747998</v>
      </c>
    </row>
    <row r="3094" spans="1:7" x14ac:dyDescent="0.45">
      <c r="A3094">
        <v>61691</v>
      </c>
      <c r="B3094" t="s">
        <v>2530</v>
      </c>
      <c r="C3094">
        <v>15</v>
      </c>
      <c r="D3094">
        <v>2022</v>
      </c>
      <c r="E3094">
        <f t="shared" si="48"/>
        <v>2052</v>
      </c>
      <c r="F3094">
        <v>-79.116506000332606</v>
      </c>
      <c r="G3094">
        <v>37.276278000199497</v>
      </c>
    </row>
    <row r="3095" spans="1:7" x14ac:dyDescent="0.45">
      <c r="A3095">
        <v>61692</v>
      </c>
      <c r="B3095" t="s">
        <v>2531</v>
      </c>
      <c r="C3095">
        <v>3</v>
      </c>
      <c r="D3095">
        <v>2016</v>
      </c>
      <c r="E3095">
        <f t="shared" si="48"/>
        <v>2046</v>
      </c>
      <c r="F3095">
        <v>-115.506628999752</v>
      </c>
      <c r="G3095">
        <v>32.831859999953402</v>
      </c>
    </row>
    <row r="3096" spans="1:7" x14ac:dyDescent="0.45">
      <c r="A3096">
        <v>61693</v>
      </c>
      <c r="B3096" t="s">
        <v>2532</v>
      </c>
      <c r="C3096">
        <v>52.1</v>
      </c>
      <c r="D3096">
        <v>2018</v>
      </c>
      <c r="E3096">
        <f t="shared" si="48"/>
        <v>2048</v>
      </c>
      <c r="F3096">
        <v>-77.405992000105897</v>
      </c>
      <c r="G3096">
        <v>35.380683000332503</v>
      </c>
    </row>
    <row r="3097" spans="1:7" x14ac:dyDescent="0.45">
      <c r="A3097">
        <v>61694</v>
      </c>
      <c r="B3097" t="s">
        <v>2533</v>
      </c>
      <c r="C3097">
        <v>1.9</v>
      </c>
      <c r="D3097">
        <v>2017</v>
      </c>
      <c r="E3097">
        <f t="shared" si="48"/>
        <v>2047</v>
      </c>
      <c r="F3097">
        <v>-81.216367999648597</v>
      </c>
      <c r="G3097">
        <v>28.539415000253801</v>
      </c>
    </row>
    <row r="3098" spans="1:7" x14ac:dyDescent="0.45">
      <c r="A3098">
        <v>61695</v>
      </c>
      <c r="B3098" t="s">
        <v>2534</v>
      </c>
      <c r="C3098">
        <v>1</v>
      </c>
      <c r="D3098">
        <v>2018</v>
      </c>
      <c r="E3098">
        <f t="shared" si="48"/>
        <v>2048</v>
      </c>
      <c r="F3098">
        <v>-92.854173000085098</v>
      </c>
      <c r="G3098">
        <v>45.491965000314401</v>
      </c>
    </row>
    <row r="3099" spans="1:7" x14ac:dyDescent="0.45">
      <c r="A3099">
        <v>61696</v>
      </c>
      <c r="B3099" t="s">
        <v>2535</v>
      </c>
      <c r="C3099">
        <v>204</v>
      </c>
      <c r="D3099">
        <v>2020</v>
      </c>
      <c r="E3099">
        <f t="shared" si="48"/>
        <v>2050</v>
      </c>
      <c r="F3099">
        <v>-83.491239000184095</v>
      </c>
      <c r="G3099">
        <v>32.604997000025399</v>
      </c>
    </row>
    <row r="3100" spans="1:7" x14ac:dyDescent="0.45">
      <c r="A3100">
        <v>61697</v>
      </c>
      <c r="B3100" t="s">
        <v>2536</v>
      </c>
      <c r="C3100">
        <v>50</v>
      </c>
      <c r="D3100">
        <v>2018</v>
      </c>
      <c r="E3100">
        <f t="shared" si="48"/>
        <v>2048</v>
      </c>
      <c r="F3100">
        <v>-101.88521799980499</v>
      </c>
      <c r="G3100">
        <v>32.713325999930802</v>
      </c>
    </row>
    <row r="3101" spans="1:7" x14ac:dyDescent="0.45">
      <c r="A3101">
        <v>61698</v>
      </c>
      <c r="B3101" t="s">
        <v>2537</v>
      </c>
      <c r="C3101">
        <v>1.3</v>
      </c>
      <c r="D3101">
        <v>2019</v>
      </c>
      <c r="E3101">
        <f t="shared" si="48"/>
        <v>2049</v>
      </c>
      <c r="F3101">
        <v>-121.159999999883</v>
      </c>
      <c r="G3101">
        <v>38.6870000000917</v>
      </c>
    </row>
    <row r="3102" spans="1:7" x14ac:dyDescent="0.45">
      <c r="A3102">
        <v>61699</v>
      </c>
      <c r="B3102" t="s">
        <v>2538</v>
      </c>
      <c r="C3102">
        <v>1.6</v>
      </c>
      <c r="D3102">
        <v>2017</v>
      </c>
      <c r="E3102">
        <f t="shared" si="48"/>
        <v>2047</v>
      </c>
      <c r="F3102">
        <v>-81.051400000162303</v>
      </c>
      <c r="G3102">
        <v>33.932399999673102</v>
      </c>
    </row>
    <row r="3103" spans="1:7" x14ac:dyDescent="0.45">
      <c r="A3103">
        <v>61700</v>
      </c>
      <c r="B3103" t="s">
        <v>2539</v>
      </c>
      <c r="C3103">
        <v>2.6</v>
      </c>
      <c r="D3103">
        <v>2018</v>
      </c>
      <c r="E3103">
        <f t="shared" si="48"/>
        <v>2048</v>
      </c>
      <c r="F3103">
        <v>-97.684860999715198</v>
      </c>
      <c r="G3103">
        <v>30.265877000113299</v>
      </c>
    </row>
    <row r="3104" spans="1:7" x14ac:dyDescent="0.45">
      <c r="A3104">
        <v>61701</v>
      </c>
      <c r="B3104" t="s">
        <v>2540</v>
      </c>
      <c r="C3104">
        <v>72.5</v>
      </c>
      <c r="D3104">
        <v>2019</v>
      </c>
      <c r="E3104">
        <f t="shared" si="48"/>
        <v>2049</v>
      </c>
      <c r="F3104">
        <v>-80.742046999581703</v>
      </c>
      <c r="G3104">
        <v>32.564449999744298</v>
      </c>
    </row>
    <row r="3105" spans="1:7" x14ac:dyDescent="0.45">
      <c r="A3105">
        <v>61703</v>
      </c>
      <c r="B3105" t="s">
        <v>2541</v>
      </c>
      <c r="C3105">
        <v>0.1</v>
      </c>
      <c r="D3105">
        <v>2010</v>
      </c>
      <c r="E3105">
        <f t="shared" si="48"/>
        <v>2040</v>
      </c>
      <c r="F3105">
        <v>-73.098650000218001</v>
      </c>
      <c r="G3105">
        <v>41.250009000080297</v>
      </c>
    </row>
    <row r="3106" spans="1:7" x14ac:dyDescent="0.45">
      <c r="A3106">
        <v>61704</v>
      </c>
      <c r="B3106" t="s">
        <v>2542</v>
      </c>
      <c r="C3106">
        <v>1</v>
      </c>
      <c r="D3106">
        <v>2019</v>
      </c>
      <c r="E3106">
        <f t="shared" si="48"/>
        <v>2049</v>
      </c>
      <c r="F3106">
        <v>-95.340100000181593</v>
      </c>
      <c r="G3106">
        <v>45.651055999695899</v>
      </c>
    </row>
    <row r="3107" spans="1:7" x14ac:dyDescent="0.45">
      <c r="A3107">
        <v>61705</v>
      </c>
      <c r="B3107" t="s">
        <v>2543</v>
      </c>
      <c r="C3107">
        <v>1</v>
      </c>
      <c r="D3107">
        <v>2018</v>
      </c>
      <c r="E3107">
        <f t="shared" si="48"/>
        <v>2048</v>
      </c>
      <c r="F3107">
        <v>-93.9544169998304</v>
      </c>
      <c r="G3107">
        <v>44.283210999988299</v>
      </c>
    </row>
    <row r="3108" spans="1:7" x14ac:dyDescent="0.45">
      <c r="A3108">
        <v>61706</v>
      </c>
      <c r="B3108" t="s">
        <v>2544</v>
      </c>
      <c r="C3108">
        <v>1</v>
      </c>
      <c r="D3108">
        <v>2018</v>
      </c>
      <c r="E3108">
        <f t="shared" si="48"/>
        <v>2048</v>
      </c>
      <c r="F3108">
        <v>-95.767355999657298</v>
      </c>
      <c r="G3108">
        <v>43.977875000214901</v>
      </c>
    </row>
    <row r="3109" spans="1:7" x14ac:dyDescent="0.45">
      <c r="A3109">
        <v>61707</v>
      </c>
      <c r="B3109" t="s">
        <v>2545</v>
      </c>
      <c r="C3109">
        <v>1</v>
      </c>
      <c r="D3109">
        <v>2019</v>
      </c>
      <c r="E3109">
        <f t="shared" si="48"/>
        <v>2049</v>
      </c>
      <c r="F3109">
        <v>-94.823246999956794</v>
      </c>
      <c r="G3109">
        <v>45.428307999737598</v>
      </c>
    </row>
    <row r="3110" spans="1:7" x14ac:dyDescent="0.45">
      <c r="A3110">
        <v>61708</v>
      </c>
      <c r="B3110" t="s">
        <v>2546</v>
      </c>
      <c r="C3110">
        <v>1</v>
      </c>
      <c r="D3110">
        <v>2018</v>
      </c>
      <c r="E3110">
        <f t="shared" si="48"/>
        <v>2048</v>
      </c>
      <c r="F3110">
        <v>-95.386191999556004</v>
      </c>
      <c r="G3110">
        <v>44.948327999684501</v>
      </c>
    </row>
    <row r="3111" spans="1:7" x14ac:dyDescent="0.45">
      <c r="A3111">
        <v>61709</v>
      </c>
      <c r="B3111" t="s">
        <v>2547</v>
      </c>
      <c r="C3111">
        <v>1</v>
      </c>
      <c r="D3111">
        <v>2018</v>
      </c>
      <c r="E3111">
        <f t="shared" si="48"/>
        <v>2048</v>
      </c>
      <c r="F3111">
        <v>-95.388513999936706</v>
      </c>
      <c r="G3111">
        <v>45.671231000060899</v>
      </c>
    </row>
    <row r="3112" spans="1:7" x14ac:dyDescent="0.45">
      <c r="A3112">
        <v>61710</v>
      </c>
      <c r="B3112" t="s">
        <v>2548</v>
      </c>
      <c r="C3112">
        <v>1</v>
      </c>
      <c r="D3112">
        <v>2019</v>
      </c>
      <c r="E3112">
        <f t="shared" si="48"/>
        <v>2049</v>
      </c>
      <c r="F3112">
        <v>-95.620105999830699</v>
      </c>
      <c r="G3112">
        <v>44.229141999991903</v>
      </c>
    </row>
    <row r="3113" spans="1:7" x14ac:dyDescent="0.45">
      <c r="A3113">
        <v>61711</v>
      </c>
      <c r="B3113" t="s">
        <v>2549</v>
      </c>
      <c r="C3113">
        <v>1</v>
      </c>
      <c r="D3113">
        <v>2019</v>
      </c>
      <c r="E3113">
        <f t="shared" si="48"/>
        <v>2049</v>
      </c>
      <c r="F3113">
        <v>-95.328660999779004</v>
      </c>
      <c r="G3113">
        <v>45.647341999880702</v>
      </c>
    </row>
    <row r="3114" spans="1:7" x14ac:dyDescent="0.45">
      <c r="A3114">
        <v>61712</v>
      </c>
      <c r="B3114" t="s">
        <v>2550</v>
      </c>
      <c r="C3114">
        <v>1</v>
      </c>
      <c r="D3114">
        <v>2019</v>
      </c>
      <c r="E3114">
        <f t="shared" si="48"/>
        <v>2049</v>
      </c>
      <c r="F3114">
        <v>-92.693179999916893</v>
      </c>
      <c r="G3114">
        <v>44.040059999947204</v>
      </c>
    </row>
    <row r="3115" spans="1:7" x14ac:dyDescent="0.45">
      <c r="A3115">
        <v>61713</v>
      </c>
      <c r="B3115" t="s">
        <v>2551</v>
      </c>
      <c r="C3115">
        <v>1</v>
      </c>
      <c r="D3115">
        <v>2018</v>
      </c>
      <c r="E3115">
        <f t="shared" si="48"/>
        <v>2048</v>
      </c>
      <c r="F3115">
        <v>-95.850781000381005</v>
      </c>
      <c r="G3115">
        <v>43.978197000180202</v>
      </c>
    </row>
    <row r="3116" spans="1:7" x14ac:dyDescent="0.45">
      <c r="A3116">
        <v>61715</v>
      </c>
      <c r="B3116" t="s">
        <v>2552</v>
      </c>
      <c r="C3116">
        <v>1</v>
      </c>
      <c r="D3116">
        <v>2019</v>
      </c>
      <c r="E3116">
        <f t="shared" si="48"/>
        <v>2049</v>
      </c>
      <c r="F3116">
        <v>-94.831075000191007</v>
      </c>
      <c r="G3116">
        <v>45.404139000152902</v>
      </c>
    </row>
    <row r="3117" spans="1:7" x14ac:dyDescent="0.45">
      <c r="A3117">
        <v>61716</v>
      </c>
      <c r="B3117" t="s">
        <v>2553</v>
      </c>
      <c r="C3117">
        <v>1</v>
      </c>
      <c r="D3117">
        <v>2019</v>
      </c>
      <c r="E3117">
        <f t="shared" si="48"/>
        <v>2049</v>
      </c>
      <c r="F3117">
        <v>-92.961372000143001</v>
      </c>
      <c r="G3117">
        <v>44.050383000257497</v>
      </c>
    </row>
    <row r="3118" spans="1:7" x14ac:dyDescent="0.45">
      <c r="A3118">
        <v>61717</v>
      </c>
      <c r="B3118" t="s">
        <v>2554</v>
      </c>
      <c r="C3118">
        <v>1</v>
      </c>
      <c r="D3118">
        <v>2017</v>
      </c>
      <c r="E3118">
        <f t="shared" si="48"/>
        <v>2047</v>
      </c>
      <c r="F3118">
        <v>-75.5000000000705</v>
      </c>
      <c r="G3118">
        <v>44.300000000044498</v>
      </c>
    </row>
    <row r="3119" spans="1:7" x14ac:dyDescent="0.45">
      <c r="A3119">
        <v>61718</v>
      </c>
      <c r="B3119" t="s">
        <v>2555</v>
      </c>
      <c r="C3119">
        <v>1.3</v>
      </c>
      <c r="D3119">
        <v>2018</v>
      </c>
      <c r="E3119">
        <f t="shared" si="48"/>
        <v>2048</v>
      </c>
      <c r="F3119">
        <v>-118.45135500024</v>
      </c>
      <c r="G3119">
        <v>34.189856999760202</v>
      </c>
    </row>
    <row r="3120" spans="1:7" x14ac:dyDescent="0.45">
      <c r="A3120">
        <v>61719</v>
      </c>
      <c r="B3120" t="s">
        <v>2556</v>
      </c>
      <c r="C3120">
        <v>2</v>
      </c>
      <c r="D3120">
        <v>2018</v>
      </c>
      <c r="E3120">
        <f t="shared" si="48"/>
        <v>2048</v>
      </c>
      <c r="F3120">
        <v>-75.299999999699097</v>
      </c>
      <c r="G3120">
        <v>44.700000000285499</v>
      </c>
    </row>
    <row r="3121" spans="1:7" x14ac:dyDescent="0.45">
      <c r="A3121">
        <v>61720</v>
      </c>
      <c r="B3121" t="s">
        <v>2557</v>
      </c>
      <c r="C3121">
        <v>1.5</v>
      </c>
      <c r="D3121">
        <v>2018</v>
      </c>
      <c r="E3121">
        <f t="shared" si="48"/>
        <v>2048</v>
      </c>
      <c r="F3121">
        <v>-75.299999999699097</v>
      </c>
      <c r="G3121">
        <v>44.700000000285499</v>
      </c>
    </row>
    <row r="3122" spans="1:7" x14ac:dyDescent="0.45">
      <c r="A3122">
        <v>61724</v>
      </c>
      <c r="B3122" t="s">
        <v>2558</v>
      </c>
      <c r="C3122">
        <v>2</v>
      </c>
      <c r="D3122">
        <v>2017</v>
      </c>
      <c r="E3122">
        <f t="shared" si="48"/>
        <v>2047</v>
      </c>
      <c r="F3122">
        <v>-73.744854999786298</v>
      </c>
      <c r="G3122">
        <v>43.096874000191399</v>
      </c>
    </row>
    <row r="3123" spans="1:7" x14ac:dyDescent="0.45">
      <c r="A3123">
        <v>61725</v>
      </c>
      <c r="B3123" t="s">
        <v>2559</v>
      </c>
      <c r="C3123">
        <v>1.8</v>
      </c>
      <c r="D3123">
        <v>2017</v>
      </c>
      <c r="E3123">
        <f t="shared" si="48"/>
        <v>2047</v>
      </c>
      <c r="F3123">
        <v>-75.700977999884998</v>
      </c>
      <c r="G3123">
        <v>43.028288999819601</v>
      </c>
    </row>
    <row r="3124" spans="1:7" x14ac:dyDescent="0.45">
      <c r="A3124">
        <v>61726</v>
      </c>
      <c r="B3124" t="s">
        <v>2560</v>
      </c>
      <c r="C3124">
        <v>2.4</v>
      </c>
      <c r="D3124">
        <v>2017</v>
      </c>
      <c r="E3124">
        <f t="shared" si="48"/>
        <v>2047</v>
      </c>
      <c r="F3124">
        <v>-70.8024170002424</v>
      </c>
      <c r="G3124">
        <v>42.0499060000935</v>
      </c>
    </row>
    <row r="3125" spans="1:7" x14ac:dyDescent="0.45">
      <c r="A3125">
        <v>61727</v>
      </c>
      <c r="B3125" t="s">
        <v>2561</v>
      </c>
      <c r="C3125">
        <v>3.7</v>
      </c>
      <c r="D3125">
        <v>2017</v>
      </c>
      <c r="E3125">
        <f t="shared" si="48"/>
        <v>2047</v>
      </c>
      <c r="F3125">
        <v>-70.983446000252997</v>
      </c>
      <c r="G3125">
        <v>42.066369000097303</v>
      </c>
    </row>
    <row r="3126" spans="1:7" x14ac:dyDescent="0.45">
      <c r="A3126">
        <v>61728</v>
      </c>
      <c r="B3126" t="s">
        <v>2562</v>
      </c>
      <c r="C3126">
        <v>1.7</v>
      </c>
      <c r="D3126">
        <v>2017</v>
      </c>
      <c r="E3126">
        <f t="shared" si="48"/>
        <v>2047</v>
      </c>
      <c r="F3126">
        <v>-71.883799000305203</v>
      </c>
      <c r="G3126">
        <v>41.946332999849801</v>
      </c>
    </row>
    <row r="3127" spans="1:7" x14ac:dyDescent="0.45">
      <c r="A3127">
        <v>61729</v>
      </c>
      <c r="B3127" t="s">
        <v>2563</v>
      </c>
      <c r="C3127">
        <v>7.4</v>
      </c>
      <c r="D3127">
        <v>2018</v>
      </c>
      <c r="E3127">
        <f t="shared" si="48"/>
        <v>2048</v>
      </c>
      <c r="F3127">
        <v>-84.816212000410204</v>
      </c>
      <c r="G3127">
        <v>39.8334519999283</v>
      </c>
    </row>
    <row r="3128" spans="1:7" x14ac:dyDescent="0.45">
      <c r="A3128">
        <v>61730</v>
      </c>
      <c r="B3128" t="s">
        <v>2564</v>
      </c>
      <c r="C3128">
        <v>1.1000000000000001</v>
      </c>
      <c r="D3128">
        <v>2018</v>
      </c>
      <c r="E3128">
        <f t="shared" si="48"/>
        <v>2048</v>
      </c>
      <c r="F3128">
        <v>-71.742626999894398</v>
      </c>
      <c r="G3128">
        <v>42.450728999763299</v>
      </c>
    </row>
    <row r="3129" spans="1:7" x14ac:dyDescent="0.45">
      <c r="A3129">
        <v>61731</v>
      </c>
      <c r="B3129" t="s">
        <v>2565</v>
      </c>
      <c r="C3129">
        <v>4.9000000000000004</v>
      </c>
      <c r="D3129">
        <v>2017</v>
      </c>
      <c r="E3129">
        <f t="shared" si="48"/>
        <v>2047</v>
      </c>
      <c r="F3129">
        <v>-71.293279000334294</v>
      </c>
      <c r="G3129">
        <v>42.041165999896201</v>
      </c>
    </row>
    <row r="3130" spans="1:7" x14ac:dyDescent="0.45">
      <c r="A3130">
        <v>61732</v>
      </c>
      <c r="B3130" t="s">
        <v>790</v>
      </c>
      <c r="C3130">
        <v>3.8</v>
      </c>
      <c r="D3130">
        <v>2017</v>
      </c>
      <c r="E3130">
        <f t="shared" si="48"/>
        <v>2047</v>
      </c>
      <c r="F3130">
        <v>-71.077385999668095</v>
      </c>
      <c r="G3130">
        <v>42.1775629998439</v>
      </c>
    </row>
    <row r="3131" spans="1:7" x14ac:dyDescent="0.45">
      <c r="A3131">
        <v>61733</v>
      </c>
      <c r="B3131" t="s">
        <v>2566</v>
      </c>
      <c r="C3131">
        <v>3</v>
      </c>
      <c r="D3131">
        <v>2017</v>
      </c>
      <c r="E3131">
        <f t="shared" si="48"/>
        <v>2047</v>
      </c>
      <c r="F3131">
        <v>-89.286944000291697</v>
      </c>
      <c r="G3131">
        <v>35.577500000249898</v>
      </c>
    </row>
    <row r="3132" spans="1:7" x14ac:dyDescent="0.45">
      <c r="A3132">
        <v>61736</v>
      </c>
      <c r="B3132" t="s">
        <v>2567</v>
      </c>
      <c r="C3132">
        <v>20</v>
      </c>
      <c r="D3132">
        <v>2018</v>
      </c>
      <c r="E3132">
        <f t="shared" si="48"/>
        <v>2048</v>
      </c>
      <c r="F3132">
        <v>-71.919867000359702</v>
      </c>
      <c r="G3132">
        <v>41.8318399997436</v>
      </c>
    </row>
    <row r="3133" spans="1:7" x14ac:dyDescent="0.45">
      <c r="A3133">
        <v>61738</v>
      </c>
      <c r="B3133" t="s">
        <v>2568</v>
      </c>
      <c r="C3133">
        <v>1.6</v>
      </c>
      <c r="D3133">
        <v>2015</v>
      </c>
      <c r="E3133">
        <f t="shared" si="48"/>
        <v>2045</v>
      </c>
      <c r="F3133">
        <v>-76.908997000346702</v>
      </c>
      <c r="G3133">
        <v>39.017237999685499</v>
      </c>
    </row>
    <row r="3134" spans="1:7" x14ac:dyDescent="0.45">
      <c r="A3134">
        <v>61740</v>
      </c>
      <c r="B3134" t="s">
        <v>2569</v>
      </c>
      <c r="C3134">
        <v>3</v>
      </c>
      <c r="D3134">
        <v>2018</v>
      </c>
      <c r="E3134">
        <f t="shared" si="48"/>
        <v>2048</v>
      </c>
      <c r="F3134">
        <v>-83.697356000329293</v>
      </c>
      <c r="G3134">
        <v>33.8446209999668</v>
      </c>
    </row>
    <row r="3135" spans="1:7" x14ac:dyDescent="0.45">
      <c r="A3135">
        <v>61744</v>
      </c>
      <c r="B3135" t="s">
        <v>2570</v>
      </c>
      <c r="C3135">
        <v>1.1000000000000001</v>
      </c>
      <c r="D3135">
        <v>2017</v>
      </c>
      <c r="E3135">
        <f t="shared" si="48"/>
        <v>2047</v>
      </c>
      <c r="F3135">
        <v>-84.608172000092495</v>
      </c>
      <c r="G3135">
        <v>38.987696000255099</v>
      </c>
    </row>
    <row r="3136" spans="1:7" x14ac:dyDescent="0.45">
      <c r="A3136">
        <v>61748</v>
      </c>
      <c r="B3136" t="s">
        <v>2571</v>
      </c>
      <c r="C3136">
        <v>10.199999999999999</v>
      </c>
      <c r="D3136">
        <v>2017</v>
      </c>
      <c r="E3136">
        <f t="shared" si="48"/>
        <v>2047</v>
      </c>
      <c r="F3136">
        <v>-81.215941999676204</v>
      </c>
      <c r="G3136">
        <v>32.947262000132802</v>
      </c>
    </row>
    <row r="3137" spans="1:7" x14ac:dyDescent="0.45">
      <c r="A3137">
        <v>61750</v>
      </c>
      <c r="B3137" t="s">
        <v>2572</v>
      </c>
      <c r="C3137">
        <v>106.7</v>
      </c>
      <c r="D3137">
        <v>2018</v>
      </c>
      <c r="E3137">
        <f t="shared" si="48"/>
        <v>2048</v>
      </c>
      <c r="F3137">
        <v>-115.618999999753</v>
      </c>
      <c r="G3137">
        <v>32.676000000286798</v>
      </c>
    </row>
    <row r="3138" spans="1:7" x14ac:dyDescent="0.45">
      <c r="A3138">
        <v>61751</v>
      </c>
      <c r="B3138" t="s">
        <v>2573</v>
      </c>
      <c r="C3138">
        <v>2.8</v>
      </c>
      <c r="D3138">
        <v>2018</v>
      </c>
      <c r="E3138">
        <f t="shared" si="48"/>
        <v>2048</v>
      </c>
      <c r="F3138">
        <v>-74.532374999880403</v>
      </c>
      <c r="G3138">
        <v>40.539050999744298</v>
      </c>
    </row>
    <row r="3139" spans="1:7" x14ac:dyDescent="0.45">
      <c r="A3139">
        <v>61752</v>
      </c>
      <c r="B3139" t="s">
        <v>2574</v>
      </c>
      <c r="C3139">
        <v>1.5</v>
      </c>
      <c r="D3139">
        <v>2018</v>
      </c>
      <c r="E3139">
        <f t="shared" ref="E3139:E3202" si="49">D3139+30</f>
        <v>2048</v>
      </c>
      <c r="F3139">
        <v>-104.662507999938</v>
      </c>
      <c r="G3139">
        <v>39.638408999926902</v>
      </c>
    </row>
    <row r="3140" spans="1:7" x14ac:dyDescent="0.45">
      <c r="A3140">
        <v>61753</v>
      </c>
      <c r="B3140" t="s">
        <v>2575</v>
      </c>
      <c r="C3140">
        <v>1.5</v>
      </c>
      <c r="D3140">
        <v>2018</v>
      </c>
      <c r="E3140">
        <f t="shared" si="49"/>
        <v>2048</v>
      </c>
      <c r="F3140">
        <v>-104.583573999815</v>
      </c>
      <c r="G3140">
        <v>39.786768999973397</v>
      </c>
    </row>
    <row r="3141" spans="1:7" x14ac:dyDescent="0.45">
      <c r="A3141">
        <v>61753</v>
      </c>
      <c r="B3141" t="s">
        <v>2575</v>
      </c>
      <c r="C3141">
        <v>1.5</v>
      </c>
      <c r="D3141">
        <v>2018</v>
      </c>
      <c r="E3141">
        <f t="shared" si="49"/>
        <v>2048</v>
      </c>
      <c r="F3141">
        <v>-104.583573999815</v>
      </c>
      <c r="G3141">
        <v>39.786768999973397</v>
      </c>
    </row>
    <row r="3142" spans="1:7" x14ac:dyDescent="0.45">
      <c r="A3142">
        <v>61755</v>
      </c>
      <c r="B3142" t="s">
        <v>2576</v>
      </c>
      <c r="C3142">
        <v>5.8</v>
      </c>
      <c r="D3142">
        <v>2017</v>
      </c>
      <c r="E3142">
        <f t="shared" si="49"/>
        <v>2047</v>
      </c>
      <c r="F3142">
        <v>-73.242330999708997</v>
      </c>
      <c r="G3142">
        <v>42.487475999909897</v>
      </c>
    </row>
    <row r="3143" spans="1:7" x14ac:dyDescent="0.45">
      <c r="A3143">
        <v>61759</v>
      </c>
      <c r="B3143" t="s">
        <v>2577</v>
      </c>
      <c r="C3143">
        <v>10</v>
      </c>
      <c r="D3143">
        <v>2018</v>
      </c>
      <c r="E3143">
        <f t="shared" si="49"/>
        <v>2048</v>
      </c>
      <c r="F3143">
        <v>-97.585889999924504</v>
      </c>
      <c r="G3143">
        <v>36.3179200002931</v>
      </c>
    </row>
    <row r="3144" spans="1:7" x14ac:dyDescent="0.45">
      <c r="A3144">
        <v>61762</v>
      </c>
      <c r="B3144" t="s">
        <v>2578</v>
      </c>
      <c r="C3144">
        <v>5</v>
      </c>
      <c r="D3144">
        <v>2018</v>
      </c>
      <c r="E3144">
        <f t="shared" si="49"/>
        <v>2048</v>
      </c>
      <c r="F3144">
        <v>-94.114300000310905</v>
      </c>
      <c r="G3144">
        <v>45.497799999775097</v>
      </c>
    </row>
    <row r="3145" spans="1:7" x14ac:dyDescent="0.45">
      <c r="A3145">
        <v>61763</v>
      </c>
      <c r="B3145" t="s">
        <v>2579</v>
      </c>
      <c r="C3145">
        <v>74.5</v>
      </c>
      <c r="D3145">
        <v>2019</v>
      </c>
      <c r="E3145">
        <f t="shared" si="49"/>
        <v>2049</v>
      </c>
      <c r="F3145">
        <v>-82.749999999610196</v>
      </c>
      <c r="G3145">
        <v>30.289999999645801</v>
      </c>
    </row>
    <row r="3146" spans="1:7" x14ac:dyDescent="0.45">
      <c r="A3146">
        <v>61764</v>
      </c>
      <c r="B3146" t="s">
        <v>2580</v>
      </c>
      <c r="C3146">
        <v>2</v>
      </c>
      <c r="D3146">
        <v>2016</v>
      </c>
      <c r="E3146">
        <f t="shared" si="49"/>
        <v>2046</v>
      </c>
      <c r="F3146">
        <v>-73.323070000003995</v>
      </c>
      <c r="G3146">
        <v>43.543377999814602</v>
      </c>
    </row>
    <row r="3147" spans="1:7" x14ac:dyDescent="0.45">
      <c r="A3147">
        <v>61765</v>
      </c>
      <c r="B3147" t="s">
        <v>2581</v>
      </c>
      <c r="C3147">
        <v>2</v>
      </c>
      <c r="D3147">
        <v>2016</v>
      </c>
      <c r="E3147">
        <f t="shared" si="49"/>
        <v>2046</v>
      </c>
      <c r="F3147">
        <v>-73.325256999767205</v>
      </c>
      <c r="G3147">
        <v>43.543715999922199</v>
      </c>
    </row>
    <row r="3148" spans="1:7" x14ac:dyDescent="0.45">
      <c r="A3148">
        <v>61766</v>
      </c>
      <c r="B3148" t="s">
        <v>2582</v>
      </c>
      <c r="C3148">
        <v>74.5</v>
      </c>
      <c r="D3148">
        <v>2019</v>
      </c>
      <c r="E3148">
        <f t="shared" si="49"/>
        <v>2049</v>
      </c>
      <c r="F3148">
        <v>-80.490000000443899</v>
      </c>
      <c r="G3148">
        <v>25.639999999963301</v>
      </c>
    </row>
    <row r="3149" spans="1:7" x14ac:dyDescent="0.45">
      <c r="A3149">
        <v>61767</v>
      </c>
      <c r="B3149" t="s">
        <v>2583</v>
      </c>
      <c r="C3149">
        <v>74.5</v>
      </c>
      <c r="D3149">
        <v>2019</v>
      </c>
      <c r="E3149">
        <f t="shared" si="49"/>
        <v>2049</v>
      </c>
      <c r="F3149">
        <v>-81.099999999690198</v>
      </c>
      <c r="G3149">
        <v>29.080000000048798</v>
      </c>
    </row>
    <row r="3150" spans="1:7" x14ac:dyDescent="0.45">
      <c r="A3150">
        <v>61768</v>
      </c>
      <c r="B3150" t="s">
        <v>2584</v>
      </c>
      <c r="C3150">
        <v>74.5</v>
      </c>
      <c r="D3150">
        <v>2019</v>
      </c>
      <c r="E3150">
        <f t="shared" si="49"/>
        <v>2049</v>
      </c>
      <c r="F3150">
        <v>-80.4399999999019</v>
      </c>
      <c r="G3150">
        <v>27.500000000278799</v>
      </c>
    </row>
    <row r="3151" spans="1:7" x14ac:dyDescent="0.45">
      <c r="A3151">
        <v>61769</v>
      </c>
      <c r="B3151" t="s">
        <v>2585</v>
      </c>
      <c r="C3151">
        <v>2</v>
      </c>
      <c r="D3151">
        <v>2017</v>
      </c>
      <c r="E3151">
        <f t="shared" si="49"/>
        <v>2047</v>
      </c>
      <c r="F3151">
        <v>-73.336091999922203</v>
      </c>
      <c r="G3151">
        <v>42.433031000137603</v>
      </c>
    </row>
    <row r="3152" spans="1:7" x14ac:dyDescent="0.45">
      <c r="A3152">
        <v>61770</v>
      </c>
      <c r="B3152" t="s">
        <v>2586</v>
      </c>
      <c r="C3152">
        <v>2</v>
      </c>
      <c r="D3152">
        <v>2017</v>
      </c>
      <c r="E3152">
        <f t="shared" si="49"/>
        <v>2047</v>
      </c>
      <c r="F3152">
        <v>-73.346995999674107</v>
      </c>
      <c r="G3152">
        <v>42.426866000285202</v>
      </c>
    </row>
    <row r="3153" spans="1:7" x14ac:dyDescent="0.45">
      <c r="A3153">
        <v>61771</v>
      </c>
      <c r="B3153" t="s">
        <v>2587</v>
      </c>
      <c r="C3153">
        <v>1</v>
      </c>
      <c r="D3153">
        <v>2017</v>
      </c>
      <c r="E3153">
        <f t="shared" si="49"/>
        <v>2047</v>
      </c>
      <c r="F3153">
        <v>-73.3326239998689</v>
      </c>
      <c r="G3153">
        <v>42.428053999869199</v>
      </c>
    </row>
    <row r="3154" spans="1:7" x14ac:dyDescent="0.45">
      <c r="A3154">
        <v>61774</v>
      </c>
      <c r="B3154" t="s">
        <v>2588</v>
      </c>
      <c r="C3154">
        <v>2</v>
      </c>
      <c r="D3154">
        <v>2016</v>
      </c>
      <c r="E3154">
        <f t="shared" si="49"/>
        <v>2046</v>
      </c>
      <c r="F3154">
        <v>-71.641532999914602</v>
      </c>
      <c r="G3154">
        <v>42.420750000095502</v>
      </c>
    </row>
    <row r="3155" spans="1:7" x14ac:dyDescent="0.45">
      <c r="A3155">
        <v>61778</v>
      </c>
      <c r="B3155" t="s">
        <v>2589</v>
      </c>
      <c r="C3155">
        <v>20</v>
      </c>
      <c r="D3155">
        <v>2019</v>
      </c>
      <c r="E3155">
        <f t="shared" si="49"/>
        <v>2049</v>
      </c>
      <c r="F3155">
        <v>-77.623999999667006</v>
      </c>
      <c r="G3155">
        <v>36.212999999941701</v>
      </c>
    </row>
    <row r="3156" spans="1:7" x14ac:dyDescent="0.45">
      <c r="A3156">
        <v>61781</v>
      </c>
      <c r="B3156" t="s">
        <v>2590</v>
      </c>
      <c r="C3156">
        <v>5</v>
      </c>
      <c r="D3156">
        <v>2019</v>
      </c>
      <c r="E3156">
        <f t="shared" si="49"/>
        <v>2049</v>
      </c>
      <c r="F3156">
        <v>-76.544000000176695</v>
      </c>
      <c r="G3156">
        <v>36.054000000101702</v>
      </c>
    </row>
    <row r="3157" spans="1:7" x14ac:dyDescent="0.45">
      <c r="A3157">
        <v>61785</v>
      </c>
      <c r="B3157" t="s">
        <v>2591</v>
      </c>
      <c r="C3157">
        <v>171.4</v>
      </c>
      <c r="D3157">
        <v>2020</v>
      </c>
      <c r="E3157">
        <f t="shared" si="49"/>
        <v>2050</v>
      </c>
      <c r="F3157">
        <v>-84.228721000101402</v>
      </c>
      <c r="G3157">
        <v>31.269549999826399</v>
      </c>
    </row>
    <row r="3158" spans="1:7" x14ac:dyDescent="0.45">
      <c r="A3158">
        <v>61790</v>
      </c>
      <c r="B3158" t="s">
        <v>2592</v>
      </c>
      <c r="C3158">
        <v>74.900000000000006</v>
      </c>
      <c r="D3158">
        <v>2019</v>
      </c>
      <c r="E3158">
        <f t="shared" si="49"/>
        <v>2049</v>
      </c>
      <c r="F3158">
        <v>-81.754444000294598</v>
      </c>
      <c r="G3158">
        <v>33.674688999831098</v>
      </c>
    </row>
    <row r="3159" spans="1:7" x14ac:dyDescent="0.45">
      <c r="A3159">
        <v>61791</v>
      </c>
      <c r="B3159" t="s">
        <v>2593</v>
      </c>
      <c r="C3159">
        <v>1</v>
      </c>
      <c r="D3159">
        <v>2018</v>
      </c>
      <c r="E3159">
        <f t="shared" si="49"/>
        <v>2048</v>
      </c>
      <c r="F3159">
        <v>-122.54286600028399</v>
      </c>
      <c r="G3159">
        <v>38.216841000045598</v>
      </c>
    </row>
    <row r="3160" spans="1:7" x14ac:dyDescent="0.45">
      <c r="A3160">
        <v>61792</v>
      </c>
      <c r="B3160" t="s">
        <v>2594</v>
      </c>
      <c r="C3160">
        <v>1</v>
      </c>
      <c r="D3160">
        <v>2018</v>
      </c>
      <c r="E3160">
        <f t="shared" si="49"/>
        <v>2048</v>
      </c>
      <c r="F3160">
        <v>-122.663387999661</v>
      </c>
      <c r="G3160">
        <v>38.194599000022698</v>
      </c>
    </row>
    <row r="3161" spans="1:7" x14ac:dyDescent="0.45">
      <c r="A3161">
        <v>61793</v>
      </c>
      <c r="B3161" t="s">
        <v>2595</v>
      </c>
      <c r="C3161">
        <v>1</v>
      </c>
      <c r="D3161">
        <v>2018</v>
      </c>
      <c r="E3161">
        <f t="shared" si="49"/>
        <v>2048</v>
      </c>
      <c r="F3161">
        <v>-93.421724999737407</v>
      </c>
      <c r="G3161">
        <v>44.227172000186798</v>
      </c>
    </row>
    <row r="3162" spans="1:7" x14ac:dyDescent="0.45">
      <c r="A3162">
        <v>61794</v>
      </c>
      <c r="B3162" t="s">
        <v>2596</v>
      </c>
      <c r="C3162">
        <v>5</v>
      </c>
      <c r="D3162">
        <v>2019</v>
      </c>
      <c r="E3162">
        <f t="shared" si="49"/>
        <v>2049</v>
      </c>
      <c r="F3162">
        <v>-75.274195000237299</v>
      </c>
      <c r="G3162">
        <v>38.376940999773403</v>
      </c>
    </row>
    <row r="3163" spans="1:7" x14ac:dyDescent="0.45">
      <c r="A3163">
        <v>61794</v>
      </c>
      <c r="B3163" t="s">
        <v>2596</v>
      </c>
      <c r="C3163">
        <v>2.6</v>
      </c>
      <c r="D3163">
        <v>2019</v>
      </c>
      <c r="E3163">
        <f t="shared" si="49"/>
        <v>2049</v>
      </c>
      <c r="F3163">
        <v>-75.274195000237299</v>
      </c>
      <c r="G3163">
        <v>38.376940999773403</v>
      </c>
    </row>
    <row r="3164" spans="1:7" x14ac:dyDescent="0.45">
      <c r="A3164">
        <v>61798</v>
      </c>
      <c r="B3164" t="s">
        <v>2597</v>
      </c>
      <c r="C3164">
        <v>1</v>
      </c>
      <c r="D3164">
        <v>2017</v>
      </c>
      <c r="E3164">
        <f t="shared" si="49"/>
        <v>2047</v>
      </c>
      <c r="F3164">
        <v>-97.074497000420706</v>
      </c>
      <c r="G3164">
        <v>37.751715999931299</v>
      </c>
    </row>
    <row r="3165" spans="1:7" x14ac:dyDescent="0.45">
      <c r="A3165">
        <v>61799</v>
      </c>
      <c r="B3165" t="s">
        <v>2598</v>
      </c>
      <c r="C3165">
        <v>3.8</v>
      </c>
      <c r="D3165">
        <v>2018</v>
      </c>
      <c r="E3165">
        <f t="shared" si="49"/>
        <v>2048</v>
      </c>
      <c r="F3165">
        <v>-87.148170000308696</v>
      </c>
      <c r="G3165">
        <v>40.949785999693098</v>
      </c>
    </row>
    <row r="3166" spans="1:7" x14ac:dyDescent="0.45">
      <c r="A3166">
        <v>61800</v>
      </c>
      <c r="B3166" t="s">
        <v>2599</v>
      </c>
      <c r="C3166">
        <v>1.2</v>
      </c>
      <c r="D3166">
        <v>2018</v>
      </c>
      <c r="E3166">
        <f t="shared" si="49"/>
        <v>2048</v>
      </c>
      <c r="F3166">
        <v>-75.622423999703301</v>
      </c>
      <c r="G3166">
        <v>39.2797020001478</v>
      </c>
    </row>
    <row r="3167" spans="1:7" x14ac:dyDescent="0.45">
      <c r="A3167">
        <v>61804</v>
      </c>
      <c r="B3167" t="s">
        <v>2600</v>
      </c>
      <c r="C3167">
        <v>1.8</v>
      </c>
      <c r="D3167">
        <v>2017</v>
      </c>
      <c r="E3167">
        <f t="shared" si="49"/>
        <v>2047</v>
      </c>
      <c r="F3167">
        <v>-77.678511999827606</v>
      </c>
      <c r="G3167">
        <v>43.176917999786397</v>
      </c>
    </row>
    <row r="3168" spans="1:7" x14ac:dyDescent="0.45">
      <c r="A3168">
        <v>61805</v>
      </c>
      <c r="B3168" t="s">
        <v>2601</v>
      </c>
      <c r="C3168">
        <v>1.8</v>
      </c>
      <c r="D3168">
        <v>2018</v>
      </c>
      <c r="E3168">
        <f t="shared" si="49"/>
        <v>2048</v>
      </c>
      <c r="F3168">
        <v>-84.231480000325107</v>
      </c>
      <c r="G3168">
        <v>40.140866000291197</v>
      </c>
    </row>
    <row r="3169" spans="1:7" x14ac:dyDescent="0.45">
      <c r="A3169">
        <v>61807</v>
      </c>
      <c r="B3169" t="s">
        <v>2602</v>
      </c>
      <c r="C3169">
        <v>74.900000000000006</v>
      </c>
      <c r="D3169">
        <v>2018</v>
      </c>
      <c r="E3169">
        <f t="shared" si="49"/>
        <v>2048</v>
      </c>
      <c r="F3169">
        <v>-83.186935000420902</v>
      </c>
      <c r="G3169">
        <v>30.444323999916001</v>
      </c>
    </row>
    <row r="3170" spans="1:7" x14ac:dyDescent="0.45">
      <c r="A3170">
        <v>61809</v>
      </c>
      <c r="B3170" t="s">
        <v>2603</v>
      </c>
      <c r="C3170">
        <v>20</v>
      </c>
      <c r="D3170">
        <v>2018</v>
      </c>
      <c r="E3170">
        <f t="shared" si="49"/>
        <v>2048</v>
      </c>
      <c r="F3170">
        <v>-118.560146999859</v>
      </c>
      <c r="G3170">
        <v>39.542040999750498</v>
      </c>
    </row>
    <row r="3171" spans="1:7" x14ac:dyDescent="0.45">
      <c r="A3171">
        <v>61810</v>
      </c>
      <c r="B3171" t="s">
        <v>2604</v>
      </c>
      <c r="C3171">
        <v>10</v>
      </c>
      <c r="D3171">
        <v>2018</v>
      </c>
      <c r="E3171">
        <f t="shared" si="49"/>
        <v>2048</v>
      </c>
      <c r="F3171">
        <v>-95.390709999920702</v>
      </c>
      <c r="G3171">
        <v>33.632910000212803</v>
      </c>
    </row>
    <row r="3172" spans="1:7" x14ac:dyDescent="0.45">
      <c r="A3172">
        <v>61811</v>
      </c>
      <c r="B3172" t="s">
        <v>2605</v>
      </c>
      <c r="C3172">
        <v>50</v>
      </c>
      <c r="D3172">
        <v>2018</v>
      </c>
      <c r="E3172">
        <f t="shared" si="49"/>
        <v>2048</v>
      </c>
      <c r="F3172">
        <v>-104.013980000164</v>
      </c>
      <c r="G3172">
        <v>39.686459999675201</v>
      </c>
    </row>
    <row r="3173" spans="1:7" x14ac:dyDescent="0.45">
      <c r="A3173">
        <v>61813</v>
      </c>
      <c r="B3173" t="s">
        <v>2606</v>
      </c>
      <c r="C3173">
        <v>60</v>
      </c>
      <c r="D3173">
        <v>2017</v>
      </c>
      <c r="E3173">
        <f t="shared" si="49"/>
        <v>2047</v>
      </c>
      <c r="F3173">
        <v>-76.154088999949394</v>
      </c>
      <c r="G3173">
        <v>36.472590999774802</v>
      </c>
    </row>
    <row r="3174" spans="1:7" x14ac:dyDescent="0.45">
      <c r="A3174">
        <v>61814</v>
      </c>
      <c r="B3174" t="s">
        <v>2607</v>
      </c>
      <c r="C3174">
        <v>4.5</v>
      </c>
      <c r="D3174">
        <v>2017</v>
      </c>
      <c r="E3174">
        <f t="shared" si="49"/>
        <v>2047</v>
      </c>
      <c r="F3174">
        <v>-71.420428999845996</v>
      </c>
      <c r="G3174">
        <v>42.449306000111797</v>
      </c>
    </row>
    <row r="3175" spans="1:7" x14ac:dyDescent="0.45">
      <c r="A3175">
        <v>61815</v>
      </c>
      <c r="B3175" t="s">
        <v>2608</v>
      </c>
      <c r="C3175">
        <v>0.5</v>
      </c>
      <c r="D3175">
        <v>2017</v>
      </c>
      <c r="E3175">
        <f t="shared" si="49"/>
        <v>2047</v>
      </c>
      <c r="F3175">
        <v>-72.508327999715604</v>
      </c>
      <c r="G3175">
        <v>42.222962000318901</v>
      </c>
    </row>
    <row r="3176" spans="1:7" x14ac:dyDescent="0.45">
      <c r="A3176">
        <v>61815</v>
      </c>
      <c r="B3176" t="s">
        <v>2608</v>
      </c>
      <c r="C3176">
        <v>0.5</v>
      </c>
      <c r="D3176">
        <v>2017</v>
      </c>
      <c r="E3176">
        <f t="shared" si="49"/>
        <v>2047</v>
      </c>
      <c r="F3176">
        <v>-72.508327999715604</v>
      </c>
      <c r="G3176">
        <v>42.222962000318901</v>
      </c>
    </row>
    <row r="3177" spans="1:7" x14ac:dyDescent="0.45">
      <c r="A3177">
        <v>61815</v>
      </c>
      <c r="B3177" t="s">
        <v>2608</v>
      </c>
      <c r="C3177">
        <v>0.5</v>
      </c>
      <c r="D3177">
        <v>2017</v>
      </c>
      <c r="E3177">
        <f t="shared" si="49"/>
        <v>2047</v>
      </c>
      <c r="F3177">
        <v>-72.508327999715604</v>
      </c>
      <c r="G3177">
        <v>42.222962000318901</v>
      </c>
    </row>
    <row r="3178" spans="1:7" x14ac:dyDescent="0.45">
      <c r="A3178">
        <v>61815</v>
      </c>
      <c r="B3178" t="s">
        <v>2608</v>
      </c>
      <c r="C3178">
        <v>0.5</v>
      </c>
      <c r="D3178">
        <v>2017</v>
      </c>
      <c r="E3178">
        <f t="shared" si="49"/>
        <v>2047</v>
      </c>
      <c r="F3178">
        <v>-72.508327999715604</v>
      </c>
      <c r="G3178">
        <v>42.222962000318901</v>
      </c>
    </row>
    <row r="3179" spans="1:7" x14ac:dyDescent="0.45">
      <c r="A3179">
        <v>61815</v>
      </c>
      <c r="B3179" t="s">
        <v>2608</v>
      </c>
      <c r="C3179">
        <v>0.5</v>
      </c>
      <c r="D3179">
        <v>2017</v>
      </c>
      <c r="E3179">
        <f t="shared" si="49"/>
        <v>2047</v>
      </c>
      <c r="F3179">
        <v>-72.508327999715604</v>
      </c>
      <c r="G3179">
        <v>42.222962000318901</v>
      </c>
    </row>
    <row r="3180" spans="1:7" x14ac:dyDescent="0.45">
      <c r="A3180">
        <v>61816</v>
      </c>
      <c r="B3180" t="s">
        <v>2609</v>
      </c>
      <c r="C3180">
        <v>1.2</v>
      </c>
      <c r="D3180">
        <v>2018</v>
      </c>
      <c r="E3180">
        <f t="shared" si="49"/>
        <v>2048</v>
      </c>
      <c r="F3180">
        <v>-87.935447999655196</v>
      </c>
      <c r="G3180">
        <v>42.902949000028201</v>
      </c>
    </row>
    <row r="3181" spans="1:7" x14ac:dyDescent="0.45">
      <c r="A3181">
        <v>61817</v>
      </c>
      <c r="B3181" t="s">
        <v>2610</v>
      </c>
      <c r="C3181">
        <v>5</v>
      </c>
      <c r="D3181">
        <v>2018</v>
      </c>
      <c r="E3181">
        <f t="shared" si="49"/>
        <v>2048</v>
      </c>
      <c r="F3181">
        <v>-93.792000000155298</v>
      </c>
      <c r="G3181">
        <v>45.333999999844202</v>
      </c>
    </row>
    <row r="3182" spans="1:7" x14ac:dyDescent="0.45">
      <c r="A3182">
        <v>61818</v>
      </c>
      <c r="B3182" t="s">
        <v>2611</v>
      </c>
      <c r="C3182">
        <v>1.9</v>
      </c>
      <c r="D3182">
        <v>2018</v>
      </c>
      <c r="E3182">
        <f t="shared" si="49"/>
        <v>2048</v>
      </c>
      <c r="F3182">
        <v>-81.589829999912396</v>
      </c>
      <c r="G3182">
        <v>40.702396999766599</v>
      </c>
    </row>
    <row r="3183" spans="1:7" x14ac:dyDescent="0.45">
      <c r="A3183">
        <v>61819</v>
      </c>
      <c r="B3183" t="s">
        <v>2612</v>
      </c>
      <c r="C3183">
        <v>1</v>
      </c>
      <c r="D3183">
        <v>2013</v>
      </c>
      <c r="E3183">
        <f t="shared" si="49"/>
        <v>2043</v>
      </c>
      <c r="F3183">
        <v>-75.306371999741003</v>
      </c>
      <c r="G3183">
        <v>40.095175999970898</v>
      </c>
    </row>
    <row r="3184" spans="1:7" x14ac:dyDescent="0.45">
      <c r="A3184">
        <v>61820</v>
      </c>
      <c r="B3184" t="s">
        <v>2613</v>
      </c>
      <c r="C3184">
        <v>0.8</v>
      </c>
      <c r="D3184">
        <v>2012</v>
      </c>
      <c r="E3184">
        <f t="shared" si="49"/>
        <v>2042</v>
      </c>
      <c r="F3184">
        <v>-72.919950000260798</v>
      </c>
      <c r="G3184">
        <v>41.295715000315802</v>
      </c>
    </row>
    <row r="3185" spans="1:7" x14ac:dyDescent="0.45">
      <c r="A3185">
        <v>61821</v>
      </c>
      <c r="B3185" t="s">
        <v>2614</v>
      </c>
      <c r="C3185">
        <v>1.4</v>
      </c>
      <c r="D3185">
        <v>2017</v>
      </c>
      <c r="E3185">
        <f t="shared" si="49"/>
        <v>2047</v>
      </c>
      <c r="F3185">
        <v>-81.510000000361799</v>
      </c>
      <c r="G3185">
        <v>30.2300000000963</v>
      </c>
    </row>
    <row r="3186" spans="1:7" x14ac:dyDescent="0.45">
      <c r="A3186">
        <v>61822</v>
      </c>
      <c r="B3186" t="s">
        <v>2615</v>
      </c>
      <c r="C3186">
        <v>0.2</v>
      </c>
      <c r="D3186">
        <v>2012</v>
      </c>
      <c r="E3186">
        <f t="shared" si="49"/>
        <v>2042</v>
      </c>
      <c r="F3186">
        <v>-74.623930000063893</v>
      </c>
      <c r="G3186">
        <v>40.339837999911197</v>
      </c>
    </row>
    <row r="3187" spans="1:7" x14ac:dyDescent="0.45">
      <c r="A3187">
        <v>61824</v>
      </c>
      <c r="B3187" t="s">
        <v>2616</v>
      </c>
      <c r="C3187">
        <v>3</v>
      </c>
      <c r="D3187">
        <v>2018</v>
      </c>
      <c r="E3187">
        <f t="shared" si="49"/>
        <v>2048</v>
      </c>
      <c r="F3187">
        <v>-117.273260000295</v>
      </c>
      <c r="G3187">
        <v>34.111930000257402</v>
      </c>
    </row>
    <row r="3188" spans="1:7" x14ac:dyDescent="0.45">
      <c r="A3188">
        <v>61825</v>
      </c>
      <c r="B3188" t="s">
        <v>2617</v>
      </c>
      <c r="C3188">
        <v>1.4</v>
      </c>
      <c r="D3188">
        <v>2018</v>
      </c>
      <c r="E3188">
        <f t="shared" si="49"/>
        <v>2048</v>
      </c>
      <c r="F3188">
        <v>-115.11530499988901</v>
      </c>
      <c r="G3188">
        <v>36.004292999975597</v>
      </c>
    </row>
    <row r="3189" spans="1:7" x14ac:dyDescent="0.45">
      <c r="A3189">
        <v>61826</v>
      </c>
      <c r="B3189" t="s">
        <v>2618</v>
      </c>
      <c r="C3189">
        <v>4.5</v>
      </c>
      <c r="D3189">
        <v>2014</v>
      </c>
      <c r="E3189">
        <f t="shared" si="49"/>
        <v>2044</v>
      </c>
      <c r="F3189">
        <v>-90.678124000275602</v>
      </c>
      <c r="G3189">
        <v>38.826648000021997</v>
      </c>
    </row>
    <row r="3190" spans="1:7" x14ac:dyDescent="0.45">
      <c r="A3190">
        <v>61827</v>
      </c>
      <c r="B3190" t="s">
        <v>2619</v>
      </c>
      <c r="C3190">
        <v>2.2000000000000002</v>
      </c>
      <c r="D3190">
        <v>2017</v>
      </c>
      <c r="E3190">
        <f t="shared" si="49"/>
        <v>2047</v>
      </c>
      <c r="F3190">
        <v>-123.134999999733</v>
      </c>
      <c r="G3190">
        <v>45.170000000155198</v>
      </c>
    </row>
    <row r="3191" spans="1:7" x14ac:dyDescent="0.45">
      <c r="A3191">
        <v>61828</v>
      </c>
      <c r="B3191" t="s">
        <v>2620</v>
      </c>
      <c r="C3191">
        <v>2.2000000000000002</v>
      </c>
      <c r="D3191">
        <v>2017</v>
      </c>
      <c r="E3191">
        <f t="shared" si="49"/>
        <v>2047</v>
      </c>
      <c r="F3191">
        <v>-123.09399999993499</v>
      </c>
      <c r="G3191">
        <v>45.033000000208801</v>
      </c>
    </row>
    <row r="3192" spans="1:7" x14ac:dyDescent="0.45">
      <c r="A3192">
        <v>61829</v>
      </c>
      <c r="B3192" t="s">
        <v>2621</v>
      </c>
      <c r="C3192">
        <v>2.2000000000000002</v>
      </c>
      <c r="D3192">
        <v>2017</v>
      </c>
      <c r="E3192">
        <f t="shared" si="49"/>
        <v>2047</v>
      </c>
      <c r="F3192">
        <v>-122.806999999555</v>
      </c>
      <c r="G3192">
        <v>45.014000000001097</v>
      </c>
    </row>
    <row r="3193" spans="1:7" x14ac:dyDescent="0.45">
      <c r="A3193">
        <v>61830</v>
      </c>
      <c r="B3193" t="s">
        <v>2622</v>
      </c>
      <c r="C3193">
        <v>2.2000000000000002</v>
      </c>
      <c r="D3193">
        <v>2017</v>
      </c>
      <c r="E3193">
        <f t="shared" si="49"/>
        <v>2047</v>
      </c>
      <c r="F3193">
        <v>-122.94899999962099</v>
      </c>
      <c r="G3193">
        <v>44.825999999955997</v>
      </c>
    </row>
    <row r="3194" spans="1:7" x14ac:dyDescent="0.45">
      <c r="A3194">
        <v>61831</v>
      </c>
      <c r="B3194" t="s">
        <v>2623</v>
      </c>
      <c r="C3194">
        <v>2.2000000000000002</v>
      </c>
      <c r="D3194">
        <v>2017</v>
      </c>
      <c r="E3194">
        <f t="shared" si="49"/>
        <v>2047</v>
      </c>
      <c r="F3194">
        <v>-122.47299999977901</v>
      </c>
      <c r="G3194">
        <v>45.170000000155198</v>
      </c>
    </row>
    <row r="3195" spans="1:7" x14ac:dyDescent="0.45">
      <c r="A3195">
        <v>61832</v>
      </c>
      <c r="B3195" t="s">
        <v>2624</v>
      </c>
      <c r="C3195">
        <v>2.2000000000000002</v>
      </c>
      <c r="D3195">
        <v>2017</v>
      </c>
      <c r="E3195">
        <f t="shared" si="49"/>
        <v>2047</v>
      </c>
      <c r="F3195">
        <v>-122.89899999997699</v>
      </c>
      <c r="G3195">
        <v>45.128999999705101</v>
      </c>
    </row>
    <row r="3196" spans="1:7" x14ac:dyDescent="0.45">
      <c r="A3196">
        <v>61833</v>
      </c>
      <c r="B3196" t="s">
        <v>2625</v>
      </c>
      <c r="C3196">
        <v>5</v>
      </c>
      <c r="D3196">
        <v>2017</v>
      </c>
      <c r="E3196">
        <f t="shared" si="49"/>
        <v>2047</v>
      </c>
      <c r="F3196">
        <v>-79.147999999945995</v>
      </c>
      <c r="G3196">
        <v>34.286999999707703</v>
      </c>
    </row>
    <row r="3197" spans="1:7" x14ac:dyDescent="0.45">
      <c r="A3197">
        <v>61834</v>
      </c>
      <c r="B3197" t="s">
        <v>2626</v>
      </c>
      <c r="C3197">
        <v>1</v>
      </c>
      <c r="D3197">
        <v>2016</v>
      </c>
      <c r="E3197">
        <f t="shared" si="49"/>
        <v>2046</v>
      </c>
      <c r="F3197">
        <v>-116.905873999797</v>
      </c>
      <c r="G3197">
        <v>33.767061000010898</v>
      </c>
    </row>
    <row r="3198" spans="1:7" x14ac:dyDescent="0.45">
      <c r="A3198">
        <v>61834</v>
      </c>
      <c r="B3198" t="s">
        <v>2626</v>
      </c>
      <c r="C3198">
        <v>1</v>
      </c>
      <c r="D3198">
        <v>2017</v>
      </c>
      <c r="E3198">
        <f t="shared" si="49"/>
        <v>2047</v>
      </c>
      <c r="F3198">
        <v>-116.905873999797</v>
      </c>
      <c r="G3198">
        <v>33.767061000010898</v>
      </c>
    </row>
    <row r="3199" spans="1:7" x14ac:dyDescent="0.45">
      <c r="A3199">
        <v>61835</v>
      </c>
      <c r="B3199" t="s">
        <v>2627</v>
      </c>
      <c r="C3199">
        <v>2.2000000000000002</v>
      </c>
      <c r="D3199">
        <v>2017</v>
      </c>
      <c r="E3199">
        <f t="shared" si="49"/>
        <v>2047</v>
      </c>
      <c r="F3199">
        <v>-123.61000000039</v>
      </c>
      <c r="G3199">
        <v>45.054000000120404</v>
      </c>
    </row>
    <row r="3200" spans="1:7" x14ac:dyDescent="0.45">
      <c r="A3200">
        <v>61839</v>
      </c>
      <c r="B3200" t="s">
        <v>2628</v>
      </c>
      <c r="C3200">
        <v>1</v>
      </c>
      <c r="D3200">
        <v>2017</v>
      </c>
      <c r="E3200">
        <f t="shared" si="49"/>
        <v>2047</v>
      </c>
      <c r="F3200">
        <v>-92.578346999793496</v>
      </c>
      <c r="G3200">
        <v>34.638429000061898</v>
      </c>
    </row>
    <row r="3201" spans="1:7" x14ac:dyDescent="0.45">
      <c r="A3201">
        <v>61840</v>
      </c>
      <c r="B3201" t="s">
        <v>2629</v>
      </c>
      <c r="C3201">
        <v>10</v>
      </c>
      <c r="D3201">
        <v>2019</v>
      </c>
      <c r="E3201">
        <f t="shared" si="49"/>
        <v>2049</v>
      </c>
      <c r="F3201">
        <v>-71.526299999758095</v>
      </c>
      <c r="G3201">
        <v>41.747899999818898</v>
      </c>
    </row>
    <row r="3202" spans="1:7" x14ac:dyDescent="0.45">
      <c r="A3202">
        <v>61842</v>
      </c>
      <c r="B3202" t="s">
        <v>2630</v>
      </c>
      <c r="C3202">
        <v>5</v>
      </c>
      <c r="D3202">
        <v>2018</v>
      </c>
      <c r="E3202">
        <f t="shared" si="49"/>
        <v>2048</v>
      </c>
      <c r="F3202">
        <v>-76.507778000136398</v>
      </c>
      <c r="G3202">
        <v>36.114444000188897</v>
      </c>
    </row>
    <row r="3203" spans="1:7" x14ac:dyDescent="0.45">
      <c r="A3203">
        <v>61843</v>
      </c>
      <c r="B3203" t="s">
        <v>2631</v>
      </c>
      <c r="C3203">
        <v>1.1000000000000001</v>
      </c>
      <c r="D3203">
        <v>2018</v>
      </c>
      <c r="E3203">
        <f t="shared" ref="E3203:E3266" si="50">D3203+30</f>
        <v>2048</v>
      </c>
      <c r="F3203">
        <v>-117.004883999946</v>
      </c>
      <c r="G3203">
        <v>32.5865359998147</v>
      </c>
    </row>
    <row r="3204" spans="1:7" x14ac:dyDescent="0.45">
      <c r="A3204">
        <v>61844</v>
      </c>
      <c r="B3204" t="s">
        <v>2632</v>
      </c>
      <c r="C3204">
        <v>2.8</v>
      </c>
      <c r="D3204">
        <v>2020</v>
      </c>
      <c r="E3204">
        <f t="shared" si="50"/>
        <v>2050</v>
      </c>
      <c r="F3204">
        <v>-118.204075000091</v>
      </c>
      <c r="G3204">
        <v>44.465333999780697</v>
      </c>
    </row>
    <row r="3205" spans="1:7" x14ac:dyDescent="0.45">
      <c r="A3205">
        <v>61847</v>
      </c>
      <c r="B3205" t="s">
        <v>2633</v>
      </c>
      <c r="C3205">
        <v>2</v>
      </c>
      <c r="D3205">
        <v>2018</v>
      </c>
      <c r="E3205">
        <f t="shared" si="50"/>
        <v>2048</v>
      </c>
      <c r="F3205">
        <v>-74.154884999696705</v>
      </c>
      <c r="G3205">
        <v>43.061305999975502</v>
      </c>
    </row>
    <row r="3206" spans="1:7" x14ac:dyDescent="0.45">
      <c r="A3206">
        <v>61849</v>
      </c>
      <c r="B3206" t="s">
        <v>2634</v>
      </c>
      <c r="C3206">
        <v>6</v>
      </c>
      <c r="D3206">
        <v>2018</v>
      </c>
      <c r="E3206">
        <f t="shared" si="50"/>
        <v>2048</v>
      </c>
      <c r="F3206">
        <v>-79.299060000132499</v>
      </c>
      <c r="G3206">
        <v>36.6605910001106</v>
      </c>
    </row>
    <row r="3207" spans="1:7" x14ac:dyDescent="0.45">
      <c r="A3207">
        <v>61854</v>
      </c>
      <c r="B3207" t="s">
        <v>2635</v>
      </c>
      <c r="C3207">
        <v>15</v>
      </c>
      <c r="D3207">
        <v>2020</v>
      </c>
      <c r="E3207">
        <f t="shared" si="50"/>
        <v>2050</v>
      </c>
      <c r="F3207">
        <v>-117.763482000154</v>
      </c>
      <c r="G3207">
        <v>44.702418000160598</v>
      </c>
    </row>
    <row r="3208" spans="1:7" x14ac:dyDescent="0.45">
      <c r="A3208">
        <v>61855</v>
      </c>
      <c r="B3208" t="s">
        <v>2636</v>
      </c>
      <c r="C3208">
        <v>3</v>
      </c>
      <c r="D3208">
        <v>2020</v>
      </c>
      <c r="E3208">
        <f t="shared" si="50"/>
        <v>2050</v>
      </c>
      <c r="F3208">
        <v>-117.07477999968999</v>
      </c>
      <c r="G3208">
        <v>43.9513759999749</v>
      </c>
    </row>
    <row r="3209" spans="1:7" x14ac:dyDescent="0.45">
      <c r="A3209">
        <v>61856</v>
      </c>
      <c r="B3209" t="s">
        <v>2637</v>
      </c>
      <c r="C3209">
        <v>3</v>
      </c>
      <c r="D3209">
        <v>2020</v>
      </c>
      <c r="E3209">
        <f t="shared" si="50"/>
        <v>2050</v>
      </c>
      <c r="F3209">
        <v>-117.44434000043</v>
      </c>
      <c r="G3209">
        <v>44.1578740002074</v>
      </c>
    </row>
    <row r="3210" spans="1:7" x14ac:dyDescent="0.45">
      <c r="A3210">
        <v>61860</v>
      </c>
      <c r="B3210" t="s">
        <v>2638</v>
      </c>
      <c r="C3210">
        <v>3</v>
      </c>
      <c r="D3210">
        <v>2020</v>
      </c>
      <c r="E3210">
        <f t="shared" si="50"/>
        <v>2050</v>
      </c>
      <c r="F3210">
        <v>-117.028093000289</v>
      </c>
      <c r="G3210">
        <v>44.112841000062303</v>
      </c>
    </row>
    <row r="3211" spans="1:7" x14ac:dyDescent="0.45">
      <c r="A3211">
        <v>61862</v>
      </c>
      <c r="B3211" t="s">
        <v>2639</v>
      </c>
      <c r="C3211">
        <v>1.7</v>
      </c>
      <c r="D3211">
        <v>2018</v>
      </c>
      <c r="E3211">
        <f t="shared" si="50"/>
        <v>2048</v>
      </c>
      <c r="F3211">
        <v>-115.27213100022</v>
      </c>
      <c r="G3211">
        <v>36.0571809996529</v>
      </c>
    </row>
    <row r="3212" spans="1:7" x14ac:dyDescent="0.45">
      <c r="A3212">
        <v>61863</v>
      </c>
      <c r="B3212" t="s">
        <v>2640</v>
      </c>
      <c r="C3212">
        <v>2</v>
      </c>
      <c r="D3212">
        <v>2018</v>
      </c>
      <c r="E3212">
        <f t="shared" si="50"/>
        <v>2048</v>
      </c>
      <c r="F3212">
        <v>-74.201551999904694</v>
      </c>
      <c r="G3212">
        <v>42.762172999739498</v>
      </c>
    </row>
    <row r="3213" spans="1:7" x14ac:dyDescent="0.45">
      <c r="A3213">
        <v>61864</v>
      </c>
      <c r="B3213" t="s">
        <v>2641</v>
      </c>
      <c r="C3213">
        <v>13</v>
      </c>
      <c r="D3213">
        <v>2017</v>
      </c>
      <c r="E3213">
        <f t="shared" si="50"/>
        <v>2047</v>
      </c>
      <c r="F3213">
        <v>-74.621862000126399</v>
      </c>
      <c r="G3213">
        <v>39.977433000216102</v>
      </c>
    </row>
    <row r="3214" spans="1:7" x14ac:dyDescent="0.45">
      <c r="A3214">
        <v>61867</v>
      </c>
      <c r="B3214" t="s">
        <v>2642</v>
      </c>
      <c r="C3214">
        <v>10</v>
      </c>
      <c r="D3214">
        <v>2018</v>
      </c>
      <c r="E3214">
        <f t="shared" si="50"/>
        <v>2048</v>
      </c>
      <c r="F3214">
        <v>-96.076894000185803</v>
      </c>
      <c r="G3214">
        <v>29.631324000252299</v>
      </c>
    </row>
    <row r="3215" spans="1:7" x14ac:dyDescent="0.45">
      <c r="A3215">
        <v>61868</v>
      </c>
      <c r="B3215" t="s">
        <v>2643</v>
      </c>
      <c r="C3215">
        <v>10</v>
      </c>
      <c r="D3215">
        <v>2018</v>
      </c>
      <c r="E3215">
        <f t="shared" si="50"/>
        <v>2048</v>
      </c>
      <c r="F3215">
        <v>-95.969547999814694</v>
      </c>
      <c r="G3215">
        <v>29.5374819998781</v>
      </c>
    </row>
    <row r="3216" spans="1:7" x14ac:dyDescent="0.45">
      <c r="A3216">
        <v>61869</v>
      </c>
      <c r="B3216" t="s">
        <v>2644</v>
      </c>
      <c r="C3216">
        <v>5</v>
      </c>
      <c r="D3216">
        <v>2017</v>
      </c>
      <c r="E3216">
        <f t="shared" si="50"/>
        <v>2047</v>
      </c>
      <c r="F3216">
        <v>-93.515169999583094</v>
      </c>
      <c r="G3216">
        <v>35.467149999797599</v>
      </c>
    </row>
    <row r="3217" spans="1:7" x14ac:dyDescent="0.45">
      <c r="A3217">
        <v>61870</v>
      </c>
      <c r="B3217" t="s">
        <v>2645</v>
      </c>
      <c r="C3217">
        <v>5</v>
      </c>
      <c r="D3217">
        <v>2019</v>
      </c>
      <c r="E3217">
        <f t="shared" si="50"/>
        <v>2049</v>
      </c>
      <c r="F3217">
        <v>-95.694191999876395</v>
      </c>
      <c r="G3217">
        <v>44.899475000290302</v>
      </c>
    </row>
    <row r="3218" spans="1:7" x14ac:dyDescent="0.45">
      <c r="A3218">
        <v>61871</v>
      </c>
      <c r="B3218" t="s">
        <v>2646</v>
      </c>
      <c r="C3218">
        <v>10</v>
      </c>
      <c r="D3218">
        <v>2018</v>
      </c>
      <c r="E3218">
        <f t="shared" si="50"/>
        <v>2048</v>
      </c>
      <c r="F3218">
        <v>-96.172617000031195</v>
      </c>
      <c r="G3218">
        <v>33.1661729997573</v>
      </c>
    </row>
    <row r="3219" spans="1:7" x14ac:dyDescent="0.45">
      <c r="A3219">
        <v>61872</v>
      </c>
      <c r="B3219" t="s">
        <v>2647</v>
      </c>
      <c r="C3219">
        <v>7.5</v>
      </c>
      <c r="D3219">
        <v>2019</v>
      </c>
      <c r="E3219">
        <f t="shared" si="50"/>
        <v>2049</v>
      </c>
      <c r="F3219">
        <v>-99.537261000205106</v>
      </c>
      <c r="G3219">
        <v>30.872228000233601</v>
      </c>
    </row>
    <row r="3220" spans="1:7" x14ac:dyDescent="0.45">
      <c r="A3220">
        <v>61873</v>
      </c>
      <c r="B3220" t="s">
        <v>2648</v>
      </c>
      <c r="C3220">
        <v>5</v>
      </c>
      <c r="D3220">
        <v>2018</v>
      </c>
      <c r="E3220">
        <f t="shared" si="50"/>
        <v>2048</v>
      </c>
      <c r="F3220">
        <v>-97.653747000043396</v>
      </c>
      <c r="G3220">
        <v>31.933840999827499</v>
      </c>
    </row>
    <row r="3221" spans="1:7" x14ac:dyDescent="0.45">
      <c r="A3221">
        <v>61874</v>
      </c>
      <c r="B3221" t="s">
        <v>2649</v>
      </c>
      <c r="C3221">
        <v>10</v>
      </c>
      <c r="D3221">
        <v>2018</v>
      </c>
      <c r="E3221">
        <f t="shared" si="50"/>
        <v>2048</v>
      </c>
      <c r="F3221">
        <v>-97.260737999658701</v>
      </c>
      <c r="G3221">
        <v>31.291150999678401</v>
      </c>
    </row>
    <row r="3222" spans="1:7" x14ac:dyDescent="0.45">
      <c r="A3222">
        <v>61875</v>
      </c>
      <c r="B3222" t="s">
        <v>2650</v>
      </c>
      <c r="C3222">
        <v>10</v>
      </c>
      <c r="D3222">
        <v>2019</v>
      </c>
      <c r="E3222">
        <f t="shared" si="50"/>
        <v>2049</v>
      </c>
      <c r="F3222">
        <v>-96.023383999757698</v>
      </c>
      <c r="G3222">
        <v>29.205354999924499</v>
      </c>
    </row>
    <row r="3223" spans="1:7" x14ac:dyDescent="0.45">
      <c r="A3223">
        <v>61877</v>
      </c>
      <c r="B3223" t="s">
        <v>2651</v>
      </c>
      <c r="C3223">
        <v>4.9000000000000004</v>
      </c>
      <c r="D3223">
        <v>2018</v>
      </c>
      <c r="E3223">
        <f t="shared" si="50"/>
        <v>2048</v>
      </c>
      <c r="F3223">
        <v>-77.213772000288103</v>
      </c>
      <c r="G3223">
        <v>34.800946999637702</v>
      </c>
    </row>
    <row r="3224" spans="1:7" x14ac:dyDescent="0.45">
      <c r="A3224">
        <v>61878</v>
      </c>
      <c r="B3224" t="s">
        <v>2652</v>
      </c>
      <c r="C3224">
        <v>1.3</v>
      </c>
      <c r="D3224">
        <v>2019</v>
      </c>
      <c r="E3224">
        <f t="shared" si="50"/>
        <v>2049</v>
      </c>
      <c r="F3224">
        <v>-89.085296999932297</v>
      </c>
      <c r="G3224">
        <v>37.750570999843298</v>
      </c>
    </row>
    <row r="3225" spans="1:7" x14ac:dyDescent="0.45">
      <c r="A3225">
        <v>61879</v>
      </c>
      <c r="B3225" t="s">
        <v>2653</v>
      </c>
      <c r="C3225">
        <v>7.3</v>
      </c>
      <c r="D3225">
        <v>2018</v>
      </c>
      <c r="E3225">
        <f t="shared" si="50"/>
        <v>2048</v>
      </c>
      <c r="F3225">
        <v>-81.819101999973896</v>
      </c>
      <c r="G3225">
        <v>27.925983999683599</v>
      </c>
    </row>
    <row r="3226" spans="1:7" x14ac:dyDescent="0.45">
      <c r="A3226">
        <v>61881</v>
      </c>
      <c r="B3226" t="s">
        <v>2654</v>
      </c>
      <c r="C3226">
        <v>2</v>
      </c>
      <c r="D3226">
        <v>2018</v>
      </c>
      <c r="E3226">
        <f t="shared" si="50"/>
        <v>2048</v>
      </c>
      <c r="F3226">
        <v>-79.742841999564604</v>
      </c>
      <c r="G3226">
        <v>35.546314999783299</v>
      </c>
    </row>
    <row r="3227" spans="1:7" x14ac:dyDescent="0.45">
      <c r="A3227">
        <v>61882</v>
      </c>
      <c r="B3227" t="s">
        <v>2656</v>
      </c>
      <c r="C3227">
        <v>2</v>
      </c>
      <c r="D3227">
        <v>2018</v>
      </c>
      <c r="E3227">
        <f t="shared" si="50"/>
        <v>2048</v>
      </c>
      <c r="F3227">
        <v>-79.991157999781805</v>
      </c>
      <c r="G3227">
        <v>35.340067000086101</v>
      </c>
    </row>
    <row r="3228" spans="1:7" x14ac:dyDescent="0.45">
      <c r="A3228">
        <v>61883</v>
      </c>
      <c r="B3228" t="s">
        <v>2657</v>
      </c>
      <c r="C3228">
        <v>1.3</v>
      </c>
      <c r="D3228">
        <v>2018</v>
      </c>
      <c r="E3228">
        <f t="shared" si="50"/>
        <v>2048</v>
      </c>
      <c r="F3228">
        <v>-79.872700000144604</v>
      </c>
      <c r="G3228">
        <v>35.628449999943399</v>
      </c>
    </row>
    <row r="3229" spans="1:7" x14ac:dyDescent="0.45">
      <c r="A3229">
        <v>61884</v>
      </c>
      <c r="B3229" t="s">
        <v>2658</v>
      </c>
      <c r="C3229">
        <v>5.8</v>
      </c>
      <c r="D3229">
        <v>2017</v>
      </c>
      <c r="E3229">
        <f t="shared" si="50"/>
        <v>2047</v>
      </c>
      <c r="F3229">
        <v>-99.041196000208402</v>
      </c>
      <c r="G3229">
        <v>40.721688000265601</v>
      </c>
    </row>
    <row r="3230" spans="1:7" x14ac:dyDescent="0.45">
      <c r="A3230">
        <v>61885</v>
      </c>
      <c r="B3230" t="s">
        <v>2659</v>
      </c>
      <c r="C3230">
        <v>4</v>
      </c>
      <c r="D3230">
        <v>2018</v>
      </c>
      <c r="E3230">
        <f t="shared" si="50"/>
        <v>2048</v>
      </c>
      <c r="F3230">
        <v>-87.2082400002013</v>
      </c>
      <c r="G3230">
        <v>39.457459999710203</v>
      </c>
    </row>
    <row r="3231" spans="1:7" x14ac:dyDescent="0.45">
      <c r="A3231">
        <v>61886</v>
      </c>
      <c r="B3231" t="s">
        <v>2660</v>
      </c>
      <c r="C3231">
        <v>4</v>
      </c>
      <c r="D3231">
        <v>2018</v>
      </c>
      <c r="E3231">
        <f t="shared" si="50"/>
        <v>2048</v>
      </c>
      <c r="F3231">
        <v>-108.46270899965</v>
      </c>
      <c r="G3231">
        <v>39.923679000011802</v>
      </c>
    </row>
    <row r="3232" spans="1:7" x14ac:dyDescent="0.45">
      <c r="A3232">
        <v>61887</v>
      </c>
      <c r="B3232" t="s">
        <v>2661</v>
      </c>
      <c r="C3232">
        <v>2</v>
      </c>
      <c r="D3232">
        <v>2018</v>
      </c>
      <c r="E3232">
        <f t="shared" si="50"/>
        <v>2048</v>
      </c>
      <c r="F3232">
        <v>-106.37286099960799</v>
      </c>
      <c r="G3232">
        <v>31.829985999757501</v>
      </c>
    </row>
    <row r="3233" spans="1:7" x14ac:dyDescent="0.45">
      <c r="A3233">
        <v>61888</v>
      </c>
      <c r="B3233" t="s">
        <v>2662</v>
      </c>
      <c r="C3233">
        <v>2</v>
      </c>
      <c r="D3233">
        <v>2018</v>
      </c>
      <c r="E3233">
        <f t="shared" si="50"/>
        <v>2048</v>
      </c>
      <c r="F3233">
        <v>-74.3147870004439</v>
      </c>
      <c r="G3233">
        <v>42.999178999941797</v>
      </c>
    </row>
    <row r="3234" spans="1:7" x14ac:dyDescent="0.45">
      <c r="A3234">
        <v>61893</v>
      </c>
      <c r="B3234" t="s">
        <v>2663</v>
      </c>
      <c r="C3234">
        <v>2.2000000000000002</v>
      </c>
      <c r="D3234">
        <v>2017</v>
      </c>
      <c r="E3234">
        <f t="shared" si="50"/>
        <v>2047</v>
      </c>
      <c r="F3234">
        <v>-75.108020000080799</v>
      </c>
      <c r="G3234">
        <v>39.939029999840898</v>
      </c>
    </row>
    <row r="3235" spans="1:7" x14ac:dyDescent="0.45">
      <c r="A3235">
        <v>61893</v>
      </c>
      <c r="B3235" t="s">
        <v>2663</v>
      </c>
      <c r="C3235">
        <v>1.5</v>
      </c>
      <c r="D3235">
        <v>2017</v>
      </c>
      <c r="E3235">
        <f t="shared" si="50"/>
        <v>2047</v>
      </c>
      <c r="F3235">
        <v>-75.108020000080799</v>
      </c>
      <c r="G3235">
        <v>39.939029999840898</v>
      </c>
    </row>
    <row r="3236" spans="1:7" x14ac:dyDescent="0.45">
      <c r="A3236">
        <v>61894</v>
      </c>
      <c r="B3236" t="s">
        <v>2664</v>
      </c>
      <c r="C3236">
        <v>1</v>
      </c>
      <c r="D3236">
        <v>2015</v>
      </c>
      <c r="E3236">
        <f t="shared" si="50"/>
        <v>2045</v>
      </c>
      <c r="F3236">
        <v>-119.673087999833</v>
      </c>
      <c r="G3236">
        <v>36.624512000298502</v>
      </c>
    </row>
    <row r="3237" spans="1:7" x14ac:dyDescent="0.45">
      <c r="A3237">
        <v>61894</v>
      </c>
      <c r="B3237" t="s">
        <v>2664</v>
      </c>
      <c r="C3237">
        <v>1</v>
      </c>
      <c r="D3237">
        <v>2015</v>
      </c>
      <c r="E3237">
        <f t="shared" si="50"/>
        <v>2045</v>
      </c>
      <c r="F3237">
        <v>-119.673087999833</v>
      </c>
      <c r="G3237">
        <v>36.624512000298502</v>
      </c>
    </row>
    <row r="3238" spans="1:7" x14ac:dyDescent="0.45">
      <c r="A3238">
        <v>61894</v>
      </c>
      <c r="B3238" t="s">
        <v>2664</v>
      </c>
      <c r="C3238">
        <v>0.6</v>
      </c>
      <c r="D3238">
        <v>2015</v>
      </c>
      <c r="E3238">
        <f t="shared" si="50"/>
        <v>2045</v>
      </c>
      <c r="F3238">
        <v>-119.673087999833</v>
      </c>
      <c r="G3238">
        <v>36.624512000298502</v>
      </c>
    </row>
    <row r="3239" spans="1:7" x14ac:dyDescent="0.45">
      <c r="A3239">
        <v>61894</v>
      </c>
      <c r="B3239" t="s">
        <v>2664</v>
      </c>
      <c r="C3239">
        <v>0.3</v>
      </c>
      <c r="D3239">
        <v>2015</v>
      </c>
      <c r="E3239">
        <f t="shared" si="50"/>
        <v>2045</v>
      </c>
      <c r="F3239">
        <v>-119.673087999833</v>
      </c>
      <c r="G3239">
        <v>36.624512000298502</v>
      </c>
    </row>
    <row r="3240" spans="1:7" x14ac:dyDescent="0.45">
      <c r="A3240">
        <v>61895</v>
      </c>
      <c r="B3240" t="s">
        <v>2665</v>
      </c>
      <c r="C3240">
        <v>7.7</v>
      </c>
      <c r="D3240">
        <v>2017</v>
      </c>
      <c r="E3240">
        <f t="shared" si="50"/>
        <v>2047</v>
      </c>
      <c r="F3240">
        <v>-96.841129999593903</v>
      </c>
      <c r="G3240">
        <v>33.084218999643802</v>
      </c>
    </row>
    <row r="3241" spans="1:7" x14ac:dyDescent="0.45">
      <c r="A3241">
        <v>61898</v>
      </c>
      <c r="B3241" t="s">
        <v>2666</v>
      </c>
      <c r="C3241">
        <v>4</v>
      </c>
      <c r="D3241">
        <v>2016</v>
      </c>
      <c r="E3241">
        <f t="shared" si="50"/>
        <v>2046</v>
      </c>
      <c r="F3241">
        <v>-78.448212000154797</v>
      </c>
      <c r="G3241">
        <v>42.086926000122901</v>
      </c>
    </row>
    <row r="3242" spans="1:7" x14ac:dyDescent="0.45">
      <c r="A3242">
        <v>61899</v>
      </c>
      <c r="B3242" t="s">
        <v>2667</v>
      </c>
      <c r="C3242">
        <v>2</v>
      </c>
      <c r="D3242">
        <v>2018</v>
      </c>
      <c r="E3242">
        <f t="shared" si="50"/>
        <v>2048</v>
      </c>
      <c r="F3242">
        <v>-73.083437000338805</v>
      </c>
      <c r="G3242">
        <v>40.781440000307903</v>
      </c>
    </row>
    <row r="3243" spans="1:7" x14ac:dyDescent="0.45">
      <c r="A3243">
        <v>61900</v>
      </c>
      <c r="B3243" t="s">
        <v>2668</v>
      </c>
      <c r="C3243">
        <v>1.5</v>
      </c>
      <c r="D3243">
        <v>2018</v>
      </c>
      <c r="E3243">
        <f t="shared" si="50"/>
        <v>2048</v>
      </c>
      <c r="F3243">
        <v>-73.182407000304494</v>
      </c>
      <c r="G3243">
        <v>40.815331000338901</v>
      </c>
    </row>
    <row r="3244" spans="1:7" x14ac:dyDescent="0.45">
      <c r="A3244">
        <v>61901</v>
      </c>
      <c r="B3244" t="s">
        <v>2669</v>
      </c>
      <c r="C3244">
        <v>10</v>
      </c>
      <c r="D3244">
        <v>2017</v>
      </c>
      <c r="E3244">
        <f t="shared" si="50"/>
        <v>2047</v>
      </c>
      <c r="F3244">
        <v>-86.611550999679807</v>
      </c>
      <c r="G3244">
        <v>34.610987000103002</v>
      </c>
    </row>
    <row r="3245" spans="1:7" x14ac:dyDescent="0.45">
      <c r="A3245">
        <v>61902</v>
      </c>
      <c r="B3245" t="s">
        <v>2670</v>
      </c>
      <c r="C3245">
        <v>1.2</v>
      </c>
      <c r="D3245">
        <v>2017</v>
      </c>
      <c r="E3245">
        <f t="shared" si="50"/>
        <v>2047</v>
      </c>
      <c r="F3245">
        <v>-73.033976999571905</v>
      </c>
      <c r="G3245">
        <v>40.797667000204299</v>
      </c>
    </row>
    <row r="3246" spans="1:7" x14ac:dyDescent="0.45">
      <c r="A3246">
        <v>61903</v>
      </c>
      <c r="B3246" t="s">
        <v>2671</v>
      </c>
      <c r="C3246">
        <v>2</v>
      </c>
      <c r="D3246">
        <v>2018</v>
      </c>
      <c r="E3246">
        <f t="shared" si="50"/>
        <v>2048</v>
      </c>
      <c r="F3246">
        <v>-74.567144999926398</v>
      </c>
      <c r="G3246">
        <v>42.775104999923997</v>
      </c>
    </row>
    <row r="3247" spans="1:7" x14ac:dyDescent="0.45">
      <c r="A3247">
        <v>61904</v>
      </c>
      <c r="B3247" t="s">
        <v>2672</v>
      </c>
      <c r="C3247">
        <v>2</v>
      </c>
      <c r="D3247">
        <v>2018</v>
      </c>
      <c r="E3247">
        <f t="shared" si="50"/>
        <v>2048</v>
      </c>
      <c r="F3247">
        <v>-74.119801999656303</v>
      </c>
      <c r="G3247">
        <v>42.953622000277598</v>
      </c>
    </row>
    <row r="3248" spans="1:7" x14ac:dyDescent="0.45">
      <c r="A3248">
        <v>61905</v>
      </c>
      <c r="B3248" t="s">
        <v>2673</v>
      </c>
      <c r="C3248">
        <v>2</v>
      </c>
      <c r="D3248">
        <v>2018</v>
      </c>
      <c r="E3248">
        <f t="shared" si="50"/>
        <v>2048</v>
      </c>
      <c r="F3248">
        <v>-74.126158999629595</v>
      </c>
      <c r="G3248">
        <v>42.948956999912802</v>
      </c>
    </row>
    <row r="3249" spans="1:7" x14ac:dyDescent="0.45">
      <c r="A3249">
        <v>61906</v>
      </c>
      <c r="B3249" t="s">
        <v>2674</v>
      </c>
      <c r="C3249">
        <v>250</v>
      </c>
      <c r="D3249">
        <v>2019</v>
      </c>
      <c r="E3249">
        <f t="shared" si="50"/>
        <v>2049</v>
      </c>
      <c r="F3249">
        <v>-102.86829500024901</v>
      </c>
      <c r="G3249">
        <v>31.8434220000848</v>
      </c>
    </row>
    <row r="3250" spans="1:7" x14ac:dyDescent="0.45">
      <c r="A3250">
        <v>61907</v>
      </c>
      <c r="B3250" t="s">
        <v>2675</v>
      </c>
      <c r="C3250">
        <v>7.5</v>
      </c>
      <c r="D3250">
        <v>2018</v>
      </c>
      <c r="E3250">
        <f t="shared" si="50"/>
        <v>2048</v>
      </c>
      <c r="F3250">
        <v>-74.647387000103905</v>
      </c>
      <c r="G3250">
        <v>40.032086999690101</v>
      </c>
    </row>
    <row r="3251" spans="1:7" x14ac:dyDescent="0.45">
      <c r="A3251">
        <v>61908</v>
      </c>
      <c r="B3251" t="s">
        <v>2676</v>
      </c>
      <c r="C3251">
        <v>15</v>
      </c>
      <c r="D3251">
        <v>2022</v>
      </c>
      <c r="E3251">
        <f t="shared" si="50"/>
        <v>2052</v>
      </c>
      <c r="F3251">
        <v>-76.560930000364195</v>
      </c>
      <c r="G3251">
        <v>36.660482999813098</v>
      </c>
    </row>
    <row r="3252" spans="1:7" x14ac:dyDescent="0.45">
      <c r="A3252">
        <v>61914</v>
      </c>
      <c r="B3252" t="s">
        <v>2677</v>
      </c>
      <c r="C3252">
        <v>3</v>
      </c>
      <c r="D3252">
        <v>2018</v>
      </c>
      <c r="E3252">
        <f t="shared" si="50"/>
        <v>2048</v>
      </c>
      <c r="F3252">
        <v>-76.882524999989897</v>
      </c>
      <c r="G3252">
        <v>40.795165999683903</v>
      </c>
    </row>
    <row r="3253" spans="1:7" x14ac:dyDescent="0.45">
      <c r="A3253">
        <v>61915</v>
      </c>
      <c r="B3253" t="s">
        <v>2678</v>
      </c>
      <c r="C3253">
        <v>1.3</v>
      </c>
      <c r="D3253">
        <v>2018</v>
      </c>
      <c r="E3253">
        <f t="shared" si="50"/>
        <v>2048</v>
      </c>
      <c r="F3253">
        <v>-76.759478999667806</v>
      </c>
      <c r="G3253">
        <v>39.019082999806201</v>
      </c>
    </row>
    <row r="3254" spans="1:7" x14ac:dyDescent="0.45">
      <c r="A3254">
        <v>61917</v>
      </c>
      <c r="B3254" t="s">
        <v>2679</v>
      </c>
      <c r="C3254">
        <v>1.4</v>
      </c>
      <c r="D3254">
        <v>2018</v>
      </c>
      <c r="E3254">
        <f t="shared" si="50"/>
        <v>2048</v>
      </c>
      <c r="F3254">
        <v>-74.736424000088107</v>
      </c>
      <c r="G3254">
        <v>43.060223000124601</v>
      </c>
    </row>
    <row r="3255" spans="1:7" x14ac:dyDescent="0.45">
      <c r="A3255">
        <v>61918</v>
      </c>
      <c r="B3255" t="s">
        <v>2680</v>
      </c>
      <c r="C3255">
        <v>7.2</v>
      </c>
      <c r="D3255">
        <v>2020</v>
      </c>
      <c r="E3255">
        <f t="shared" si="50"/>
        <v>2050</v>
      </c>
      <c r="F3255">
        <v>-81.258933000316802</v>
      </c>
      <c r="G3255">
        <v>33.342619000027497</v>
      </c>
    </row>
    <row r="3256" spans="1:7" x14ac:dyDescent="0.45">
      <c r="A3256">
        <v>61919</v>
      </c>
      <c r="B3256" t="s">
        <v>2681</v>
      </c>
      <c r="C3256">
        <v>5</v>
      </c>
      <c r="D3256">
        <v>2019</v>
      </c>
      <c r="E3256">
        <f t="shared" si="50"/>
        <v>2049</v>
      </c>
      <c r="F3256">
        <v>-92.358710999612697</v>
      </c>
      <c r="G3256">
        <v>44.501673000217103</v>
      </c>
    </row>
    <row r="3257" spans="1:7" x14ac:dyDescent="0.45">
      <c r="A3257">
        <v>61920</v>
      </c>
      <c r="B3257" t="s">
        <v>2682</v>
      </c>
      <c r="C3257">
        <v>250</v>
      </c>
      <c r="D3257">
        <v>2021</v>
      </c>
      <c r="E3257">
        <f t="shared" si="50"/>
        <v>2051</v>
      </c>
      <c r="F3257">
        <v>-99.796613000418802</v>
      </c>
      <c r="G3257">
        <v>31.435931999892102</v>
      </c>
    </row>
    <row r="3258" spans="1:7" x14ac:dyDescent="0.45">
      <c r="A3258">
        <v>61922</v>
      </c>
      <c r="B3258" t="s">
        <v>2683</v>
      </c>
      <c r="C3258">
        <v>2</v>
      </c>
      <c r="D3258">
        <v>2018</v>
      </c>
      <c r="E3258">
        <f t="shared" si="50"/>
        <v>2048</v>
      </c>
      <c r="F3258">
        <v>-73.981635000414798</v>
      </c>
      <c r="G3258">
        <v>41.4946319998053</v>
      </c>
    </row>
    <row r="3259" spans="1:7" x14ac:dyDescent="0.45">
      <c r="A3259">
        <v>61924</v>
      </c>
      <c r="B3259" t="s">
        <v>2684</v>
      </c>
      <c r="C3259">
        <v>14.7</v>
      </c>
      <c r="D3259">
        <v>2018</v>
      </c>
      <c r="E3259">
        <f t="shared" si="50"/>
        <v>2048</v>
      </c>
      <c r="F3259">
        <v>-86.8680530003315</v>
      </c>
      <c r="G3259">
        <v>34.9497399999671</v>
      </c>
    </row>
    <row r="3260" spans="1:7" x14ac:dyDescent="0.45">
      <c r="A3260">
        <v>61928</v>
      </c>
      <c r="B3260" t="s">
        <v>2685</v>
      </c>
      <c r="C3260">
        <v>4.9000000000000004</v>
      </c>
      <c r="D3260">
        <v>2018</v>
      </c>
      <c r="E3260">
        <f t="shared" si="50"/>
        <v>2048</v>
      </c>
      <c r="F3260">
        <v>-73.105823000151005</v>
      </c>
      <c r="G3260">
        <v>44.779728999968597</v>
      </c>
    </row>
    <row r="3261" spans="1:7" x14ac:dyDescent="0.45">
      <c r="A3261">
        <v>61930</v>
      </c>
      <c r="B3261" t="s">
        <v>2686</v>
      </c>
      <c r="C3261">
        <v>200</v>
      </c>
      <c r="D3261">
        <v>2019</v>
      </c>
      <c r="E3261">
        <f t="shared" si="50"/>
        <v>2049</v>
      </c>
      <c r="F3261">
        <v>-114.956428000237</v>
      </c>
      <c r="G3261">
        <v>35.867257999897198</v>
      </c>
    </row>
    <row r="3262" spans="1:7" x14ac:dyDescent="0.45">
      <c r="A3262">
        <v>61931</v>
      </c>
      <c r="B3262" t="s">
        <v>2687</v>
      </c>
      <c r="C3262">
        <v>25</v>
      </c>
      <c r="D3262">
        <v>2020</v>
      </c>
      <c r="E3262">
        <f t="shared" si="50"/>
        <v>2050</v>
      </c>
      <c r="F3262">
        <v>-114.971299999634</v>
      </c>
      <c r="G3262">
        <v>35.844105999650701</v>
      </c>
    </row>
    <row r="3263" spans="1:7" x14ac:dyDescent="0.45">
      <c r="A3263">
        <v>61932</v>
      </c>
      <c r="B3263" t="s">
        <v>2688</v>
      </c>
      <c r="C3263">
        <v>25</v>
      </c>
      <c r="D3263">
        <v>2020</v>
      </c>
      <c r="E3263">
        <f t="shared" si="50"/>
        <v>2050</v>
      </c>
      <c r="F3263">
        <v>-114.936524999566</v>
      </c>
      <c r="G3263">
        <v>35.892657999637201</v>
      </c>
    </row>
    <row r="3264" spans="1:7" x14ac:dyDescent="0.45">
      <c r="A3264">
        <v>61933</v>
      </c>
      <c r="B3264" t="s">
        <v>2689</v>
      </c>
      <c r="C3264">
        <v>19.2</v>
      </c>
      <c r="D3264">
        <v>2018</v>
      </c>
      <c r="E3264">
        <f t="shared" si="50"/>
        <v>2048</v>
      </c>
      <c r="F3264">
        <v>-118.621243999599</v>
      </c>
      <c r="G3264">
        <v>46.955280000236201</v>
      </c>
    </row>
    <row r="3265" spans="1:7" x14ac:dyDescent="0.45">
      <c r="A3265">
        <v>61934</v>
      </c>
      <c r="B3265" t="s">
        <v>2690</v>
      </c>
      <c r="C3265">
        <v>1.4</v>
      </c>
      <c r="D3265">
        <v>2018</v>
      </c>
      <c r="E3265">
        <f t="shared" si="50"/>
        <v>2048</v>
      </c>
      <c r="F3265">
        <v>-75.545977999642005</v>
      </c>
      <c r="G3265">
        <v>39.723643999930999</v>
      </c>
    </row>
    <row r="3266" spans="1:7" x14ac:dyDescent="0.45">
      <c r="A3266">
        <v>61935</v>
      </c>
      <c r="B3266" t="s">
        <v>2691</v>
      </c>
      <c r="C3266">
        <v>2</v>
      </c>
      <c r="D3266">
        <v>2021</v>
      </c>
      <c r="E3266">
        <f t="shared" si="50"/>
        <v>2051</v>
      </c>
      <c r="F3266">
        <v>-80.081492999774497</v>
      </c>
      <c r="G3266">
        <v>34.336799999914703</v>
      </c>
    </row>
    <row r="3267" spans="1:7" x14ac:dyDescent="0.45">
      <c r="A3267">
        <v>61936</v>
      </c>
      <c r="B3267" t="s">
        <v>2692</v>
      </c>
      <c r="C3267">
        <v>2</v>
      </c>
      <c r="D3267">
        <v>2018</v>
      </c>
      <c r="E3267">
        <f t="shared" ref="E3267:E3330" si="51">D3267+30</f>
        <v>2048</v>
      </c>
      <c r="F3267">
        <v>-80.240291999608502</v>
      </c>
      <c r="G3267">
        <v>33.678357999876901</v>
      </c>
    </row>
    <row r="3268" spans="1:7" x14ac:dyDescent="0.45">
      <c r="A3268">
        <v>61937</v>
      </c>
      <c r="B3268" t="s">
        <v>2693</v>
      </c>
      <c r="C3268">
        <v>1</v>
      </c>
      <c r="D3268">
        <v>2020</v>
      </c>
      <c r="E3268">
        <f t="shared" si="51"/>
        <v>2050</v>
      </c>
      <c r="F3268">
        <v>-82.525794999909394</v>
      </c>
      <c r="G3268">
        <v>34.722882000208998</v>
      </c>
    </row>
    <row r="3269" spans="1:7" x14ac:dyDescent="0.45">
      <c r="A3269">
        <v>61938</v>
      </c>
      <c r="B3269" t="s">
        <v>2694</v>
      </c>
      <c r="C3269">
        <v>2</v>
      </c>
      <c r="D3269">
        <v>2021</v>
      </c>
      <c r="E3269">
        <f t="shared" si="51"/>
        <v>2051</v>
      </c>
      <c r="F3269">
        <v>-79.937130000218204</v>
      </c>
      <c r="G3269">
        <v>33.953775000329202</v>
      </c>
    </row>
    <row r="3270" spans="1:7" x14ac:dyDescent="0.45">
      <c r="A3270">
        <v>61939</v>
      </c>
      <c r="B3270" t="s">
        <v>2695</v>
      </c>
      <c r="C3270">
        <v>2</v>
      </c>
      <c r="D3270">
        <v>2018</v>
      </c>
      <c r="E3270">
        <f t="shared" si="51"/>
        <v>2048</v>
      </c>
      <c r="F3270">
        <v>-79.755960999567094</v>
      </c>
      <c r="G3270">
        <v>33.900481000320703</v>
      </c>
    </row>
    <row r="3271" spans="1:7" x14ac:dyDescent="0.45">
      <c r="A3271">
        <v>61940</v>
      </c>
      <c r="B3271" t="s">
        <v>2696</v>
      </c>
      <c r="C3271">
        <v>2</v>
      </c>
      <c r="D3271">
        <v>2019</v>
      </c>
      <c r="E3271">
        <f t="shared" si="51"/>
        <v>2049</v>
      </c>
      <c r="F3271">
        <v>-80.336612999853699</v>
      </c>
      <c r="G3271">
        <v>33.6104539998069</v>
      </c>
    </row>
    <row r="3272" spans="1:7" x14ac:dyDescent="0.45">
      <c r="A3272">
        <v>61941</v>
      </c>
      <c r="B3272" t="s">
        <v>2697</v>
      </c>
      <c r="C3272">
        <v>2</v>
      </c>
      <c r="D3272">
        <v>2018</v>
      </c>
      <c r="E3272">
        <f t="shared" si="51"/>
        <v>2048</v>
      </c>
      <c r="F3272">
        <v>-80.362997000346994</v>
      </c>
      <c r="G3272">
        <v>33.617189000064897</v>
      </c>
    </row>
    <row r="3273" spans="1:7" x14ac:dyDescent="0.45">
      <c r="A3273">
        <v>61942</v>
      </c>
      <c r="B3273" t="s">
        <v>2698</v>
      </c>
      <c r="C3273">
        <v>2</v>
      </c>
      <c r="D3273">
        <v>2018</v>
      </c>
      <c r="E3273">
        <f t="shared" si="51"/>
        <v>2048</v>
      </c>
      <c r="F3273">
        <v>-80.221677999623097</v>
      </c>
      <c r="G3273">
        <v>34.199093999658601</v>
      </c>
    </row>
    <row r="3274" spans="1:7" x14ac:dyDescent="0.45">
      <c r="A3274">
        <v>61943</v>
      </c>
      <c r="B3274" t="s">
        <v>2699</v>
      </c>
      <c r="C3274">
        <v>2</v>
      </c>
      <c r="D3274">
        <v>2019</v>
      </c>
      <c r="E3274">
        <f t="shared" si="51"/>
        <v>2049</v>
      </c>
      <c r="F3274">
        <v>-79.562891000352806</v>
      </c>
      <c r="G3274">
        <v>33.962883999931996</v>
      </c>
    </row>
    <row r="3275" spans="1:7" x14ac:dyDescent="0.45">
      <c r="A3275">
        <v>61944</v>
      </c>
      <c r="B3275" t="s">
        <v>2700</v>
      </c>
      <c r="C3275">
        <v>1.9</v>
      </c>
      <c r="D3275">
        <v>2019</v>
      </c>
      <c r="E3275">
        <f t="shared" si="51"/>
        <v>2049</v>
      </c>
      <c r="F3275">
        <v>-79.390606000095104</v>
      </c>
      <c r="G3275">
        <v>34.230543999675703</v>
      </c>
    </row>
    <row r="3276" spans="1:7" x14ac:dyDescent="0.45">
      <c r="A3276">
        <v>61945</v>
      </c>
      <c r="B3276" t="s">
        <v>2701</v>
      </c>
      <c r="C3276">
        <v>1</v>
      </c>
      <c r="D3276">
        <v>2019</v>
      </c>
      <c r="E3276">
        <f t="shared" si="51"/>
        <v>2049</v>
      </c>
      <c r="F3276">
        <v>-82.501963999775498</v>
      </c>
      <c r="G3276">
        <v>34.657641999748101</v>
      </c>
    </row>
    <row r="3277" spans="1:7" x14ac:dyDescent="0.45">
      <c r="A3277">
        <v>61946</v>
      </c>
      <c r="B3277" t="s">
        <v>2702</v>
      </c>
      <c r="C3277">
        <v>2</v>
      </c>
      <c r="D3277">
        <v>2019</v>
      </c>
      <c r="E3277">
        <f t="shared" si="51"/>
        <v>2049</v>
      </c>
      <c r="F3277">
        <v>-79.887502999945099</v>
      </c>
      <c r="G3277">
        <v>34.274414000092399</v>
      </c>
    </row>
    <row r="3278" spans="1:7" x14ac:dyDescent="0.45">
      <c r="A3278">
        <v>61947</v>
      </c>
      <c r="B3278" t="s">
        <v>2703</v>
      </c>
      <c r="C3278">
        <v>2</v>
      </c>
      <c r="D3278">
        <v>2018</v>
      </c>
      <c r="E3278">
        <f t="shared" si="51"/>
        <v>2048</v>
      </c>
      <c r="F3278">
        <v>-80.128107000279002</v>
      </c>
      <c r="G3278">
        <v>34.107848999663503</v>
      </c>
    </row>
    <row r="3279" spans="1:7" x14ac:dyDescent="0.45">
      <c r="A3279">
        <v>61948</v>
      </c>
      <c r="B3279" t="s">
        <v>2704</v>
      </c>
      <c r="C3279">
        <v>2</v>
      </c>
      <c r="D3279">
        <v>2018</v>
      </c>
      <c r="E3279">
        <f t="shared" si="51"/>
        <v>2048</v>
      </c>
      <c r="F3279">
        <v>-79.783683000251898</v>
      </c>
      <c r="G3279">
        <v>33.887786000367299</v>
      </c>
    </row>
    <row r="3280" spans="1:7" x14ac:dyDescent="0.45">
      <c r="A3280">
        <v>61949</v>
      </c>
      <c r="B3280" t="s">
        <v>2705</v>
      </c>
      <c r="C3280">
        <v>2</v>
      </c>
      <c r="D3280">
        <v>2018</v>
      </c>
      <c r="E3280">
        <f t="shared" si="51"/>
        <v>2048</v>
      </c>
      <c r="F3280">
        <v>-79.606062000020103</v>
      </c>
      <c r="G3280">
        <v>33.995392000006298</v>
      </c>
    </row>
    <row r="3281" spans="1:7" x14ac:dyDescent="0.45">
      <c r="A3281">
        <v>61950</v>
      </c>
      <c r="B3281" t="s">
        <v>2706</v>
      </c>
      <c r="C3281">
        <v>2</v>
      </c>
      <c r="D3281">
        <v>2019</v>
      </c>
      <c r="E3281">
        <f t="shared" si="51"/>
        <v>2049</v>
      </c>
      <c r="F3281">
        <v>-80.108313000285904</v>
      </c>
      <c r="G3281">
        <v>34.0915830001478</v>
      </c>
    </row>
    <row r="3282" spans="1:7" x14ac:dyDescent="0.45">
      <c r="A3282">
        <v>61951</v>
      </c>
      <c r="B3282" t="s">
        <v>2707</v>
      </c>
      <c r="C3282">
        <v>2</v>
      </c>
      <c r="D3282">
        <v>2019</v>
      </c>
      <c r="E3282">
        <f t="shared" si="51"/>
        <v>2049</v>
      </c>
      <c r="F3282">
        <v>-79.844619000332997</v>
      </c>
      <c r="G3282">
        <v>34.523944000297803</v>
      </c>
    </row>
    <row r="3283" spans="1:7" x14ac:dyDescent="0.45">
      <c r="A3283">
        <v>61952</v>
      </c>
      <c r="B3283" t="s">
        <v>2708</v>
      </c>
      <c r="C3283">
        <v>2</v>
      </c>
      <c r="D3283">
        <v>2019</v>
      </c>
      <c r="E3283">
        <f t="shared" si="51"/>
        <v>2049</v>
      </c>
      <c r="F3283">
        <v>-82.524315000325998</v>
      </c>
      <c r="G3283">
        <v>34.721612999886503</v>
      </c>
    </row>
    <row r="3284" spans="1:7" x14ac:dyDescent="0.45">
      <c r="A3284">
        <v>61953</v>
      </c>
      <c r="B3284" t="s">
        <v>2709</v>
      </c>
      <c r="C3284">
        <v>2</v>
      </c>
      <c r="D3284">
        <v>2018</v>
      </c>
      <c r="E3284">
        <f t="shared" si="51"/>
        <v>2048</v>
      </c>
      <c r="F3284">
        <v>-79.564982999681405</v>
      </c>
      <c r="G3284">
        <v>33.984625000233798</v>
      </c>
    </row>
    <row r="3285" spans="1:7" x14ac:dyDescent="0.45">
      <c r="A3285">
        <v>61954</v>
      </c>
      <c r="B3285" t="s">
        <v>2710</v>
      </c>
      <c r="C3285">
        <v>8.1</v>
      </c>
      <c r="D3285">
        <v>2018</v>
      </c>
      <c r="E3285">
        <f t="shared" si="51"/>
        <v>2048</v>
      </c>
      <c r="F3285">
        <v>-84.701000000170097</v>
      </c>
      <c r="G3285">
        <v>42.700000000098598</v>
      </c>
    </row>
    <row r="3286" spans="1:7" x14ac:dyDescent="0.45">
      <c r="A3286">
        <v>61955</v>
      </c>
      <c r="B3286" t="s">
        <v>2711</v>
      </c>
      <c r="C3286">
        <v>15.9</v>
      </c>
      <c r="D3286">
        <v>2018</v>
      </c>
      <c r="E3286">
        <f t="shared" si="51"/>
        <v>2048</v>
      </c>
      <c r="F3286">
        <v>-84.7000000000874</v>
      </c>
      <c r="G3286">
        <v>42.707000000051799</v>
      </c>
    </row>
    <row r="3287" spans="1:7" x14ac:dyDescent="0.45">
      <c r="A3287">
        <v>61956</v>
      </c>
      <c r="B3287" t="s">
        <v>2712</v>
      </c>
      <c r="C3287">
        <v>1.6</v>
      </c>
      <c r="D3287">
        <v>2018</v>
      </c>
      <c r="E3287">
        <f t="shared" si="51"/>
        <v>2048</v>
      </c>
      <c r="F3287">
        <v>-80.694721999597803</v>
      </c>
      <c r="G3287">
        <v>32.329401999787997</v>
      </c>
    </row>
    <row r="3288" spans="1:7" x14ac:dyDescent="0.45">
      <c r="A3288">
        <v>61956</v>
      </c>
      <c r="B3288" t="s">
        <v>2712</v>
      </c>
      <c r="C3288">
        <v>4.4000000000000004</v>
      </c>
      <c r="D3288">
        <v>2018</v>
      </c>
      <c r="E3288">
        <f t="shared" si="51"/>
        <v>2048</v>
      </c>
      <c r="F3288">
        <v>-80.694721999597803</v>
      </c>
      <c r="G3288">
        <v>32.329401999787997</v>
      </c>
    </row>
    <row r="3289" spans="1:7" x14ac:dyDescent="0.45">
      <c r="A3289">
        <v>61958</v>
      </c>
      <c r="B3289" t="s">
        <v>2713</v>
      </c>
      <c r="C3289">
        <v>1.5</v>
      </c>
      <c r="D3289">
        <v>2018</v>
      </c>
      <c r="E3289">
        <f t="shared" si="51"/>
        <v>2048</v>
      </c>
      <c r="F3289">
        <v>-74.191835999658096</v>
      </c>
      <c r="G3289">
        <v>43.018028999859098</v>
      </c>
    </row>
    <row r="3290" spans="1:7" x14ac:dyDescent="0.45">
      <c r="A3290">
        <v>61959</v>
      </c>
      <c r="B3290" t="s">
        <v>2714</v>
      </c>
      <c r="C3290">
        <v>19.600000000000001</v>
      </c>
      <c r="D3290">
        <v>2018</v>
      </c>
      <c r="E3290">
        <f t="shared" si="51"/>
        <v>2048</v>
      </c>
      <c r="F3290">
        <v>-72.665335999621504</v>
      </c>
      <c r="G3290">
        <v>43.424816999727298</v>
      </c>
    </row>
    <row r="3291" spans="1:7" x14ac:dyDescent="0.45">
      <c r="A3291">
        <v>61960</v>
      </c>
      <c r="B3291" t="s">
        <v>2715</v>
      </c>
      <c r="C3291">
        <v>2</v>
      </c>
      <c r="D3291">
        <v>2018</v>
      </c>
      <c r="E3291">
        <f t="shared" si="51"/>
        <v>2048</v>
      </c>
      <c r="F3291">
        <v>-81.808469000383496</v>
      </c>
      <c r="G3291">
        <v>35.030302999825601</v>
      </c>
    </row>
    <row r="3292" spans="1:7" x14ac:dyDescent="0.45">
      <c r="A3292">
        <v>61961</v>
      </c>
      <c r="B3292" t="s">
        <v>2716</v>
      </c>
      <c r="C3292">
        <v>7.5</v>
      </c>
      <c r="D3292">
        <v>2018</v>
      </c>
      <c r="E3292">
        <f t="shared" si="51"/>
        <v>2048</v>
      </c>
      <c r="F3292">
        <v>-81.1102509996891</v>
      </c>
      <c r="G3292">
        <v>33.7783780002257</v>
      </c>
    </row>
    <row r="3293" spans="1:7" x14ac:dyDescent="0.45">
      <c r="A3293">
        <v>61962</v>
      </c>
      <c r="B3293" t="s">
        <v>2717</v>
      </c>
      <c r="C3293">
        <v>200</v>
      </c>
      <c r="D3293">
        <v>2020</v>
      </c>
      <c r="E3293">
        <f t="shared" si="51"/>
        <v>2050</v>
      </c>
      <c r="F3293">
        <v>-100.16237499959701</v>
      </c>
      <c r="G3293">
        <v>32.104125000094598</v>
      </c>
    </row>
    <row r="3294" spans="1:7" x14ac:dyDescent="0.45">
      <c r="A3294">
        <v>61965</v>
      </c>
      <c r="B3294" t="s">
        <v>2719</v>
      </c>
      <c r="C3294">
        <v>8.8000000000000007</v>
      </c>
      <c r="D3294">
        <v>2018</v>
      </c>
      <c r="E3294">
        <f t="shared" si="51"/>
        <v>2048</v>
      </c>
      <c r="F3294">
        <v>-74.944168000129807</v>
      </c>
      <c r="G3294">
        <v>40.522818000005202</v>
      </c>
    </row>
    <row r="3295" spans="1:7" x14ac:dyDescent="0.45">
      <c r="A3295">
        <v>61968</v>
      </c>
      <c r="B3295" t="s">
        <v>2720</v>
      </c>
      <c r="C3295">
        <v>3</v>
      </c>
      <c r="D3295">
        <v>2019</v>
      </c>
      <c r="E3295">
        <f t="shared" si="51"/>
        <v>2049</v>
      </c>
      <c r="F3295">
        <v>-92.801239000315505</v>
      </c>
      <c r="G3295">
        <v>45.386802000099898</v>
      </c>
    </row>
    <row r="3296" spans="1:7" x14ac:dyDescent="0.45">
      <c r="A3296">
        <v>61971</v>
      </c>
      <c r="B3296" t="s">
        <v>2721</v>
      </c>
      <c r="C3296">
        <v>1</v>
      </c>
      <c r="D3296">
        <v>2019</v>
      </c>
      <c r="E3296">
        <f t="shared" si="51"/>
        <v>2049</v>
      </c>
      <c r="F3296">
        <v>-93.645011000444597</v>
      </c>
      <c r="G3296">
        <v>45.095756999694501</v>
      </c>
    </row>
    <row r="3297" spans="1:7" x14ac:dyDescent="0.45">
      <c r="A3297">
        <v>61971</v>
      </c>
      <c r="B3297" t="s">
        <v>2721</v>
      </c>
      <c r="C3297">
        <v>1</v>
      </c>
      <c r="D3297">
        <v>2019</v>
      </c>
      <c r="E3297">
        <f t="shared" si="51"/>
        <v>2049</v>
      </c>
      <c r="F3297">
        <v>-93.645011000444597</v>
      </c>
      <c r="G3297">
        <v>45.095756999694501</v>
      </c>
    </row>
    <row r="3298" spans="1:7" x14ac:dyDescent="0.45">
      <c r="A3298">
        <v>61971</v>
      </c>
      <c r="B3298" t="s">
        <v>2721</v>
      </c>
      <c r="C3298">
        <v>1</v>
      </c>
      <c r="D3298">
        <v>2019</v>
      </c>
      <c r="E3298">
        <f t="shared" si="51"/>
        <v>2049</v>
      </c>
      <c r="F3298">
        <v>-93.645011000444597</v>
      </c>
      <c r="G3298">
        <v>45.095756999694501</v>
      </c>
    </row>
    <row r="3299" spans="1:7" x14ac:dyDescent="0.45">
      <c r="A3299">
        <v>61971</v>
      </c>
      <c r="B3299" t="s">
        <v>2721</v>
      </c>
      <c r="C3299">
        <v>1</v>
      </c>
      <c r="D3299">
        <v>2019</v>
      </c>
      <c r="E3299">
        <f t="shared" si="51"/>
        <v>2049</v>
      </c>
      <c r="F3299">
        <v>-93.645011000444597</v>
      </c>
      <c r="G3299">
        <v>45.095756999694501</v>
      </c>
    </row>
    <row r="3300" spans="1:7" x14ac:dyDescent="0.45">
      <c r="A3300">
        <v>61971</v>
      </c>
      <c r="B3300" t="s">
        <v>2721</v>
      </c>
      <c r="C3300">
        <v>1</v>
      </c>
      <c r="D3300">
        <v>2019</v>
      </c>
      <c r="E3300">
        <f t="shared" si="51"/>
        <v>2049</v>
      </c>
      <c r="F3300">
        <v>-93.645011000444597</v>
      </c>
      <c r="G3300">
        <v>45.095756999694501</v>
      </c>
    </row>
    <row r="3301" spans="1:7" x14ac:dyDescent="0.45">
      <c r="A3301">
        <v>61972</v>
      </c>
      <c r="B3301" t="s">
        <v>2722</v>
      </c>
      <c r="C3301">
        <v>3.6</v>
      </c>
      <c r="D3301">
        <v>2019</v>
      </c>
      <c r="E3301">
        <f t="shared" si="51"/>
        <v>2049</v>
      </c>
      <c r="F3301">
        <v>-81.351730000432298</v>
      </c>
      <c r="G3301">
        <v>33.277739999776202</v>
      </c>
    </row>
    <row r="3302" spans="1:7" x14ac:dyDescent="0.45">
      <c r="A3302">
        <v>61973</v>
      </c>
      <c r="B3302" t="s">
        <v>2723</v>
      </c>
      <c r="C3302">
        <v>20</v>
      </c>
      <c r="D3302">
        <v>2019</v>
      </c>
      <c r="E3302">
        <f t="shared" si="51"/>
        <v>2049</v>
      </c>
      <c r="F3302">
        <v>-81.261773999657905</v>
      </c>
      <c r="G3302">
        <v>33.344318999887498</v>
      </c>
    </row>
    <row r="3303" spans="1:7" x14ac:dyDescent="0.45">
      <c r="A3303">
        <v>61974</v>
      </c>
      <c r="B3303" t="s">
        <v>2724</v>
      </c>
      <c r="C3303">
        <v>8.1999999999999993</v>
      </c>
      <c r="D3303">
        <v>2019</v>
      </c>
      <c r="E3303">
        <f t="shared" si="51"/>
        <v>2049</v>
      </c>
      <c r="F3303">
        <v>-81.273624999789206</v>
      </c>
      <c r="G3303">
        <v>33.7861929999087</v>
      </c>
    </row>
    <row r="3304" spans="1:7" x14ac:dyDescent="0.45">
      <c r="A3304">
        <v>61975</v>
      </c>
      <c r="B3304" t="s">
        <v>2725</v>
      </c>
      <c r="C3304">
        <v>4.8</v>
      </c>
      <c r="D3304">
        <v>2019</v>
      </c>
      <c r="E3304">
        <f t="shared" si="51"/>
        <v>2049</v>
      </c>
      <c r="F3304">
        <v>-81.386155999623398</v>
      </c>
      <c r="G3304">
        <v>33.244190999796999</v>
      </c>
    </row>
    <row r="3305" spans="1:7" x14ac:dyDescent="0.45">
      <c r="A3305">
        <v>61976</v>
      </c>
      <c r="B3305" t="s">
        <v>2726</v>
      </c>
      <c r="C3305">
        <v>39</v>
      </c>
      <c r="D3305">
        <v>2018</v>
      </c>
      <c r="E3305">
        <f t="shared" si="51"/>
        <v>2048</v>
      </c>
      <c r="F3305">
        <v>-81.253999999850393</v>
      </c>
      <c r="G3305">
        <v>33.502000000019201</v>
      </c>
    </row>
    <row r="3306" spans="1:7" x14ac:dyDescent="0.45">
      <c r="A3306">
        <v>61977</v>
      </c>
      <c r="B3306" t="s">
        <v>2727</v>
      </c>
      <c r="C3306">
        <v>1</v>
      </c>
      <c r="D3306">
        <v>2018</v>
      </c>
      <c r="E3306">
        <f t="shared" si="51"/>
        <v>2048</v>
      </c>
      <c r="F3306">
        <v>-92.896090000124701</v>
      </c>
      <c r="G3306">
        <v>45.460130000072098</v>
      </c>
    </row>
    <row r="3307" spans="1:7" x14ac:dyDescent="0.45">
      <c r="A3307">
        <v>61978</v>
      </c>
      <c r="B3307" t="s">
        <v>2728</v>
      </c>
      <c r="C3307">
        <v>5</v>
      </c>
      <c r="D3307">
        <v>2018</v>
      </c>
      <c r="E3307">
        <f t="shared" si="51"/>
        <v>2048</v>
      </c>
      <c r="F3307">
        <v>-79.519089999600297</v>
      </c>
      <c r="G3307">
        <v>35.220823000219603</v>
      </c>
    </row>
    <row r="3308" spans="1:7" x14ac:dyDescent="0.45">
      <c r="A3308">
        <v>61979</v>
      </c>
      <c r="B3308" t="s">
        <v>2729</v>
      </c>
      <c r="C3308">
        <v>1</v>
      </c>
      <c r="D3308">
        <v>2018</v>
      </c>
      <c r="E3308">
        <f t="shared" si="51"/>
        <v>2048</v>
      </c>
      <c r="F3308">
        <v>-95.188419000029</v>
      </c>
      <c r="G3308">
        <v>44.931794000209401</v>
      </c>
    </row>
    <row r="3309" spans="1:7" x14ac:dyDescent="0.45">
      <c r="A3309">
        <v>61980</v>
      </c>
      <c r="B3309" t="s">
        <v>2730</v>
      </c>
      <c r="C3309">
        <v>1</v>
      </c>
      <c r="D3309">
        <v>2018</v>
      </c>
      <c r="E3309">
        <f t="shared" si="51"/>
        <v>2048</v>
      </c>
      <c r="F3309">
        <v>-95.357068999828897</v>
      </c>
      <c r="G3309">
        <v>44.955515000154499</v>
      </c>
    </row>
    <row r="3310" spans="1:7" x14ac:dyDescent="0.45">
      <c r="A3310">
        <v>61982</v>
      </c>
      <c r="B3310" t="s">
        <v>2731</v>
      </c>
      <c r="C3310">
        <v>74.900000000000006</v>
      </c>
      <c r="D3310">
        <v>2020</v>
      </c>
      <c r="E3310">
        <f t="shared" si="51"/>
        <v>2050</v>
      </c>
      <c r="F3310">
        <v>-82.696145000298998</v>
      </c>
      <c r="G3310">
        <v>29.8826439997937</v>
      </c>
    </row>
    <row r="3311" spans="1:7" x14ac:dyDescent="0.45">
      <c r="A3311">
        <v>61983</v>
      </c>
      <c r="B3311" t="s">
        <v>2732</v>
      </c>
      <c r="C3311">
        <v>4.9000000000000004</v>
      </c>
      <c r="D3311">
        <v>2018</v>
      </c>
      <c r="E3311">
        <f t="shared" si="51"/>
        <v>2048</v>
      </c>
      <c r="F3311">
        <v>-92.872700000031799</v>
      </c>
      <c r="G3311">
        <v>44.7906999997413</v>
      </c>
    </row>
    <row r="3312" spans="1:7" x14ac:dyDescent="0.45">
      <c r="A3312">
        <v>61985</v>
      </c>
      <c r="B3312" t="s">
        <v>2733</v>
      </c>
      <c r="C3312">
        <v>142.4</v>
      </c>
      <c r="D3312">
        <v>2019</v>
      </c>
      <c r="E3312">
        <f t="shared" si="51"/>
        <v>2049</v>
      </c>
      <c r="F3312">
        <v>-76.9022219998987</v>
      </c>
      <c r="G3312">
        <v>37.138888999825902</v>
      </c>
    </row>
    <row r="3313" spans="1:7" x14ac:dyDescent="0.45">
      <c r="A3313">
        <v>61986</v>
      </c>
      <c r="B3313" t="s">
        <v>2734</v>
      </c>
      <c r="C3313">
        <v>97.9</v>
      </c>
      <c r="D3313">
        <v>2020</v>
      </c>
      <c r="E3313">
        <f t="shared" si="51"/>
        <v>2050</v>
      </c>
      <c r="F3313">
        <v>-76.919244999972605</v>
      </c>
      <c r="G3313">
        <v>37.1739160001991</v>
      </c>
    </row>
    <row r="3314" spans="1:7" x14ac:dyDescent="0.45">
      <c r="A3314">
        <v>61987</v>
      </c>
      <c r="B3314" t="s">
        <v>2735</v>
      </c>
      <c r="C3314">
        <v>20</v>
      </c>
      <c r="D3314">
        <v>2019</v>
      </c>
      <c r="E3314">
        <f t="shared" si="51"/>
        <v>2049</v>
      </c>
      <c r="F3314">
        <v>-158.01508399967301</v>
      </c>
      <c r="G3314">
        <v>21.3403390003708</v>
      </c>
    </row>
    <row r="3315" spans="1:7" x14ac:dyDescent="0.45">
      <c r="A3315">
        <v>61988</v>
      </c>
      <c r="B3315" t="s">
        <v>2736</v>
      </c>
      <c r="C3315">
        <v>52</v>
      </c>
      <c r="D3315">
        <v>2018</v>
      </c>
      <c r="E3315">
        <f t="shared" si="51"/>
        <v>2048</v>
      </c>
      <c r="F3315">
        <v>-81.616319999812504</v>
      </c>
      <c r="G3315">
        <v>28.4007799997819</v>
      </c>
    </row>
    <row r="3316" spans="1:7" x14ac:dyDescent="0.45">
      <c r="A3316">
        <v>61989</v>
      </c>
      <c r="B3316" t="s">
        <v>2737</v>
      </c>
      <c r="C3316">
        <v>4.3</v>
      </c>
      <c r="D3316">
        <v>2018</v>
      </c>
      <c r="E3316">
        <f t="shared" si="51"/>
        <v>2048</v>
      </c>
      <c r="F3316">
        <v>-119.971380000303</v>
      </c>
      <c r="G3316">
        <v>36.916111000024003</v>
      </c>
    </row>
    <row r="3317" spans="1:7" x14ac:dyDescent="0.45">
      <c r="A3317">
        <v>61990</v>
      </c>
      <c r="B3317" t="s">
        <v>2738</v>
      </c>
      <c r="C3317">
        <v>0.1</v>
      </c>
      <c r="D3317">
        <v>2017</v>
      </c>
      <c r="E3317">
        <f t="shared" si="51"/>
        <v>2047</v>
      </c>
      <c r="F3317">
        <v>-88.243572999649103</v>
      </c>
      <c r="G3317">
        <v>40.089797000073602</v>
      </c>
    </row>
    <row r="3318" spans="1:7" x14ac:dyDescent="0.45">
      <c r="A3318">
        <v>61991</v>
      </c>
      <c r="B3318" t="s">
        <v>2739</v>
      </c>
      <c r="C3318">
        <v>80</v>
      </c>
      <c r="D3318">
        <v>2021</v>
      </c>
      <c r="E3318">
        <f t="shared" si="51"/>
        <v>2051</v>
      </c>
      <c r="F3318">
        <v>-104.459030000366</v>
      </c>
      <c r="G3318">
        <v>39.761568999733697</v>
      </c>
    </row>
    <row r="3319" spans="1:7" x14ac:dyDescent="0.45">
      <c r="A3319">
        <v>61993</v>
      </c>
      <c r="B3319" t="s">
        <v>2740</v>
      </c>
      <c r="C3319">
        <v>1.4</v>
      </c>
      <c r="D3319">
        <v>2018</v>
      </c>
      <c r="E3319">
        <f t="shared" si="51"/>
        <v>2048</v>
      </c>
      <c r="F3319">
        <v>-121.593567000199</v>
      </c>
      <c r="G3319">
        <v>37.003832000049002</v>
      </c>
    </row>
    <row r="3320" spans="1:7" x14ac:dyDescent="0.45">
      <c r="A3320">
        <v>61995</v>
      </c>
      <c r="B3320" t="s">
        <v>2741</v>
      </c>
      <c r="C3320">
        <v>4.5</v>
      </c>
      <c r="D3320">
        <v>2018</v>
      </c>
      <c r="E3320">
        <f t="shared" si="51"/>
        <v>2048</v>
      </c>
      <c r="F3320">
        <v>-120.432228000365</v>
      </c>
      <c r="G3320">
        <v>37.365688000035597</v>
      </c>
    </row>
    <row r="3321" spans="1:7" x14ac:dyDescent="0.45">
      <c r="A3321">
        <v>61996</v>
      </c>
      <c r="B3321" t="s">
        <v>2742</v>
      </c>
      <c r="C3321">
        <v>10</v>
      </c>
      <c r="D3321">
        <v>2019</v>
      </c>
      <c r="E3321">
        <f t="shared" si="51"/>
        <v>2049</v>
      </c>
      <c r="F3321">
        <v>-79.655148999619698</v>
      </c>
      <c r="G3321">
        <v>34.234530000089201</v>
      </c>
    </row>
    <row r="3322" spans="1:7" x14ac:dyDescent="0.45">
      <c r="A3322">
        <v>61997</v>
      </c>
      <c r="B3322" t="s">
        <v>2743</v>
      </c>
      <c r="C3322">
        <v>1</v>
      </c>
      <c r="D3322">
        <v>2018</v>
      </c>
      <c r="E3322">
        <f t="shared" si="51"/>
        <v>2048</v>
      </c>
      <c r="F3322">
        <v>-93.764931000121905</v>
      </c>
      <c r="G3322">
        <v>45.3170709998858</v>
      </c>
    </row>
    <row r="3323" spans="1:7" x14ac:dyDescent="0.45">
      <c r="A3323">
        <v>61998</v>
      </c>
      <c r="B3323" t="s">
        <v>2744</v>
      </c>
      <c r="C3323">
        <v>1</v>
      </c>
      <c r="D3323">
        <v>2018</v>
      </c>
      <c r="E3323">
        <f t="shared" si="51"/>
        <v>2048</v>
      </c>
      <c r="F3323">
        <v>-92.940655999884996</v>
      </c>
      <c r="G3323">
        <v>45.436225999927899</v>
      </c>
    </row>
    <row r="3324" spans="1:7" x14ac:dyDescent="0.45">
      <c r="A3324">
        <v>61999</v>
      </c>
      <c r="B3324" t="s">
        <v>2745</v>
      </c>
      <c r="C3324">
        <v>1</v>
      </c>
      <c r="D3324">
        <v>2018</v>
      </c>
      <c r="E3324">
        <f t="shared" si="51"/>
        <v>2048</v>
      </c>
      <c r="F3324">
        <v>-94.059269000291593</v>
      </c>
      <c r="G3324">
        <v>45.623422999736697</v>
      </c>
    </row>
    <row r="3325" spans="1:7" x14ac:dyDescent="0.45">
      <c r="A3325">
        <v>62000</v>
      </c>
      <c r="B3325" t="s">
        <v>2746</v>
      </c>
      <c r="C3325">
        <v>1</v>
      </c>
      <c r="D3325">
        <v>2018</v>
      </c>
      <c r="E3325">
        <f t="shared" si="51"/>
        <v>2048</v>
      </c>
      <c r="F3325">
        <v>-92.922056999968206</v>
      </c>
      <c r="G3325">
        <v>45.4396390001748</v>
      </c>
    </row>
    <row r="3326" spans="1:7" x14ac:dyDescent="0.45">
      <c r="A3326">
        <v>62004</v>
      </c>
      <c r="B3326" t="s">
        <v>2747</v>
      </c>
      <c r="C3326">
        <v>100</v>
      </c>
      <c r="D3326">
        <v>2019</v>
      </c>
      <c r="E3326">
        <f t="shared" si="51"/>
        <v>2049</v>
      </c>
      <c r="F3326">
        <v>-118.280345000425</v>
      </c>
      <c r="G3326">
        <v>34.7237480001397</v>
      </c>
    </row>
    <row r="3327" spans="1:7" x14ac:dyDescent="0.45">
      <c r="A3327">
        <v>62010</v>
      </c>
      <c r="B3327" t="s">
        <v>2748</v>
      </c>
      <c r="C3327">
        <v>3.3</v>
      </c>
      <c r="D3327">
        <v>2019</v>
      </c>
      <c r="E3327">
        <f t="shared" si="51"/>
        <v>2049</v>
      </c>
      <c r="F3327">
        <v>-94.524363999658306</v>
      </c>
      <c r="G3327">
        <v>44.5209229996819</v>
      </c>
    </row>
    <row r="3328" spans="1:7" x14ac:dyDescent="0.45">
      <c r="A3328">
        <v>62011</v>
      </c>
      <c r="B3328" t="s">
        <v>2749</v>
      </c>
      <c r="C3328">
        <v>20</v>
      </c>
      <c r="D3328">
        <v>2020</v>
      </c>
      <c r="E3328">
        <f t="shared" si="51"/>
        <v>2050</v>
      </c>
      <c r="F3328">
        <v>-77.786223000071601</v>
      </c>
      <c r="G3328">
        <v>38.247123000128198</v>
      </c>
    </row>
    <row r="3329" spans="1:7" x14ac:dyDescent="0.45">
      <c r="A3329">
        <v>62012</v>
      </c>
      <c r="B3329" t="s">
        <v>2750</v>
      </c>
      <c r="C3329">
        <v>75</v>
      </c>
      <c r="D3329">
        <v>2020</v>
      </c>
      <c r="E3329">
        <f t="shared" si="51"/>
        <v>2050</v>
      </c>
      <c r="F3329">
        <v>-77.786223000071601</v>
      </c>
      <c r="G3329">
        <v>38.247123000128198</v>
      </c>
    </row>
    <row r="3330" spans="1:7" x14ac:dyDescent="0.45">
      <c r="A3330">
        <v>62013</v>
      </c>
      <c r="B3330" t="s">
        <v>2751</v>
      </c>
      <c r="C3330">
        <v>240</v>
      </c>
      <c r="D3330">
        <v>2021</v>
      </c>
      <c r="E3330">
        <f t="shared" si="51"/>
        <v>2051</v>
      </c>
      <c r="F3330">
        <v>-77.786223000071601</v>
      </c>
      <c r="G3330">
        <v>38.247123000128198</v>
      </c>
    </row>
    <row r="3331" spans="1:7" x14ac:dyDescent="0.45">
      <c r="A3331">
        <v>62014</v>
      </c>
      <c r="B3331" t="s">
        <v>2752</v>
      </c>
      <c r="C3331">
        <v>165</v>
      </c>
      <c r="D3331">
        <v>2020</v>
      </c>
      <c r="E3331">
        <f t="shared" ref="E3331:E3394" si="52">D3331+30</f>
        <v>2050</v>
      </c>
      <c r="F3331">
        <v>-77.786223000071601</v>
      </c>
      <c r="G3331">
        <v>38.247123000128198</v>
      </c>
    </row>
    <row r="3332" spans="1:7" x14ac:dyDescent="0.45">
      <c r="A3332">
        <v>62015</v>
      </c>
      <c r="B3332" t="s">
        <v>2753</v>
      </c>
      <c r="C3332">
        <v>50</v>
      </c>
      <c r="D3332">
        <v>2020</v>
      </c>
      <c r="E3332">
        <f t="shared" si="52"/>
        <v>2050</v>
      </c>
      <c r="F3332">
        <v>-119.89638899971</v>
      </c>
      <c r="G3332">
        <v>36.216806000231401</v>
      </c>
    </row>
    <row r="3333" spans="1:7" x14ac:dyDescent="0.45">
      <c r="A3333">
        <v>62015</v>
      </c>
      <c r="B3333" t="s">
        <v>2753</v>
      </c>
      <c r="C3333">
        <v>100</v>
      </c>
      <c r="D3333">
        <v>2020</v>
      </c>
      <c r="E3333">
        <f t="shared" si="52"/>
        <v>2050</v>
      </c>
      <c r="F3333">
        <v>-119.89638899971</v>
      </c>
      <c r="G3333">
        <v>36.216806000231401</v>
      </c>
    </row>
    <row r="3334" spans="1:7" x14ac:dyDescent="0.45">
      <c r="A3334">
        <v>62016</v>
      </c>
      <c r="B3334" t="s">
        <v>2754</v>
      </c>
      <c r="C3334">
        <v>4</v>
      </c>
      <c r="D3334">
        <v>2017</v>
      </c>
      <c r="E3334">
        <f t="shared" si="52"/>
        <v>2047</v>
      </c>
      <c r="F3334">
        <v>-117.330990000263</v>
      </c>
      <c r="G3334">
        <v>33.970359999768199</v>
      </c>
    </row>
    <row r="3335" spans="1:7" x14ac:dyDescent="0.45">
      <c r="A3335">
        <v>62017</v>
      </c>
      <c r="B3335" t="s">
        <v>2755</v>
      </c>
      <c r="C3335">
        <v>20</v>
      </c>
      <c r="D3335">
        <v>2019</v>
      </c>
      <c r="E3335">
        <f t="shared" si="52"/>
        <v>2049</v>
      </c>
      <c r="F3335">
        <v>-72.764499999756097</v>
      </c>
      <c r="G3335">
        <v>40.9229919996897</v>
      </c>
    </row>
    <row r="3336" spans="1:7" x14ac:dyDescent="0.45">
      <c r="A3336">
        <v>62018</v>
      </c>
      <c r="B3336" t="s">
        <v>2756</v>
      </c>
      <c r="C3336">
        <v>1.6</v>
      </c>
      <c r="D3336">
        <v>2018</v>
      </c>
      <c r="E3336">
        <f t="shared" si="52"/>
        <v>2048</v>
      </c>
      <c r="F3336">
        <v>-78.639456000179294</v>
      </c>
      <c r="G3336">
        <v>35.533190999677103</v>
      </c>
    </row>
    <row r="3337" spans="1:7" x14ac:dyDescent="0.45">
      <c r="A3337">
        <v>62020</v>
      </c>
      <c r="B3337" t="s">
        <v>2757</v>
      </c>
      <c r="C3337">
        <v>3.4</v>
      </c>
      <c r="D3337">
        <v>2017</v>
      </c>
      <c r="E3337">
        <f t="shared" si="52"/>
        <v>2047</v>
      </c>
      <c r="F3337">
        <v>-122.160769999872</v>
      </c>
      <c r="G3337">
        <v>37.434340000310897</v>
      </c>
    </row>
    <row r="3338" spans="1:7" x14ac:dyDescent="0.45">
      <c r="A3338">
        <v>62021</v>
      </c>
      <c r="B3338" t="s">
        <v>2759</v>
      </c>
      <c r="C3338">
        <v>1</v>
      </c>
      <c r="D3338">
        <v>2018</v>
      </c>
      <c r="E3338">
        <f t="shared" si="52"/>
        <v>2048</v>
      </c>
      <c r="F3338">
        <v>-72.159000000432698</v>
      </c>
      <c r="G3338">
        <v>41.655999999754997</v>
      </c>
    </row>
    <row r="3339" spans="1:7" x14ac:dyDescent="0.45">
      <c r="A3339">
        <v>62023</v>
      </c>
      <c r="B3339" t="s">
        <v>402</v>
      </c>
      <c r="C3339">
        <v>1</v>
      </c>
      <c r="D3339">
        <v>2018</v>
      </c>
      <c r="E3339">
        <f t="shared" si="52"/>
        <v>2048</v>
      </c>
      <c r="F3339">
        <v>-72.159999999617099</v>
      </c>
      <c r="G3339">
        <v>41.655999999754997</v>
      </c>
    </row>
    <row r="3340" spans="1:7" x14ac:dyDescent="0.45">
      <c r="A3340">
        <v>62024</v>
      </c>
      <c r="B3340" t="s">
        <v>2760</v>
      </c>
      <c r="C3340">
        <v>1</v>
      </c>
      <c r="D3340">
        <v>2018</v>
      </c>
      <c r="E3340">
        <f t="shared" si="52"/>
        <v>2048</v>
      </c>
      <c r="F3340">
        <v>-72.161999999782495</v>
      </c>
      <c r="G3340">
        <v>41.655999999754997</v>
      </c>
    </row>
    <row r="3341" spans="1:7" x14ac:dyDescent="0.45">
      <c r="A3341">
        <v>62025</v>
      </c>
      <c r="B3341" t="s">
        <v>2761</v>
      </c>
      <c r="C3341">
        <v>1</v>
      </c>
      <c r="D3341">
        <v>2018</v>
      </c>
      <c r="E3341">
        <f t="shared" si="52"/>
        <v>2048</v>
      </c>
      <c r="F3341">
        <v>-72.160999999699797</v>
      </c>
      <c r="G3341">
        <v>41.6570000000943</v>
      </c>
    </row>
    <row r="3342" spans="1:7" x14ac:dyDescent="0.45">
      <c r="A3342">
        <v>62026</v>
      </c>
      <c r="B3342" t="s">
        <v>2762</v>
      </c>
      <c r="C3342">
        <v>1</v>
      </c>
      <c r="D3342">
        <v>2018</v>
      </c>
      <c r="E3342">
        <f t="shared" si="52"/>
        <v>2048</v>
      </c>
      <c r="F3342">
        <v>-72.160999999699797</v>
      </c>
      <c r="G3342">
        <v>41.6549999999976</v>
      </c>
    </row>
    <row r="3343" spans="1:7" x14ac:dyDescent="0.45">
      <c r="A3343">
        <v>62027</v>
      </c>
      <c r="B3343" t="s">
        <v>2763</v>
      </c>
      <c r="C3343">
        <v>0.7</v>
      </c>
      <c r="D3343">
        <v>2016</v>
      </c>
      <c r="E3343">
        <f t="shared" si="52"/>
        <v>2046</v>
      </c>
      <c r="F3343">
        <v>-74.312475999933895</v>
      </c>
      <c r="G3343">
        <v>40.838567999785703</v>
      </c>
    </row>
    <row r="3344" spans="1:7" x14ac:dyDescent="0.45">
      <c r="A3344">
        <v>62028</v>
      </c>
      <c r="B3344" t="s">
        <v>2764</v>
      </c>
      <c r="C3344">
        <v>4.5</v>
      </c>
      <c r="D3344">
        <v>2017</v>
      </c>
      <c r="E3344">
        <f t="shared" si="52"/>
        <v>2047</v>
      </c>
      <c r="F3344">
        <v>-118.113570000219</v>
      </c>
      <c r="G3344">
        <v>33.781040000091899</v>
      </c>
    </row>
    <row r="3345" spans="1:7" x14ac:dyDescent="0.45">
      <c r="A3345">
        <v>62029</v>
      </c>
      <c r="B3345" t="s">
        <v>2765</v>
      </c>
      <c r="C3345">
        <v>1.8</v>
      </c>
      <c r="D3345">
        <v>2017</v>
      </c>
      <c r="E3345">
        <f t="shared" si="52"/>
        <v>2047</v>
      </c>
      <c r="F3345">
        <v>-76.594813000305294</v>
      </c>
      <c r="G3345">
        <v>42.4533070001293</v>
      </c>
    </row>
    <row r="3346" spans="1:7" x14ac:dyDescent="0.45">
      <c r="A3346">
        <v>62030</v>
      </c>
      <c r="B3346" t="s">
        <v>2766</v>
      </c>
      <c r="C3346">
        <v>2</v>
      </c>
      <c r="D3346">
        <v>2019</v>
      </c>
      <c r="E3346">
        <f t="shared" si="52"/>
        <v>2049</v>
      </c>
      <c r="F3346">
        <v>-92.813971999630297</v>
      </c>
      <c r="G3346">
        <v>45.336131000037597</v>
      </c>
    </row>
    <row r="3347" spans="1:7" x14ac:dyDescent="0.45">
      <c r="A3347">
        <v>62031</v>
      </c>
      <c r="B3347" t="s">
        <v>2767</v>
      </c>
      <c r="C3347">
        <v>5</v>
      </c>
      <c r="D3347">
        <v>2019</v>
      </c>
      <c r="E3347">
        <f t="shared" si="52"/>
        <v>2049</v>
      </c>
      <c r="F3347">
        <v>-94.118924000082501</v>
      </c>
      <c r="G3347">
        <v>45.495562000168597</v>
      </c>
    </row>
    <row r="3348" spans="1:7" x14ac:dyDescent="0.45">
      <c r="A3348">
        <v>62032</v>
      </c>
      <c r="B3348" t="s">
        <v>2768</v>
      </c>
      <c r="C3348">
        <v>3</v>
      </c>
      <c r="D3348">
        <v>2019</v>
      </c>
      <c r="E3348">
        <f t="shared" si="52"/>
        <v>2049</v>
      </c>
      <c r="F3348">
        <v>-94.085661000282499</v>
      </c>
      <c r="G3348">
        <v>44.948882000110302</v>
      </c>
    </row>
    <row r="3349" spans="1:7" x14ac:dyDescent="0.45">
      <c r="A3349">
        <v>62034</v>
      </c>
      <c r="B3349" t="s">
        <v>2769</v>
      </c>
      <c r="C3349">
        <v>2</v>
      </c>
      <c r="D3349">
        <v>2018</v>
      </c>
      <c r="E3349">
        <f t="shared" si="52"/>
        <v>2048</v>
      </c>
      <c r="F3349">
        <v>-75.068000000274296</v>
      </c>
      <c r="G3349">
        <v>41.796999999693703</v>
      </c>
    </row>
    <row r="3350" spans="1:7" x14ac:dyDescent="0.45">
      <c r="A3350">
        <v>62036</v>
      </c>
      <c r="B3350" t="s">
        <v>2770</v>
      </c>
      <c r="C3350">
        <v>5</v>
      </c>
      <c r="D3350">
        <v>2019</v>
      </c>
      <c r="E3350">
        <f t="shared" si="52"/>
        <v>2049</v>
      </c>
      <c r="F3350">
        <v>-94.123290999936103</v>
      </c>
      <c r="G3350">
        <v>45.364429999927303</v>
      </c>
    </row>
    <row r="3351" spans="1:7" x14ac:dyDescent="0.45">
      <c r="A3351">
        <v>62037</v>
      </c>
      <c r="B3351" t="s">
        <v>2771</v>
      </c>
      <c r="C3351">
        <v>4.8</v>
      </c>
      <c r="D3351">
        <v>2019</v>
      </c>
      <c r="E3351">
        <f t="shared" si="52"/>
        <v>2049</v>
      </c>
      <c r="F3351">
        <v>-91.791246999823898</v>
      </c>
      <c r="G3351">
        <v>44.114425000021299</v>
      </c>
    </row>
    <row r="3352" spans="1:7" x14ac:dyDescent="0.45">
      <c r="A3352">
        <v>62039</v>
      </c>
      <c r="B3352" t="s">
        <v>2772</v>
      </c>
      <c r="C3352">
        <v>1.2</v>
      </c>
      <c r="D3352">
        <v>2018</v>
      </c>
      <c r="E3352">
        <f t="shared" si="52"/>
        <v>2048</v>
      </c>
      <c r="F3352">
        <v>-122.72188000006101</v>
      </c>
      <c r="G3352">
        <v>38.4690500000968</v>
      </c>
    </row>
    <row r="3353" spans="1:7" x14ac:dyDescent="0.45">
      <c r="A3353">
        <v>62040</v>
      </c>
      <c r="B3353" t="s">
        <v>2773</v>
      </c>
      <c r="C3353">
        <v>1</v>
      </c>
      <c r="D3353">
        <v>2019</v>
      </c>
      <c r="E3353">
        <f t="shared" si="52"/>
        <v>2049</v>
      </c>
      <c r="F3353">
        <v>-93.683883999855297</v>
      </c>
      <c r="G3353">
        <v>45.175531999781697</v>
      </c>
    </row>
    <row r="3354" spans="1:7" x14ac:dyDescent="0.45">
      <c r="A3354">
        <v>62041</v>
      </c>
      <c r="B3354" t="s">
        <v>2774</v>
      </c>
      <c r="C3354">
        <v>3.7</v>
      </c>
      <c r="D3354">
        <v>2018</v>
      </c>
      <c r="E3354">
        <f t="shared" si="52"/>
        <v>2048</v>
      </c>
      <c r="F3354">
        <v>-81.751526000062299</v>
      </c>
      <c r="G3354">
        <v>41.443121999993103</v>
      </c>
    </row>
    <row r="3355" spans="1:7" x14ac:dyDescent="0.45">
      <c r="A3355">
        <v>62042</v>
      </c>
      <c r="B3355" t="s">
        <v>2775</v>
      </c>
      <c r="C3355">
        <v>1</v>
      </c>
      <c r="D3355">
        <v>2019</v>
      </c>
      <c r="E3355">
        <f t="shared" si="52"/>
        <v>2049</v>
      </c>
      <c r="F3355">
        <v>-94.138625000189293</v>
      </c>
      <c r="G3355">
        <v>45.590952000024799</v>
      </c>
    </row>
    <row r="3356" spans="1:7" x14ac:dyDescent="0.45">
      <c r="A3356">
        <v>62043</v>
      </c>
      <c r="B3356" t="s">
        <v>2776</v>
      </c>
      <c r="C3356">
        <v>1.5</v>
      </c>
      <c r="D3356">
        <v>2018</v>
      </c>
      <c r="E3356">
        <f t="shared" si="52"/>
        <v>2048</v>
      </c>
      <c r="F3356">
        <v>-76.870000000189194</v>
      </c>
      <c r="G3356">
        <v>38.820000000331</v>
      </c>
    </row>
    <row r="3357" spans="1:7" x14ac:dyDescent="0.45">
      <c r="A3357">
        <v>62044</v>
      </c>
      <c r="B3357" t="s">
        <v>2777</v>
      </c>
      <c r="C3357">
        <v>1</v>
      </c>
      <c r="D3357">
        <v>2018</v>
      </c>
      <c r="E3357">
        <f t="shared" si="52"/>
        <v>2048</v>
      </c>
      <c r="F3357">
        <v>-92.841711999858404</v>
      </c>
      <c r="G3357">
        <v>45.4917990001614</v>
      </c>
    </row>
    <row r="3358" spans="1:7" x14ac:dyDescent="0.45">
      <c r="A3358">
        <v>62045</v>
      </c>
      <c r="B3358" t="s">
        <v>2778</v>
      </c>
      <c r="C3358">
        <v>1</v>
      </c>
      <c r="D3358">
        <v>2019</v>
      </c>
      <c r="E3358">
        <f t="shared" si="52"/>
        <v>2049</v>
      </c>
      <c r="F3358">
        <v>-92.886579999742494</v>
      </c>
      <c r="G3358">
        <v>45.473642000137097</v>
      </c>
    </row>
    <row r="3359" spans="1:7" x14ac:dyDescent="0.45">
      <c r="A3359">
        <v>62046</v>
      </c>
      <c r="B3359" t="s">
        <v>2779</v>
      </c>
      <c r="C3359">
        <v>1</v>
      </c>
      <c r="D3359">
        <v>2018</v>
      </c>
      <c r="E3359">
        <f t="shared" si="52"/>
        <v>2048</v>
      </c>
      <c r="F3359">
        <v>-92.897579999753901</v>
      </c>
      <c r="G3359">
        <v>45.456656999858502</v>
      </c>
    </row>
    <row r="3360" spans="1:7" x14ac:dyDescent="0.45">
      <c r="A3360">
        <v>62047</v>
      </c>
      <c r="B3360" t="s">
        <v>2780</v>
      </c>
      <c r="C3360">
        <v>1</v>
      </c>
      <c r="D3360">
        <v>2019</v>
      </c>
      <c r="E3360">
        <f t="shared" si="52"/>
        <v>2049</v>
      </c>
      <c r="F3360">
        <v>-94.050355999585904</v>
      </c>
      <c r="G3360">
        <v>45.6361260002747</v>
      </c>
    </row>
    <row r="3361" spans="1:7" x14ac:dyDescent="0.45">
      <c r="A3361">
        <v>62048</v>
      </c>
      <c r="B3361" t="s">
        <v>2781</v>
      </c>
      <c r="C3361">
        <v>1</v>
      </c>
      <c r="D3361">
        <v>2018</v>
      </c>
      <c r="E3361">
        <f t="shared" si="52"/>
        <v>2048</v>
      </c>
      <c r="F3361">
        <v>-92.904452000286298</v>
      </c>
      <c r="G3361">
        <v>45.492615999872299</v>
      </c>
    </row>
    <row r="3362" spans="1:7" x14ac:dyDescent="0.45">
      <c r="A3362">
        <v>62049</v>
      </c>
      <c r="B3362" t="s">
        <v>2782</v>
      </c>
      <c r="C3362">
        <v>1</v>
      </c>
      <c r="D3362">
        <v>2019</v>
      </c>
      <c r="E3362">
        <f t="shared" si="52"/>
        <v>2049</v>
      </c>
      <c r="F3362">
        <v>-94.211331000210706</v>
      </c>
      <c r="G3362">
        <v>45.682305000000802</v>
      </c>
    </row>
    <row r="3363" spans="1:7" x14ac:dyDescent="0.45">
      <c r="A3363">
        <v>62052</v>
      </c>
      <c r="B3363" t="s">
        <v>2783</v>
      </c>
      <c r="C3363">
        <v>30</v>
      </c>
      <c r="D3363">
        <v>2019</v>
      </c>
      <c r="E3363">
        <f t="shared" si="52"/>
        <v>2049</v>
      </c>
      <c r="F3363">
        <v>-115.43378299998901</v>
      </c>
      <c r="G3363">
        <v>33.1916610001838</v>
      </c>
    </row>
    <row r="3364" spans="1:7" x14ac:dyDescent="0.45">
      <c r="A3364">
        <v>62053</v>
      </c>
      <c r="B3364" t="s">
        <v>2784</v>
      </c>
      <c r="C3364">
        <v>1</v>
      </c>
      <c r="D3364">
        <v>2019</v>
      </c>
      <c r="E3364">
        <f t="shared" si="52"/>
        <v>2049</v>
      </c>
      <c r="F3364">
        <v>-92.880709000015997</v>
      </c>
      <c r="G3364">
        <v>44.044977999699803</v>
      </c>
    </row>
    <row r="3365" spans="1:7" x14ac:dyDescent="0.45">
      <c r="A3365">
        <v>62054</v>
      </c>
      <c r="B3365" t="s">
        <v>2785</v>
      </c>
      <c r="C3365">
        <v>5</v>
      </c>
      <c r="D3365">
        <v>2019</v>
      </c>
      <c r="E3365">
        <f t="shared" si="52"/>
        <v>2049</v>
      </c>
      <c r="F3365">
        <v>-76.489563000359198</v>
      </c>
      <c r="G3365">
        <v>36.157400999925102</v>
      </c>
    </row>
    <row r="3366" spans="1:7" x14ac:dyDescent="0.45">
      <c r="A3366">
        <v>62055</v>
      </c>
      <c r="B3366" t="s">
        <v>2786</v>
      </c>
      <c r="C3366">
        <v>3.3</v>
      </c>
      <c r="D3366">
        <v>2018</v>
      </c>
      <c r="E3366">
        <f t="shared" si="52"/>
        <v>2048</v>
      </c>
      <c r="F3366">
        <v>-70.749999999783498</v>
      </c>
      <c r="G3366">
        <v>41.779999999997401</v>
      </c>
    </row>
    <row r="3367" spans="1:7" x14ac:dyDescent="0.45">
      <c r="A3367">
        <v>62056</v>
      </c>
      <c r="B3367" t="s">
        <v>106</v>
      </c>
      <c r="C3367">
        <v>3</v>
      </c>
      <c r="D3367">
        <v>2018</v>
      </c>
      <c r="E3367">
        <f t="shared" si="52"/>
        <v>2048</v>
      </c>
      <c r="F3367">
        <v>-117.972222000081</v>
      </c>
      <c r="G3367">
        <v>34.743382999848599</v>
      </c>
    </row>
    <row r="3368" spans="1:7" x14ac:dyDescent="0.45">
      <c r="A3368">
        <v>62057</v>
      </c>
      <c r="B3368" t="s">
        <v>2787</v>
      </c>
      <c r="C3368">
        <v>40</v>
      </c>
      <c r="D3368">
        <v>2019</v>
      </c>
      <c r="E3368">
        <f t="shared" si="52"/>
        <v>2049</v>
      </c>
      <c r="F3368">
        <v>-82.602138999863399</v>
      </c>
      <c r="G3368">
        <v>31.8324740000891</v>
      </c>
    </row>
    <row r="3369" spans="1:7" x14ac:dyDescent="0.45">
      <c r="A3369">
        <v>62058</v>
      </c>
      <c r="B3369" t="s">
        <v>2788</v>
      </c>
      <c r="C3369">
        <v>74</v>
      </c>
      <c r="D3369">
        <v>2020</v>
      </c>
      <c r="E3369">
        <f t="shared" si="52"/>
        <v>2050</v>
      </c>
      <c r="F3369">
        <v>-84.361952000300107</v>
      </c>
      <c r="G3369">
        <v>31.871387000331001</v>
      </c>
    </row>
    <row r="3370" spans="1:7" x14ac:dyDescent="0.45">
      <c r="A3370">
        <v>62059</v>
      </c>
      <c r="B3370" t="s">
        <v>2789</v>
      </c>
      <c r="C3370">
        <v>5</v>
      </c>
      <c r="D3370">
        <v>2019</v>
      </c>
      <c r="E3370">
        <f t="shared" si="52"/>
        <v>2049</v>
      </c>
      <c r="F3370">
        <v>-72.459123000115198</v>
      </c>
      <c r="G3370">
        <v>42.046767000021603</v>
      </c>
    </row>
    <row r="3371" spans="1:7" x14ac:dyDescent="0.45">
      <c r="A3371">
        <v>62060</v>
      </c>
      <c r="B3371" t="s">
        <v>2790</v>
      </c>
      <c r="C3371">
        <v>2</v>
      </c>
      <c r="D3371">
        <v>2018</v>
      </c>
      <c r="E3371">
        <f t="shared" si="52"/>
        <v>2048</v>
      </c>
      <c r="F3371">
        <v>-93.020502000227395</v>
      </c>
      <c r="G3371">
        <v>44.548798999766603</v>
      </c>
    </row>
    <row r="3372" spans="1:7" x14ac:dyDescent="0.45">
      <c r="A3372">
        <v>62061</v>
      </c>
      <c r="B3372" t="s">
        <v>2791</v>
      </c>
      <c r="C3372">
        <v>3.4</v>
      </c>
      <c r="D3372">
        <v>2018</v>
      </c>
      <c r="E3372">
        <f t="shared" si="52"/>
        <v>2048</v>
      </c>
      <c r="F3372">
        <v>-93.482957000094402</v>
      </c>
      <c r="G3372">
        <v>45.234722000000602</v>
      </c>
    </row>
    <row r="3373" spans="1:7" x14ac:dyDescent="0.45">
      <c r="A3373">
        <v>62062</v>
      </c>
      <c r="B3373" t="s">
        <v>2792</v>
      </c>
      <c r="C3373">
        <v>6.6</v>
      </c>
      <c r="D3373">
        <v>2018</v>
      </c>
      <c r="E3373">
        <f t="shared" si="52"/>
        <v>2048</v>
      </c>
      <c r="F3373">
        <v>-93.265706000043494</v>
      </c>
      <c r="G3373">
        <v>45.459020999873601</v>
      </c>
    </row>
    <row r="3374" spans="1:7" x14ac:dyDescent="0.45">
      <c r="A3374">
        <v>62063</v>
      </c>
      <c r="B3374" t="s">
        <v>2793</v>
      </c>
      <c r="C3374">
        <v>2</v>
      </c>
      <c r="D3374">
        <v>2019</v>
      </c>
      <c r="E3374">
        <f t="shared" si="52"/>
        <v>2049</v>
      </c>
      <c r="F3374">
        <v>-72.580000000217396</v>
      </c>
      <c r="G3374">
        <v>42.639999999685202</v>
      </c>
    </row>
    <row r="3375" spans="1:7" x14ac:dyDescent="0.45">
      <c r="A3375">
        <v>62064</v>
      </c>
      <c r="B3375" t="s">
        <v>2794</v>
      </c>
      <c r="C3375">
        <v>2</v>
      </c>
      <c r="D3375">
        <v>2019</v>
      </c>
      <c r="E3375">
        <f t="shared" si="52"/>
        <v>2049</v>
      </c>
      <c r="F3375">
        <v>-73.110000000033907</v>
      </c>
      <c r="G3375">
        <v>42.439999999718502</v>
      </c>
    </row>
    <row r="3376" spans="1:7" x14ac:dyDescent="0.45">
      <c r="A3376">
        <v>62065</v>
      </c>
      <c r="B3376" t="s">
        <v>2795</v>
      </c>
      <c r="C3376">
        <v>2</v>
      </c>
      <c r="D3376">
        <v>2019</v>
      </c>
      <c r="E3376">
        <f t="shared" si="52"/>
        <v>2049</v>
      </c>
      <c r="F3376">
        <v>-73.049999999563099</v>
      </c>
      <c r="G3376">
        <v>42.560000000218501</v>
      </c>
    </row>
    <row r="3377" spans="1:7" x14ac:dyDescent="0.45">
      <c r="A3377">
        <v>62066</v>
      </c>
      <c r="B3377" t="s">
        <v>2796</v>
      </c>
      <c r="C3377">
        <v>2</v>
      </c>
      <c r="D3377">
        <v>2019</v>
      </c>
      <c r="E3377">
        <f t="shared" si="52"/>
        <v>2049</v>
      </c>
      <c r="F3377">
        <v>-72.710000000189396</v>
      </c>
      <c r="G3377">
        <v>42.199999999832897</v>
      </c>
    </row>
    <row r="3378" spans="1:7" x14ac:dyDescent="0.45">
      <c r="A3378">
        <v>62067</v>
      </c>
      <c r="B3378" t="s">
        <v>2797</v>
      </c>
      <c r="C3378">
        <v>5</v>
      </c>
      <c r="D3378">
        <v>2022</v>
      </c>
      <c r="E3378">
        <f t="shared" si="52"/>
        <v>2052</v>
      </c>
      <c r="F3378">
        <v>-120.689740000246</v>
      </c>
      <c r="G3378">
        <v>47.107540000119897</v>
      </c>
    </row>
    <row r="3379" spans="1:7" x14ac:dyDescent="0.45">
      <c r="A3379">
        <v>62069</v>
      </c>
      <c r="B3379" t="s">
        <v>2798</v>
      </c>
      <c r="C3379">
        <v>5</v>
      </c>
      <c r="D3379">
        <v>2022</v>
      </c>
      <c r="E3379">
        <f t="shared" si="52"/>
        <v>2052</v>
      </c>
      <c r="F3379">
        <v>-120.509050000169</v>
      </c>
      <c r="G3379">
        <v>46.9593100001821</v>
      </c>
    </row>
    <row r="3380" spans="1:7" x14ac:dyDescent="0.45">
      <c r="A3380">
        <v>62071</v>
      </c>
      <c r="B3380" t="s">
        <v>2799</v>
      </c>
      <c r="C3380">
        <v>5</v>
      </c>
      <c r="D3380">
        <v>2022</v>
      </c>
      <c r="E3380">
        <f t="shared" si="52"/>
        <v>2052</v>
      </c>
      <c r="F3380">
        <v>-120.509050000169</v>
      </c>
      <c r="G3380">
        <v>46.9593100001821</v>
      </c>
    </row>
    <row r="3381" spans="1:7" x14ac:dyDescent="0.45">
      <c r="A3381">
        <v>62072</v>
      </c>
      <c r="B3381" t="s">
        <v>2800</v>
      </c>
      <c r="C3381">
        <v>4</v>
      </c>
      <c r="D3381">
        <v>2019</v>
      </c>
      <c r="E3381">
        <f t="shared" si="52"/>
        <v>2049</v>
      </c>
      <c r="F3381">
        <v>-72.549688000261696</v>
      </c>
      <c r="G3381">
        <v>42.134453000098603</v>
      </c>
    </row>
    <row r="3382" spans="1:7" x14ac:dyDescent="0.45">
      <c r="A3382">
        <v>62073</v>
      </c>
      <c r="B3382" t="s">
        <v>2801</v>
      </c>
      <c r="C3382">
        <v>3.5</v>
      </c>
      <c r="D3382">
        <v>2019</v>
      </c>
      <c r="E3382">
        <f t="shared" si="52"/>
        <v>2049</v>
      </c>
      <c r="F3382">
        <v>-72.459267999880097</v>
      </c>
      <c r="G3382">
        <v>42.045650000213698</v>
      </c>
    </row>
    <row r="3383" spans="1:7" x14ac:dyDescent="0.45">
      <c r="A3383">
        <v>62074</v>
      </c>
      <c r="B3383" t="s">
        <v>2802</v>
      </c>
      <c r="C3383">
        <v>1.7</v>
      </c>
      <c r="D3383">
        <v>2019</v>
      </c>
      <c r="E3383">
        <f t="shared" si="52"/>
        <v>2049</v>
      </c>
      <c r="F3383">
        <v>-76.054316000442697</v>
      </c>
      <c r="G3383">
        <v>39.035985999725199</v>
      </c>
    </row>
    <row r="3384" spans="1:7" x14ac:dyDescent="0.45">
      <c r="A3384">
        <v>62075</v>
      </c>
      <c r="B3384" t="s">
        <v>2803</v>
      </c>
      <c r="C3384">
        <v>1.1000000000000001</v>
      </c>
      <c r="D3384">
        <v>2019</v>
      </c>
      <c r="E3384">
        <f t="shared" si="52"/>
        <v>2049</v>
      </c>
      <c r="F3384">
        <v>-110.81666900011901</v>
      </c>
      <c r="G3384">
        <v>32.166493999996803</v>
      </c>
    </row>
    <row r="3385" spans="1:7" x14ac:dyDescent="0.45">
      <c r="A3385">
        <v>62076</v>
      </c>
      <c r="B3385" t="s">
        <v>2804</v>
      </c>
      <c r="C3385">
        <v>1.1000000000000001</v>
      </c>
      <c r="D3385">
        <v>2018</v>
      </c>
      <c r="E3385">
        <f t="shared" si="52"/>
        <v>2048</v>
      </c>
      <c r="F3385">
        <v>-72.810279999859205</v>
      </c>
      <c r="G3385">
        <v>41.281139999880999</v>
      </c>
    </row>
    <row r="3386" spans="1:7" x14ac:dyDescent="0.45">
      <c r="A3386">
        <v>62077</v>
      </c>
      <c r="B3386" t="s">
        <v>2805</v>
      </c>
      <c r="C3386">
        <v>1.5</v>
      </c>
      <c r="D3386">
        <v>2019</v>
      </c>
      <c r="E3386">
        <f t="shared" si="52"/>
        <v>2049</v>
      </c>
      <c r="F3386">
        <v>-121.07411499958501</v>
      </c>
      <c r="G3386">
        <v>38.650626999823999</v>
      </c>
    </row>
    <row r="3387" spans="1:7" x14ac:dyDescent="0.45">
      <c r="A3387">
        <v>62082</v>
      </c>
      <c r="B3387" t="s">
        <v>2806</v>
      </c>
      <c r="C3387">
        <v>5</v>
      </c>
      <c r="D3387">
        <v>2019</v>
      </c>
      <c r="E3387">
        <f t="shared" si="52"/>
        <v>2049</v>
      </c>
      <c r="F3387">
        <v>-72.749999999904304</v>
      </c>
      <c r="G3387">
        <v>42.050000000015302</v>
      </c>
    </row>
    <row r="3388" spans="1:7" x14ac:dyDescent="0.45">
      <c r="A3388">
        <v>62084</v>
      </c>
      <c r="B3388" t="s">
        <v>2807</v>
      </c>
      <c r="C3388">
        <v>1</v>
      </c>
      <c r="D3388">
        <v>2019</v>
      </c>
      <c r="E3388">
        <f t="shared" si="52"/>
        <v>2049</v>
      </c>
      <c r="F3388">
        <v>-93.684084999696694</v>
      </c>
      <c r="G3388">
        <v>45.1746120001796</v>
      </c>
    </row>
    <row r="3389" spans="1:7" x14ac:dyDescent="0.45">
      <c r="A3389">
        <v>62085</v>
      </c>
      <c r="B3389" t="s">
        <v>2808</v>
      </c>
      <c r="C3389">
        <v>1</v>
      </c>
      <c r="D3389">
        <v>2019</v>
      </c>
      <c r="E3389">
        <f t="shared" si="52"/>
        <v>2049</v>
      </c>
      <c r="F3389">
        <v>-93.6836529998766</v>
      </c>
      <c r="G3389">
        <v>45.174941999867201</v>
      </c>
    </row>
    <row r="3390" spans="1:7" x14ac:dyDescent="0.45">
      <c r="A3390">
        <v>62086</v>
      </c>
      <c r="B3390" t="s">
        <v>2809</v>
      </c>
      <c r="C3390">
        <v>1</v>
      </c>
      <c r="D3390">
        <v>2019</v>
      </c>
      <c r="E3390">
        <f t="shared" si="52"/>
        <v>2049</v>
      </c>
      <c r="F3390">
        <v>-93.679726000239</v>
      </c>
      <c r="G3390">
        <v>45.175662000089602</v>
      </c>
    </row>
    <row r="3391" spans="1:7" x14ac:dyDescent="0.45">
      <c r="A3391">
        <v>62087</v>
      </c>
      <c r="B3391" t="s">
        <v>2810</v>
      </c>
      <c r="C3391">
        <v>1</v>
      </c>
      <c r="D3391">
        <v>2019</v>
      </c>
      <c r="E3391">
        <f t="shared" si="52"/>
        <v>2049</v>
      </c>
      <c r="F3391">
        <v>-93.679353999794998</v>
      </c>
      <c r="G3391">
        <v>45.175654000186299</v>
      </c>
    </row>
    <row r="3392" spans="1:7" x14ac:dyDescent="0.45">
      <c r="A3392">
        <v>62088</v>
      </c>
      <c r="B3392" t="s">
        <v>2811</v>
      </c>
      <c r="C3392">
        <v>1.8</v>
      </c>
      <c r="D3392">
        <v>2018</v>
      </c>
      <c r="E3392">
        <f t="shared" si="52"/>
        <v>2048</v>
      </c>
      <c r="F3392">
        <v>-93.375999999885806</v>
      </c>
      <c r="G3392">
        <v>44.557599999721702</v>
      </c>
    </row>
    <row r="3393" spans="1:7" x14ac:dyDescent="0.45">
      <c r="A3393">
        <v>62089</v>
      </c>
      <c r="B3393" t="s">
        <v>2812</v>
      </c>
      <c r="C3393">
        <v>1</v>
      </c>
      <c r="D3393">
        <v>2019</v>
      </c>
      <c r="E3393">
        <f t="shared" si="52"/>
        <v>2049</v>
      </c>
      <c r="F3393">
        <v>-79.090206000403199</v>
      </c>
      <c r="G3393">
        <v>34.436697999647002</v>
      </c>
    </row>
    <row r="3394" spans="1:7" x14ac:dyDescent="0.45">
      <c r="A3394">
        <v>62090</v>
      </c>
      <c r="B3394" t="s">
        <v>2813</v>
      </c>
      <c r="C3394">
        <v>1.1000000000000001</v>
      </c>
      <c r="D3394">
        <v>2018</v>
      </c>
      <c r="E3394">
        <f t="shared" si="52"/>
        <v>2048</v>
      </c>
      <c r="F3394">
        <v>-72.539889000174398</v>
      </c>
      <c r="G3394">
        <v>42.429126000295902</v>
      </c>
    </row>
    <row r="3395" spans="1:7" x14ac:dyDescent="0.45">
      <c r="A3395">
        <v>62091</v>
      </c>
      <c r="B3395" t="s">
        <v>2814</v>
      </c>
      <c r="C3395">
        <v>3.6</v>
      </c>
      <c r="D3395">
        <v>2018</v>
      </c>
      <c r="E3395">
        <f t="shared" ref="E3395:E3458" si="53">D3395+30</f>
        <v>2048</v>
      </c>
      <c r="F3395">
        <v>-72.570000000288701</v>
      </c>
      <c r="G3395">
        <v>42.409999999690598</v>
      </c>
    </row>
    <row r="3396" spans="1:7" x14ac:dyDescent="0.45">
      <c r="A3396">
        <v>62092</v>
      </c>
      <c r="B3396" t="s">
        <v>2815</v>
      </c>
      <c r="C3396">
        <v>4.0999999999999996</v>
      </c>
      <c r="D3396">
        <v>2018</v>
      </c>
      <c r="E3396">
        <f t="shared" si="53"/>
        <v>2048</v>
      </c>
      <c r="F3396">
        <v>-72.499999999889198</v>
      </c>
      <c r="G3396">
        <v>42.499999999861302</v>
      </c>
    </row>
    <row r="3397" spans="1:7" x14ac:dyDescent="0.45">
      <c r="A3397">
        <v>62093</v>
      </c>
      <c r="B3397" t="s">
        <v>2816</v>
      </c>
      <c r="C3397">
        <v>1.4</v>
      </c>
      <c r="D3397">
        <v>2018</v>
      </c>
      <c r="E3397">
        <f t="shared" si="53"/>
        <v>2048</v>
      </c>
      <c r="F3397">
        <v>-72.550000000431197</v>
      </c>
      <c r="G3397">
        <v>42.139999999813597</v>
      </c>
    </row>
    <row r="3398" spans="1:7" x14ac:dyDescent="0.45">
      <c r="A3398">
        <v>62095</v>
      </c>
      <c r="B3398" t="s">
        <v>2817</v>
      </c>
      <c r="C3398">
        <v>4.5</v>
      </c>
      <c r="D3398">
        <v>2018</v>
      </c>
      <c r="E3398">
        <f t="shared" si="53"/>
        <v>2048</v>
      </c>
      <c r="F3398">
        <v>-77.642000000257397</v>
      </c>
      <c r="G3398">
        <v>34.437000000139399</v>
      </c>
    </row>
    <row r="3399" spans="1:7" x14ac:dyDescent="0.45">
      <c r="A3399">
        <v>62096</v>
      </c>
      <c r="B3399" t="s">
        <v>2818</v>
      </c>
      <c r="C3399">
        <v>1.9</v>
      </c>
      <c r="D3399">
        <v>2018</v>
      </c>
      <c r="E3399">
        <f t="shared" si="53"/>
        <v>2048</v>
      </c>
      <c r="F3399">
        <v>-77.792000000086801</v>
      </c>
      <c r="G3399">
        <v>34.897000000317902</v>
      </c>
    </row>
    <row r="3400" spans="1:7" x14ac:dyDescent="0.45">
      <c r="A3400">
        <v>62097</v>
      </c>
      <c r="B3400" t="s">
        <v>2819</v>
      </c>
      <c r="C3400">
        <v>1.9</v>
      </c>
      <c r="D3400">
        <v>2018</v>
      </c>
      <c r="E3400">
        <f t="shared" si="53"/>
        <v>2048</v>
      </c>
      <c r="F3400">
        <v>-72.446245999962002</v>
      </c>
      <c r="G3400">
        <v>42.164560999878297</v>
      </c>
    </row>
    <row r="3401" spans="1:7" x14ac:dyDescent="0.45">
      <c r="A3401">
        <v>62098</v>
      </c>
      <c r="B3401" t="s">
        <v>2820</v>
      </c>
      <c r="C3401">
        <v>5</v>
      </c>
      <c r="D3401">
        <v>2018</v>
      </c>
      <c r="E3401">
        <f t="shared" si="53"/>
        <v>2048</v>
      </c>
      <c r="F3401">
        <v>-94.040299999580597</v>
      </c>
      <c r="G3401">
        <v>45.435000000065003</v>
      </c>
    </row>
    <row r="3402" spans="1:7" x14ac:dyDescent="0.45">
      <c r="A3402">
        <v>62099</v>
      </c>
      <c r="B3402" t="s">
        <v>2821</v>
      </c>
      <c r="C3402">
        <v>4.8</v>
      </c>
      <c r="D3402">
        <v>2018</v>
      </c>
      <c r="E3402">
        <f t="shared" si="53"/>
        <v>2048</v>
      </c>
      <c r="F3402">
        <v>-94.009400000169094</v>
      </c>
      <c r="G3402">
        <v>45.4176000000353</v>
      </c>
    </row>
    <row r="3403" spans="1:7" x14ac:dyDescent="0.45">
      <c r="A3403">
        <v>62100</v>
      </c>
      <c r="B3403" t="s">
        <v>2822</v>
      </c>
      <c r="C3403">
        <v>4.9000000000000004</v>
      </c>
      <c r="D3403">
        <v>2018</v>
      </c>
      <c r="E3403">
        <f t="shared" si="53"/>
        <v>2048</v>
      </c>
      <c r="F3403">
        <v>-78.177999999671698</v>
      </c>
      <c r="G3403">
        <v>36.412000000242401</v>
      </c>
    </row>
    <row r="3404" spans="1:7" x14ac:dyDescent="0.45">
      <c r="A3404">
        <v>62101</v>
      </c>
      <c r="B3404" t="s">
        <v>2823</v>
      </c>
      <c r="C3404">
        <v>4.5</v>
      </c>
      <c r="D3404">
        <v>2018</v>
      </c>
      <c r="E3404">
        <f t="shared" si="53"/>
        <v>2048</v>
      </c>
      <c r="F3404">
        <v>-78.798999999827799</v>
      </c>
      <c r="G3404">
        <v>34.535999999836598</v>
      </c>
    </row>
    <row r="3405" spans="1:7" x14ac:dyDescent="0.45">
      <c r="A3405">
        <v>62102</v>
      </c>
      <c r="B3405" t="s">
        <v>2824</v>
      </c>
      <c r="C3405">
        <v>5</v>
      </c>
      <c r="D3405">
        <v>2018</v>
      </c>
      <c r="E3405">
        <f t="shared" si="53"/>
        <v>2048</v>
      </c>
      <c r="F3405">
        <v>-78.657999999844506</v>
      </c>
      <c r="G3405">
        <v>34.439999999667698</v>
      </c>
    </row>
    <row r="3406" spans="1:7" x14ac:dyDescent="0.45">
      <c r="A3406">
        <v>62104</v>
      </c>
      <c r="B3406" t="s">
        <v>2825</v>
      </c>
      <c r="C3406">
        <v>5</v>
      </c>
      <c r="D3406">
        <v>2018</v>
      </c>
      <c r="E3406">
        <f t="shared" si="53"/>
        <v>2048</v>
      </c>
      <c r="F3406">
        <v>-78.050999999947905</v>
      </c>
      <c r="G3406">
        <v>35.395000000324899</v>
      </c>
    </row>
    <row r="3407" spans="1:7" x14ac:dyDescent="0.45">
      <c r="A3407">
        <v>62105</v>
      </c>
      <c r="B3407" t="s">
        <v>2826</v>
      </c>
      <c r="C3407">
        <v>5</v>
      </c>
      <c r="D3407">
        <v>2018</v>
      </c>
      <c r="E3407">
        <f t="shared" si="53"/>
        <v>2048</v>
      </c>
      <c r="F3407">
        <v>-93.827800000421206</v>
      </c>
      <c r="G3407">
        <v>45.272200000281003</v>
      </c>
    </row>
    <row r="3408" spans="1:7" x14ac:dyDescent="0.45">
      <c r="A3408">
        <v>62118</v>
      </c>
      <c r="B3408" t="s">
        <v>2827</v>
      </c>
      <c r="C3408">
        <v>3</v>
      </c>
      <c r="D3408">
        <v>2019</v>
      </c>
      <c r="E3408">
        <f t="shared" si="53"/>
        <v>2049</v>
      </c>
      <c r="F3408">
        <v>-71.487573999762304</v>
      </c>
      <c r="G3408">
        <v>41.937032999752702</v>
      </c>
    </row>
    <row r="3409" spans="1:7" x14ac:dyDescent="0.45">
      <c r="A3409">
        <v>62119</v>
      </c>
      <c r="B3409" t="s">
        <v>2828</v>
      </c>
      <c r="C3409">
        <v>1.5</v>
      </c>
      <c r="D3409">
        <v>2018</v>
      </c>
      <c r="E3409">
        <f t="shared" si="53"/>
        <v>2048</v>
      </c>
      <c r="F3409">
        <v>-77.844117000071805</v>
      </c>
      <c r="G3409">
        <v>40.817019000182803</v>
      </c>
    </row>
    <row r="3410" spans="1:7" x14ac:dyDescent="0.45">
      <c r="A3410">
        <v>62120</v>
      </c>
      <c r="B3410" t="s">
        <v>2829</v>
      </c>
      <c r="C3410">
        <v>2</v>
      </c>
      <c r="D3410">
        <v>2019</v>
      </c>
      <c r="E3410">
        <f t="shared" si="53"/>
        <v>2049</v>
      </c>
      <c r="F3410">
        <v>-79.084699999651406</v>
      </c>
      <c r="G3410">
        <v>34.438400000184998</v>
      </c>
    </row>
    <row r="3411" spans="1:7" x14ac:dyDescent="0.45">
      <c r="A3411">
        <v>62121</v>
      </c>
      <c r="B3411" t="s">
        <v>2830</v>
      </c>
      <c r="C3411">
        <v>2</v>
      </c>
      <c r="D3411">
        <v>2019</v>
      </c>
      <c r="E3411">
        <f t="shared" si="53"/>
        <v>2049</v>
      </c>
      <c r="F3411">
        <v>-79.090671999660302</v>
      </c>
      <c r="G3411">
        <v>34.631814000081</v>
      </c>
    </row>
    <row r="3412" spans="1:7" x14ac:dyDescent="0.45">
      <c r="A3412">
        <v>62122</v>
      </c>
      <c r="B3412" t="s">
        <v>2831</v>
      </c>
      <c r="C3412">
        <v>2</v>
      </c>
      <c r="D3412">
        <v>2019</v>
      </c>
      <c r="E3412">
        <f t="shared" si="53"/>
        <v>2049</v>
      </c>
      <c r="F3412">
        <v>-78.524340000198706</v>
      </c>
      <c r="G3412">
        <v>34.519407999926599</v>
      </c>
    </row>
    <row r="3413" spans="1:7" x14ac:dyDescent="0.45">
      <c r="A3413">
        <v>62123</v>
      </c>
      <c r="B3413" t="s">
        <v>2832</v>
      </c>
      <c r="C3413">
        <v>1</v>
      </c>
      <c r="D3413">
        <v>2019</v>
      </c>
      <c r="E3413">
        <f t="shared" si="53"/>
        <v>2049</v>
      </c>
      <c r="F3413">
        <v>-78.810477999690207</v>
      </c>
      <c r="G3413">
        <v>35.047152999722201</v>
      </c>
    </row>
    <row r="3414" spans="1:7" x14ac:dyDescent="0.45">
      <c r="A3414">
        <v>62124</v>
      </c>
      <c r="B3414" t="s">
        <v>2833</v>
      </c>
      <c r="C3414">
        <v>1</v>
      </c>
      <c r="D3414">
        <v>2019</v>
      </c>
      <c r="E3414">
        <f t="shared" si="53"/>
        <v>2049</v>
      </c>
      <c r="F3414">
        <v>-78.787399999766805</v>
      </c>
      <c r="G3414">
        <v>34.353586000356898</v>
      </c>
    </row>
    <row r="3415" spans="1:7" x14ac:dyDescent="0.45">
      <c r="A3415">
        <v>62125</v>
      </c>
      <c r="B3415" t="s">
        <v>2834</v>
      </c>
      <c r="C3415">
        <v>1.5</v>
      </c>
      <c r="D3415">
        <v>2019</v>
      </c>
      <c r="E3415">
        <f t="shared" si="53"/>
        <v>2049</v>
      </c>
      <c r="F3415">
        <v>-78.205463999715306</v>
      </c>
      <c r="G3415">
        <v>35.121181000179298</v>
      </c>
    </row>
    <row r="3416" spans="1:7" x14ac:dyDescent="0.45">
      <c r="A3416">
        <v>62126</v>
      </c>
      <c r="B3416" t="s">
        <v>2835</v>
      </c>
      <c r="C3416">
        <v>2</v>
      </c>
      <c r="D3416">
        <v>2019</v>
      </c>
      <c r="E3416">
        <f t="shared" si="53"/>
        <v>2049</v>
      </c>
      <c r="F3416">
        <v>-79.705958000448703</v>
      </c>
      <c r="G3416">
        <v>35.420930999895802</v>
      </c>
    </row>
    <row r="3417" spans="1:7" x14ac:dyDescent="0.45">
      <c r="A3417">
        <v>62127</v>
      </c>
      <c r="B3417" t="s">
        <v>2836</v>
      </c>
      <c r="C3417">
        <v>2</v>
      </c>
      <c r="D3417">
        <v>2019</v>
      </c>
      <c r="E3417">
        <f t="shared" si="53"/>
        <v>2049</v>
      </c>
      <c r="F3417">
        <v>-78.913600000322702</v>
      </c>
      <c r="G3417">
        <v>34.910856000192901</v>
      </c>
    </row>
    <row r="3418" spans="1:7" x14ac:dyDescent="0.45">
      <c r="A3418">
        <v>62128</v>
      </c>
      <c r="B3418" t="s">
        <v>2837</v>
      </c>
      <c r="C3418">
        <v>2</v>
      </c>
      <c r="D3418">
        <v>2019</v>
      </c>
      <c r="E3418">
        <f t="shared" si="53"/>
        <v>2049</v>
      </c>
      <c r="F3418">
        <v>-78.912996999900102</v>
      </c>
      <c r="G3418">
        <v>34.9096310002354</v>
      </c>
    </row>
    <row r="3419" spans="1:7" x14ac:dyDescent="0.45">
      <c r="A3419">
        <v>62129</v>
      </c>
      <c r="B3419" t="s">
        <v>2838</v>
      </c>
      <c r="C3419">
        <v>2</v>
      </c>
      <c r="D3419">
        <v>2019</v>
      </c>
      <c r="E3419">
        <f t="shared" si="53"/>
        <v>2049</v>
      </c>
      <c r="F3419">
        <v>-78.912481000414303</v>
      </c>
      <c r="G3419">
        <v>34.908589000253997</v>
      </c>
    </row>
    <row r="3420" spans="1:7" x14ac:dyDescent="0.45">
      <c r="A3420">
        <v>62131</v>
      </c>
      <c r="B3420" t="s">
        <v>2839</v>
      </c>
      <c r="C3420">
        <v>2</v>
      </c>
      <c r="D3420">
        <v>2018</v>
      </c>
      <c r="E3420">
        <f t="shared" si="53"/>
        <v>2048</v>
      </c>
      <c r="F3420">
        <v>-78.297336000091207</v>
      </c>
      <c r="G3420">
        <v>35.557396999755603</v>
      </c>
    </row>
    <row r="3421" spans="1:7" x14ac:dyDescent="0.45">
      <c r="A3421">
        <v>62135</v>
      </c>
      <c r="B3421" t="s">
        <v>1022</v>
      </c>
      <c r="C3421">
        <v>3.5</v>
      </c>
      <c r="D3421">
        <v>2019</v>
      </c>
      <c r="E3421">
        <f t="shared" si="53"/>
        <v>2049</v>
      </c>
      <c r="F3421">
        <v>-72.325359999638906</v>
      </c>
      <c r="G3421">
        <v>42.203819999949999</v>
      </c>
    </row>
    <row r="3422" spans="1:7" x14ac:dyDescent="0.45">
      <c r="A3422">
        <v>62136</v>
      </c>
      <c r="B3422" t="s">
        <v>2840</v>
      </c>
      <c r="C3422">
        <v>5</v>
      </c>
      <c r="D3422">
        <v>2018</v>
      </c>
      <c r="E3422">
        <f t="shared" si="53"/>
        <v>2048</v>
      </c>
      <c r="F3422">
        <v>-78.846630000308593</v>
      </c>
      <c r="G3422">
        <v>34.160869999916798</v>
      </c>
    </row>
    <row r="3423" spans="1:7" x14ac:dyDescent="0.45">
      <c r="A3423">
        <v>62137</v>
      </c>
      <c r="B3423" t="s">
        <v>2841</v>
      </c>
      <c r="C3423">
        <v>1</v>
      </c>
      <c r="D3423">
        <v>2018</v>
      </c>
      <c r="E3423">
        <f t="shared" si="53"/>
        <v>2048</v>
      </c>
      <c r="F3423">
        <v>-92.782626999979897</v>
      </c>
      <c r="G3423">
        <v>45.396580999689199</v>
      </c>
    </row>
    <row r="3424" spans="1:7" x14ac:dyDescent="0.45">
      <c r="A3424">
        <v>62138</v>
      </c>
      <c r="B3424" t="s">
        <v>2842</v>
      </c>
      <c r="C3424">
        <v>1</v>
      </c>
      <c r="D3424">
        <v>2018</v>
      </c>
      <c r="E3424">
        <f t="shared" si="53"/>
        <v>2048</v>
      </c>
      <c r="F3424">
        <v>-94.073898999839699</v>
      </c>
      <c r="G3424">
        <v>44.944512999809596</v>
      </c>
    </row>
    <row r="3425" spans="1:7" x14ac:dyDescent="0.45">
      <c r="A3425">
        <v>62139</v>
      </c>
      <c r="B3425" t="s">
        <v>2843</v>
      </c>
      <c r="C3425">
        <v>1.1000000000000001</v>
      </c>
      <c r="D3425">
        <v>2018</v>
      </c>
      <c r="E3425">
        <f t="shared" si="53"/>
        <v>2048</v>
      </c>
      <c r="F3425">
        <v>-92.741545000166496</v>
      </c>
      <c r="G3425">
        <v>44.297153999843196</v>
      </c>
    </row>
    <row r="3426" spans="1:7" x14ac:dyDescent="0.45">
      <c r="A3426">
        <v>62140</v>
      </c>
      <c r="B3426" t="s">
        <v>2844</v>
      </c>
      <c r="C3426">
        <v>15</v>
      </c>
      <c r="D3426">
        <v>2018</v>
      </c>
      <c r="E3426">
        <f t="shared" si="53"/>
        <v>2048</v>
      </c>
      <c r="F3426">
        <v>-76.467339999855199</v>
      </c>
      <c r="G3426">
        <v>37.572449999681403</v>
      </c>
    </row>
    <row r="3427" spans="1:7" x14ac:dyDescent="0.45">
      <c r="A3427">
        <v>62141</v>
      </c>
      <c r="B3427" t="s">
        <v>2845</v>
      </c>
      <c r="C3427">
        <v>200</v>
      </c>
      <c r="D3427">
        <v>2020</v>
      </c>
      <c r="E3427">
        <f t="shared" si="53"/>
        <v>2050</v>
      </c>
      <c r="F3427">
        <v>-100.59999999997</v>
      </c>
      <c r="G3427">
        <v>31.5170000002717</v>
      </c>
    </row>
    <row r="3428" spans="1:7" x14ac:dyDescent="0.45">
      <c r="A3428">
        <v>62143</v>
      </c>
      <c r="B3428" t="s">
        <v>2846</v>
      </c>
      <c r="C3428">
        <v>1</v>
      </c>
      <c r="D3428">
        <v>2019</v>
      </c>
      <c r="E3428">
        <f t="shared" si="53"/>
        <v>2049</v>
      </c>
      <c r="F3428">
        <v>-92.996878999607702</v>
      </c>
      <c r="G3428">
        <v>44.802017000004703</v>
      </c>
    </row>
    <row r="3429" spans="1:7" x14ac:dyDescent="0.45">
      <c r="A3429">
        <v>62144</v>
      </c>
      <c r="B3429" t="s">
        <v>2847</v>
      </c>
      <c r="C3429">
        <v>1</v>
      </c>
      <c r="D3429">
        <v>2019</v>
      </c>
      <c r="E3429">
        <f t="shared" si="53"/>
        <v>2049</v>
      </c>
      <c r="F3429">
        <v>-92.8847169998444</v>
      </c>
      <c r="G3429">
        <v>45.289313999811597</v>
      </c>
    </row>
    <row r="3430" spans="1:7" x14ac:dyDescent="0.45">
      <c r="A3430">
        <v>62145</v>
      </c>
      <c r="B3430" t="s">
        <v>2848</v>
      </c>
      <c r="C3430">
        <v>1.8</v>
      </c>
      <c r="D3430">
        <v>2018</v>
      </c>
      <c r="E3430">
        <f t="shared" si="53"/>
        <v>2048</v>
      </c>
      <c r="F3430">
        <v>-74.514083999935195</v>
      </c>
      <c r="G3430">
        <v>41.321224000145399</v>
      </c>
    </row>
    <row r="3431" spans="1:7" x14ac:dyDescent="0.45">
      <c r="A3431">
        <v>62146</v>
      </c>
      <c r="B3431" t="s">
        <v>2849</v>
      </c>
      <c r="C3431">
        <v>2</v>
      </c>
      <c r="D3431">
        <v>2018</v>
      </c>
      <c r="E3431">
        <f t="shared" si="53"/>
        <v>2048</v>
      </c>
      <c r="F3431">
        <v>-74.515278000186697</v>
      </c>
      <c r="G3431">
        <v>41.319350999909403</v>
      </c>
    </row>
    <row r="3432" spans="1:7" x14ac:dyDescent="0.45">
      <c r="A3432">
        <v>62148</v>
      </c>
      <c r="B3432" t="s">
        <v>2850</v>
      </c>
      <c r="C3432">
        <v>1.5</v>
      </c>
      <c r="D3432">
        <v>2019</v>
      </c>
      <c r="E3432">
        <f t="shared" si="53"/>
        <v>2049</v>
      </c>
      <c r="F3432">
        <v>-93.294017000008907</v>
      </c>
      <c r="G3432">
        <v>43.667563000321799</v>
      </c>
    </row>
    <row r="3433" spans="1:7" x14ac:dyDescent="0.45">
      <c r="A3433">
        <v>62149</v>
      </c>
      <c r="B3433" t="s">
        <v>2851</v>
      </c>
      <c r="C3433">
        <v>1</v>
      </c>
      <c r="D3433">
        <v>2018</v>
      </c>
      <c r="E3433">
        <f t="shared" si="53"/>
        <v>2048</v>
      </c>
      <c r="F3433">
        <v>-105.27719999962601</v>
      </c>
      <c r="G3433">
        <v>36.544165999748301</v>
      </c>
    </row>
    <row r="3434" spans="1:7" x14ac:dyDescent="0.45">
      <c r="A3434">
        <v>62150</v>
      </c>
      <c r="B3434" t="s">
        <v>2852</v>
      </c>
      <c r="C3434">
        <v>4</v>
      </c>
      <c r="D3434">
        <v>2017</v>
      </c>
      <c r="E3434">
        <f t="shared" si="53"/>
        <v>2047</v>
      </c>
      <c r="F3434">
        <v>-117.570403999646</v>
      </c>
      <c r="G3434">
        <v>34.148138999774901</v>
      </c>
    </row>
    <row r="3435" spans="1:7" x14ac:dyDescent="0.45">
      <c r="A3435">
        <v>62151</v>
      </c>
      <c r="B3435" t="s">
        <v>2853</v>
      </c>
      <c r="C3435">
        <v>2</v>
      </c>
      <c r="D3435">
        <v>2019</v>
      </c>
      <c r="E3435">
        <f t="shared" si="53"/>
        <v>2049</v>
      </c>
      <c r="F3435">
        <v>-114.412522999697</v>
      </c>
      <c r="G3435">
        <v>42.540967999684199</v>
      </c>
    </row>
    <row r="3436" spans="1:7" x14ac:dyDescent="0.45">
      <c r="A3436">
        <v>62152</v>
      </c>
      <c r="B3436" t="s">
        <v>2854</v>
      </c>
      <c r="C3436">
        <v>1.7</v>
      </c>
      <c r="D3436">
        <v>2019</v>
      </c>
      <c r="E3436">
        <f t="shared" si="53"/>
        <v>2049</v>
      </c>
      <c r="F3436">
        <v>-98.249999999648495</v>
      </c>
      <c r="G3436">
        <v>29.479999999813199</v>
      </c>
    </row>
    <row r="3437" spans="1:7" x14ac:dyDescent="0.45">
      <c r="A3437">
        <v>62154</v>
      </c>
      <c r="B3437" t="s">
        <v>2855</v>
      </c>
      <c r="C3437">
        <v>2</v>
      </c>
      <c r="D3437">
        <v>2020</v>
      </c>
      <c r="E3437">
        <f t="shared" si="53"/>
        <v>2050</v>
      </c>
      <c r="F3437">
        <v>-74.776463999986007</v>
      </c>
      <c r="G3437">
        <v>41.775422000082699</v>
      </c>
    </row>
    <row r="3438" spans="1:7" x14ac:dyDescent="0.45">
      <c r="A3438">
        <v>62155</v>
      </c>
      <c r="B3438" t="s">
        <v>2856</v>
      </c>
      <c r="C3438">
        <v>1.4</v>
      </c>
      <c r="D3438">
        <v>2019</v>
      </c>
      <c r="E3438">
        <f t="shared" si="53"/>
        <v>2049</v>
      </c>
      <c r="F3438">
        <v>-75.036073999942602</v>
      </c>
      <c r="G3438">
        <v>41.7747719999251</v>
      </c>
    </row>
    <row r="3439" spans="1:7" x14ac:dyDescent="0.45">
      <c r="A3439">
        <v>62156</v>
      </c>
      <c r="B3439" t="s">
        <v>2857</v>
      </c>
      <c r="C3439">
        <v>2</v>
      </c>
      <c r="D3439">
        <v>2019</v>
      </c>
      <c r="E3439">
        <f t="shared" si="53"/>
        <v>2049</v>
      </c>
      <c r="F3439">
        <v>-75.0833780000101</v>
      </c>
      <c r="G3439">
        <v>42.542175000181203</v>
      </c>
    </row>
    <row r="3440" spans="1:7" x14ac:dyDescent="0.45">
      <c r="A3440">
        <v>62157</v>
      </c>
      <c r="B3440" t="s">
        <v>2858</v>
      </c>
      <c r="C3440">
        <v>2</v>
      </c>
      <c r="D3440">
        <v>2019</v>
      </c>
      <c r="E3440">
        <f t="shared" si="53"/>
        <v>2049</v>
      </c>
      <c r="F3440">
        <v>-76.712999999780905</v>
      </c>
      <c r="G3440">
        <v>42.088000000054102</v>
      </c>
    </row>
    <row r="3441" spans="1:7" x14ac:dyDescent="0.45">
      <c r="A3441">
        <v>62158</v>
      </c>
      <c r="B3441" t="s">
        <v>2860</v>
      </c>
      <c r="C3441">
        <v>2</v>
      </c>
      <c r="D3441">
        <v>2020</v>
      </c>
      <c r="E3441">
        <f t="shared" si="53"/>
        <v>2050</v>
      </c>
      <c r="F3441">
        <v>-74.435260000315097</v>
      </c>
      <c r="G3441">
        <v>41.382509999671598</v>
      </c>
    </row>
    <row r="3442" spans="1:7" x14ac:dyDescent="0.45">
      <c r="A3442">
        <v>62159</v>
      </c>
      <c r="B3442" t="s">
        <v>2861</v>
      </c>
      <c r="C3442">
        <v>1.7</v>
      </c>
      <c r="D3442">
        <v>2019</v>
      </c>
      <c r="E3442">
        <f t="shared" si="53"/>
        <v>2049</v>
      </c>
      <c r="F3442">
        <v>-74.435260000315097</v>
      </c>
      <c r="G3442">
        <v>41.382509999671598</v>
      </c>
    </row>
    <row r="3443" spans="1:7" x14ac:dyDescent="0.45">
      <c r="A3443">
        <v>62160</v>
      </c>
      <c r="B3443" t="s">
        <v>2862</v>
      </c>
      <c r="C3443">
        <v>2</v>
      </c>
      <c r="D3443">
        <v>2019</v>
      </c>
      <c r="E3443">
        <f t="shared" si="53"/>
        <v>2049</v>
      </c>
      <c r="F3443">
        <v>-76.678479999980098</v>
      </c>
      <c r="G3443">
        <v>42.093049999800002</v>
      </c>
    </row>
    <row r="3444" spans="1:7" x14ac:dyDescent="0.45">
      <c r="A3444">
        <v>62163</v>
      </c>
      <c r="B3444" t="s">
        <v>2863</v>
      </c>
      <c r="C3444">
        <v>52.5</v>
      </c>
      <c r="D3444">
        <v>2019</v>
      </c>
      <c r="E3444">
        <f t="shared" si="53"/>
        <v>2049</v>
      </c>
      <c r="F3444">
        <v>-88.549484000115697</v>
      </c>
      <c r="G3444">
        <v>32.453955000067801</v>
      </c>
    </row>
    <row r="3445" spans="1:7" x14ac:dyDescent="0.45">
      <c r="A3445">
        <v>62164</v>
      </c>
      <c r="B3445" t="s">
        <v>2864</v>
      </c>
      <c r="C3445">
        <v>5</v>
      </c>
      <c r="D3445">
        <v>2019</v>
      </c>
      <c r="E3445">
        <f t="shared" si="53"/>
        <v>2049</v>
      </c>
      <c r="F3445">
        <v>-88.580396000120999</v>
      </c>
      <c r="G3445">
        <v>32.553319999815699</v>
      </c>
    </row>
    <row r="3446" spans="1:7" x14ac:dyDescent="0.45">
      <c r="A3446">
        <v>62165</v>
      </c>
      <c r="B3446" t="s">
        <v>2865</v>
      </c>
      <c r="C3446">
        <v>86</v>
      </c>
      <c r="D3446">
        <v>2020</v>
      </c>
      <c r="E3446">
        <f t="shared" si="53"/>
        <v>2050</v>
      </c>
      <c r="F3446">
        <v>-82.749459999835096</v>
      </c>
      <c r="G3446">
        <v>31.715814000328901</v>
      </c>
    </row>
    <row r="3447" spans="1:7" x14ac:dyDescent="0.45">
      <c r="A3447">
        <v>62167</v>
      </c>
      <c r="B3447" t="s">
        <v>2866</v>
      </c>
      <c r="C3447">
        <v>4.9000000000000004</v>
      </c>
      <c r="D3447">
        <v>2018</v>
      </c>
      <c r="E3447">
        <f t="shared" si="53"/>
        <v>2048</v>
      </c>
      <c r="F3447">
        <v>-79.722851999752905</v>
      </c>
      <c r="G3447">
        <v>34.9254520001274</v>
      </c>
    </row>
    <row r="3448" spans="1:7" x14ac:dyDescent="0.45">
      <c r="A3448">
        <v>62168</v>
      </c>
      <c r="B3448" t="s">
        <v>2867</v>
      </c>
      <c r="C3448">
        <v>5</v>
      </c>
      <c r="D3448">
        <v>2018</v>
      </c>
      <c r="E3448">
        <f t="shared" si="53"/>
        <v>2048</v>
      </c>
      <c r="F3448">
        <v>-78.625352000162593</v>
      </c>
      <c r="G3448">
        <v>35.523662999830201</v>
      </c>
    </row>
    <row r="3449" spans="1:7" x14ac:dyDescent="0.45">
      <c r="A3449">
        <v>62169</v>
      </c>
      <c r="B3449" t="s">
        <v>2868</v>
      </c>
      <c r="C3449">
        <v>2.2000000000000002</v>
      </c>
      <c r="D3449">
        <v>2019</v>
      </c>
      <c r="E3449">
        <f t="shared" si="53"/>
        <v>2049</v>
      </c>
      <c r="F3449">
        <v>-122.2850000004</v>
      </c>
      <c r="G3449">
        <v>45.431000000309403</v>
      </c>
    </row>
    <row r="3450" spans="1:7" x14ac:dyDescent="0.45">
      <c r="A3450">
        <v>62170</v>
      </c>
      <c r="B3450" t="s">
        <v>2869</v>
      </c>
      <c r="C3450">
        <v>2.2000000000000002</v>
      </c>
      <c r="D3450">
        <v>2018</v>
      </c>
      <c r="E3450">
        <f t="shared" si="53"/>
        <v>2048</v>
      </c>
      <c r="F3450">
        <v>-123.394999999677</v>
      </c>
      <c r="G3450">
        <v>45.077000000055101</v>
      </c>
    </row>
    <row r="3451" spans="1:7" x14ac:dyDescent="0.45">
      <c r="A3451">
        <v>62171</v>
      </c>
      <c r="B3451" t="s">
        <v>2870</v>
      </c>
      <c r="C3451">
        <v>2.2000000000000002</v>
      </c>
      <c r="D3451">
        <v>2018</v>
      </c>
      <c r="E3451">
        <f t="shared" si="53"/>
        <v>2048</v>
      </c>
      <c r="F3451">
        <v>-122.922000000083</v>
      </c>
      <c r="G3451">
        <v>45.022999999907299</v>
      </c>
    </row>
    <row r="3452" spans="1:7" x14ac:dyDescent="0.45">
      <c r="A3452">
        <v>62173</v>
      </c>
      <c r="B3452" t="s">
        <v>2871</v>
      </c>
      <c r="C3452">
        <v>4.4000000000000004</v>
      </c>
      <c r="D3452">
        <v>2018</v>
      </c>
      <c r="E3452">
        <f t="shared" si="53"/>
        <v>2048</v>
      </c>
      <c r="F3452">
        <v>-82.520924000265694</v>
      </c>
      <c r="G3452">
        <v>36.252039000266002</v>
      </c>
    </row>
    <row r="3453" spans="1:7" x14ac:dyDescent="0.45">
      <c r="A3453">
        <v>62177</v>
      </c>
      <c r="B3453" t="s">
        <v>2872</v>
      </c>
      <c r="C3453">
        <v>80</v>
      </c>
      <c r="D3453">
        <v>2020</v>
      </c>
      <c r="E3453">
        <f t="shared" si="53"/>
        <v>2050</v>
      </c>
      <c r="F3453">
        <v>-115.379999999749</v>
      </c>
      <c r="G3453">
        <v>33.8000000003222</v>
      </c>
    </row>
    <row r="3454" spans="1:7" x14ac:dyDescent="0.45">
      <c r="A3454">
        <v>62178</v>
      </c>
      <c r="B3454" t="s">
        <v>2873</v>
      </c>
      <c r="C3454">
        <v>125</v>
      </c>
      <c r="D3454">
        <v>2020</v>
      </c>
      <c r="E3454">
        <f t="shared" si="53"/>
        <v>2050</v>
      </c>
      <c r="F3454">
        <v>-115.379999999749</v>
      </c>
      <c r="G3454">
        <v>33.699999999856097</v>
      </c>
    </row>
    <row r="3455" spans="1:7" x14ac:dyDescent="0.45">
      <c r="A3455">
        <v>62191</v>
      </c>
      <c r="B3455" t="s">
        <v>2874</v>
      </c>
      <c r="C3455">
        <v>2</v>
      </c>
      <c r="D3455">
        <v>2018</v>
      </c>
      <c r="E3455">
        <f t="shared" si="53"/>
        <v>2048</v>
      </c>
      <c r="F3455">
        <v>-106.051091999905</v>
      </c>
      <c r="G3455">
        <v>34.783204999701397</v>
      </c>
    </row>
    <row r="3456" spans="1:7" x14ac:dyDescent="0.45">
      <c r="A3456">
        <v>62193</v>
      </c>
      <c r="B3456" t="s">
        <v>2875</v>
      </c>
      <c r="C3456">
        <v>1</v>
      </c>
      <c r="D3456">
        <v>2018</v>
      </c>
      <c r="E3456">
        <f t="shared" si="53"/>
        <v>2048</v>
      </c>
      <c r="F3456">
        <v>-93.507257999683304</v>
      </c>
      <c r="G3456">
        <v>44.1128300002052</v>
      </c>
    </row>
    <row r="3457" spans="1:7" x14ac:dyDescent="0.45">
      <c r="A3457">
        <v>62194</v>
      </c>
      <c r="B3457" t="s">
        <v>2876</v>
      </c>
      <c r="C3457">
        <v>1</v>
      </c>
      <c r="D3457">
        <v>2018</v>
      </c>
      <c r="E3457">
        <f t="shared" si="53"/>
        <v>2048</v>
      </c>
      <c r="F3457">
        <v>-93.489353000425794</v>
      </c>
      <c r="G3457">
        <v>43.906161000290197</v>
      </c>
    </row>
    <row r="3458" spans="1:7" x14ac:dyDescent="0.45">
      <c r="A3458">
        <v>62195</v>
      </c>
      <c r="B3458" t="s">
        <v>2877</v>
      </c>
      <c r="C3458">
        <v>1</v>
      </c>
      <c r="D3458">
        <v>2018</v>
      </c>
      <c r="E3458">
        <f t="shared" si="53"/>
        <v>2048</v>
      </c>
      <c r="F3458">
        <v>-93.707762999669796</v>
      </c>
      <c r="G3458">
        <v>44.092021000093197</v>
      </c>
    </row>
    <row r="3459" spans="1:7" x14ac:dyDescent="0.45">
      <c r="A3459">
        <v>62196</v>
      </c>
      <c r="B3459" t="s">
        <v>2878</v>
      </c>
      <c r="C3459">
        <v>1.9</v>
      </c>
      <c r="D3459">
        <v>2016</v>
      </c>
      <c r="E3459">
        <f t="shared" ref="E3459:E3522" si="54">D3459+30</f>
        <v>2046</v>
      </c>
      <c r="F3459">
        <v>-72.556504999644204</v>
      </c>
      <c r="G3459">
        <v>42.351236999873599</v>
      </c>
    </row>
    <row r="3460" spans="1:7" x14ac:dyDescent="0.45">
      <c r="A3460">
        <v>62197</v>
      </c>
      <c r="B3460" t="s">
        <v>2879</v>
      </c>
      <c r="C3460">
        <v>2.2999999999999998</v>
      </c>
      <c r="D3460">
        <v>2017</v>
      </c>
      <c r="E3460">
        <f t="shared" si="54"/>
        <v>2047</v>
      </c>
      <c r="F3460">
        <v>-70.981745999663303</v>
      </c>
      <c r="G3460">
        <v>42.059894999974603</v>
      </c>
    </row>
    <row r="3461" spans="1:7" x14ac:dyDescent="0.45">
      <c r="A3461">
        <v>62198</v>
      </c>
      <c r="B3461" t="s">
        <v>2880</v>
      </c>
      <c r="C3461">
        <v>2</v>
      </c>
      <c r="D3461">
        <v>2018</v>
      </c>
      <c r="E3461">
        <f t="shared" si="54"/>
        <v>2048</v>
      </c>
      <c r="F3461">
        <v>-72.004384000329395</v>
      </c>
      <c r="G3461">
        <v>42.146632999870199</v>
      </c>
    </row>
    <row r="3462" spans="1:7" x14ac:dyDescent="0.45">
      <c r="A3462">
        <v>62199</v>
      </c>
      <c r="B3462" t="s">
        <v>2881</v>
      </c>
      <c r="C3462">
        <v>1.8</v>
      </c>
      <c r="D3462">
        <v>2018</v>
      </c>
      <c r="E3462">
        <f t="shared" si="54"/>
        <v>2048</v>
      </c>
      <c r="F3462">
        <v>-71.798723000293805</v>
      </c>
      <c r="G3462">
        <v>42.630162999990397</v>
      </c>
    </row>
    <row r="3463" spans="1:7" x14ac:dyDescent="0.45">
      <c r="A3463">
        <v>62200</v>
      </c>
      <c r="B3463" t="s">
        <v>2882</v>
      </c>
      <c r="C3463">
        <v>200</v>
      </c>
      <c r="D3463">
        <v>2021</v>
      </c>
      <c r="E3463">
        <f t="shared" si="54"/>
        <v>2051</v>
      </c>
      <c r="F3463">
        <v>-83.906046000027004</v>
      </c>
      <c r="G3463">
        <v>39.0769719997365</v>
      </c>
    </row>
    <row r="3464" spans="1:7" x14ac:dyDescent="0.45">
      <c r="A3464">
        <v>62201</v>
      </c>
      <c r="B3464" t="s">
        <v>2883</v>
      </c>
      <c r="C3464">
        <v>1.9</v>
      </c>
      <c r="D3464">
        <v>2017</v>
      </c>
      <c r="E3464">
        <f t="shared" si="54"/>
        <v>2047</v>
      </c>
      <c r="F3464">
        <v>-71.922900000219798</v>
      </c>
      <c r="G3464">
        <v>42.053900000313398</v>
      </c>
    </row>
    <row r="3465" spans="1:7" x14ac:dyDescent="0.45">
      <c r="A3465">
        <v>62202</v>
      </c>
      <c r="B3465" t="s">
        <v>2884</v>
      </c>
      <c r="C3465">
        <v>4</v>
      </c>
      <c r="D3465">
        <v>2019</v>
      </c>
      <c r="E3465">
        <f t="shared" si="54"/>
        <v>2049</v>
      </c>
      <c r="F3465">
        <v>-72.768998999854205</v>
      </c>
      <c r="G3465">
        <v>42.425855000212401</v>
      </c>
    </row>
    <row r="3466" spans="1:7" x14ac:dyDescent="0.45">
      <c r="A3466">
        <v>62203</v>
      </c>
      <c r="B3466" t="s">
        <v>2885</v>
      </c>
      <c r="C3466">
        <v>2</v>
      </c>
      <c r="D3466">
        <v>2017</v>
      </c>
      <c r="E3466">
        <f t="shared" si="54"/>
        <v>2047</v>
      </c>
      <c r="F3466">
        <v>-72.290070999734198</v>
      </c>
      <c r="G3466">
        <v>42.098291999677699</v>
      </c>
    </row>
    <row r="3467" spans="1:7" x14ac:dyDescent="0.45">
      <c r="A3467">
        <v>62204</v>
      </c>
      <c r="B3467" t="s">
        <v>2886</v>
      </c>
      <c r="C3467">
        <v>2</v>
      </c>
      <c r="D3467">
        <v>2018</v>
      </c>
      <c r="E3467">
        <f t="shared" si="54"/>
        <v>2048</v>
      </c>
      <c r="F3467">
        <v>-78.302297000146694</v>
      </c>
      <c r="G3467">
        <v>35.572872999777402</v>
      </c>
    </row>
    <row r="3468" spans="1:7" x14ac:dyDescent="0.45">
      <c r="A3468">
        <v>62205</v>
      </c>
      <c r="B3468" t="s">
        <v>2887</v>
      </c>
      <c r="C3468">
        <v>5.3</v>
      </c>
      <c r="D3468">
        <v>2018</v>
      </c>
      <c r="E3468">
        <f t="shared" si="54"/>
        <v>2048</v>
      </c>
      <c r="F3468">
        <v>-77.987374999963393</v>
      </c>
      <c r="G3468">
        <v>34.7471029999422</v>
      </c>
    </row>
    <row r="3469" spans="1:7" x14ac:dyDescent="0.45">
      <c r="A3469">
        <v>62206</v>
      </c>
      <c r="B3469" t="s">
        <v>2888</v>
      </c>
      <c r="C3469">
        <v>74.5</v>
      </c>
      <c r="D3469">
        <v>2020</v>
      </c>
      <c r="E3469">
        <f t="shared" si="54"/>
        <v>2050</v>
      </c>
      <c r="F3469">
        <v>-80.306500000089599</v>
      </c>
      <c r="G3469">
        <v>26.760100000385702</v>
      </c>
    </row>
    <row r="3470" spans="1:7" x14ac:dyDescent="0.45">
      <c r="A3470">
        <v>62208</v>
      </c>
      <c r="B3470" t="s">
        <v>2889</v>
      </c>
      <c r="C3470">
        <v>4</v>
      </c>
      <c r="D3470">
        <v>2018</v>
      </c>
      <c r="E3470">
        <f t="shared" si="54"/>
        <v>2048</v>
      </c>
      <c r="F3470">
        <v>-77.216000000059196</v>
      </c>
      <c r="G3470">
        <v>39.1270000003381</v>
      </c>
    </row>
    <row r="3471" spans="1:7" x14ac:dyDescent="0.45">
      <c r="A3471">
        <v>62209</v>
      </c>
      <c r="B3471" t="s">
        <v>2890</v>
      </c>
      <c r="C3471">
        <v>1</v>
      </c>
      <c r="D3471">
        <v>2019</v>
      </c>
      <c r="E3471">
        <f t="shared" si="54"/>
        <v>2049</v>
      </c>
      <c r="F3471">
        <v>-92.972111000038595</v>
      </c>
      <c r="G3471">
        <v>44.527671000221801</v>
      </c>
    </row>
    <row r="3472" spans="1:7" x14ac:dyDescent="0.45">
      <c r="A3472">
        <v>62209</v>
      </c>
      <c r="B3472" t="s">
        <v>2890</v>
      </c>
      <c r="C3472">
        <v>1</v>
      </c>
      <c r="D3472">
        <v>2019</v>
      </c>
      <c r="E3472">
        <f t="shared" si="54"/>
        <v>2049</v>
      </c>
      <c r="F3472">
        <v>-92.972111000038595</v>
      </c>
      <c r="G3472">
        <v>44.527671000221801</v>
      </c>
    </row>
    <row r="3473" spans="1:7" x14ac:dyDescent="0.45">
      <c r="A3473">
        <v>62209</v>
      </c>
      <c r="B3473" t="s">
        <v>2890</v>
      </c>
      <c r="C3473">
        <v>1</v>
      </c>
      <c r="D3473">
        <v>2019</v>
      </c>
      <c r="E3473">
        <f t="shared" si="54"/>
        <v>2049</v>
      </c>
      <c r="F3473">
        <v>-92.972111000038595</v>
      </c>
      <c r="G3473">
        <v>44.527671000221801</v>
      </c>
    </row>
    <row r="3474" spans="1:7" x14ac:dyDescent="0.45">
      <c r="A3474">
        <v>62209</v>
      </c>
      <c r="B3474" t="s">
        <v>2890</v>
      </c>
      <c r="C3474">
        <v>1</v>
      </c>
      <c r="D3474">
        <v>2019</v>
      </c>
      <c r="E3474">
        <f t="shared" si="54"/>
        <v>2049</v>
      </c>
      <c r="F3474">
        <v>-92.972111000038595</v>
      </c>
      <c r="G3474">
        <v>44.527671000221801</v>
      </c>
    </row>
    <row r="3475" spans="1:7" x14ac:dyDescent="0.45">
      <c r="A3475">
        <v>62209</v>
      </c>
      <c r="B3475" t="s">
        <v>2890</v>
      </c>
      <c r="C3475">
        <v>1</v>
      </c>
      <c r="D3475">
        <v>2019</v>
      </c>
      <c r="E3475">
        <f t="shared" si="54"/>
        <v>2049</v>
      </c>
      <c r="F3475">
        <v>-92.972111000038595</v>
      </c>
      <c r="G3475">
        <v>44.527671000221801</v>
      </c>
    </row>
    <row r="3476" spans="1:7" x14ac:dyDescent="0.45">
      <c r="A3476">
        <v>62210</v>
      </c>
      <c r="B3476" t="s">
        <v>2891</v>
      </c>
      <c r="C3476">
        <v>1</v>
      </c>
      <c r="D3476">
        <v>2019</v>
      </c>
      <c r="E3476">
        <f t="shared" si="54"/>
        <v>2049</v>
      </c>
      <c r="F3476">
        <v>-92.973583999949298</v>
      </c>
      <c r="G3476">
        <v>44.541703999757203</v>
      </c>
    </row>
    <row r="3477" spans="1:7" x14ac:dyDescent="0.45">
      <c r="A3477">
        <v>62210</v>
      </c>
      <c r="B3477" t="s">
        <v>2891</v>
      </c>
      <c r="C3477">
        <v>1</v>
      </c>
      <c r="D3477">
        <v>2019</v>
      </c>
      <c r="E3477">
        <f t="shared" si="54"/>
        <v>2049</v>
      </c>
      <c r="F3477">
        <v>-92.973583999949298</v>
      </c>
      <c r="G3477">
        <v>44.541703999757203</v>
      </c>
    </row>
    <row r="3478" spans="1:7" x14ac:dyDescent="0.45">
      <c r="A3478">
        <v>62210</v>
      </c>
      <c r="B3478" t="s">
        <v>2891</v>
      </c>
      <c r="C3478">
        <v>1</v>
      </c>
      <c r="D3478">
        <v>2019</v>
      </c>
      <c r="E3478">
        <f t="shared" si="54"/>
        <v>2049</v>
      </c>
      <c r="F3478">
        <v>-92.973583999949298</v>
      </c>
      <c r="G3478">
        <v>44.541703999757203</v>
      </c>
    </row>
    <row r="3479" spans="1:7" x14ac:dyDescent="0.45">
      <c r="A3479">
        <v>62210</v>
      </c>
      <c r="B3479" t="s">
        <v>2891</v>
      </c>
      <c r="C3479">
        <v>1</v>
      </c>
      <c r="D3479">
        <v>2019</v>
      </c>
      <c r="E3479">
        <f t="shared" si="54"/>
        <v>2049</v>
      </c>
      <c r="F3479">
        <v>-92.973583999949298</v>
      </c>
      <c r="G3479">
        <v>44.541703999757203</v>
      </c>
    </row>
    <row r="3480" spans="1:7" x14ac:dyDescent="0.45">
      <c r="A3480">
        <v>62210</v>
      </c>
      <c r="B3480" t="s">
        <v>2891</v>
      </c>
      <c r="C3480">
        <v>1</v>
      </c>
      <c r="D3480">
        <v>2019</v>
      </c>
      <c r="E3480">
        <f t="shared" si="54"/>
        <v>2049</v>
      </c>
      <c r="F3480">
        <v>-92.973583999949298</v>
      </c>
      <c r="G3480">
        <v>44.541703999757203</v>
      </c>
    </row>
    <row r="3481" spans="1:7" x14ac:dyDescent="0.45">
      <c r="A3481">
        <v>62211</v>
      </c>
      <c r="B3481" t="s">
        <v>2892</v>
      </c>
      <c r="C3481">
        <v>6</v>
      </c>
      <c r="D3481">
        <v>2020</v>
      </c>
      <c r="E3481">
        <f t="shared" si="54"/>
        <v>2050</v>
      </c>
      <c r="F3481">
        <v>-81.142844000017703</v>
      </c>
      <c r="G3481">
        <v>33.347128000150803</v>
      </c>
    </row>
    <row r="3482" spans="1:7" x14ac:dyDescent="0.45">
      <c r="A3482">
        <v>62216</v>
      </c>
      <c r="B3482" t="s">
        <v>2893</v>
      </c>
      <c r="C3482">
        <v>2</v>
      </c>
      <c r="D3482">
        <v>2020</v>
      </c>
      <c r="E3482">
        <f t="shared" si="54"/>
        <v>2050</v>
      </c>
      <c r="F3482">
        <v>-80.218532999610005</v>
      </c>
      <c r="G3482">
        <v>34.192352999752103</v>
      </c>
    </row>
    <row r="3483" spans="1:7" x14ac:dyDescent="0.45">
      <c r="A3483">
        <v>62223</v>
      </c>
      <c r="B3483" t="s">
        <v>2894</v>
      </c>
      <c r="C3483">
        <v>5</v>
      </c>
      <c r="D3483">
        <v>2019</v>
      </c>
      <c r="E3483">
        <f t="shared" si="54"/>
        <v>2049</v>
      </c>
      <c r="F3483">
        <v>-78.369000000197104</v>
      </c>
      <c r="G3483">
        <v>35.252000000275601</v>
      </c>
    </row>
    <row r="3484" spans="1:7" x14ac:dyDescent="0.45">
      <c r="A3484">
        <v>62224</v>
      </c>
      <c r="B3484" t="s">
        <v>2895</v>
      </c>
      <c r="C3484">
        <v>1.5</v>
      </c>
      <c r="D3484">
        <v>2018</v>
      </c>
      <c r="E3484">
        <f t="shared" si="54"/>
        <v>2048</v>
      </c>
      <c r="F3484">
        <v>-104.639999999927</v>
      </c>
      <c r="G3484">
        <v>40.440000000283199</v>
      </c>
    </row>
    <row r="3485" spans="1:7" x14ac:dyDescent="0.45">
      <c r="A3485">
        <v>62225</v>
      </c>
      <c r="B3485" t="s">
        <v>2896</v>
      </c>
      <c r="C3485">
        <v>1.5</v>
      </c>
      <c r="D3485">
        <v>2019</v>
      </c>
      <c r="E3485">
        <f t="shared" si="54"/>
        <v>2049</v>
      </c>
      <c r="F3485">
        <v>-74.9079999996179</v>
      </c>
      <c r="G3485">
        <v>40.651999999883003</v>
      </c>
    </row>
    <row r="3486" spans="1:7" x14ac:dyDescent="0.45">
      <c r="A3486">
        <v>62226</v>
      </c>
      <c r="B3486" t="s">
        <v>2897</v>
      </c>
      <c r="C3486">
        <v>1.5</v>
      </c>
      <c r="D3486">
        <v>2018</v>
      </c>
      <c r="E3486">
        <f t="shared" si="54"/>
        <v>2048</v>
      </c>
      <c r="F3486">
        <v>-71.896242000090098</v>
      </c>
      <c r="G3486">
        <v>42.583671000282102</v>
      </c>
    </row>
    <row r="3487" spans="1:7" x14ac:dyDescent="0.45">
      <c r="A3487">
        <v>62228</v>
      </c>
      <c r="B3487" t="s">
        <v>2898</v>
      </c>
      <c r="C3487">
        <v>1</v>
      </c>
      <c r="D3487">
        <v>2018</v>
      </c>
      <c r="E3487">
        <f t="shared" si="54"/>
        <v>2048</v>
      </c>
      <c r="F3487">
        <v>-79.792269999646095</v>
      </c>
      <c r="G3487">
        <v>34.239329999978601</v>
      </c>
    </row>
    <row r="3488" spans="1:7" x14ac:dyDescent="0.45">
      <c r="A3488">
        <v>62233</v>
      </c>
      <c r="B3488" t="s">
        <v>2760</v>
      </c>
      <c r="C3488">
        <v>8.1999999999999993</v>
      </c>
      <c r="D3488">
        <v>2022</v>
      </c>
      <c r="E3488">
        <f t="shared" si="54"/>
        <v>2052</v>
      </c>
      <c r="F3488">
        <v>-80.058121999948199</v>
      </c>
      <c r="G3488">
        <v>34.349567000289603</v>
      </c>
    </row>
    <row r="3489" spans="1:7" x14ac:dyDescent="0.45">
      <c r="A3489">
        <v>62238</v>
      </c>
      <c r="B3489" t="s">
        <v>2899</v>
      </c>
      <c r="C3489">
        <v>2</v>
      </c>
      <c r="D3489">
        <v>2022</v>
      </c>
      <c r="E3489">
        <f t="shared" si="54"/>
        <v>2052</v>
      </c>
      <c r="F3489">
        <v>-80.021613999677598</v>
      </c>
      <c r="G3489">
        <v>34.371908000220998</v>
      </c>
    </row>
    <row r="3490" spans="1:7" x14ac:dyDescent="0.45">
      <c r="A3490">
        <v>62239</v>
      </c>
      <c r="B3490" t="s">
        <v>2900</v>
      </c>
      <c r="C3490">
        <v>1.5</v>
      </c>
      <c r="D3490">
        <v>2018</v>
      </c>
      <c r="E3490">
        <f t="shared" si="54"/>
        <v>2048</v>
      </c>
      <c r="F3490">
        <v>-105.878020999825</v>
      </c>
      <c r="G3490">
        <v>37.453381000237897</v>
      </c>
    </row>
    <row r="3491" spans="1:7" x14ac:dyDescent="0.45">
      <c r="A3491">
        <v>62240</v>
      </c>
      <c r="B3491" t="s">
        <v>2901</v>
      </c>
      <c r="C3491">
        <v>5</v>
      </c>
      <c r="D3491">
        <v>2019</v>
      </c>
      <c r="E3491">
        <f t="shared" si="54"/>
        <v>2049</v>
      </c>
      <c r="F3491">
        <v>-77.911677999914701</v>
      </c>
      <c r="G3491">
        <v>34.535999999836598</v>
      </c>
    </row>
    <row r="3492" spans="1:7" x14ac:dyDescent="0.45">
      <c r="A3492">
        <v>62241</v>
      </c>
      <c r="B3492" t="s">
        <v>2902</v>
      </c>
      <c r="C3492">
        <v>6</v>
      </c>
      <c r="D3492">
        <v>2018</v>
      </c>
      <c r="E3492">
        <f t="shared" si="54"/>
        <v>2048</v>
      </c>
      <c r="F3492">
        <v>-119.342999999626</v>
      </c>
      <c r="G3492">
        <v>45.917000000033902</v>
      </c>
    </row>
    <row r="3493" spans="1:7" x14ac:dyDescent="0.45">
      <c r="A3493">
        <v>62242</v>
      </c>
      <c r="B3493" t="s">
        <v>2903</v>
      </c>
      <c r="C3493">
        <v>1.3</v>
      </c>
      <c r="D3493">
        <v>2018</v>
      </c>
      <c r="E3493">
        <f t="shared" si="54"/>
        <v>2048</v>
      </c>
      <c r="F3493">
        <v>-117.077749999801</v>
      </c>
      <c r="G3493">
        <v>32.632659999814102</v>
      </c>
    </row>
    <row r="3494" spans="1:7" x14ac:dyDescent="0.45">
      <c r="A3494">
        <v>62243</v>
      </c>
      <c r="B3494" t="s">
        <v>2904</v>
      </c>
      <c r="C3494">
        <v>1.5</v>
      </c>
      <c r="D3494">
        <v>2018</v>
      </c>
      <c r="E3494">
        <f t="shared" si="54"/>
        <v>2048</v>
      </c>
      <c r="F3494">
        <v>-104.603999999644</v>
      </c>
      <c r="G3494">
        <v>39.637999999814802</v>
      </c>
    </row>
    <row r="3495" spans="1:7" x14ac:dyDescent="0.45">
      <c r="A3495">
        <v>62244</v>
      </c>
      <c r="B3495" t="s">
        <v>2905</v>
      </c>
      <c r="C3495">
        <v>1.5</v>
      </c>
      <c r="D3495">
        <v>2018</v>
      </c>
      <c r="E3495">
        <f t="shared" si="54"/>
        <v>2048</v>
      </c>
      <c r="F3495">
        <v>-108.319999999754</v>
      </c>
      <c r="G3495">
        <v>39.144999999947601</v>
      </c>
    </row>
    <row r="3496" spans="1:7" x14ac:dyDescent="0.45">
      <c r="A3496">
        <v>62245</v>
      </c>
      <c r="B3496" t="s">
        <v>2906</v>
      </c>
      <c r="C3496">
        <v>1.5</v>
      </c>
      <c r="D3496">
        <v>2018</v>
      </c>
      <c r="E3496">
        <f t="shared" si="54"/>
        <v>2048</v>
      </c>
      <c r="F3496">
        <v>-104.52899999973</v>
      </c>
      <c r="G3496">
        <v>39.637000000276501</v>
      </c>
    </row>
    <row r="3497" spans="1:7" x14ac:dyDescent="0.45">
      <c r="A3497">
        <v>62246</v>
      </c>
      <c r="B3497" t="s">
        <v>2907</v>
      </c>
      <c r="C3497">
        <v>2.2999999999999998</v>
      </c>
      <c r="D3497">
        <v>2018</v>
      </c>
      <c r="E3497">
        <f t="shared" si="54"/>
        <v>2048</v>
      </c>
      <c r="F3497">
        <v>-121.72345099982</v>
      </c>
      <c r="G3497">
        <v>38.682745999768699</v>
      </c>
    </row>
    <row r="3498" spans="1:7" x14ac:dyDescent="0.45">
      <c r="A3498">
        <v>62249</v>
      </c>
      <c r="B3498" t="s">
        <v>2908</v>
      </c>
      <c r="C3498">
        <v>240</v>
      </c>
      <c r="D3498">
        <v>2020</v>
      </c>
      <c r="E3498">
        <f t="shared" si="54"/>
        <v>2050</v>
      </c>
      <c r="F3498">
        <v>-100.09962500002101</v>
      </c>
      <c r="G3498">
        <v>34.380532000029397</v>
      </c>
    </row>
    <row r="3499" spans="1:7" x14ac:dyDescent="0.45">
      <c r="A3499">
        <v>62251</v>
      </c>
      <c r="B3499" t="s">
        <v>2909</v>
      </c>
      <c r="C3499">
        <v>1.5</v>
      </c>
      <c r="D3499">
        <v>2019</v>
      </c>
      <c r="E3499">
        <f t="shared" si="54"/>
        <v>2049</v>
      </c>
      <c r="F3499">
        <v>-107.815000000208</v>
      </c>
      <c r="G3499">
        <v>39.5229999998799</v>
      </c>
    </row>
    <row r="3500" spans="1:7" x14ac:dyDescent="0.45">
      <c r="A3500">
        <v>62252</v>
      </c>
      <c r="B3500" t="s">
        <v>2910</v>
      </c>
      <c r="C3500">
        <v>1.5</v>
      </c>
      <c r="D3500">
        <v>2019</v>
      </c>
      <c r="E3500">
        <f t="shared" si="54"/>
        <v>2049</v>
      </c>
      <c r="F3500">
        <v>-104.684800000039</v>
      </c>
      <c r="G3500">
        <v>39.904372999668396</v>
      </c>
    </row>
    <row r="3501" spans="1:7" x14ac:dyDescent="0.45">
      <c r="A3501">
        <v>62253</v>
      </c>
      <c r="B3501" t="s">
        <v>2911</v>
      </c>
      <c r="C3501">
        <v>1.5</v>
      </c>
      <c r="D3501">
        <v>2019</v>
      </c>
      <c r="E3501">
        <f t="shared" si="54"/>
        <v>2049</v>
      </c>
      <c r="F3501">
        <v>-104.560999999681</v>
      </c>
      <c r="G3501">
        <v>39.637000000276501</v>
      </c>
    </row>
    <row r="3502" spans="1:7" x14ac:dyDescent="0.45">
      <c r="A3502">
        <v>62254</v>
      </c>
      <c r="B3502" t="s">
        <v>2912</v>
      </c>
      <c r="C3502">
        <v>1.5</v>
      </c>
      <c r="D3502">
        <v>2019</v>
      </c>
      <c r="E3502">
        <f t="shared" si="54"/>
        <v>2049</v>
      </c>
      <c r="F3502">
        <v>-104.658999999702</v>
      </c>
      <c r="G3502">
        <v>39.899000000321998</v>
      </c>
    </row>
    <row r="3503" spans="1:7" x14ac:dyDescent="0.45">
      <c r="A3503">
        <v>62255</v>
      </c>
      <c r="B3503" t="s">
        <v>2913</v>
      </c>
      <c r="C3503">
        <v>1.5</v>
      </c>
      <c r="D3503">
        <v>2019</v>
      </c>
      <c r="E3503">
        <f t="shared" si="54"/>
        <v>2049</v>
      </c>
      <c r="F3503">
        <v>-104.778999999745</v>
      </c>
      <c r="G3503">
        <v>40.237000000297698</v>
      </c>
    </row>
    <row r="3504" spans="1:7" x14ac:dyDescent="0.45">
      <c r="A3504">
        <v>62256</v>
      </c>
      <c r="B3504" t="s">
        <v>2914</v>
      </c>
      <c r="C3504">
        <v>1.5</v>
      </c>
      <c r="D3504">
        <v>2019</v>
      </c>
      <c r="E3504">
        <f t="shared" si="54"/>
        <v>2049</v>
      </c>
      <c r="F3504">
        <v>-104.621459999561</v>
      </c>
      <c r="G3504">
        <v>39.801650000158602</v>
      </c>
    </row>
    <row r="3505" spans="1:7" x14ac:dyDescent="0.45">
      <c r="A3505">
        <v>62260</v>
      </c>
      <c r="B3505" t="s">
        <v>2915</v>
      </c>
      <c r="C3505">
        <v>2</v>
      </c>
      <c r="D3505">
        <v>2019</v>
      </c>
      <c r="E3505">
        <f t="shared" si="54"/>
        <v>2049</v>
      </c>
      <c r="F3505">
        <v>-106.11040000026399</v>
      </c>
      <c r="G3505">
        <v>38.815100000001102</v>
      </c>
    </row>
    <row r="3506" spans="1:7" x14ac:dyDescent="0.45">
      <c r="A3506">
        <v>62264</v>
      </c>
      <c r="B3506" t="s">
        <v>2916</v>
      </c>
      <c r="C3506">
        <v>1.2</v>
      </c>
      <c r="D3506">
        <v>2018</v>
      </c>
      <c r="E3506">
        <f t="shared" si="54"/>
        <v>2048</v>
      </c>
      <c r="F3506">
        <v>-73.215833000311207</v>
      </c>
      <c r="G3506">
        <v>42.487419000221898</v>
      </c>
    </row>
    <row r="3507" spans="1:7" x14ac:dyDescent="0.45">
      <c r="A3507">
        <v>62265</v>
      </c>
      <c r="B3507" t="s">
        <v>2917</v>
      </c>
      <c r="C3507">
        <v>1.9</v>
      </c>
      <c r="D3507">
        <v>2018</v>
      </c>
      <c r="E3507">
        <f t="shared" si="54"/>
        <v>2048</v>
      </c>
      <c r="F3507">
        <v>-73.227500000319395</v>
      </c>
      <c r="G3507">
        <v>42.2968720000462</v>
      </c>
    </row>
    <row r="3508" spans="1:7" x14ac:dyDescent="0.45">
      <c r="A3508">
        <v>62266</v>
      </c>
      <c r="B3508" t="s">
        <v>2918</v>
      </c>
      <c r="C3508">
        <v>1.1000000000000001</v>
      </c>
      <c r="D3508">
        <v>2018</v>
      </c>
      <c r="E3508">
        <f t="shared" si="54"/>
        <v>2048</v>
      </c>
      <c r="F3508">
        <v>-70.688426999842903</v>
      </c>
      <c r="G3508">
        <v>41.947260000110397</v>
      </c>
    </row>
    <row r="3509" spans="1:7" x14ac:dyDescent="0.45">
      <c r="A3509">
        <v>62267</v>
      </c>
      <c r="B3509" t="s">
        <v>2919</v>
      </c>
      <c r="C3509">
        <v>5</v>
      </c>
      <c r="D3509">
        <v>2019</v>
      </c>
      <c r="E3509">
        <f t="shared" si="54"/>
        <v>2049</v>
      </c>
      <c r="F3509">
        <v>-94.273599999561995</v>
      </c>
      <c r="G3509">
        <v>45.523899999731903</v>
      </c>
    </row>
    <row r="3510" spans="1:7" x14ac:dyDescent="0.45">
      <c r="A3510">
        <v>62268</v>
      </c>
      <c r="B3510" t="s">
        <v>2920</v>
      </c>
      <c r="C3510">
        <v>5.6</v>
      </c>
      <c r="D3510">
        <v>2019</v>
      </c>
      <c r="E3510">
        <f t="shared" si="54"/>
        <v>2049</v>
      </c>
      <c r="F3510">
        <v>-121.613999999702</v>
      </c>
      <c r="G3510">
        <v>42.694999999830699</v>
      </c>
    </row>
    <row r="3511" spans="1:7" x14ac:dyDescent="0.45">
      <c r="A3511">
        <v>62272</v>
      </c>
      <c r="B3511" t="s">
        <v>2921</v>
      </c>
      <c r="C3511">
        <v>8</v>
      </c>
      <c r="D3511">
        <v>2018</v>
      </c>
      <c r="E3511">
        <f t="shared" si="54"/>
        <v>2048</v>
      </c>
      <c r="F3511">
        <v>-121.024494000058</v>
      </c>
      <c r="G3511">
        <v>42.392192999980203</v>
      </c>
    </row>
    <row r="3512" spans="1:7" x14ac:dyDescent="0.45">
      <c r="A3512">
        <v>62274</v>
      </c>
      <c r="B3512" t="s">
        <v>2922</v>
      </c>
      <c r="C3512">
        <v>1.5</v>
      </c>
      <c r="D3512">
        <v>2018</v>
      </c>
      <c r="E3512">
        <f t="shared" si="54"/>
        <v>2048</v>
      </c>
      <c r="F3512">
        <v>-119.12749600002</v>
      </c>
      <c r="G3512">
        <v>35.364407999948</v>
      </c>
    </row>
    <row r="3513" spans="1:7" x14ac:dyDescent="0.45">
      <c r="A3513">
        <v>62275</v>
      </c>
      <c r="B3513" t="s">
        <v>2923</v>
      </c>
      <c r="C3513">
        <v>1.4</v>
      </c>
      <c r="D3513">
        <v>2018</v>
      </c>
      <c r="E3513">
        <f t="shared" si="54"/>
        <v>2048</v>
      </c>
      <c r="F3513">
        <v>-119.14888000009999</v>
      </c>
      <c r="G3513">
        <v>35.4182399998626</v>
      </c>
    </row>
    <row r="3514" spans="1:7" x14ac:dyDescent="0.45">
      <c r="A3514">
        <v>62286</v>
      </c>
      <c r="B3514" t="s">
        <v>2924</v>
      </c>
      <c r="C3514">
        <v>1.9</v>
      </c>
      <c r="D3514">
        <v>2018</v>
      </c>
      <c r="E3514">
        <f t="shared" si="54"/>
        <v>2048</v>
      </c>
      <c r="F3514">
        <v>-118.392920999566</v>
      </c>
      <c r="G3514">
        <v>34.224041000129198</v>
      </c>
    </row>
    <row r="3515" spans="1:7" x14ac:dyDescent="0.45">
      <c r="A3515">
        <v>62287</v>
      </c>
      <c r="B3515" t="s">
        <v>2925</v>
      </c>
      <c r="C3515">
        <v>1.2</v>
      </c>
      <c r="D3515">
        <v>2018</v>
      </c>
      <c r="E3515">
        <f t="shared" si="54"/>
        <v>2048</v>
      </c>
      <c r="F3515">
        <v>-118.305499999608</v>
      </c>
      <c r="G3515">
        <v>33.848199999842599</v>
      </c>
    </row>
    <row r="3516" spans="1:7" x14ac:dyDescent="0.45">
      <c r="A3516">
        <v>62288</v>
      </c>
      <c r="B3516" t="s">
        <v>2926</v>
      </c>
      <c r="C3516">
        <v>111.2</v>
      </c>
      <c r="D3516">
        <v>2019</v>
      </c>
      <c r="E3516">
        <f t="shared" si="54"/>
        <v>2049</v>
      </c>
      <c r="F3516">
        <v>-118.38434099984499</v>
      </c>
      <c r="G3516">
        <v>34.904220000204099</v>
      </c>
    </row>
    <row r="3517" spans="1:7" x14ac:dyDescent="0.45">
      <c r="A3517">
        <v>62301</v>
      </c>
      <c r="B3517" t="s">
        <v>2927</v>
      </c>
      <c r="C3517">
        <v>4</v>
      </c>
      <c r="D3517">
        <v>2018</v>
      </c>
      <c r="E3517">
        <f t="shared" si="54"/>
        <v>2048</v>
      </c>
      <c r="F3517">
        <v>-71.715387000156696</v>
      </c>
      <c r="G3517">
        <v>41.440190999682898</v>
      </c>
    </row>
    <row r="3518" spans="1:7" x14ac:dyDescent="0.45">
      <c r="A3518">
        <v>62302</v>
      </c>
      <c r="B3518" t="s">
        <v>2928</v>
      </c>
      <c r="C3518">
        <v>4.5</v>
      </c>
      <c r="D3518">
        <v>2019</v>
      </c>
      <c r="E3518">
        <f t="shared" si="54"/>
        <v>2049</v>
      </c>
      <c r="F3518">
        <v>-71.278200000349301</v>
      </c>
      <c r="G3518">
        <v>41.576770000030997</v>
      </c>
    </row>
    <row r="3519" spans="1:7" x14ac:dyDescent="0.45">
      <c r="A3519">
        <v>62303</v>
      </c>
      <c r="B3519" t="s">
        <v>2929</v>
      </c>
      <c r="C3519">
        <v>2</v>
      </c>
      <c r="D3519">
        <v>2018</v>
      </c>
      <c r="E3519">
        <f t="shared" si="54"/>
        <v>2048</v>
      </c>
      <c r="F3519">
        <v>-74.216250999948102</v>
      </c>
      <c r="G3519">
        <v>42.893713999834297</v>
      </c>
    </row>
    <row r="3520" spans="1:7" x14ac:dyDescent="0.45">
      <c r="A3520">
        <v>62304</v>
      </c>
      <c r="B3520" t="s">
        <v>2930</v>
      </c>
      <c r="C3520">
        <v>6</v>
      </c>
      <c r="D3520">
        <v>2018</v>
      </c>
      <c r="E3520">
        <f t="shared" si="54"/>
        <v>2048</v>
      </c>
      <c r="F3520">
        <v>-80.608448999860201</v>
      </c>
      <c r="G3520">
        <v>35.724427000258302</v>
      </c>
    </row>
    <row r="3521" spans="1:7" x14ac:dyDescent="0.45">
      <c r="A3521">
        <v>62305</v>
      </c>
      <c r="B3521" t="s">
        <v>2931</v>
      </c>
      <c r="C3521">
        <v>5.3</v>
      </c>
      <c r="D3521">
        <v>2019</v>
      </c>
      <c r="E3521">
        <f t="shared" si="54"/>
        <v>2049</v>
      </c>
      <c r="F3521">
        <v>-86.076898999604396</v>
      </c>
      <c r="G3521">
        <v>40.276072999709598</v>
      </c>
    </row>
    <row r="3522" spans="1:7" x14ac:dyDescent="0.45">
      <c r="A3522">
        <v>62306</v>
      </c>
      <c r="B3522" t="s">
        <v>2932</v>
      </c>
      <c r="C3522">
        <v>5.5</v>
      </c>
      <c r="D3522">
        <v>2019</v>
      </c>
      <c r="E3522">
        <f t="shared" si="54"/>
        <v>2049</v>
      </c>
      <c r="F3522">
        <v>-74.154626999953905</v>
      </c>
      <c r="G3522">
        <v>40.446573999818099</v>
      </c>
    </row>
    <row r="3523" spans="1:7" x14ac:dyDescent="0.45">
      <c r="A3523">
        <v>62315</v>
      </c>
      <c r="B3523" t="s">
        <v>2933</v>
      </c>
      <c r="C3523">
        <v>2</v>
      </c>
      <c r="D3523">
        <v>2021</v>
      </c>
      <c r="E3523">
        <f t="shared" ref="E3523:E3586" si="55">D3523+30</f>
        <v>2051</v>
      </c>
      <c r="F3523">
        <v>-79.924455999556201</v>
      </c>
      <c r="G3523">
        <v>34.3018059998046</v>
      </c>
    </row>
    <row r="3524" spans="1:7" x14ac:dyDescent="0.45">
      <c r="A3524">
        <v>62318</v>
      </c>
      <c r="B3524" t="s">
        <v>2934</v>
      </c>
      <c r="C3524">
        <v>15</v>
      </c>
      <c r="D3524">
        <v>2022</v>
      </c>
      <c r="E3524">
        <f t="shared" si="55"/>
        <v>2052</v>
      </c>
      <c r="F3524">
        <v>-71.836728999691104</v>
      </c>
      <c r="G3524">
        <v>41.418330999906402</v>
      </c>
    </row>
    <row r="3525" spans="1:7" x14ac:dyDescent="0.45">
      <c r="A3525">
        <v>62320</v>
      </c>
      <c r="B3525" t="s">
        <v>2935</v>
      </c>
      <c r="C3525">
        <v>17</v>
      </c>
      <c r="D3525">
        <v>2022</v>
      </c>
      <c r="E3525">
        <f t="shared" si="55"/>
        <v>2052</v>
      </c>
      <c r="F3525">
        <v>-118.259161000362</v>
      </c>
      <c r="G3525">
        <v>34.716109999698901</v>
      </c>
    </row>
    <row r="3526" spans="1:7" x14ac:dyDescent="0.45">
      <c r="A3526">
        <v>62321</v>
      </c>
      <c r="B3526" t="s">
        <v>2936</v>
      </c>
      <c r="C3526">
        <v>1.5</v>
      </c>
      <c r="D3526">
        <v>2016</v>
      </c>
      <c r="E3526">
        <f t="shared" si="55"/>
        <v>2046</v>
      </c>
      <c r="F3526">
        <v>-92.458184000442003</v>
      </c>
      <c r="G3526">
        <v>42.481409000077797</v>
      </c>
    </row>
    <row r="3527" spans="1:7" x14ac:dyDescent="0.45">
      <c r="A3527">
        <v>62323</v>
      </c>
      <c r="B3527" t="s">
        <v>2937</v>
      </c>
      <c r="C3527">
        <v>1.8</v>
      </c>
      <c r="D3527">
        <v>2016</v>
      </c>
      <c r="E3527">
        <f t="shared" si="55"/>
        <v>2046</v>
      </c>
      <c r="F3527">
        <v>-76.320950000369294</v>
      </c>
      <c r="G3527">
        <v>39.447520000022301</v>
      </c>
    </row>
    <row r="3528" spans="1:7" x14ac:dyDescent="0.45">
      <c r="A3528">
        <v>62324</v>
      </c>
      <c r="B3528" t="s">
        <v>2938</v>
      </c>
      <c r="C3528">
        <v>2</v>
      </c>
      <c r="D3528">
        <v>2017</v>
      </c>
      <c r="E3528">
        <f t="shared" si="55"/>
        <v>2047</v>
      </c>
      <c r="F3528">
        <v>-71.271944999585003</v>
      </c>
      <c r="G3528">
        <v>42.133208000270699</v>
      </c>
    </row>
    <row r="3529" spans="1:7" x14ac:dyDescent="0.45">
      <c r="A3529">
        <v>62325</v>
      </c>
      <c r="B3529" t="s">
        <v>2939</v>
      </c>
      <c r="C3529">
        <v>1.5</v>
      </c>
      <c r="D3529">
        <v>2018</v>
      </c>
      <c r="E3529">
        <f t="shared" si="55"/>
        <v>2048</v>
      </c>
      <c r="F3529">
        <v>-74.071520999970602</v>
      </c>
      <c r="G3529">
        <v>40.789759999696798</v>
      </c>
    </row>
    <row r="3530" spans="1:7" x14ac:dyDescent="0.45">
      <c r="A3530">
        <v>62326</v>
      </c>
      <c r="B3530" t="s">
        <v>2940</v>
      </c>
      <c r="C3530">
        <v>1</v>
      </c>
      <c r="D3530">
        <v>2018</v>
      </c>
      <c r="E3530">
        <f t="shared" si="55"/>
        <v>2048</v>
      </c>
      <c r="F3530">
        <v>-74.072239000021</v>
      </c>
      <c r="G3530">
        <v>40.7705160002863</v>
      </c>
    </row>
    <row r="3531" spans="1:7" x14ac:dyDescent="0.45">
      <c r="A3531">
        <v>62327</v>
      </c>
      <c r="B3531" t="s">
        <v>2941</v>
      </c>
      <c r="C3531">
        <v>5</v>
      </c>
      <c r="D3531">
        <v>2019</v>
      </c>
      <c r="E3531">
        <f t="shared" si="55"/>
        <v>2049</v>
      </c>
      <c r="F3531">
        <v>-76.973378999841401</v>
      </c>
      <c r="G3531">
        <v>38.772106999966098</v>
      </c>
    </row>
    <row r="3532" spans="1:7" x14ac:dyDescent="0.45">
      <c r="A3532">
        <v>62328</v>
      </c>
      <c r="B3532" t="s">
        <v>2942</v>
      </c>
      <c r="C3532">
        <v>5</v>
      </c>
      <c r="D3532">
        <v>2019</v>
      </c>
      <c r="E3532">
        <f t="shared" si="55"/>
        <v>2049</v>
      </c>
      <c r="F3532">
        <v>-76.790763999942101</v>
      </c>
      <c r="G3532">
        <v>35.829426000354403</v>
      </c>
    </row>
    <row r="3533" spans="1:7" x14ac:dyDescent="0.45">
      <c r="A3533">
        <v>62329</v>
      </c>
      <c r="B3533" t="s">
        <v>2943</v>
      </c>
      <c r="C3533">
        <v>5</v>
      </c>
      <c r="D3533">
        <v>2019</v>
      </c>
      <c r="E3533">
        <f t="shared" si="55"/>
        <v>2049</v>
      </c>
      <c r="F3533">
        <v>-76.801491000142093</v>
      </c>
      <c r="G3533">
        <v>35.8453539999323</v>
      </c>
    </row>
    <row r="3534" spans="1:7" x14ac:dyDescent="0.45">
      <c r="A3534">
        <v>62330</v>
      </c>
      <c r="B3534" t="s">
        <v>2944</v>
      </c>
      <c r="C3534">
        <v>5</v>
      </c>
      <c r="D3534">
        <v>2019</v>
      </c>
      <c r="E3534">
        <f t="shared" si="55"/>
        <v>2049</v>
      </c>
      <c r="F3534">
        <v>-76.125846999580901</v>
      </c>
      <c r="G3534">
        <v>36.311822000238699</v>
      </c>
    </row>
    <row r="3535" spans="1:7" x14ac:dyDescent="0.45">
      <c r="A3535">
        <v>62331</v>
      </c>
      <c r="B3535" t="s">
        <v>2945</v>
      </c>
      <c r="C3535">
        <v>2.5</v>
      </c>
      <c r="D3535">
        <v>2020</v>
      </c>
      <c r="E3535">
        <f t="shared" si="55"/>
        <v>2050</v>
      </c>
      <c r="F3535">
        <v>-76.949999999619095</v>
      </c>
      <c r="G3535">
        <v>38.849999999968297</v>
      </c>
    </row>
    <row r="3536" spans="1:7" x14ac:dyDescent="0.45">
      <c r="A3536">
        <v>62332</v>
      </c>
      <c r="B3536" t="s">
        <v>2946</v>
      </c>
      <c r="C3536">
        <v>7.5</v>
      </c>
      <c r="D3536">
        <v>2020</v>
      </c>
      <c r="E3536">
        <f t="shared" si="55"/>
        <v>2050</v>
      </c>
      <c r="F3536">
        <v>-75.850000000271294</v>
      </c>
      <c r="G3536">
        <v>39.349999999762801</v>
      </c>
    </row>
    <row r="3537" spans="1:7" x14ac:dyDescent="0.45">
      <c r="A3537">
        <v>62335</v>
      </c>
      <c r="B3537" t="s">
        <v>2947</v>
      </c>
      <c r="C3537">
        <v>1</v>
      </c>
      <c r="D3537">
        <v>2019</v>
      </c>
      <c r="E3537">
        <f t="shared" si="55"/>
        <v>2049</v>
      </c>
      <c r="F3537">
        <v>-93.348000000265003</v>
      </c>
      <c r="G3537">
        <v>44.528999999869598</v>
      </c>
    </row>
    <row r="3538" spans="1:7" x14ac:dyDescent="0.45">
      <c r="A3538">
        <v>62336</v>
      </c>
      <c r="B3538" t="s">
        <v>2948</v>
      </c>
      <c r="C3538">
        <v>1</v>
      </c>
      <c r="D3538">
        <v>2019</v>
      </c>
      <c r="E3538">
        <f t="shared" si="55"/>
        <v>2049</v>
      </c>
      <c r="F3538">
        <v>-93.394999999660598</v>
      </c>
      <c r="G3538">
        <v>44.528999999869598</v>
      </c>
    </row>
    <row r="3539" spans="1:7" x14ac:dyDescent="0.45">
      <c r="A3539">
        <v>62337</v>
      </c>
      <c r="B3539" t="s">
        <v>2949</v>
      </c>
      <c r="C3539">
        <v>1</v>
      </c>
      <c r="D3539">
        <v>2019</v>
      </c>
      <c r="E3539">
        <f t="shared" si="55"/>
        <v>2049</v>
      </c>
      <c r="F3539">
        <v>-93.888000000010194</v>
      </c>
      <c r="G3539">
        <v>44.839000000238499</v>
      </c>
    </row>
    <row r="3540" spans="1:7" x14ac:dyDescent="0.45">
      <c r="A3540">
        <v>62339</v>
      </c>
      <c r="B3540" t="s">
        <v>2950</v>
      </c>
      <c r="C3540">
        <v>1</v>
      </c>
      <c r="D3540">
        <v>2019</v>
      </c>
      <c r="E3540">
        <f t="shared" si="55"/>
        <v>2049</v>
      </c>
      <c r="F3540">
        <v>-92.8720000004231</v>
      </c>
      <c r="G3540">
        <v>45.468000000300997</v>
      </c>
    </row>
    <row r="3541" spans="1:7" x14ac:dyDescent="0.45">
      <c r="A3541">
        <v>62340</v>
      </c>
      <c r="B3541" t="s">
        <v>2951</v>
      </c>
      <c r="C3541">
        <v>80</v>
      </c>
      <c r="D3541">
        <v>2018</v>
      </c>
      <c r="E3541">
        <f t="shared" si="55"/>
        <v>2048</v>
      </c>
      <c r="F3541">
        <v>-77.066560999921293</v>
      </c>
      <c r="G3541">
        <v>36.2911599996742</v>
      </c>
    </row>
    <row r="3542" spans="1:7" x14ac:dyDescent="0.45">
      <c r="A3542">
        <v>62346</v>
      </c>
      <c r="B3542" t="s">
        <v>2952</v>
      </c>
      <c r="C3542">
        <v>12</v>
      </c>
      <c r="D3542">
        <v>2020</v>
      </c>
      <c r="E3542">
        <f t="shared" si="55"/>
        <v>2050</v>
      </c>
      <c r="F3542">
        <v>-80.7481890003682</v>
      </c>
      <c r="G3542">
        <v>32.470605999850598</v>
      </c>
    </row>
    <row r="3543" spans="1:7" x14ac:dyDescent="0.45">
      <c r="A3543">
        <v>62347</v>
      </c>
      <c r="B3543" t="s">
        <v>2953</v>
      </c>
      <c r="C3543">
        <v>2</v>
      </c>
      <c r="D3543">
        <v>2021</v>
      </c>
      <c r="E3543">
        <f t="shared" si="55"/>
        <v>2051</v>
      </c>
      <c r="F3543">
        <v>-80.0784690001353</v>
      </c>
      <c r="G3543">
        <v>34.0694220000359</v>
      </c>
    </row>
    <row r="3544" spans="1:7" x14ac:dyDescent="0.45">
      <c r="A3544">
        <v>62353</v>
      </c>
      <c r="B3544" t="s">
        <v>2954</v>
      </c>
      <c r="C3544">
        <v>10</v>
      </c>
      <c r="D3544">
        <v>2020</v>
      </c>
      <c r="E3544">
        <f t="shared" si="55"/>
        <v>2050</v>
      </c>
      <c r="F3544">
        <v>-80.903274999926495</v>
      </c>
      <c r="G3544">
        <v>32.705138999665003</v>
      </c>
    </row>
    <row r="3545" spans="1:7" x14ac:dyDescent="0.45">
      <c r="A3545">
        <v>62355</v>
      </c>
      <c r="B3545" t="s">
        <v>2955</v>
      </c>
      <c r="C3545">
        <v>1.3</v>
      </c>
      <c r="D3545">
        <v>2019</v>
      </c>
      <c r="E3545">
        <f t="shared" si="55"/>
        <v>2049</v>
      </c>
      <c r="F3545">
        <v>-76.200935000257502</v>
      </c>
      <c r="G3545">
        <v>36.875877000257098</v>
      </c>
    </row>
    <row r="3546" spans="1:7" x14ac:dyDescent="0.45">
      <c r="A3546">
        <v>62357</v>
      </c>
      <c r="B3546" t="s">
        <v>2956</v>
      </c>
      <c r="C3546">
        <v>5</v>
      </c>
      <c r="D3546">
        <v>2021</v>
      </c>
      <c r="E3546">
        <f t="shared" si="55"/>
        <v>2051</v>
      </c>
      <c r="F3546">
        <v>-74.308355999952397</v>
      </c>
      <c r="G3546">
        <v>43.052981000072897</v>
      </c>
    </row>
    <row r="3547" spans="1:7" x14ac:dyDescent="0.45">
      <c r="A3547">
        <v>62358</v>
      </c>
      <c r="B3547" t="s">
        <v>2957</v>
      </c>
      <c r="C3547">
        <v>1</v>
      </c>
      <c r="D3547">
        <v>2019</v>
      </c>
      <c r="E3547">
        <f t="shared" si="55"/>
        <v>2049</v>
      </c>
      <c r="F3547">
        <v>-93.846000000129806</v>
      </c>
      <c r="G3547">
        <v>44.848000000070698</v>
      </c>
    </row>
    <row r="3548" spans="1:7" x14ac:dyDescent="0.45">
      <c r="A3548">
        <v>62359</v>
      </c>
      <c r="B3548" t="s">
        <v>2958</v>
      </c>
      <c r="C3548">
        <v>1</v>
      </c>
      <c r="D3548">
        <v>2019</v>
      </c>
      <c r="E3548">
        <f t="shared" si="55"/>
        <v>2049</v>
      </c>
      <c r="F3548">
        <v>-93.787999999824507</v>
      </c>
      <c r="G3548">
        <v>44.720000000163097</v>
      </c>
    </row>
    <row r="3549" spans="1:7" x14ac:dyDescent="0.45">
      <c r="A3549">
        <v>62360</v>
      </c>
      <c r="B3549" t="s">
        <v>2959</v>
      </c>
      <c r="C3549">
        <v>1</v>
      </c>
      <c r="D3549">
        <v>2019</v>
      </c>
      <c r="E3549">
        <f t="shared" si="55"/>
        <v>2049</v>
      </c>
      <c r="F3549">
        <v>-93.7849999995763</v>
      </c>
      <c r="G3549">
        <v>44.8179999997217</v>
      </c>
    </row>
    <row r="3550" spans="1:7" x14ac:dyDescent="0.45">
      <c r="A3550">
        <v>62363</v>
      </c>
      <c r="B3550" t="s">
        <v>2960</v>
      </c>
      <c r="C3550">
        <v>1</v>
      </c>
      <c r="D3550">
        <v>2018</v>
      </c>
      <c r="E3550">
        <f t="shared" si="55"/>
        <v>2048</v>
      </c>
      <c r="F3550">
        <v>-72.113900999671699</v>
      </c>
      <c r="G3550">
        <v>42.419331000154799</v>
      </c>
    </row>
    <row r="3551" spans="1:7" x14ac:dyDescent="0.45">
      <c r="A3551">
        <v>62365</v>
      </c>
      <c r="B3551" t="s">
        <v>2961</v>
      </c>
      <c r="C3551">
        <v>1</v>
      </c>
      <c r="D3551">
        <v>2019</v>
      </c>
      <c r="E3551">
        <f t="shared" si="55"/>
        <v>2049</v>
      </c>
      <c r="F3551">
        <v>-93.7910000000726</v>
      </c>
      <c r="G3551">
        <v>45.258999999722</v>
      </c>
    </row>
    <row r="3552" spans="1:7" x14ac:dyDescent="0.45">
      <c r="A3552">
        <v>62365</v>
      </c>
      <c r="B3552" t="s">
        <v>2961</v>
      </c>
      <c r="C3552">
        <v>1</v>
      </c>
      <c r="D3552">
        <v>2019</v>
      </c>
      <c r="E3552">
        <f t="shared" si="55"/>
        <v>2049</v>
      </c>
      <c r="F3552">
        <v>-93.7910000000726</v>
      </c>
      <c r="G3552">
        <v>45.258999999722</v>
      </c>
    </row>
    <row r="3553" spans="1:7" x14ac:dyDescent="0.45">
      <c r="A3553">
        <v>62365</v>
      </c>
      <c r="B3553" t="s">
        <v>2961</v>
      </c>
      <c r="C3553">
        <v>1</v>
      </c>
      <c r="D3553">
        <v>2019</v>
      </c>
      <c r="E3553">
        <f t="shared" si="55"/>
        <v>2049</v>
      </c>
      <c r="F3553">
        <v>-93.7910000000726</v>
      </c>
      <c r="G3553">
        <v>45.258999999722</v>
      </c>
    </row>
    <row r="3554" spans="1:7" x14ac:dyDescent="0.45">
      <c r="A3554">
        <v>62365</v>
      </c>
      <c r="B3554" t="s">
        <v>2961</v>
      </c>
      <c r="C3554">
        <v>1</v>
      </c>
      <c r="D3554">
        <v>2019</v>
      </c>
      <c r="E3554">
        <f t="shared" si="55"/>
        <v>2049</v>
      </c>
      <c r="F3554">
        <v>-93.7910000000726</v>
      </c>
      <c r="G3554">
        <v>45.258999999722</v>
      </c>
    </row>
    <row r="3555" spans="1:7" x14ac:dyDescent="0.45">
      <c r="A3555">
        <v>62365</v>
      </c>
      <c r="B3555" t="s">
        <v>2961</v>
      </c>
      <c r="C3555">
        <v>1</v>
      </c>
      <c r="D3555">
        <v>2019</v>
      </c>
      <c r="E3555">
        <f t="shared" si="55"/>
        <v>2049</v>
      </c>
      <c r="F3555">
        <v>-93.7910000000726</v>
      </c>
      <c r="G3555">
        <v>45.258999999722</v>
      </c>
    </row>
    <row r="3556" spans="1:7" x14ac:dyDescent="0.45">
      <c r="A3556">
        <v>62367</v>
      </c>
      <c r="B3556" t="s">
        <v>2962</v>
      </c>
      <c r="C3556">
        <v>102.5</v>
      </c>
      <c r="D3556">
        <v>2019</v>
      </c>
      <c r="E3556">
        <f t="shared" si="55"/>
        <v>2049</v>
      </c>
      <c r="F3556">
        <v>-84.830713999911794</v>
      </c>
      <c r="G3556">
        <v>31.415531000269599</v>
      </c>
    </row>
    <row r="3557" spans="1:7" x14ac:dyDescent="0.45">
      <c r="A3557">
        <v>62368</v>
      </c>
      <c r="B3557" t="s">
        <v>2963</v>
      </c>
      <c r="C3557">
        <v>4.8</v>
      </c>
      <c r="D3557">
        <v>2018</v>
      </c>
      <c r="E3557">
        <f t="shared" si="55"/>
        <v>2048</v>
      </c>
      <c r="F3557">
        <v>-70.836391000420207</v>
      </c>
      <c r="G3557">
        <v>41.679081000139199</v>
      </c>
    </row>
    <row r="3558" spans="1:7" x14ac:dyDescent="0.45">
      <c r="A3558">
        <v>62369</v>
      </c>
      <c r="B3558" t="s">
        <v>2964</v>
      </c>
      <c r="C3558">
        <v>4</v>
      </c>
      <c r="D3558">
        <v>2018</v>
      </c>
      <c r="E3558">
        <f t="shared" si="55"/>
        <v>2048</v>
      </c>
      <c r="F3558">
        <v>-70.695933999686702</v>
      </c>
      <c r="G3558">
        <v>41.774864000168201</v>
      </c>
    </row>
    <row r="3559" spans="1:7" x14ac:dyDescent="0.45">
      <c r="A3559">
        <v>62370</v>
      </c>
      <c r="B3559" t="s">
        <v>2965</v>
      </c>
      <c r="C3559">
        <v>1</v>
      </c>
      <c r="D3559">
        <v>2018</v>
      </c>
      <c r="E3559">
        <f t="shared" si="55"/>
        <v>2048</v>
      </c>
      <c r="F3559">
        <v>-70.693242000308501</v>
      </c>
      <c r="G3559">
        <v>41.783732999976898</v>
      </c>
    </row>
    <row r="3560" spans="1:7" x14ac:dyDescent="0.45">
      <c r="A3560">
        <v>62371</v>
      </c>
      <c r="B3560" t="s">
        <v>2966</v>
      </c>
      <c r="C3560">
        <v>1.5</v>
      </c>
      <c r="D3560">
        <v>2018</v>
      </c>
      <c r="E3560">
        <f t="shared" si="55"/>
        <v>2048</v>
      </c>
      <c r="F3560">
        <v>-70.690717000436507</v>
      </c>
      <c r="G3560">
        <v>41.782853999892701</v>
      </c>
    </row>
    <row r="3561" spans="1:7" x14ac:dyDescent="0.45">
      <c r="A3561">
        <v>62372</v>
      </c>
      <c r="B3561" t="s">
        <v>2967</v>
      </c>
      <c r="C3561">
        <v>1.5</v>
      </c>
      <c r="D3561">
        <v>2018</v>
      </c>
      <c r="E3561">
        <f t="shared" si="55"/>
        <v>2048</v>
      </c>
      <c r="F3561">
        <v>-70.687728000058996</v>
      </c>
      <c r="G3561">
        <v>41.782180999772699</v>
      </c>
    </row>
    <row r="3562" spans="1:7" x14ac:dyDescent="0.45">
      <c r="A3562">
        <v>62374</v>
      </c>
      <c r="B3562" t="s">
        <v>2968</v>
      </c>
      <c r="C3562">
        <v>5.9</v>
      </c>
      <c r="D3562">
        <v>2019</v>
      </c>
      <c r="E3562">
        <f t="shared" si="55"/>
        <v>2049</v>
      </c>
      <c r="F3562">
        <v>-77.009291000260305</v>
      </c>
      <c r="G3562">
        <v>38.852654999942203</v>
      </c>
    </row>
    <row r="3563" spans="1:7" x14ac:dyDescent="0.45">
      <c r="A3563">
        <v>62375</v>
      </c>
      <c r="B3563" t="s">
        <v>2969</v>
      </c>
      <c r="C3563">
        <v>120</v>
      </c>
      <c r="D3563">
        <v>2019</v>
      </c>
      <c r="E3563">
        <f t="shared" si="55"/>
        <v>2049</v>
      </c>
      <c r="F3563">
        <v>-84.044499000397096</v>
      </c>
      <c r="G3563">
        <v>31.512002999950099</v>
      </c>
    </row>
    <row r="3564" spans="1:7" x14ac:dyDescent="0.45">
      <c r="A3564">
        <v>62376</v>
      </c>
      <c r="B3564" t="s">
        <v>2970</v>
      </c>
      <c r="C3564">
        <v>35</v>
      </c>
      <c r="D3564">
        <v>2019</v>
      </c>
      <c r="E3564">
        <f t="shared" si="55"/>
        <v>2049</v>
      </c>
      <c r="F3564">
        <v>-104.25271499985401</v>
      </c>
      <c r="G3564">
        <v>38.977759000003303</v>
      </c>
    </row>
    <row r="3565" spans="1:7" x14ac:dyDescent="0.45">
      <c r="A3565">
        <v>62377</v>
      </c>
      <c r="B3565" t="s">
        <v>2971</v>
      </c>
      <c r="C3565">
        <v>49.5</v>
      </c>
      <c r="D3565">
        <v>2020</v>
      </c>
      <c r="E3565">
        <f t="shared" si="55"/>
        <v>2050</v>
      </c>
      <c r="F3565">
        <v>-83.222899999644895</v>
      </c>
      <c r="G3565">
        <v>30.957400000162401</v>
      </c>
    </row>
    <row r="3566" spans="1:7" x14ac:dyDescent="0.45">
      <c r="A3566">
        <v>62378</v>
      </c>
      <c r="B3566" t="s">
        <v>2972</v>
      </c>
      <c r="C3566">
        <v>1.6</v>
      </c>
      <c r="D3566">
        <v>2018</v>
      </c>
      <c r="E3566">
        <f t="shared" si="55"/>
        <v>2048</v>
      </c>
      <c r="F3566">
        <v>-118.429836000441</v>
      </c>
      <c r="G3566">
        <v>34.277355000047201</v>
      </c>
    </row>
    <row r="3567" spans="1:7" x14ac:dyDescent="0.45">
      <c r="A3567">
        <v>62381</v>
      </c>
      <c r="B3567" t="s">
        <v>2973</v>
      </c>
      <c r="C3567">
        <v>5</v>
      </c>
      <c r="D3567">
        <v>2019</v>
      </c>
      <c r="E3567">
        <f t="shared" si="55"/>
        <v>2049</v>
      </c>
      <c r="F3567">
        <v>-73.102329999983397</v>
      </c>
      <c r="G3567">
        <v>44.392140999722102</v>
      </c>
    </row>
    <row r="3568" spans="1:7" x14ac:dyDescent="0.45">
      <c r="A3568">
        <v>62382</v>
      </c>
      <c r="B3568" t="s">
        <v>2974</v>
      </c>
      <c r="C3568">
        <v>5</v>
      </c>
      <c r="D3568">
        <v>2019</v>
      </c>
      <c r="E3568">
        <f t="shared" si="55"/>
        <v>2049</v>
      </c>
      <c r="F3568">
        <v>-73.144063999725006</v>
      </c>
      <c r="G3568">
        <v>44.1334110001049</v>
      </c>
    </row>
    <row r="3569" spans="1:7" x14ac:dyDescent="0.45">
      <c r="A3569">
        <v>62383</v>
      </c>
      <c r="B3569" t="s">
        <v>2975</v>
      </c>
      <c r="C3569">
        <v>4.5</v>
      </c>
      <c r="D3569">
        <v>2019</v>
      </c>
      <c r="E3569">
        <f t="shared" si="55"/>
        <v>2049</v>
      </c>
      <c r="F3569">
        <v>-73.023365999722898</v>
      </c>
      <c r="G3569">
        <v>44.285936999775799</v>
      </c>
    </row>
    <row r="3570" spans="1:7" x14ac:dyDescent="0.45">
      <c r="A3570">
        <v>62389</v>
      </c>
      <c r="B3570" t="s">
        <v>2976</v>
      </c>
      <c r="C3570">
        <v>16</v>
      </c>
      <c r="D3570">
        <v>2019</v>
      </c>
      <c r="E3570">
        <f t="shared" si="55"/>
        <v>2049</v>
      </c>
      <c r="F3570">
        <v>-76.523762999594396</v>
      </c>
      <c r="G3570">
        <v>42.210027999879401</v>
      </c>
    </row>
    <row r="3571" spans="1:7" x14ac:dyDescent="0.45">
      <c r="A3571">
        <v>62392</v>
      </c>
      <c r="B3571" t="s">
        <v>2977</v>
      </c>
      <c r="C3571">
        <v>3.6</v>
      </c>
      <c r="D3571">
        <v>2019</v>
      </c>
      <c r="E3571">
        <f t="shared" si="55"/>
        <v>2049</v>
      </c>
      <c r="F3571">
        <v>-81.442846000224606</v>
      </c>
      <c r="G3571">
        <v>32.412772999735601</v>
      </c>
    </row>
    <row r="3572" spans="1:7" x14ac:dyDescent="0.45">
      <c r="A3572">
        <v>62393</v>
      </c>
      <c r="B3572" t="s">
        <v>2978</v>
      </c>
      <c r="C3572">
        <v>0.3</v>
      </c>
      <c r="D3572">
        <v>2015</v>
      </c>
      <c r="E3572">
        <f t="shared" si="55"/>
        <v>2045</v>
      </c>
      <c r="F3572">
        <v>-84.400932999665798</v>
      </c>
      <c r="G3572">
        <v>33.755421000012802</v>
      </c>
    </row>
    <row r="3573" spans="1:7" x14ac:dyDescent="0.45">
      <c r="A3573">
        <v>62393</v>
      </c>
      <c r="B3573" t="s">
        <v>2978</v>
      </c>
      <c r="C3573">
        <v>0.2</v>
      </c>
      <c r="D3573">
        <v>2017</v>
      </c>
      <c r="E3573">
        <f t="shared" si="55"/>
        <v>2047</v>
      </c>
      <c r="F3573">
        <v>-84.400932999665798</v>
      </c>
      <c r="G3573">
        <v>33.755421000012802</v>
      </c>
    </row>
    <row r="3574" spans="1:7" x14ac:dyDescent="0.45">
      <c r="A3574">
        <v>62393</v>
      </c>
      <c r="B3574" t="s">
        <v>2978</v>
      </c>
      <c r="C3574">
        <v>0.5</v>
      </c>
      <c r="D3574">
        <v>2016</v>
      </c>
      <c r="E3574">
        <f t="shared" si="55"/>
        <v>2046</v>
      </c>
      <c r="F3574">
        <v>-84.400932999665798</v>
      </c>
      <c r="G3574">
        <v>33.755421000012802</v>
      </c>
    </row>
    <row r="3575" spans="1:7" x14ac:dyDescent="0.45">
      <c r="A3575">
        <v>62394</v>
      </c>
      <c r="B3575" t="s">
        <v>2979</v>
      </c>
      <c r="C3575">
        <v>74.5</v>
      </c>
      <c r="D3575">
        <v>2020</v>
      </c>
      <c r="E3575">
        <f t="shared" si="55"/>
        <v>2050</v>
      </c>
      <c r="F3575">
        <v>-80.474487999915496</v>
      </c>
      <c r="G3575">
        <v>27.060112000010999</v>
      </c>
    </row>
    <row r="3576" spans="1:7" x14ac:dyDescent="0.45">
      <c r="A3576">
        <v>62395</v>
      </c>
      <c r="B3576" t="s">
        <v>2980</v>
      </c>
      <c r="C3576">
        <v>1.6</v>
      </c>
      <c r="D3576">
        <v>2018</v>
      </c>
      <c r="E3576">
        <f t="shared" si="55"/>
        <v>2048</v>
      </c>
      <c r="F3576">
        <v>-78.917988000092805</v>
      </c>
      <c r="G3576">
        <v>33.667674999707003</v>
      </c>
    </row>
    <row r="3577" spans="1:7" x14ac:dyDescent="0.45">
      <c r="A3577">
        <v>62396</v>
      </c>
      <c r="B3577" t="s">
        <v>2981</v>
      </c>
      <c r="C3577">
        <v>1.1000000000000001</v>
      </c>
      <c r="D3577">
        <v>2019</v>
      </c>
      <c r="E3577">
        <f t="shared" si="55"/>
        <v>2049</v>
      </c>
      <c r="F3577">
        <v>-80.837104999978493</v>
      </c>
      <c r="G3577">
        <v>33.573980000007197</v>
      </c>
    </row>
    <row r="3578" spans="1:7" x14ac:dyDescent="0.45">
      <c r="A3578">
        <v>62397</v>
      </c>
      <c r="B3578" t="s">
        <v>2982</v>
      </c>
      <c r="C3578">
        <v>2</v>
      </c>
      <c r="D3578">
        <v>2019</v>
      </c>
      <c r="E3578">
        <f t="shared" si="55"/>
        <v>2049</v>
      </c>
      <c r="F3578">
        <v>-78.917988000092805</v>
      </c>
      <c r="G3578">
        <v>33.667674999707003</v>
      </c>
    </row>
    <row r="3579" spans="1:7" x14ac:dyDescent="0.45">
      <c r="A3579">
        <v>62399</v>
      </c>
      <c r="B3579" t="s">
        <v>2983</v>
      </c>
      <c r="C3579">
        <v>57.6</v>
      </c>
      <c r="D3579">
        <v>2019</v>
      </c>
      <c r="E3579">
        <f t="shared" si="55"/>
        <v>2049</v>
      </c>
      <c r="F3579">
        <v>-111.05999999999101</v>
      </c>
      <c r="G3579">
        <v>41.769999999847599</v>
      </c>
    </row>
    <row r="3580" spans="1:7" x14ac:dyDescent="0.45">
      <c r="A3580">
        <v>62405</v>
      </c>
      <c r="B3580" t="s">
        <v>2984</v>
      </c>
      <c r="C3580">
        <v>2</v>
      </c>
      <c r="D3580">
        <v>2018</v>
      </c>
      <c r="E3580">
        <f t="shared" si="55"/>
        <v>2048</v>
      </c>
      <c r="F3580">
        <v>-76.134750000240899</v>
      </c>
      <c r="G3580">
        <v>38.583063999730498</v>
      </c>
    </row>
    <row r="3581" spans="1:7" x14ac:dyDescent="0.45">
      <c r="A3581">
        <v>62406</v>
      </c>
      <c r="B3581" t="s">
        <v>2985</v>
      </c>
      <c r="C3581">
        <v>8</v>
      </c>
      <c r="D3581">
        <v>2018</v>
      </c>
      <c r="E3581">
        <f t="shared" si="55"/>
        <v>2048</v>
      </c>
      <c r="F3581">
        <v>-108.77879099974901</v>
      </c>
      <c r="G3581">
        <v>35.522360000008902</v>
      </c>
    </row>
    <row r="3582" spans="1:7" x14ac:dyDescent="0.45">
      <c r="A3582">
        <v>62407</v>
      </c>
      <c r="B3582" t="s">
        <v>2986</v>
      </c>
      <c r="C3582">
        <v>1</v>
      </c>
      <c r="D3582">
        <v>2017</v>
      </c>
      <c r="E3582">
        <f t="shared" si="55"/>
        <v>2047</v>
      </c>
      <c r="F3582">
        <v>-76.498040999973398</v>
      </c>
      <c r="G3582">
        <v>39.137280000091899</v>
      </c>
    </row>
    <row r="3583" spans="1:7" x14ac:dyDescent="0.45">
      <c r="A3583">
        <v>62408</v>
      </c>
      <c r="B3583" t="s">
        <v>2987</v>
      </c>
      <c r="C3583">
        <v>3</v>
      </c>
      <c r="D3583">
        <v>2019</v>
      </c>
      <c r="E3583">
        <f t="shared" si="55"/>
        <v>2049</v>
      </c>
      <c r="F3583">
        <v>-76.573129999576494</v>
      </c>
      <c r="G3583">
        <v>40.427558000243998</v>
      </c>
    </row>
    <row r="3584" spans="1:7" x14ac:dyDescent="0.45">
      <c r="A3584">
        <v>62409</v>
      </c>
      <c r="B3584" t="s">
        <v>2988</v>
      </c>
      <c r="C3584">
        <v>2.4</v>
      </c>
      <c r="D3584">
        <v>2019</v>
      </c>
      <c r="E3584">
        <f t="shared" si="55"/>
        <v>2049</v>
      </c>
      <c r="F3584">
        <v>-81.823938000355895</v>
      </c>
      <c r="G3584">
        <v>33.170593000212101</v>
      </c>
    </row>
    <row r="3585" spans="1:7" x14ac:dyDescent="0.45">
      <c r="A3585">
        <v>62412</v>
      </c>
      <c r="B3585" t="s">
        <v>2989</v>
      </c>
      <c r="C3585">
        <v>4</v>
      </c>
      <c r="D3585">
        <v>2020</v>
      </c>
      <c r="E3585">
        <f t="shared" si="55"/>
        <v>2050</v>
      </c>
      <c r="F3585">
        <v>-77.247333000013995</v>
      </c>
      <c r="G3585">
        <v>42.760798999718197</v>
      </c>
    </row>
    <row r="3586" spans="1:7" x14ac:dyDescent="0.45">
      <c r="A3586">
        <v>62413</v>
      </c>
      <c r="B3586" t="s">
        <v>2990</v>
      </c>
      <c r="C3586">
        <v>18</v>
      </c>
      <c r="D3586">
        <v>2019</v>
      </c>
      <c r="E3586">
        <f t="shared" si="55"/>
        <v>2049</v>
      </c>
      <c r="F3586">
        <v>-76.433236999805999</v>
      </c>
      <c r="G3586">
        <v>42.444627999986601</v>
      </c>
    </row>
    <row r="3587" spans="1:7" x14ac:dyDescent="0.45">
      <c r="A3587">
        <v>62414</v>
      </c>
      <c r="B3587" t="s">
        <v>2991</v>
      </c>
      <c r="C3587">
        <v>4.5</v>
      </c>
      <c r="D3587">
        <v>2019</v>
      </c>
      <c r="E3587">
        <f t="shared" ref="E3587:E3650" si="56">D3587+30</f>
        <v>2049</v>
      </c>
      <c r="F3587">
        <v>-92.661686000303604</v>
      </c>
      <c r="G3587">
        <v>44.554384000290398</v>
      </c>
    </row>
    <row r="3588" spans="1:7" x14ac:dyDescent="0.45">
      <c r="A3588">
        <v>62415</v>
      </c>
      <c r="B3588" t="s">
        <v>2992</v>
      </c>
      <c r="C3588">
        <v>100</v>
      </c>
      <c r="D3588">
        <v>2019</v>
      </c>
      <c r="E3588">
        <f t="shared" si="56"/>
        <v>2049</v>
      </c>
      <c r="F3588">
        <v>-103.72889999958301</v>
      </c>
      <c r="G3588">
        <v>31.430800000071098</v>
      </c>
    </row>
    <row r="3589" spans="1:7" x14ac:dyDescent="0.45">
      <c r="A3589">
        <v>62420</v>
      </c>
      <c r="B3589" t="s">
        <v>2993</v>
      </c>
      <c r="C3589">
        <v>99</v>
      </c>
      <c r="D3589">
        <v>2021</v>
      </c>
      <c r="E3589">
        <f t="shared" si="56"/>
        <v>2051</v>
      </c>
      <c r="F3589">
        <v>-89.579165999945005</v>
      </c>
      <c r="G3589">
        <v>38.208333000032503</v>
      </c>
    </row>
    <row r="3590" spans="1:7" x14ac:dyDescent="0.45">
      <c r="A3590">
        <v>62422</v>
      </c>
      <c r="B3590" t="s">
        <v>2994</v>
      </c>
      <c r="C3590">
        <v>50</v>
      </c>
      <c r="D3590">
        <v>2020</v>
      </c>
      <c r="E3590">
        <f t="shared" si="56"/>
        <v>2050</v>
      </c>
      <c r="F3590">
        <v>-83.945269999965305</v>
      </c>
      <c r="G3590">
        <v>43.022680000056297</v>
      </c>
    </row>
    <row r="3591" spans="1:7" x14ac:dyDescent="0.45">
      <c r="A3591">
        <v>62436</v>
      </c>
      <c r="B3591" t="s">
        <v>2995</v>
      </c>
      <c r="C3591">
        <v>20</v>
      </c>
      <c r="D3591">
        <v>2021</v>
      </c>
      <c r="E3591">
        <f t="shared" si="56"/>
        <v>2051</v>
      </c>
      <c r="F3591">
        <v>-84.836813999967106</v>
      </c>
      <c r="G3591">
        <v>31.402919000341701</v>
      </c>
    </row>
    <row r="3592" spans="1:7" x14ac:dyDescent="0.45">
      <c r="A3592">
        <v>62438</v>
      </c>
      <c r="B3592" t="s">
        <v>2996</v>
      </c>
      <c r="C3592">
        <v>0.8</v>
      </c>
      <c r="D3592">
        <v>2013</v>
      </c>
      <c r="E3592">
        <f t="shared" si="56"/>
        <v>2043</v>
      </c>
      <c r="F3592">
        <v>-74.387799999713707</v>
      </c>
      <c r="G3592">
        <v>40.498700000201403</v>
      </c>
    </row>
    <row r="3593" spans="1:7" x14ac:dyDescent="0.45">
      <c r="A3593">
        <v>62438</v>
      </c>
      <c r="B3593" t="s">
        <v>2996</v>
      </c>
      <c r="C3593">
        <v>0.2</v>
      </c>
      <c r="D3593">
        <v>2013</v>
      </c>
      <c r="E3593">
        <f t="shared" si="56"/>
        <v>2043</v>
      </c>
      <c r="F3593">
        <v>-74.387799999713707</v>
      </c>
      <c r="G3593">
        <v>40.498700000201403</v>
      </c>
    </row>
    <row r="3594" spans="1:7" x14ac:dyDescent="0.45">
      <c r="A3594">
        <v>62438</v>
      </c>
      <c r="B3594" t="s">
        <v>2996</v>
      </c>
      <c r="C3594">
        <v>0.2</v>
      </c>
      <c r="D3594">
        <v>2013</v>
      </c>
      <c r="E3594">
        <f t="shared" si="56"/>
        <v>2043</v>
      </c>
      <c r="F3594">
        <v>-74.387799999713707</v>
      </c>
      <c r="G3594">
        <v>40.498700000201403</v>
      </c>
    </row>
    <row r="3595" spans="1:7" x14ac:dyDescent="0.45">
      <c r="A3595">
        <v>62439</v>
      </c>
      <c r="B3595" t="s">
        <v>2997</v>
      </c>
      <c r="C3595">
        <v>2.8</v>
      </c>
      <c r="D3595">
        <v>2016</v>
      </c>
      <c r="E3595">
        <f t="shared" si="56"/>
        <v>2046</v>
      </c>
      <c r="F3595">
        <v>-75.052995999734094</v>
      </c>
      <c r="G3595">
        <v>39.838784000092801</v>
      </c>
    </row>
    <row r="3596" spans="1:7" x14ac:dyDescent="0.45">
      <c r="A3596">
        <v>62440</v>
      </c>
      <c r="B3596" t="s">
        <v>2998</v>
      </c>
      <c r="C3596">
        <v>50</v>
      </c>
      <c r="D3596">
        <v>2020</v>
      </c>
      <c r="E3596">
        <f t="shared" si="56"/>
        <v>2050</v>
      </c>
      <c r="F3596">
        <v>-114.926250000176</v>
      </c>
      <c r="G3596">
        <v>35.899694000309204</v>
      </c>
    </row>
    <row r="3597" spans="1:7" x14ac:dyDescent="0.45">
      <c r="A3597">
        <v>62442</v>
      </c>
      <c r="B3597" t="s">
        <v>2999</v>
      </c>
      <c r="C3597">
        <v>0.5</v>
      </c>
      <c r="D3597">
        <v>2018</v>
      </c>
      <c r="E3597">
        <f t="shared" si="56"/>
        <v>2048</v>
      </c>
      <c r="F3597">
        <v>-96.157281000128293</v>
      </c>
      <c r="G3597">
        <v>46.505052000258203</v>
      </c>
    </row>
    <row r="3598" spans="1:7" x14ac:dyDescent="0.45">
      <c r="A3598">
        <v>62443</v>
      </c>
      <c r="B3598" t="s">
        <v>2249</v>
      </c>
      <c r="C3598">
        <v>1.8</v>
      </c>
      <c r="D3598">
        <v>2016</v>
      </c>
      <c r="E3598">
        <f t="shared" si="56"/>
        <v>2046</v>
      </c>
      <c r="F3598">
        <v>-72.455399999793798</v>
      </c>
      <c r="G3598">
        <v>43.086400000326101</v>
      </c>
    </row>
    <row r="3599" spans="1:7" x14ac:dyDescent="0.45">
      <c r="A3599">
        <v>62448</v>
      </c>
      <c r="B3599" t="s">
        <v>3000</v>
      </c>
      <c r="C3599">
        <v>100</v>
      </c>
      <c r="D3599">
        <v>2019</v>
      </c>
      <c r="E3599">
        <f t="shared" si="56"/>
        <v>2049</v>
      </c>
      <c r="F3599">
        <v>-102.67280900004501</v>
      </c>
      <c r="G3599">
        <v>32.460053999994798</v>
      </c>
    </row>
    <row r="3600" spans="1:7" x14ac:dyDescent="0.45">
      <c r="A3600">
        <v>62451</v>
      </c>
      <c r="B3600" t="s">
        <v>3001</v>
      </c>
      <c r="C3600">
        <v>2</v>
      </c>
      <c r="D3600">
        <v>2016</v>
      </c>
      <c r="E3600">
        <f t="shared" si="56"/>
        <v>2046</v>
      </c>
      <c r="F3600">
        <v>-88.1327969997579</v>
      </c>
      <c r="G3600">
        <v>40.286725999850397</v>
      </c>
    </row>
    <row r="3601" spans="1:7" x14ac:dyDescent="0.45">
      <c r="A3601">
        <v>62454</v>
      </c>
      <c r="B3601" t="s">
        <v>3002</v>
      </c>
      <c r="C3601">
        <v>1</v>
      </c>
      <c r="D3601">
        <v>2013</v>
      </c>
      <c r="E3601">
        <f t="shared" si="56"/>
        <v>2043</v>
      </c>
      <c r="F3601">
        <v>-74.180799999661602</v>
      </c>
      <c r="G3601">
        <v>40.070900000032502</v>
      </c>
    </row>
    <row r="3602" spans="1:7" x14ac:dyDescent="0.45">
      <c r="A3602">
        <v>62462</v>
      </c>
      <c r="B3602" t="s">
        <v>3003</v>
      </c>
      <c r="C3602">
        <v>227</v>
      </c>
      <c r="D3602">
        <v>2021</v>
      </c>
      <c r="E3602">
        <f t="shared" si="56"/>
        <v>2051</v>
      </c>
      <c r="F3602">
        <v>-87.904539999847799</v>
      </c>
      <c r="G3602">
        <v>34.769730000168501</v>
      </c>
    </row>
    <row r="3603" spans="1:7" x14ac:dyDescent="0.45">
      <c r="A3603">
        <v>62463</v>
      </c>
      <c r="B3603" t="s">
        <v>3004</v>
      </c>
      <c r="C3603">
        <v>20</v>
      </c>
      <c r="D3603">
        <v>2020</v>
      </c>
      <c r="E3603">
        <f t="shared" si="56"/>
        <v>2050</v>
      </c>
      <c r="F3603">
        <v>-120.415000000251</v>
      </c>
      <c r="G3603">
        <v>36.7160000001128</v>
      </c>
    </row>
    <row r="3604" spans="1:7" x14ac:dyDescent="0.45">
      <c r="A3604">
        <v>62464</v>
      </c>
      <c r="B3604" t="s">
        <v>3005</v>
      </c>
      <c r="C3604">
        <v>50</v>
      </c>
      <c r="D3604">
        <v>2020</v>
      </c>
      <c r="E3604">
        <f t="shared" si="56"/>
        <v>2050</v>
      </c>
      <c r="F3604">
        <v>-120.415000000251</v>
      </c>
      <c r="G3604">
        <v>36.7160000001128</v>
      </c>
    </row>
    <row r="3605" spans="1:7" x14ac:dyDescent="0.45">
      <c r="A3605">
        <v>62465</v>
      </c>
      <c r="B3605" t="s">
        <v>3006</v>
      </c>
      <c r="C3605">
        <v>50</v>
      </c>
      <c r="D3605">
        <v>2020</v>
      </c>
      <c r="E3605">
        <f t="shared" si="56"/>
        <v>2050</v>
      </c>
      <c r="F3605">
        <v>-120.415000000251</v>
      </c>
      <c r="G3605">
        <v>36.7160000001128</v>
      </c>
    </row>
    <row r="3606" spans="1:7" x14ac:dyDescent="0.45">
      <c r="A3606">
        <v>62467</v>
      </c>
      <c r="B3606" t="s">
        <v>3007</v>
      </c>
      <c r="C3606">
        <v>10</v>
      </c>
      <c r="D3606">
        <v>2019</v>
      </c>
      <c r="E3606">
        <f t="shared" si="56"/>
        <v>2049</v>
      </c>
      <c r="F3606">
        <v>-106.65500000039</v>
      </c>
      <c r="G3606">
        <v>34.741000000123101</v>
      </c>
    </row>
    <row r="3607" spans="1:7" x14ac:dyDescent="0.45">
      <c r="A3607">
        <v>62468</v>
      </c>
      <c r="B3607" t="s">
        <v>3008</v>
      </c>
      <c r="C3607">
        <v>1.6</v>
      </c>
      <c r="D3607">
        <v>2018</v>
      </c>
      <c r="E3607">
        <f t="shared" si="56"/>
        <v>2048</v>
      </c>
      <c r="F3607">
        <v>-86.746776000196107</v>
      </c>
      <c r="G3607">
        <v>36.248832000318401</v>
      </c>
    </row>
    <row r="3608" spans="1:7" x14ac:dyDescent="0.45">
      <c r="A3608">
        <v>62469</v>
      </c>
      <c r="B3608" t="s">
        <v>3009</v>
      </c>
      <c r="C3608">
        <v>58</v>
      </c>
      <c r="D3608">
        <v>2020</v>
      </c>
      <c r="E3608">
        <f t="shared" si="56"/>
        <v>2050</v>
      </c>
      <c r="F3608">
        <v>-113.61921899991501</v>
      </c>
      <c r="G3608">
        <v>37.623123000273999</v>
      </c>
    </row>
    <row r="3609" spans="1:7" x14ac:dyDescent="0.45">
      <c r="A3609">
        <v>62470</v>
      </c>
      <c r="B3609" t="s">
        <v>3010</v>
      </c>
      <c r="C3609">
        <v>122</v>
      </c>
      <c r="D3609">
        <v>2020</v>
      </c>
      <c r="E3609">
        <f t="shared" si="56"/>
        <v>2050</v>
      </c>
      <c r="F3609">
        <v>-113.63709700030699</v>
      </c>
      <c r="G3609">
        <v>37.638602000295002</v>
      </c>
    </row>
    <row r="3610" spans="1:7" x14ac:dyDescent="0.45">
      <c r="A3610">
        <v>62471</v>
      </c>
      <c r="B3610" t="s">
        <v>3011</v>
      </c>
      <c r="C3610">
        <v>2.5</v>
      </c>
      <c r="D3610">
        <v>2020</v>
      </c>
      <c r="E3610">
        <f t="shared" si="56"/>
        <v>2050</v>
      </c>
      <c r="F3610">
        <v>-77.849000000309402</v>
      </c>
      <c r="G3610">
        <v>43.174999999793698</v>
      </c>
    </row>
    <row r="3611" spans="1:7" x14ac:dyDescent="0.45">
      <c r="A3611">
        <v>62472</v>
      </c>
      <c r="B3611" t="s">
        <v>3012</v>
      </c>
      <c r="C3611">
        <v>2.2000000000000002</v>
      </c>
      <c r="D3611">
        <v>2020</v>
      </c>
      <c r="E3611">
        <f t="shared" si="56"/>
        <v>2050</v>
      </c>
      <c r="F3611">
        <v>-77.846000000061295</v>
      </c>
      <c r="G3611">
        <v>43.173000000117497</v>
      </c>
    </row>
    <row r="3612" spans="1:7" x14ac:dyDescent="0.45">
      <c r="A3612">
        <v>62473</v>
      </c>
      <c r="B3612" t="s">
        <v>3013</v>
      </c>
      <c r="C3612">
        <v>2.5</v>
      </c>
      <c r="D3612">
        <v>2020</v>
      </c>
      <c r="E3612">
        <f t="shared" si="56"/>
        <v>2050</v>
      </c>
      <c r="F3612">
        <v>-77.8439999998959</v>
      </c>
      <c r="G3612">
        <v>43.172000000285003</v>
      </c>
    </row>
    <row r="3613" spans="1:7" x14ac:dyDescent="0.45">
      <c r="A3613">
        <v>62474</v>
      </c>
      <c r="B3613" t="s">
        <v>3014</v>
      </c>
      <c r="C3613">
        <v>5</v>
      </c>
      <c r="D3613">
        <v>2019</v>
      </c>
      <c r="E3613">
        <f t="shared" si="56"/>
        <v>2049</v>
      </c>
      <c r="F3613">
        <v>-76.182999999964395</v>
      </c>
      <c r="G3613">
        <v>42.116000000095802</v>
      </c>
    </row>
    <row r="3614" spans="1:7" x14ac:dyDescent="0.45">
      <c r="A3614">
        <v>62476</v>
      </c>
      <c r="B3614" t="s">
        <v>3015</v>
      </c>
      <c r="C3614">
        <v>2</v>
      </c>
      <c r="D3614">
        <v>2021</v>
      </c>
      <c r="E3614">
        <f t="shared" si="56"/>
        <v>2051</v>
      </c>
      <c r="F3614">
        <v>-78.558999999741502</v>
      </c>
      <c r="G3614">
        <v>42.765999999840098</v>
      </c>
    </row>
    <row r="3615" spans="1:7" x14ac:dyDescent="0.45">
      <c r="A3615">
        <v>62477</v>
      </c>
      <c r="B3615" t="s">
        <v>3016</v>
      </c>
      <c r="C3615">
        <v>1.3</v>
      </c>
      <c r="D3615">
        <v>2019</v>
      </c>
      <c r="E3615">
        <f t="shared" si="56"/>
        <v>2049</v>
      </c>
      <c r="F3615">
        <v>-76.3199829998985</v>
      </c>
      <c r="G3615">
        <v>42.487820999771898</v>
      </c>
    </row>
    <row r="3616" spans="1:7" x14ac:dyDescent="0.45">
      <c r="A3616">
        <v>62479</v>
      </c>
      <c r="B3616" t="s">
        <v>3017</v>
      </c>
      <c r="C3616">
        <v>2</v>
      </c>
      <c r="D3616">
        <v>2019</v>
      </c>
      <c r="E3616">
        <f t="shared" si="56"/>
        <v>2049</v>
      </c>
      <c r="F3616">
        <v>-75.026999999578393</v>
      </c>
      <c r="G3616">
        <v>41.594000000043103</v>
      </c>
    </row>
    <row r="3617" spans="1:7" x14ac:dyDescent="0.45">
      <c r="A3617">
        <v>62480</v>
      </c>
      <c r="B3617" t="s">
        <v>3018</v>
      </c>
      <c r="C3617">
        <v>2</v>
      </c>
      <c r="D3617">
        <v>2020</v>
      </c>
      <c r="E3617">
        <f t="shared" si="56"/>
        <v>2050</v>
      </c>
      <c r="F3617">
        <v>-77.763999999567702</v>
      </c>
      <c r="G3617">
        <v>43.275000000263503</v>
      </c>
    </row>
    <row r="3618" spans="1:7" x14ac:dyDescent="0.45">
      <c r="A3618">
        <v>62483</v>
      </c>
      <c r="B3618" t="s">
        <v>3019</v>
      </c>
      <c r="C3618">
        <v>255</v>
      </c>
      <c r="D3618">
        <v>2021</v>
      </c>
      <c r="E3618">
        <f t="shared" si="56"/>
        <v>2051</v>
      </c>
      <c r="F3618">
        <v>-103.12586800023</v>
      </c>
      <c r="G3618">
        <v>31.165245000238599</v>
      </c>
    </row>
    <row r="3619" spans="1:7" x14ac:dyDescent="0.45">
      <c r="A3619">
        <v>62484</v>
      </c>
      <c r="B3619" t="s">
        <v>3020</v>
      </c>
      <c r="C3619">
        <v>7.9</v>
      </c>
      <c r="D3619">
        <v>2019</v>
      </c>
      <c r="E3619">
        <f t="shared" si="56"/>
        <v>2049</v>
      </c>
      <c r="F3619">
        <v>-86.888409999665996</v>
      </c>
      <c r="G3619">
        <v>40.055752999897102</v>
      </c>
    </row>
    <row r="3620" spans="1:7" x14ac:dyDescent="0.45">
      <c r="A3620">
        <v>62485</v>
      </c>
      <c r="B3620" t="s">
        <v>3021</v>
      </c>
      <c r="C3620">
        <v>4.8</v>
      </c>
      <c r="D3620">
        <v>2019</v>
      </c>
      <c r="E3620">
        <f t="shared" si="56"/>
        <v>2049</v>
      </c>
      <c r="F3620">
        <v>-86.896811000185707</v>
      </c>
      <c r="G3620">
        <v>40.078125999705001</v>
      </c>
    </row>
    <row r="3621" spans="1:7" x14ac:dyDescent="0.45">
      <c r="A3621">
        <v>62486</v>
      </c>
      <c r="B3621" t="s">
        <v>3022</v>
      </c>
      <c r="C3621">
        <v>2</v>
      </c>
      <c r="D3621">
        <v>2019</v>
      </c>
      <c r="E3621">
        <f t="shared" si="56"/>
        <v>2049</v>
      </c>
      <c r="F3621">
        <v>-74.345911999986299</v>
      </c>
      <c r="G3621">
        <v>41.561846999674302</v>
      </c>
    </row>
    <row r="3622" spans="1:7" x14ac:dyDescent="0.45">
      <c r="A3622">
        <v>62487</v>
      </c>
      <c r="B3622" t="s">
        <v>3023</v>
      </c>
      <c r="C3622">
        <v>4.3</v>
      </c>
      <c r="D3622">
        <v>2019</v>
      </c>
      <c r="E3622">
        <f t="shared" si="56"/>
        <v>2049</v>
      </c>
      <c r="F3622">
        <v>-78.603087999650796</v>
      </c>
      <c r="G3622">
        <v>35.412179999956997</v>
      </c>
    </row>
    <row r="3623" spans="1:7" x14ac:dyDescent="0.45">
      <c r="A3623">
        <v>62490</v>
      </c>
      <c r="B3623" t="s">
        <v>3024</v>
      </c>
      <c r="C3623">
        <v>74.5</v>
      </c>
      <c r="D3623">
        <v>2020</v>
      </c>
      <c r="E3623">
        <f t="shared" si="56"/>
        <v>2050</v>
      </c>
      <c r="F3623">
        <v>-82.8643330001414</v>
      </c>
      <c r="G3623">
        <v>30.296207000358301</v>
      </c>
    </row>
    <row r="3624" spans="1:7" x14ac:dyDescent="0.45">
      <c r="A3624">
        <v>62491</v>
      </c>
      <c r="B3624" t="s">
        <v>3025</v>
      </c>
      <c r="C3624">
        <v>74.5</v>
      </c>
      <c r="D3624">
        <v>2020</v>
      </c>
      <c r="E3624">
        <f t="shared" si="56"/>
        <v>2050</v>
      </c>
      <c r="F3624">
        <v>-80.794783999707803</v>
      </c>
      <c r="G3624">
        <v>27.630392000099999</v>
      </c>
    </row>
    <row r="3625" spans="1:7" x14ac:dyDescent="0.45">
      <c r="A3625">
        <v>62493</v>
      </c>
      <c r="B3625" t="s">
        <v>3026</v>
      </c>
      <c r="C3625">
        <v>74.5</v>
      </c>
      <c r="D3625">
        <v>2020</v>
      </c>
      <c r="E3625">
        <f t="shared" si="56"/>
        <v>2050</v>
      </c>
      <c r="F3625">
        <v>-82.191421000039796</v>
      </c>
      <c r="G3625">
        <v>27.5731929996297</v>
      </c>
    </row>
    <row r="3626" spans="1:7" x14ac:dyDescent="0.45">
      <c r="A3626">
        <v>62495</v>
      </c>
      <c r="B3626" t="s">
        <v>3027</v>
      </c>
      <c r="C3626">
        <v>60</v>
      </c>
      <c r="D3626">
        <v>2020</v>
      </c>
      <c r="E3626">
        <f t="shared" si="56"/>
        <v>2050</v>
      </c>
      <c r="F3626">
        <v>-104.652600000071</v>
      </c>
      <c r="G3626">
        <v>38.629899999993199</v>
      </c>
    </row>
    <row r="3627" spans="1:7" x14ac:dyDescent="0.45">
      <c r="A3627">
        <v>62496</v>
      </c>
      <c r="B3627" t="s">
        <v>3028</v>
      </c>
      <c r="C3627">
        <v>3.8</v>
      </c>
      <c r="D3627">
        <v>2021</v>
      </c>
      <c r="E3627">
        <f t="shared" si="56"/>
        <v>2051</v>
      </c>
      <c r="F3627">
        <v>-78.179530000382201</v>
      </c>
      <c r="G3627">
        <v>42.561672000114903</v>
      </c>
    </row>
    <row r="3628" spans="1:7" x14ac:dyDescent="0.45">
      <c r="A3628">
        <v>62498</v>
      </c>
      <c r="B3628" t="s">
        <v>3029</v>
      </c>
      <c r="C3628">
        <v>2</v>
      </c>
      <c r="D3628">
        <v>2021</v>
      </c>
      <c r="E3628">
        <f t="shared" si="56"/>
        <v>2051</v>
      </c>
      <c r="F3628">
        <v>-78.179410999658202</v>
      </c>
      <c r="G3628">
        <v>42.559474999971897</v>
      </c>
    </row>
    <row r="3629" spans="1:7" x14ac:dyDescent="0.45">
      <c r="A3629">
        <v>62500</v>
      </c>
      <c r="B3629" t="s">
        <v>3030</v>
      </c>
      <c r="C3629">
        <v>2</v>
      </c>
      <c r="D3629">
        <v>2022</v>
      </c>
      <c r="E3629">
        <f t="shared" si="56"/>
        <v>2052</v>
      </c>
      <c r="F3629">
        <v>-78.151000000133607</v>
      </c>
      <c r="G3629">
        <v>42.534000000282603</v>
      </c>
    </row>
    <row r="3630" spans="1:7" x14ac:dyDescent="0.45">
      <c r="A3630">
        <v>62502</v>
      </c>
      <c r="B3630" t="s">
        <v>3031</v>
      </c>
      <c r="C3630">
        <v>5</v>
      </c>
      <c r="D3630">
        <v>2022</v>
      </c>
      <c r="E3630">
        <f t="shared" si="56"/>
        <v>2052</v>
      </c>
      <c r="F3630">
        <v>-78.153770000227993</v>
      </c>
      <c r="G3630">
        <v>42.533806999997502</v>
      </c>
    </row>
    <row r="3631" spans="1:7" x14ac:dyDescent="0.45">
      <c r="A3631">
        <v>62503</v>
      </c>
      <c r="B3631" t="s">
        <v>3032</v>
      </c>
      <c r="C3631">
        <v>2</v>
      </c>
      <c r="D3631">
        <v>2018</v>
      </c>
      <c r="E3631">
        <f t="shared" si="56"/>
        <v>2048</v>
      </c>
      <c r="F3631">
        <v>-72.085670999897204</v>
      </c>
      <c r="G3631">
        <v>42.689686999734803</v>
      </c>
    </row>
    <row r="3632" spans="1:7" x14ac:dyDescent="0.45">
      <c r="A3632">
        <v>62504</v>
      </c>
      <c r="B3632" t="s">
        <v>3033</v>
      </c>
      <c r="C3632">
        <v>2</v>
      </c>
      <c r="D3632">
        <v>2020</v>
      </c>
      <c r="E3632">
        <f t="shared" si="56"/>
        <v>2050</v>
      </c>
      <c r="F3632">
        <v>-77.345129999644698</v>
      </c>
      <c r="G3632">
        <v>43.099865999701599</v>
      </c>
    </row>
    <row r="3633" spans="1:7" x14ac:dyDescent="0.45">
      <c r="A3633">
        <v>62505</v>
      </c>
      <c r="B3633" t="s">
        <v>3035</v>
      </c>
      <c r="C3633">
        <v>83</v>
      </c>
      <c r="D3633">
        <v>2021</v>
      </c>
      <c r="E3633">
        <f t="shared" si="56"/>
        <v>2051</v>
      </c>
      <c r="F3633">
        <v>-96.146488999631003</v>
      </c>
      <c r="G3633">
        <v>33.500377999835599</v>
      </c>
    </row>
    <row r="3634" spans="1:7" x14ac:dyDescent="0.45">
      <c r="A3634">
        <v>62507</v>
      </c>
      <c r="B3634" t="s">
        <v>3036</v>
      </c>
      <c r="C3634">
        <v>4.0999999999999996</v>
      </c>
      <c r="D3634">
        <v>2020</v>
      </c>
      <c r="E3634">
        <f t="shared" si="56"/>
        <v>2050</v>
      </c>
      <c r="F3634">
        <v>-73.677000000215401</v>
      </c>
      <c r="G3634">
        <v>44.935000000208603</v>
      </c>
    </row>
    <row r="3635" spans="1:7" x14ac:dyDescent="0.45">
      <c r="A3635">
        <v>62508</v>
      </c>
      <c r="B3635" t="s">
        <v>3037</v>
      </c>
      <c r="C3635">
        <v>3</v>
      </c>
      <c r="D3635">
        <v>2020</v>
      </c>
      <c r="E3635">
        <f t="shared" si="56"/>
        <v>2050</v>
      </c>
      <c r="F3635">
        <v>-77.270000000033704</v>
      </c>
      <c r="G3635">
        <v>43.2410000000339</v>
      </c>
    </row>
    <row r="3636" spans="1:7" x14ac:dyDescent="0.45">
      <c r="A3636">
        <v>62517</v>
      </c>
      <c r="B3636" t="s">
        <v>3038</v>
      </c>
      <c r="C3636">
        <v>2.2999999999999998</v>
      </c>
      <c r="D3636">
        <v>2022</v>
      </c>
      <c r="E3636">
        <f t="shared" si="56"/>
        <v>2052</v>
      </c>
      <c r="F3636">
        <v>-77.260489999651398</v>
      </c>
      <c r="G3636">
        <v>43.017847999811401</v>
      </c>
    </row>
    <row r="3637" spans="1:7" x14ac:dyDescent="0.45">
      <c r="A3637">
        <v>62518</v>
      </c>
      <c r="B3637" t="s">
        <v>3039</v>
      </c>
      <c r="C3637">
        <v>2.2999999999999998</v>
      </c>
      <c r="D3637">
        <v>2022</v>
      </c>
      <c r="E3637">
        <f t="shared" si="56"/>
        <v>2052</v>
      </c>
      <c r="F3637">
        <v>-77.260909999776004</v>
      </c>
      <c r="G3637">
        <v>43.0164190001477</v>
      </c>
    </row>
    <row r="3638" spans="1:7" x14ac:dyDescent="0.45">
      <c r="A3638">
        <v>62519</v>
      </c>
      <c r="B3638" t="s">
        <v>3040</v>
      </c>
      <c r="C3638">
        <v>2.2999999999999998</v>
      </c>
      <c r="D3638">
        <v>2022</v>
      </c>
      <c r="E3638">
        <f t="shared" si="56"/>
        <v>2052</v>
      </c>
      <c r="F3638">
        <v>-77.260662000078895</v>
      </c>
      <c r="G3638">
        <v>43.015300999778702</v>
      </c>
    </row>
    <row r="3639" spans="1:7" x14ac:dyDescent="0.45">
      <c r="A3639">
        <v>62521</v>
      </c>
      <c r="B3639" t="s">
        <v>3041</v>
      </c>
      <c r="C3639">
        <v>1.4</v>
      </c>
      <c r="D3639">
        <v>2020</v>
      </c>
      <c r="E3639">
        <f t="shared" si="56"/>
        <v>2050</v>
      </c>
      <c r="F3639">
        <v>-77.343495000250599</v>
      </c>
      <c r="G3639">
        <v>43.0998929998782</v>
      </c>
    </row>
    <row r="3640" spans="1:7" x14ac:dyDescent="0.45">
      <c r="A3640">
        <v>62524</v>
      </c>
      <c r="B3640" t="s">
        <v>3042</v>
      </c>
      <c r="C3640">
        <v>3.7</v>
      </c>
      <c r="D3640">
        <v>2021</v>
      </c>
      <c r="E3640">
        <f t="shared" si="56"/>
        <v>2051</v>
      </c>
      <c r="F3640">
        <v>-73.467034000250493</v>
      </c>
      <c r="G3640">
        <v>44.7250759998022</v>
      </c>
    </row>
    <row r="3641" spans="1:7" x14ac:dyDescent="0.45">
      <c r="A3641">
        <v>62525</v>
      </c>
      <c r="B3641" t="s">
        <v>3043</v>
      </c>
      <c r="C3641">
        <v>2</v>
      </c>
      <c r="D3641">
        <v>2020</v>
      </c>
      <c r="E3641">
        <f t="shared" si="56"/>
        <v>2050</v>
      </c>
      <c r="F3641">
        <v>-74.960959000400095</v>
      </c>
      <c r="G3641">
        <v>41.757083000230502</v>
      </c>
    </row>
    <row r="3642" spans="1:7" x14ac:dyDescent="0.45">
      <c r="A3642">
        <v>62526</v>
      </c>
      <c r="B3642" t="s">
        <v>3044</v>
      </c>
      <c r="C3642">
        <v>2</v>
      </c>
      <c r="D3642">
        <v>2020</v>
      </c>
      <c r="E3642">
        <f t="shared" si="56"/>
        <v>2050</v>
      </c>
      <c r="F3642">
        <v>-74.961191000203698</v>
      </c>
      <c r="G3642">
        <v>41.756216999970398</v>
      </c>
    </row>
    <row r="3643" spans="1:7" x14ac:dyDescent="0.45">
      <c r="A3643">
        <v>62527</v>
      </c>
      <c r="B3643" t="s">
        <v>3045</v>
      </c>
      <c r="C3643">
        <v>2</v>
      </c>
      <c r="D3643">
        <v>2019</v>
      </c>
      <c r="E3643">
        <f t="shared" si="56"/>
        <v>2049</v>
      </c>
      <c r="F3643">
        <v>-74.961520000091696</v>
      </c>
      <c r="G3643">
        <v>41.754421000084299</v>
      </c>
    </row>
    <row r="3644" spans="1:7" x14ac:dyDescent="0.45">
      <c r="A3644">
        <v>62528</v>
      </c>
      <c r="B3644" t="s">
        <v>3046</v>
      </c>
      <c r="C3644">
        <v>2</v>
      </c>
      <c r="D3644">
        <v>2019</v>
      </c>
      <c r="E3644">
        <f t="shared" si="56"/>
        <v>2049</v>
      </c>
      <c r="F3644">
        <v>-74.958625000323906</v>
      </c>
      <c r="G3644">
        <v>41.754435000156803</v>
      </c>
    </row>
    <row r="3645" spans="1:7" x14ac:dyDescent="0.45">
      <c r="A3645">
        <v>62530</v>
      </c>
      <c r="B3645" t="s">
        <v>3047</v>
      </c>
      <c r="C3645">
        <v>2</v>
      </c>
      <c r="D3645">
        <v>2019</v>
      </c>
      <c r="E3645">
        <f t="shared" si="56"/>
        <v>2049</v>
      </c>
      <c r="F3645">
        <v>-73.672382000291606</v>
      </c>
      <c r="G3645">
        <v>44.934274000067902</v>
      </c>
    </row>
    <row r="3646" spans="1:7" x14ac:dyDescent="0.45">
      <c r="A3646">
        <v>62531</v>
      </c>
      <c r="B3646" t="s">
        <v>3048</v>
      </c>
      <c r="C3646">
        <v>2</v>
      </c>
      <c r="D3646">
        <v>2019</v>
      </c>
      <c r="E3646">
        <f t="shared" si="56"/>
        <v>2049</v>
      </c>
      <c r="F3646">
        <v>-73.671219999827201</v>
      </c>
      <c r="G3646">
        <v>44.933176999945701</v>
      </c>
    </row>
    <row r="3647" spans="1:7" x14ac:dyDescent="0.45">
      <c r="A3647">
        <v>62532</v>
      </c>
      <c r="B3647" t="s">
        <v>3049</v>
      </c>
      <c r="C3647">
        <v>2</v>
      </c>
      <c r="D3647">
        <v>2019</v>
      </c>
      <c r="E3647">
        <f t="shared" si="56"/>
        <v>2049</v>
      </c>
      <c r="F3647">
        <v>-73.669330000165004</v>
      </c>
      <c r="G3647">
        <v>44.933525000201101</v>
      </c>
    </row>
    <row r="3648" spans="1:7" x14ac:dyDescent="0.45">
      <c r="A3648">
        <v>62533</v>
      </c>
      <c r="B3648" t="s">
        <v>3050</v>
      </c>
      <c r="C3648">
        <v>2</v>
      </c>
      <c r="D3648">
        <v>2020</v>
      </c>
      <c r="E3648">
        <f t="shared" si="56"/>
        <v>2050</v>
      </c>
      <c r="F3648">
        <v>-73.666504999819097</v>
      </c>
      <c r="G3648">
        <v>44.928987000218001</v>
      </c>
    </row>
    <row r="3649" spans="1:7" x14ac:dyDescent="0.45">
      <c r="A3649">
        <v>62535</v>
      </c>
      <c r="B3649" t="s">
        <v>3051</v>
      </c>
      <c r="C3649">
        <v>1</v>
      </c>
      <c r="D3649">
        <v>2019</v>
      </c>
      <c r="E3649">
        <f t="shared" si="56"/>
        <v>2049</v>
      </c>
      <c r="F3649">
        <v>-93.5041970002341</v>
      </c>
      <c r="G3649">
        <v>44.669474999836801</v>
      </c>
    </row>
    <row r="3650" spans="1:7" x14ac:dyDescent="0.45">
      <c r="A3650">
        <v>62536</v>
      </c>
      <c r="B3650" t="s">
        <v>3052</v>
      </c>
      <c r="C3650">
        <v>1</v>
      </c>
      <c r="D3650">
        <v>2019</v>
      </c>
      <c r="E3650">
        <f t="shared" si="56"/>
        <v>2049</v>
      </c>
      <c r="F3650">
        <v>-92.787942000037702</v>
      </c>
      <c r="G3650">
        <v>45.492388999812</v>
      </c>
    </row>
    <row r="3651" spans="1:7" x14ac:dyDescent="0.45">
      <c r="A3651">
        <v>62537</v>
      </c>
      <c r="B3651" t="s">
        <v>3053</v>
      </c>
      <c r="C3651">
        <v>1</v>
      </c>
      <c r="D3651">
        <v>2019</v>
      </c>
      <c r="E3651">
        <f t="shared" ref="E3651:E3714" si="57">D3651+30</f>
        <v>2049</v>
      </c>
      <c r="F3651">
        <v>-93.392662000284702</v>
      </c>
      <c r="G3651">
        <v>44.239015000294103</v>
      </c>
    </row>
    <row r="3652" spans="1:7" x14ac:dyDescent="0.45">
      <c r="A3652">
        <v>62538</v>
      </c>
      <c r="B3652" t="s">
        <v>3054</v>
      </c>
      <c r="C3652">
        <v>1</v>
      </c>
      <c r="D3652">
        <v>2019</v>
      </c>
      <c r="E3652">
        <f t="shared" si="57"/>
        <v>2049</v>
      </c>
      <c r="F3652">
        <v>-92.775486999658895</v>
      </c>
      <c r="G3652">
        <v>45.487760000165402</v>
      </c>
    </row>
    <row r="3653" spans="1:7" x14ac:dyDescent="0.45">
      <c r="A3653">
        <v>62539</v>
      </c>
      <c r="B3653" t="s">
        <v>3055</v>
      </c>
      <c r="C3653">
        <v>2</v>
      </c>
      <c r="D3653">
        <v>2018</v>
      </c>
      <c r="E3653">
        <f t="shared" si="57"/>
        <v>2048</v>
      </c>
      <c r="F3653">
        <v>-79.419518999760001</v>
      </c>
      <c r="G3653">
        <v>35.134319999678098</v>
      </c>
    </row>
    <row r="3654" spans="1:7" x14ac:dyDescent="0.45">
      <c r="A3654">
        <v>62540</v>
      </c>
      <c r="B3654" t="s">
        <v>3056</v>
      </c>
      <c r="C3654">
        <v>2</v>
      </c>
      <c r="D3654">
        <v>2018</v>
      </c>
      <c r="E3654">
        <f t="shared" si="57"/>
        <v>2048</v>
      </c>
      <c r="F3654">
        <v>-79.200100000212501</v>
      </c>
      <c r="G3654">
        <v>34.670499999786003</v>
      </c>
    </row>
    <row r="3655" spans="1:7" x14ac:dyDescent="0.45">
      <c r="A3655">
        <v>62541</v>
      </c>
      <c r="B3655" t="s">
        <v>3057</v>
      </c>
      <c r="C3655">
        <v>45</v>
      </c>
      <c r="D3655">
        <v>2019</v>
      </c>
      <c r="E3655">
        <f t="shared" si="57"/>
        <v>2049</v>
      </c>
      <c r="F3655">
        <v>-81.364018000406503</v>
      </c>
      <c r="G3655">
        <v>27.331135999665999</v>
      </c>
    </row>
    <row r="3656" spans="1:7" x14ac:dyDescent="0.45">
      <c r="A3656">
        <v>62542</v>
      </c>
      <c r="B3656" t="s">
        <v>3058</v>
      </c>
      <c r="C3656">
        <v>74.5</v>
      </c>
      <c r="D3656">
        <v>2020</v>
      </c>
      <c r="E3656">
        <f t="shared" si="57"/>
        <v>2050</v>
      </c>
      <c r="F3656">
        <v>-81.330855999990504</v>
      </c>
      <c r="G3656">
        <v>28.899547999607901</v>
      </c>
    </row>
    <row r="3657" spans="1:7" x14ac:dyDescent="0.45">
      <c r="A3657">
        <v>62543</v>
      </c>
      <c r="B3657" t="s">
        <v>3059</v>
      </c>
      <c r="C3657">
        <v>74.900000000000006</v>
      </c>
      <c r="D3657">
        <v>2019</v>
      </c>
      <c r="E3657">
        <f t="shared" si="57"/>
        <v>2049</v>
      </c>
      <c r="F3657">
        <v>-82.843084999605793</v>
      </c>
      <c r="G3657">
        <v>29.6350510001459</v>
      </c>
    </row>
    <row r="3658" spans="1:7" x14ac:dyDescent="0.45">
      <c r="A3658">
        <v>62544</v>
      </c>
      <c r="B3658" t="s">
        <v>3060</v>
      </c>
      <c r="C3658">
        <v>80.599999999999994</v>
      </c>
      <c r="D3658">
        <v>2019</v>
      </c>
      <c r="E3658">
        <f t="shared" si="57"/>
        <v>2049</v>
      </c>
      <c r="F3658">
        <v>-76.763848999894506</v>
      </c>
      <c r="G3658">
        <v>35.596813999804503</v>
      </c>
    </row>
    <row r="3659" spans="1:7" x14ac:dyDescent="0.45">
      <c r="A3659">
        <v>62545</v>
      </c>
      <c r="B3659" t="s">
        <v>3061</v>
      </c>
      <c r="C3659">
        <v>1.7</v>
      </c>
      <c r="D3659">
        <v>2020</v>
      </c>
      <c r="E3659">
        <f t="shared" si="57"/>
        <v>2050</v>
      </c>
      <c r="F3659">
        <v>-121.29319000007401</v>
      </c>
      <c r="G3659">
        <v>38.399450000284801</v>
      </c>
    </row>
    <row r="3660" spans="1:7" x14ac:dyDescent="0.45">
      <c r="A3660">
        <v>62547</v>
      </c>
      <c r="B3660" t="s">
        <v>3062</v>
      </c>
      <c r="C3660">
        <v>250</v>
      </c>
      <c r="D3660">
        <v>2021</v>
      </c>
      <c r="E3660">
        <f t="shared" si="57"/>
        <v>2051</v>
      </c>
      <c r="F3660">
        <v>-119.90416599989101</v>
      </c>
      <c r="G3660">
        <v>36.189722000203197</v>
      </c>
    </row>
    <row r="3661" spans="1:7" x14ac:dyDescent="0.45">
      <c r="A3661">
        <v>62549</v>
      </c>
      <c r="B3661" t="s">
        <v>3063</v>
      </c>
      <c r="C3661">
        <v>1.5</v>
      </c>
      <c r="D3661">
        <v>2018</v>
      </c>
      <c r="E3661">
        <f t="shared" si="57"/>
        <v>2048</v>
      </c>
      <c r="F3661">
        <v>-74.360176999661405</v>
      </c>
      <c r="G3661">
        <v>43.066011999687902</v>
      </c>
    </row>
    <row r="3662" spans="1:7" x14ac:dyDescent="0.45">
      <c r="A3662">
        <v>62550</v>
      </c>
      <c r="B3662" t="s">
        <v>3064</v>
      </c>
      <c r="C3662">
        <v>1.9</v>
      </c>
      <c r="D3662">
        <v>2018</v>
      </c>
      <c r="E3662">
        <f t="shared" si="57"/>
        <v>2048</v>
      </c>
      <c r="F3662">
        <v>-73.407863000158201</v>
      </c>
      <c r="G3662">
        <v>42.192495000280502</v>
      </c>
    </row>
    <row r="3663" spans="1:7" x14ac:dyDescent="0.45">
      <c r="A3663">
        <v>62551</v>
      </c>
      <c r="B3663" t="s">
        <v>3065</v>
      </c>
      <c r="C3663">
        <v>3.8</v>
      </c>
      <c r="D3663">
        <v>2018</v>
      </c>
      <c r="E3663">
        <f t="shared" si="57"/>
        <v>2048</v>
      </c>
      <c r="F3663">
        <v>-71.494452000142502</v>
      </c>
      <c r="G3663">
        <v>41.471570999691203</v>
      </c>
    </row>
    <row r="3664" spans="1:7" x14ac:dyDescent="0.45">
      <c r="A3664">
        <v>62552</v>
      </c>
      <c r="B3664" t="s">
        <v>3066</v>
      </c>
      <c r="C3664">
        <v>1.9</v>
      </c>
      <c r="D3664">
        <v>2018</v>
      </c>
      <c r="E3664">
        <f t="shared" si="57"/>
        <v>2048</v>
      </c>
      <c r="F3664">
        <v>-71.597588000120396</v>
      </c>
      <c r="G3664">
        <v>42.103499000036102</v>
      </c>
    </row>
    <row r="3665" spans="1:7" x14ac:dyDescent="0.45">
      <c r="A3665">
        <v>62556</v>
      </c>
      <c r="B3665" t="s">
        <v>3067</v>
      </c>
      <c r="C3665">
        <v>2</v>
      </c>
      <c r="D3665">
        <v>2018</v>
      </c>
      <c r="E3665">
        <f t="shared" si="57"/>
        <v>2048</v>
      </c>
      <c r="F3665">
        <v>-74.360221000042301</v>
      </c>
      <c r="G3665">
        <v>43.064421999855497</v>
      </c>
    </row>
    <row r="3666" spans="1:7" x14ac:dyDescent="0.45">
      <c r="A3666">
        <v>62557</v>
      </c>
      <c r="B3666" t="s">
        <v>3068</v>
      </c>
      <c r="C3666">
        <v>4</v>
      </c>
      <c r="D3666">
        <v>2018</v>
      </c>
      <c r="E3666">
        <f t="shared" si="57"/>
        <v>2048</v>
      </c>
      <c r="F3666">
        <v>-72.563490999979393</v>
      </c>
      <c r="G3666">
        <v>42.5863629997706</v>
      </c>
    </row>
    <row r="3667" spans="1:7" x14ac:dyDescent="0.45">
      <c r="A3667">
        <v>62558</v>
      </c>
      <c r="B3667" t="s">
        <v>3069</v>
      </c>
      <c r="C3667">
        <v>3.1</v>
      </c>
      <c r="D3667">
        <v>2018</v>
      </c>
      <c r="E3667">
        <f t="shared" si="57"/>
        <v>2048</v>
      </c>
      <c r="F3667">
        <v>-71.533414000139899</v>
      </c>
      <c r="G3667">
        <v>41.498281000308303</v>
      </c>
    </row>
    <row r="3668" spans="1:7" x14ac:dyDescent="0.45">
      <c r="A3668">
        <v>62559</v>
      </c>
      <c r="B3668" t="s">
        <v>3070</v>
      </c>
      <c r="C3668">
        <v>1.6</v>
      </c>
      <c r="D3668">
        <v>2017</v>
      </c>
      <c r="E3668">
        <f t="shared" si="57"/>
        <v>2047</v>
      </c>
      <c r="F3668">
        <v>-71.136854999686193</v>
      </c>
      <c r="G3668">
        <v>42.5612639998471</v>
      </c>
    </row>
    <row r="3669" spans="1:7" x14ac:dyDescent="0.45">
      <c r="A3669">
        <v>62560</v>
      </c>
      <c r="B3669" t="s">
        <v>3071</v>
      </c>
      <c r="C3669">
        <v>47.3</v>
      </c>
      <c r="D3669">
        <v>2019</v>
      </c>
      <c r="E3669">
        <f t="shared" si="57"/>
        <v>2049</v>
      </c>
      <c r="F3669">
        <v>-120.402317000267</v>
      </c>
      <c r="G3669">
        <v>42.170176000095999</v>
      </c>
    </row>
    <row r="3670" spans="1:7" x14ac:dyDescent="0.45">
      <c r="A3670">
        <v>62561</v>
      </c>
      <c r="B3670" t="s">
        <v>3072</v>
      </c>
      <c r="C3670">
        <v>200</v>
      </c>
      <c r="D3670">
        <v>2020</v>
      </c>
      <c r="E3670">
        <f t="shared" si="57"/>
        <v>2050</v>
      </c>
      <c r="F3670">
        <v>-102.19221999969299</v>
      </c>
      <c r="G3670">
        <v>31.219443999963602</v>
      </c>
    </row>
    <row r="3671" spans="1:7" x14ac:dyDescent="0.45">
      <c r="A3671">
        <v>62561</v>
      </c>
      <c r="B3671" t="s">
        <v>3072</v>
      </c>
      <c r="C3671">
        <v>200</v>
      </c>
      <c r="D3671">
        <v>2020</v>
      </c>
      <c r="E3671">
        <f t="shared" si="57"/>
        <v>2050</v>
      </c>
      <c r="F3671">
        <v>-102.19221999969299</v>
      </c>
      <c r="G3671">
        <v>31.219443999963602</v>
      </c>
    </row>
    <row r="3672" spans="1:7" x14ac:dyDescent="0.45">
      <c r="A3672">
        <v>62567</v>
      </c>
      <c r="B3672" t="s">
        <v>3073</v>
      </c>
      <c r="C3672">
        <v>1.3</v>
      </c>
      <c r="D3672">
        <v>2020</v>
      </c>
      <c r="E3672">
        <f t="shared" si="57"/>
        <v>2050</v>
      </c>
      <c r="F3672">
        <v>-71.684092999661601</v>
      </c>
      <c r="G3672">
        <v>41.522911000167802</v>
      </c>
    </row>
    <row r="3673" spans="1:7" x14ac:dyDescent="0.45">
      <c r="A3673">
        <v>62568</v>
      </c>
      <c r="B3673" t="s">
        <v>3074</v>
      </c>
      <c r="C3673">
        <v>1.8</v>
      </c>
      <c r="D3673">
        <v>2020</v>
      </c>
      <c r="E3673">
        <f t="shared" si="57"/>
        <v>2050</v>
      </c>
      <c r="F3673">
        <v>-71.687477999874204</v>
      </c>
      <c r="G3673">
        <v>41.657866000208401</v>
      </c>
    </row>
    <row r="3674" spans="1:7" x14ac:dyDescent="0.45">
      <c r="A3674">
        <v>62578</v>
      </c>
      <c r="B3674" t="s">
        <v>3075</v>
      </c>
      <c r="C3674">
        <v>2</v>
      </c>
      <c r="D3674">
        <v>2017</v>
      </c>
      <c r="E3674">
        <f t="shared" si="57"/>
        <v>2047</v>
      </c>
      <c r="F3674">
        <v>-122.150665000362</v>
      </c>
      <c r="G3674">
        <v>37.711995000055801</v>
      </c>
    </row>
    <row r="3675" spans="1:7" x14ac:dyDescent="0.45">
      <c r="A3675">
        <v>62579</v>
      </c>
      <c r="B3675" t="s">
        <v>3076</v>
      </c>
      <c r="C3675">
        <v>2</v>
      </c>
      <c r="D3675">
        <v>2019</v>
      </c>
      <c r="E3675">
        <f t="shared" si="57"/>
        <v>2049</v>
      </c>
      <c r="F3675">
        <v>-72.919099999965894</v>
      </c>
      <c r="G3675">
        <v>42.520500000082599</v>
      </c>
    </row>
    <row r="3676" spans="1:7" x14ac:dyDescent="0.45">
      <c r="A3676">
        <v>62580</v>
      </c>
      <c r="B3676" t="s">
        <v>3077</v>
      </c>
      <c r="C3676">
        <v>4</v>
      </c>
      <c r="D3676">
        <v>2018</v>
      </c>
      <c r="E3676">
        <f t="shared" si="57"/>
        <v>2048</v>
      </c>
      <c r="F3676">
        <v>-77.046128000418804</v>
      </c>
      <c r="G3676">
        <v>42.815085999994601</v>
      </c>
    </row>
    <row r="3677" spans="1:7" x14ac:dyDescent="0.45">
      <c r="A3677">
        <v>62581</v>
      </c>
      <c r="B3677" t="s">
        <v>3078</v>
      </c>
      <c r="C3677">
        <v>3.5</v>
      </c>
      <c r="D3677">
        <v>2014</v>
      </c>
      <c r="E3677">
        <f t="shared" si="57"/>
        <v>2044</v>
      </c>
      <c r="F3677">
        <v>-73.061430999569794</v>
      </c>
      <c r="G3677">
        <v>42.089483999966298</v>
      </c>
    </row>
    <row r="3678" spans="1:7" x14ac:dyDescent="0.45">
      <c r="A3678">
        <v>62582</v>
      </c>
      <c r="B3678" t="s">
        <v>3079</v>
      </c>
      <c r="C3678">
        <v>6</v>
      </c>
      <c r="D3678">
        <v>2019</v>
      </c>
      <c r="E3678">
        <f t="shared" si="57"/>
        <v>2049</v>
      </c>
      <c r="F3678">
        <v>-76.564236000035706</v>
      </c>
      <c r="G3678">
        <v>42.391309999878899</v>
      </c>
    </row>
    <row r="3679" spans="1:7" x14ac:dyDescent="0.45">
      <c r="A3679">
        <v>62582</v>
      </c>
      <c r="B3679" t="s">
        <v>3079</v>
      </c>
      <c r="C3679">
        <v>2</v>
      </c>
      <c r="D3679">
        <v>2019</v>
      </c>
      <c r="E3679">
        <f t="shared" si="57"/>
        <v>2049</v>
      </c>
      <c r="F3679">
        <v>-76.564236000035706</v>
      </c>
      <c r="G3679">
        <v>42.391309999878899</v>
      </c>
    </row>
    <row r="3680" spans="1:7" x14ac:dyDescent="0.45">
      <c r="A3680">
        <v>62582</v>
      </c>
      <c r="B3680" t="s">
        <v>3079</v>
      </c>
      <c r="C3680">
        <v>2</v>
      </c>
      <c r="D3680">
        <v>2019</v>
      </c>
      <c r="E3680">
        <f t="shared" si="57"/>
        <v>2049</v>
      </c>
      <c r="F3680">
        <v>-76.564236000035706</v>
      </c>
      <c r="G3680">
        <v>42.391309999878899</v>
      </c>
    </row>
    <row r="3681" spans="1:7" x14ac:dyDescent="0.45">
      <c r="A3681">
        <v>62582</v>
      </c>
      <c r="B3681" t="s">
        <v>3079</v>
      </c>
      <c r="C3681">
        <v>2</v>
      </c>
      <c r="D3681">
        <v>2019</v>
      </c>
      <c r="E3681">
        <f t="shared" si="57"/>
        <v>2049</v>
      </c>
      <c r="F3681">
        <v>-76.564236000035706</v>
      </c>
      <c r="G3681">
        <v>42.391309999878899</v>
      </c>
    </row>
    <row r="3682" spans="1:7" x14ac:dyDescent="0.45">
      <c r="A3682">
        <v>62583</v>
      </c>
      <c r="B3682" t="s">
        <v>3080</v>
      </c>
      <c r="C3682">
        <v>5</v>
      </c>
      <c r="D3682">
        <v>2018</v>
      </c>
      <c r="E3682">
        <f t="shared" si="57"/>
        <v>2048</v>
      </c>
      <c r="F3682">
        <v>-73.109957000376198</v>
      </c>
      <c r="G3682">
        <v>42.252045999678302</v>
      </c>
    </row>
    <row r="3683" spans="1:7" x14ac:dyDescent="0.45">
      <c r="A3683">
        <v>62584</v>
      </c>
      <c r="B3683" t="s">
        <v>3081</v>
      </c>
      <c r="C3683">
        <v>150</v>
      </c>
      <c r="D3683">
        <v>2019</v>
      </c>
      <c r="E3683">
        <f t="shared" si="57"/>
        <v>2049</v>
      </c>
      <c r="F3683">
        <v>-83.6432790003619</v>
      </c>
      <c r="G3683">
        <v>30.849004999724102</v>
      </c>
    </row>
    <row r="3684" spans="1:7" x14ac:dyDescent="0.45">
      <c r="A3684">
        <v>62586</v>
      </c>
      <c r="B3684" t="s">
        <v>3082</v>
      </c>
      <c r="C3684">
        <v>2</v>
      </c>
      <c r="D3684">
        <v>2019</v>
      </c>
      <c r="E3684">
        <f t="shared" si="57"/>
        <v>2049</v>
      </c>
      <c r="F3684">
        <v>-74.427242000110098</v>
      </c>
      <c r="G3684">
        <v>40.7777829997762</v>
      </c>
    </row>
    <row r="3685" spans="1:7" x14ac:dyDescent="0.45">
      <c r="A3685">
        <v>62594</v>
      </c>
      <c r="B3685" t="s">
        <v>3083</v>
      </c>
      <c r="C3685">
        <v>22</v>
      </c>
      <c r="D3685">
        <v>2020</v>
      </c>
      <c r="E3685">
        <f t="shared" si="57"/>
        <v>2050</v>
      </c>
      <c r="F3685">
        <v>-81.763399999759798</v>
      </c>
      <c r="G3685">
        <v>35.320619999732997</v>
      </c>
    </row>
    <row r="3686" spans="1:7" x14ac:dyDescent="0.45">
      <c r="A3686">
        <v>62595</v>
      </c>
      <c r="B3686" t="s">
        <v>3084</v>
      </c>
      <c r="C3686">
        <v>5</v>
      </c>
      <c r="D3686">
        <v>2019</v>
      </c>
      <c r="E3686">
        <f t="shared" si="57"/>
        <v>2049</v>
      </c>
      <c r="F3686">
        <v>-78.354999000112599</v>
      </c>
      <c r="G3686">
        <v>35.734580999949898</v>
      </c>
    </row>
    <row r="3687" spans="1:7" x14ac:dyDescent="0.45">
      <c r="A3687">
        <v>62596</v>
      </c>
      <c r="B3687" t="s">
        <v>3085</v>
      </c>
      <c r="C3687">
        <v>5</v>
      </c>
      <c r="D3687">
        <v>2019</v>
      </c>
      <c r="E3687">
        <f t="shared" si="57"/>
        <v>2049</v>
      </c>
      <c r="F3687">
        <v>-78.134999999708697</v>
      </c>
      <c r="G3687">
        <v>35.818999999821997</v>
      </c>
    </row>
    <row r="3688" spans="1:7" x14ac:dyDescent="0.45">
      <c r="A3688">
        <v>62597</v>
      </c>
      <c r="B3688" t="s">
        <v>3086</v>
      </c>
      <c r="C3688">
        <v>10</v>
      </c>
      <c r="D3688">
        <v>2019</v>
      </c>
      <c r="E3688">
        <f t="shared" si="57"/>
        <v>2049</v>
      </c>
      <c r="F3688">
        <v>-106.688000000424</v>
      </c>
      <c r="G3688">
        <v>34.692000000229498</v>
      </c>
    </row>
    <row r="3689" spans="1:7" x14ac:dyDescent="0.45">
      <c r="A3689">
        <v>62598</v>
      </c>
      <c r="B3689" t="s">
        <v>3087</v>
      </c>
      <c r="C3689">
        <v>1.4</v>
      </c>
      <c r="D3689">
        <v>2013</v>
      </c>
      <c r="E3689">
        <f t="shared" si="57"/>
        <v>2043</v>
      </c>
      <c r="F3689">
        <v>-74.407813999814806</v>
      </c>
      <c r="G3689">
        <v>40.666976000065603</v>
      </c>
    </row>
    <row r="3690" spans="1:7" x14ac:dyDescent="0.45">
      <c r="A3690">
        <v>62600</v>
      </c>
      <c r="B3690" t="s">
        <v>3088</v>
      </c>
      <c r="C3690">
        <v>5</v>
      </c>
      <c r="D3690">
        <v>2019</v>
      </c>
      <c r="E3690">
        <f t="shared" si="57"/>
        <v>2049</v>
      </c>
      <c r="F3690">
        <v>-77.973753999820502</v>
      </c>
      <c r="G3690">
        <v>35.436843999924299</v>
      </c>
    </row>
    <row r="3691" spans="1:7" x14ac:dyDescent="0.45">
      <c r="A3691">
        <v>62601</v>
      </c>
      <c r="B3691" t="s">
        <v>3089</v>
      </c>
      <c r="C3691">
        <v>2</v>
      </c>
      <c r="D3691">
        <v>2019</v>
      </c>
      <c r="E3691">
        <f t="shared" si="57"/>
        <v>2049</v>
      </c>
      <c r="F3691">
        <v>-79.785530000256401</v>
      </c>
      <c r="G3691">
        <v>35.749010000343603</v>
      </c>
    </row>
    <row r="3692" spans="1:7" x14ac:dyDescent="0.45">
      <c r="A3692">
        <v>62602</v>
      </c>
      <c r="B3692" t="s">
        <v>3090</v>
      </c>
      <c r="C3692">
        <v>5</v>
      </c>
      <c r="D3692">
        <v>2019</v>
      </c>
      <c r="E3692">
        <f t="shared" si="57"/>
        <v>2049</v>
      </c>
      <c r="F3692">
        <v>-78.350802000138302</v>
      </c>
      <c r="G3692">
        <v>35.015398000059598</v>
      </c>
    </row>
    <row r="3693" spans="1:7" x14ac:dyDescent="0.45">
      <c r="A3693">
        <v>62603</v>
      </c>
      <c r="B3693" t="s">
        <v>3091</v>
      </c>
      <c r="C3693">
        <v>5</v>
      </c>
      <c r="D3693">
        <v>2019</v>
      </c>
      <c r="E3693">
        <f t="shared" si="57"/>
        <v>2049</v>
      </c>
      <c r="F3693">
        <v>-77.228775999929994</v>
      </c>
      <c r="G3693">
        <v>34.838959999709402</v>
      </c>
    </row>
    <row r="3694" spans="1:7" x14ac:dyDescent="0.45">
      <c r="A3694">
        <v>62607</v>
      </c>
      <c r="B3694" t="s">
        <v>3092</v>
      </c>
      <c r="C3694">
        <v>1.6</v>
      </c>
      <c r="D3694">
        <v>2019</v>
      </c>
      <c r="E3694">
        <f t="shared" si="57"/>
        <v>2049</v>
      </c>
      <c r="F3694">
        <v>-92.449999999657393</v>
      </c>
      <c r="G3694">
        <v>40.750000000209297</v>
      </c>
    </row>
    <row r="3695" spans="1:7" x14ac:dyDescent="0.45">
      <c r="A3695">
        <v>62610</v>
      </c>
      <c r="B3695" t="s">
        <v>3093</v>
      </c>
      <c r="C3695">
        <v>5</v>
      </c>
      <c r="D3695">
        <v>2019</v>
      </c>
      <c r="E3695">
        <f t="shared" si="57"/>
        <v>2049</v>
      </c>
      <c r="F3695">
        <v>-98.617649999736997</v>
      </c>
      <c r="G3695">
        <v>29.434450000034801</v>
      </c>
    </row>
    <row r="3696" spans="1:7" x14ac:dyDescent="0.45">
      <c r="A3696">
        <v>62611</v>
      </c>
      <c r="B3696" t="s">
        <v>3094</v>
      </c>
      <c r="C3696">
        <v>1.2</v>
      </c>
      <c r="D3696">
        <v>2018</v>
      </c>
      <c r="E3696">
        <f t="shared" si="57"/>
        <v>2048</v>
      </c>
      <c r="F3696">
        <v>-117.03524100010701</v>
      </c>
      <c r="G3696">
        <v>32.753281000138102</v>
      </c>
    </row>
    <row r="3697" spans="1:7" x14ac:dyDescent="0.45">
      <c r="A3697">
        <v>62612</v>
      </c>
      <c r="B3697" t="s">
        <v>3095</v>
      </c>
      <c r="C3697">
        <v>1.9</v>
      </c>
      <c r="D3697">
        <v>2018</v>
      </c>
      <c r="E3697">
        <f t="shared" si="57"/>
        <v>2048</v>
      </c>
      <c r="F3697">
        <v>-74.484700000092104</v>
      </c>
      <c r="G3697">
        <v>40.313572999767203</v>
      </c>
    </row>
    <row r="3698" spans="1:7" x14ac:dyDescent="0.45">
      <c r="A3698">
        <v>62613</v>
      </c>
      <c r="B3698" t="s">
        <v>3096</v>
      </c>
      <c r="C3698">
        <v>1.8</v>
      </c>
      <c r="D3698">
        <v>2018</v>
      </c>
      <c r="E3698">
        <f t="shared" si="57"/>
        <v>2048</v>
      </c>
      <c r="F3698">
        <v>-73.9468820000873</v>
      </c>
      <c r="G3698">
        <v>41.266188000002401</v>
      </c>
    </row>
    <row r="3699" spans="1:7" x14ac:dyDescent="0.45">
      <c r="A3699">
        <v>62614</v>
      </c>
      <c r="B3699" t="s">
        <v>3097</v>
      </c>
      <c r="C3699">
        <v>1.7</v>
      </c>
      <c r="D3699">
        <v>2018</v>
      </c>
      <c r="E3699">
        <f t="shared" si="57"/>
        <v>2048</v>
      </c>
      <c r="F3699">
        <v>-74.236582000241697</v>
      </c>
      <c r="G3699">
        <v>40.542557000216803</v>
      </c>
    </row>
    <row r="3700" spans="1:7" x14ac:dyDescent="0.45">
      <c r="A3700">
        <v>62615</v>
      </c>
      <c r="B3700" t="s">
        <v>3098</v>
      </c>
      <c r="C3700">
        <v>1.2</v>
      </c>
      <c r="D3700">
        <v>2018</v>
      </c>
      <c r="E3700">
        <f t="shared" si="57"/>
        <v>2048</v>
      </c>
      <c r="F3700">
        <v>-72.573956000238596</v>
      </c>
      <c r="G3700">
        <v>41.86582699993</v>
      </c>
    </row>
    <row r="3701" spans="1:7" x14ac:dyDescent="0.45">
      <c r="A3701">
        <v>62616</v>
      </c>
      <c r="B3701" t="s">
        <v>3099</v>
      </c>
      <c r="C3701">
        <v>1.5</v>
      </c>
      <c r="D3701">
        <v>2018</v>
      </c>
      <c r="E3701">
        <f t="shared" si="57"/>
        <v>2048</v>
      </c>
      <c r="F3701">
        <v>-74.302956000404095</v>
      </c>
      <c r="G3701">
        <v>40.8593429998594</v>
      </c>
    </row>
    <row r="3702" spans="1:7" x14ac:dyDescent="0.45">
      <c r="A3702">
        <v>62617</v>
      </c>
      <c r="B3702" t="s">
        <v>3100</v>
      </c>
      <c r="C3702">
        <v>100</v>
      </c>
      <c r="D3702">
        <v>2022</v>
      </c>
      <c r="E3702">
        <f t="shared" si="57"/>
        <v>2052</v>
      </c>
      <c r="F3702">
        <v>-91.689999999683295</v>
      </c>
      <c r="G3702">
        <v>35.232999999817899</v>
      </c>
    </row>
    <row r="3703" spans="1:7" x14ac:dyDescent="0.45">
      <c r="A3703">
        <v>62621</v>
      </c>
      <c r="B3703" t="s">
        <v>3101</v>
      </c>
      <c r="C3703">
        <v>5</v>
      </c>
      <c r="D3703">
        <v>2019</v>
      </c>
      <c r="E3703">
        <f t="shared" si="57"/>
        <v>2049</v>
      </c>
      <c r="F3703">
        <v>-79.911422999767396</v>
      </c>
      <c r="G3703">
        <v>35.359673999841597</v>
      </c>
    </row>
    <row r="3704" spans="1:7" x14ac:dyDescent="0.45">
      <c r="A3704">
        <v>62623</v>
      </c>
      <c r="B3704" t="s">
        <v>3102</v>
      </c>
      <c r="C3704">
        <v>5</v>
      </c>
      <c r="D3704">
        <v>2019</v>
      </c>
      <c r="E3704">
        <f t="shared" si="57"/>
        <v>2049</v>
      </c>
      <c r="F3704">
        <v>-79.119459999651696</v>
      </c>
      <c r="G3704">
        <v>35.717391000008298</v>
      </c>
    </row>
    <row r="3705" spans="1:7" x14ac:dyDescent="0.45">
      <c r="A3705">
        <v>62627</v>
      </c>
      <c r="B3705" t="s">
        <v>3103</v>
      </c>
      <c r="C3705">
        <v>2.2000000000000002</v>
      </c>
      <c r="D3705">
        <v>2019</v>
      </c>
      <c r="E3705">
        <f t="shared" si="57"/>
        <v>2049</v>
      </c>
      <c r="F3705">
        <v>-80.122014999721301</v>
      </c>
      <c r="G3705">
        <v>35.102174000098103</v>
      </c>
    </row>
    <row r="3706" spans="1:7" x14ac:dyDescent="0.45">
      <c r="A3706">
        <v>62628</v>
      </c>
      <c r="B3706" t="s">
        <v>3104</v>
      </c>
      <c r="C3706">
        <v>1.7</v>
      </c>
      <c r="D3706">
        <v>2018</v>
      </c>
      <c r="E3706">
        <f t="shared" si="57"/>
        <v>2048</v>
      </c>
      <c r="F3706">
        <v>-76.146054999850804</v>
      </c>
      <c r="G3706">
        <v>39.498960999660397</v>
      </c>
    </row>
    <row r="3707" spans="1:7" x14ac:dyDescent="0.45">
      <c r="A3707">
        <v>62629</v>
      </c>
      <c r="B3707" t="s">
        <v>3105</v>
      </c>
      <c r="C3707">
        <v>2.2999999999999998</v>
      </c>
      <c r="D3707">
        <v>2018</v>
      </c>
      <c r="E3707">
        <f t="shared" si="57"/>
        <v>2048</v>
      </c>
      <c r="F3707">
        <v>-76.146700999931198</v>
      </c>
      <c r="G3707">
        <v>39.493704000235503</v>
      </c>
    </row>
    <row r="3708" spans="1:7" x14ac:dyDescent="0.45">
      <c r="A3708">
        <v>62631</v>
      </c>
      <c r="B3708" t="s">
        <v>3106</v>
      </c>
      <c r="C3708">
        <v>74.5</v>
      </c>
      <c r="D3708">
        <v>2020</v>
      </c>
      <c r="E3708">
        <f t="shared" si="57"/>
        <v>2050</v>
      </c>
      <c r="F3708">
        <v>-81.129155000102699</v>
      </c>
      <c r="G3708">
        <v>26.701638999724299</v>
      </c>
    </row>
    <row r="3709" spans="1:7" x14ac:dyDescent="0.45">
      <c r="A3709">
        <v>62632</v>
      </c>
      <c r="B3709" t="s">
        <v>3107</v>
      </c>
      <c r="C3709">
        <v>74.5</v>
      </c>
      <c r="D3709">
        <v>2020</v>
      </c>
      <c r="E3709">
        <f t="shared" si="57"/>
        <v>2050</v>
      </c>
      <c r="F3709">
        <v>-81.809076999930795</v>
      </c>
      <c r="G3709">
        <v>27.321883999759802</v>
      </c>
    </row>
    <row r="3710" spans="1:7" x14ac:dyDescent="0.45">
      <c r="A3710">
        <v>62633</v>
      </c>
      <c r="B3710" t="s">
        <v>3108</v>
      </c>
      <c r="C3710">
        <v>74.5</v>
      </c>
      <c r="D3710">
        <v>2020</v>
      </c>
      <c r="E3710">
        <f t="shared" si="57"/>
        <v>2050</v>
      </c>
      <c r="F3710">
        <v>-81.844528000217196</v>
      </c>
      <c r="G3710">
        <v>29.612187999885901</v>
      </c>
    </row>
    <row r="3711" spans="1:7" x14ac:dyDescent="0.45">
      <c r="A3711">
        <v>62634</v>
      </c>
      <c r="B3711" t="s">
        <v>3109</v>
      </c>
      <c r="C3711">
        <v>74.5</v>
      </c>
      <c r="D3711">
        <v>2020</v>
      </c>
      <c r="E3711">
        <f t="shared" si="57"/>
        <v>2050</v>
      </c>
      <c r="F3711">
        <v>-81.7596449996513</v>
      </c>
      <c r="G3711">
        <v>26.857878999817299</v>
      </c>
    </row>
    <row r="3712" spans="1:7" x14ac:dyDescent="0.45">
      <c r="A3712">
        <v>62636</v>
      </c>
      <c r="B3712" t="s">
        <v>3110</v>
      </c>
      <c r="C3712">
        <v>15</v>
      </c>
      <c r="D3712">
        <v>2017</v>
      </c>
      <c r="E3712">
        <f t="shared" si="57"/>
        <v>2047</v>
      </c>
      <c r="F3712">
        <v>-115.97232900009</v>
      </c>
      <c r="G3712">
        <v>36.275050999824501</v>
      </c>
    </row>
    <row r="3713" spans="1:7" x14ac:dyDescent="0.45">
      <c r="A3713">
        <v>62637</v>
      </c>
      <c r="B3713" t="s">
        <v>3111</v>
      </c>
      <c r="C3713">
        <v>7.5</v>
      </c>
      <c r="D3713">
        <v>2019</v>
      </c>
      <c r="E3713">
        <f t="shared" si="57"/>
        <v>2049</v>
      </c>
      <c r="F3713">
        <v>-75.156485999714405</v>
      </c>
      <c r="G3713">
        <v>40.614954999825599</v>
      </c>
    </row>
    <row r="3714" spans="1:7" x14ac:dyDescent="0.45">
      <c r="A3714">
        <v>62638</v>
      </c>
      <c r="B3714" t="s">
        <v>3112</v>
      </c>
      <c r="C3714">
        <v>8.8000000000000007</v>
      </c>
      <c r="D3714">
        <v>2019</v>
      </c>
      <c r="E3714">
        <f t="shared" si="57"/>
        <v>2049</v>
      </c>
      <c r="F3714">
        <v>-74.958161999643295</v>
      </c>
      <c r="G3714">
        <v>40.757614999863399</v>
      </c>
    </row>
    <row r="3715" spans="1:7" x14ac:dyDescent="0.45">
      <c r="A3715">
        <v>62639</v>
      </c>
      <c r="B3715" t="s">
        <v>3113</v>
      </c>
      <c r="C3715">
        <v>1</v>
      </c>
      <c r="D3715">
        <v>2018</v>
      </c>
      <c r="E3715">
        <f t="shared" ref="E3715:E3778" si="58">D3715+30</f>
        <v>2048</v>
      </c>
      <c r="F3715">
        <v>-72.557144000051906</v>
      </c>
      <c r="G3715">
        <v>41.763256999849403</v>
      </c>
    </row>
    <row r="3716" spans="1:7" x14ac:dyDescent="0.45">
      <c r="A3716">
        <v>62640</v>
      </c>
      <c r="B3716" t="s">
        <v>3114</v>
      </c>
      <c r="C3716">
        <v>1</v>
      </c>
      <c r="D3716">
        <v>2018</v>
      </c>
      <c r="E3716">
        <f t="shared" si="58"/>
        <v>2048</v>
      </c>
      <c r="F3716">
        <v>-72.563290000137997</v>
      </c>
      <c r="G3716">
        <v>41.763592000333098</v>
      </c>
    </row>
    <row r="3717" spans="1:7" x14ac:dyDescent="0.45">
      <c r="A3717">
        <v>62643</v>
      </c>
      <c r="B3717" t="s">
        <v>3115</v>
      </c>
      <c r="C3717">
        <v>0.2</v>
      </c>
      <c r="D3717">
        <v>2013</v>
      </c>
      <c r="E3717">
        <f t="shared" si="58"/>
        <v>2043</v>
      </c>
      <c r="F3717">
        <v>-111.92822000002199</v>
      </c>
      <c r="G3717">
        <v>33.424278999871603</v>
      </c>
    </row>
    <row r="3718" spans="1:7" x14ac:dyDescent="0.45">
      <c r="A3718">
        <v>62643</v>
      </c>
      <c r="B3718" t="s">
        <v>3115</v>
      </c>
      <c r="C3718">
        <v>0.1</v>
      </c>
      <c r="D3718">
        <v>2013</v>
      </c>
      <c r="E3718">
        <f t="shared" si="58"/>
        <v>2043</v>
      </c>
      <c r="F3718">
        <v>-111.92822000002199</v>
      </c>
      <c r="G3718">
        <v>33.424278999871603</v>
      </c>
    </row>
    <row r="3719" spans="1:7" x14ac:dyDescent="0.45">
      <c r="A3719">
        <v>62643</v>
      </c>
      <c r="B3719" t="s">
        <v>3115</v>
      </c>
      <c r="C3719">
        <v>0.2</v>
      </c>
      <c r="D3719">
        <v>2013</v>
      </c>
      <c r="E3719">
        <f t="shared" si="58"/>
        <v>2043</v>
      </c>
      <c r="F3719">
        <v>-111.92822000002199</v>
      </c>
      <c r="G3719">
        <v>33.424278999871603</v>
      </c>
    </row>
    <row r="3720" spans="1:7" x14ac:dyDescent="0.45">
      <c r="A3720">
        <v>62643</v>
      </c>
      <c r="B3720" t="s">
        <v>3115</v>
      </c>
      <c r="C3720">
        <v>0.1</v>
      </c>
      <c r="D3720">
        <v>2013</v>
      </c>
      <c r="E3720">
        <f t="shared" si="58"/>
        <v>2043</v>
      </c>
      <c r="F3720">
        <v>-111.92822000002199</v>
      </c>
      <c r="G3720">
        <v>33.424278999871603</v>
      </c>
    </row>
    <row r="3721" spans="1:7" x14ac:dyDescent="0.45">
      <c r="A3721">
        <v>62643</v>
      </c>
      <c r="B3721" t="s">
        <v>3115</v>
      </c>
      <c r="C3721">
        <v>0.1</v>
      </c>
      <c r="D3721">
        <v>2003</v>
      </c>
      <c r="E3721">
        <f t="shared" si="58"/>
        <v>2033</v>
      </c>
      <c r="F3721">
        <v>-111.92822000002199</v>
      </c>
      <c r="G3721">
        <v>33.424278999871603</v>
      </c>
    </row>
    <row r="3722" spans="1:7" x14ac:dyDescent="0.45">
      <c r="A3722">
        <v>62643</v>
      </c>
      <c r="B3722" t="s">
        <v>3115</v>
      </c>
      <c r="C3722">
        <v>0.1</v>
      </c>
      <c r="D3722">
        <v>2009</v>
      </c>
      <c r="E3722">
        <f t="shared" si="58"/>
        <v>2039</v>
      </c>
      <c r="F3722">
        <v>-111.92822000002199</v>
      </c>
      <c r="G3722">
        <v>33.424278999871603</v>
      </c>
    </row>
    <row r="3723" spans="1:7" x14ac:dyDescent="0.45">
      <c r="A3723">
        <v>62643</v>
      </c>
      <c r="B3723" t="s">
        <v>3115</v>
      </c>
      <c r="C3723">
        <v>0.1</v>
      </c>
      <c r="D3723">
        <v>2009</v>
      </c>
      <c r="E3723">
        <f t="shared" si="58"/>
        <v>2039</v>
      </c>
      <c r="F3723">
        <v>-111.92822000002199</v>
      </c>
      <c r="G3723">
        <v>33.424278999871603</v>
      </c>
    </row>
    <row r="3724" spans="1:7" x14ac:dyDescent="0.45">
      <c r="A3724">
        <v>62643</v>
      </c>
      <c r="B3724" t="s">
        <v>3115</v>
      </c>
      <c r="C3724">
        <v>0.7</v>
      </c>
      <c r="D3724">
        <v>2009</v>
      </c>
      <c r="E3724">
        <f t="shared" si="58"/>
        <v>2039</v>
      </c>
      <c r="F3724">
        <v>-111.92822000002199</v>
      </c>
      <c r="G3724">
        <v>33.424278999871603</v>
      </c>
    </row>
    <row r="3725" spans="1:7" x14ac:dyDescent="0.45">
      <c r="A3725">
        <v>62643</v>
      </c>
      <c r="B3725" t="s">
        <v>3115</v>
      </c>
      <c r="C3725">
        <v>0.6</v>
      </c>
      <c r="D3725">
        <v>2008</v>
      </c>
      <c r="E3725">
        <f t="shared" si="58"/>
        <v>2038</v>
      </c>
      <c r="F3725">
        <v>-111.92822000002199</v>
      </c>
      <c r="G3725">
        <v>33.424278999871603</v>
      </c>
    </row>
    <row r="3726" spans="1:7" x14ac:dyDescent="0.45">
      <c r="A3726">
        <v>62643</v>
      </c>
      <c r="B3726" t="s">
        <v>3115</v>
      </c>
      <c r="C3726">
        <v>0.1</v>
      </c>
      <c r="D3726">
        <v>2009</v>
      </c>
      <c r="E3726">
        <f t="shared" si="58"/>
        <v>2039</v>
      </c>
      <c r="F3726">
        <v>-111.92822000002199</v>
      </c>
      <c r="G3726">
        <v>33.424278999871603</v>
      </c>
    </row>
    <row r="3727" spans="1:7" x14ac:dyDescent="0.45">
      <c r="A3727">
        <v>62643</v>
      </c>
      <c r="B3727" t="s">
        <v>3115</v>
      </c>
      <c r="C3727">
        <v>0.1</v>
      </c>
      <c r="D3727">
        <v>2018</v>
      </c>
      <c r="E3727">
        <f t="shared" si="58"/>
        <v>2048</v>
      </c>
      <c r="F3727">
        <v>-111.92822000002199</v>
      </c>
      <c r="G3727">
        <v>33.424278999871603</v>
      </c>
    </row>
    <row r="3728" spans="1:7" x14ac:dyDescent="0.45">
      <c r="A3728">
        <v>62645</v>
      </c>
      <c r="B3728" t="s">
        <v>3116</v>
      </c>
      <c r="C3728">
        <v>74.5</v>
      </c>
      <c r="D3728">
        <v>2020</v>
      </c>
      <c r="E3728">
        <f t="shared" si="58"/>
        <v>2050</v>
      </c>
      <c r="F3728">
        <v>-82.226906999587996</v>
      </c>
      <c r="G3728">
        <v>30.247299999783699</v>
      </c>
    </row>
    <row r="3729" spans="1:7" x14ac:dyDescent="0.45">
      <c r="A3729">
        <v>62646</v>
      </c>
      <c r="B3729" t="s">
        <v>3117</v>
      </c>
      <c r="C3729">
        <v>1.9</v>
      </c>
      <c r="D3729">
        <v>2019</v>
      </c>
      <c r="E3729">
        <f t="shared" si="58"/>
        <v>2049</v>
      </c>
      <c r="F3729">
        <v>-70.965254000042094</v>
      </c>
      <c r="G3729">
        <v>41.777158999987698</v>
      </c>
    </row>
    <row r="3730" spans="1:7" x14ac:dyDescent="0.45">
      <c r="A3730">
        <v>62649</v>
      </c>
      <c r="B3730" t="s">
        <v>3118</v>
      </c>
      <c r="C3730">
        <v>6.3</v>
      </c>
      <c r="D3730">
        <v>2019</v>
      </c>
      <c r="E3730">
        <f t="shared" si="58"/>
        <v>2049</v>
      </c>
      <c r="F3730">
        <v>-122.231965000348</v>
      </c>
      <c r="G3730">
        <v>38.132244999675699</v>
      </c>
    </row>
    <row r="3731" spans="1:7" x14ac:dyDescent="0.45">
      <c r="A3731">
        <v>62651</v>
      </c>
      <c r="B3731" t="s">
        <v>3119</v>
      </c>
      <c r="C3731">
        <v>3</v>
      </c>
      <c r="D3731">
        <v>2019</v>
      </c>
      <c r="E3731">
        <f t="shared" si="58"/>
        <v>2049</v>
      </c>
      <c r="F3731">
        <v>-94.121999999600305</v>
      </c>
      <c r="G3731">
        <v>45.518000000094702</v>
      </c>
    </row>
    <row r="3732" spans="1:7" x14ac:dyDescent="0.45">
      <c r="A3732">
        <v>62652</v>
      </c>
      <c r="B3732" t="s">
        <v>3120</v>
      </c>
      <c r="C3732">
        <v>5</v>
      </c>
      <c r="D3732">
        <v>2019</v>
      </c>
      <c r="E3732">
        <f t="shared" si="58"/>
        <v>2049</v>
      </c>
      <c r="F3732">
        <v>-72.045291000240596</v>
      </c>
      <c r="G3732">
        <v>42.606994999794701</v>
      </c>
    </row>
    <row r="3733" spans="1:7" x14ac:dyDescent="0.45">
      <c r="A3733">
        <v>62655</v>
      </c>
      <c r="B3733" t="s">
        <v>3121</v>
      </c>
      <c r="C3733">
        <v>7.6</v>
      </c>
      <c r="D3733">
        <v>2019</v>
      </c>
      <c r="E3733">
        <f t="shared" si="58"/>
        <v>2049</v>
      </c>
      <c r="F3733">
        <v>-120.262000000174</v>
      </c>
      <c r="G3733">
        <v>40.372999999704703</v>
      </c>
    </row>
    <row r="3734" spans="1:7" x14ac:dyDescent="0.45">
      <c r="A3734">
        <v>62656</v>
      </c>
      <c r="B3734" t="s">
        <v>3122</v>
      </c>
      <c r="C3734">
        <v>100</v>
      </c>
      <c r="D3734">
        <v>2021</v>
      </c>
      <c r="E3734">
        <f t="shared" si="58"/>
        <v>2051</v>
      </c>
      <c r="F3734">
        <v>-111.051110999575</v>
      </c>
      <c r="G3734">
        <v>39.1422169998417</v>
      </c>
    </row>
    <row r="3735" spans="1:7" x14ac:dyDescent="0.45">
      <c r="A3735">
        <v>62657</v>
      </c>
      <c r="B3735" t="s">
        <v>3123</v>
      </c>
      <c r="C3735">
        <v>36.9</v>
      </c>
      <c r="D3735">
        <v>2019</v>
      </c>
      <c r="E3735">
        <f t="shared" si="58"/>
        <v>2049</v>
      </c>
      <c r="F3735">
        <v>-72.475018000059904</v>
      </c>
      <c r="G3735">
        <v>41.541596000153604</v>
      </c>
    </row>
    <row r="3736" spans="1:7" x14ac:dyDescent="0.45">
      <c r="A3736">
        <v>62659</v>
      </c>
      <c r="B3736" t="s">
        <v>3124</v>
      </c>
      <c r="C3736">
        <v>5</v>
      </c>
      <c r="D3736">
        <v>2019</v>
      </c>
      <c r="E3736">
        <f t="shared" si="58"/>
        <v>2049</v>
      </c>
      <c r="F3736">
        <v>-77.185206000054606</v>
      </c>
      <c r="G3736">
        <v>35.067661000305598</v>
      </c>
    </row>
    <row r="3737" spans="1:7" x14ac:dyDescent="0.45">
      <c r="A3737">
        <v>62660</v>
      </c>
      <c r="B3737" t="s">
        <v>3125</v>
      </c>
      <c r="C3737">
        <v>5</v>
      </c>
      <c r="D3737">
        <v>2019</v>
      </c>
      <c r="E3737">
        <f t="shared" si="58"/>
        <v>2049</v>
      </c>
      <c r="F3737">
        <v>-79.126318999765303</v>
      </c>
      <c r="G3737">
        <v>35.4273079996766</v>
      </c>
    </row>
    <row r="3738" spans="1:7" x14ac:dyDescent="0.45">
      <c r="A3738">
        <v>62661</v>
      </c>
      <c r="B3738" t="s">
        <v>3126</v>
      </c>
      <c r="C3738">
        <v>3</v>
      </c>
      <c r="D3738">
        <v>2019</v>
      </c>
      <c r="E3738">
        <f t="shared" si="58"/>
        <v>2049</v>
      </c>
      <c r="F3738">
        <v>-80.806725000250694</v>
      </c>
      <c r="G3738">
        <v>36.197066999895704</v>
      </c>
    </row>
    <row r="3739" spans="1:7" x14ac:dyDescent="0.45">
      <c r="A3739">
        <v>62662</v>
      </c>
      <c r="B3739" t="s">
        <v>3127</v>
      </c>
      <c r="C3739">
        <v>5</v>
      </c>
      <c r="D3739">
        <v>2019</v>
      </c>
      <c r="E3739">
        <f t="shared" si="58"/>
        <v>2049</v>
      </c>
      <c r="F3739">
        <v>-78.721682999555298</v>
      </c>
      <c r="G3739">
        <v>35.421964000080102</v>
      </c>
    </row>
    <row r="3740" spans="1:7" x14ac:dyDescent="0.45">
      <c r="A3740">
        <v>62663</v>
      </c>
      <c r="B3740" t="s">
        <v>3128</v>
      </c>
      <c r="C3740">
        <v>1.5</v>
      </c>
      <c r="D3740">
        <v>2018</v>
      </c>
      <c r="E3740">
        <f t="shared" si="58"/>
        <v>2048</v>
      </c>
      <c r="F3740">
        <v>-104.783612999646</v>
      </c>
      <c r="G3740">
        <v>40.2893659998565</v>
      </c>
    </row>
    <row r="3741" spans="1:7" x14ac:dyDescent="0.45">
      <c r="A3741">
        <v>62664</v>
      </c>
      <c r="B3741" t="s">
        <v>1116</v>
      </c>
      <c r="C3741">
        <v>1.5</v>
      </c>
      <c r="D3741">
        <v>2018</v>
      </c>
      <c r="E3741">
        <f t="shared" si="58"/>
        <v>2048</v>
      </c>
      <c r="F3741">
        <v>-104.562645000019</v>
      </c>
      <c r="G3741">
        <v>39.6383799998193</v>
      </c>
    </row>
    <row r="3742" spans="1:7" x14ac:dyDescent="0.45">
      <c r="A3742">
        <v>62666</v>
      </c>
      <c r="B3742" t="s">
        <v>3129</v>
      </c>
      <c r="C3742">
        <v>80</v>
      </c>
      <c r="D3742">
        <v>2021</v>
      </c>
      <c r="E3742">
        <f t="shared" si="58"/>
        <v>2051</v>
      </c>
      <c r="F3742">
        <v>-112.005211999707</v>
      </c>
      <c r="G3742">
        <v>38.850544000339198</v>
      </c>
    </row>
    <row r="3743" spans="1:7" x14ac:dyDescent="0.45">
      <c r="A3743">
        <v>62667</v>
      </c>
      <c r="B3743" t="s">
        <v>3130</v>
      </c>
      <c r="C3743">
        <v>1.6</v>
      </c>
      <c r="D3743">
        <v>2019</v>
      </c>
      <c r="E3743">
        <f t="shared" si="58"/>
        <v>2049</v>
      </c>
      <c r="F3743">
        <v>-105.06374700024</v>
      </c>
      <c r="G3743">
        <v>39.981606000244099</v>
      </c>
    </row>
    <row r="3744" spans="1:7" x14ac:dyDescent="0.45">
      <c r="A3744">
        <v>62668</v>
      </c>
      <c r="B3744" t="s">
        <v>3131</v>
      </c>
      <c r="C3744">
        <v>69.3</v>
      </c>
      <c r="D3744">
        <v>2021</v>
      </c>
      <c r="E3744">
        <f t="shared" si="58"/>
        <v>2051</v>
      </c>
      <c r="F3744">
        <v>-81.166999999841593</v>
      </c>
      <c r="G3744">
        <v>35.592999999824102</v>
      </c>
    </row>
    <row r="3745" spans="1:7" x14ac:dyDescent="0.45">
      <c r="A3745">
        <v>62669</v>
      </c>
      <c r="B3745" t="s">
        <v>3132</v>
      </c>
      <c r="C3745">
        <v>25</v>
      </c>
      <c r="D3745">
        <v>2020</v>
      </c>
      <c r="E3745">
        <f t="shared" si="58"/>
        <v>2050</v>
      </c>
      <c r="F3745">
        <v>-81.1343000002812</v>
      </c>
      <c r="G3745">
        <v>35.322400000363302</v>
      </c>
    </row>
    <row r="3746" spans="1:7" x14ac:dyDescent="0.45">
      <c r="A3746">
        <v>62672</v>
      </c>
      <c r="B3746" t="s">
        <v>3133</v>
      </c>
      <c r="C3746">
        <v>2.5</v>
      </c>
      <c r="D3746">
        <v>2019</v>
      </c>
      <c r="E3746">
        <f t="shared" si="58"/>
        <v>2049</v>
      </c>
      <c r="F3746">
        <v>-71.662038000285506</v>
      </c>
      <c r="G3746">
        <v>41.941786000006701</v>
      </c>
    </row>
    <row r="3747" spans="1:7" x14ac:dyDescent="0.45">
      <c r="A3747">
        <v>62673</v>
      </c>
      <c r="B3747" t="s">
        <v>3134</v>
      </c>
      <c r="C3747">
        <v>15</v>
      </c>
      <c r="D3747">
        <v>2021</v>
      </c>
      <c r="E3747">
        <f t="shared" si="58"/>
        <v>2051</v>
      </c>
      <c r="F3747">
        <v>-118.32205099967901</v>
      </c>
      <c r="G3747">
        <v>34.728902000068999</v>
      </c>
    </row>
    <row r="3748" spans="1:7" x14ac:dyDescent="0.45">
      <c r="A3748">
        <v>62674</v>
      </c>
      <c r="B3748" t="s">
        <v>3135</v>
      </c>
      <c r="C3748">
        <v>5</v>
      </c>
      <c r="D3748">
        <v>2021</v>
      </c>
      <c r="E3748">
        <f t="shared" si="58"/>
        <v>2051</v>
      </c>
      <c r="F3748">
        <v>-118.32253199990301</v>
      </c>
      <c r="G3748">
        <v>34.720162000004699</v>
      </c>
    </row>
    <row r="3749" spans="1:7" x14ac:dyDescent="0.45">
      <c r="A3749">
        <v>62675</v>
      </c>
      <c r="B3749" t="s">
        <v>3136</v>
      </c>
      <c r="C3749">
        <v>175</v>
      </c>
      <c r="D3749">
        <v>2022</v>
      </c>
      <c r="E3749">
        <f t="shared" si="58"/>
        <v>2052</v>
      </c>
      <c r="F3749">
        <v>-77.158736000245895</v>
      </c>
      <c r="G3749">
        <v>37.437106000071601</v>
      </c>
    </row>
    <row r="3750" spans="1:7" x14ac:dyDescent="0.45">
      <c r="A3750">
        <v>62676</v>
      </c>
      <c r="B3750" t="s">
        <v>3137</v>
      </c>
      <c r="C3750">
        <v>1.8</v>
      </c>
      <c r="D3750">
        <v>2011</v>
      </c>
      <c r="E3750">
        <f t="shared" si="58"/>
        <v>2041</v>
      </c>
      <c r="F3750">
        <v>-89.568745000066798</v>
      </c>
      <c r="G3750">
        <v>42.996838000084999</v>
      </c>
    </row>
    <row r="3751" spans="1:7" x14ac:dyDescent="0.45">
      <c r="A3751">
        <v>62677</v>
      </c>
      <c r="B3751" t="s">
        <v>3138</v>
      </c>
      <c r="C3751">
        <v>0.8</v>
      </c>
      <c r="D3751">
        <v>2015</v>
      </c>
      <c r="E3751">
        <f t="shared" si="58"/>
        <v>2045</v>
      </c>
      <c r="F3751">
        <v>-83.428880000421103</v>
      </c>
      <c r="G3751">
        <v>42.323449999819701</v>
      </c>
    </row>
    <row r="3752" spans="1:7" x14ac:dyDescent="0.45">
      <c r="A3752">
        <v>62677</v>
      </c>
      <c r="B3752" t="s">
        <v>3138</v>
      </c>
      <c r="C3752">
        <v>0.2</v>
      </c>
      <c r="D3752">
        <v>2016</v>
      </c>
      <c r="E3752">
        <f t="shared" si="58"/>
        <v>2046</v>
      </c>
      <c r="F3752">
        <v>-83.428880000421103</v>
      </c>
      <c r="G3752">
        <v>42.323449999819701</v>
      </c>
    </row>
    <row r="3753" spans="1:7" x14ac:dyDescent="0.45">
      <c r="A3753">
        <v>62678</v>
      </c>
      <c r="B3753" t="s">
        <v>3139</v>
      </c>
      <c r="C3753">
        <v>70.099999999999994</v>
      </c>
      <c r="D3753">
        <v>2019</v>
      </c>
      <c r="E3753">
        <f t="shared" si="58"/>
        <v>2049</v>
      </c>
      <c r="F3753">
        <v>-77.977497000233399</v>
      </c>
      <c r="G3753">
        <v>34.677040000359597</v>
      </c>
    </row>
    <row r="3754" spans="1:7" x14ac:dyDescent="0.45">
      <c r="A3754">
        <v>62679</v>
      </c>
      <c r="B3754" t="s">
        <v>3140</v>
      </c>
      <c r="C3754">
        <v>75</v>
      </c>
      <c r="D3754">
        <v>2019</v>
      </c>
      <c r="E3754">
        <f t="shared" si="58"/>
        <v>2049</v>
      </c>
      <c r="F3754">
        <v>-80.697336000056595</v>
      </c>
      <c r="G3754">
        <v>33.340178999749298</v>
      </c>
    </row>
    <row r="3755" spans="1:7" x14ac:dyDescent="0.45">
      <c r="A3755">
        <v>62680</v>
      </c>
      <c r="B3755" t="s">
        <v>3141</v>
      </c>
      <c r="C3755">
        <v>0.4</v>
      </c>
      <c r="D3755">
        <v>2019</v>
      </c>
      <c r="E3755">
        <f t="shared" si="58"/>
        <v>2049</v>
      </c>
      <c r="F3755">
        <v>-74.122228999618997</v>
      </c>
      <c r="G3755">
        <v>40.888631999999298</v>
      </c>
    </row>
    <row r="3756" spans="1:7" x14ac:dyDescent="0.45">
      <c r="A3756">
        <v>62680</v>
      </c>
      <c r="B3756" t="s">
        <v>3141</v>
      </c>
      <c r="C3756">
        <v>0.8</v>
      </c>
      <c r="D3756">
        <v>2019</v>
      </c>
      <c r="E3756">
        <f t="shared" si="58"/>
        <v>2049</v>
      </c>
      <c r="F3756">
        <v>-74.122228999618997</v>
      </c>
      <c r="G3756">
        <v>40.888631999999298</v>
      </c>
    </row>
    <row r="3757" spans="1:7" x14ac:dyDescent="0.45">
      <c r="A3757">
        <v>62680</v>
      </c>
      <c r="B3757" t="s">
        <v>3141</v>
      </c>
      <c r="C3757">
        <v>1.4</v>
      </c>
      <c r="D3757">
        <v>2019</v>
      </c>
      <c r="E3757">
        <f t="shared" si="58"/>
        <v>2049</v>
      </c>
      <c r="F3757">
        <v>-74.122228999618997</v>
      </c>
      <c r="G3757">
        <v>40.888631999999298</v>
      </c>
    </row>
    <row r="3758" spans="1:7" x14ac:dyDescent="0.45">
      <c r="A3758">
        <v>62680</v>
      </c>
      <c r="B3758" t="s">
        <v>3141</v>
      </c>
      <c r="C3758">
        <v>1.6</v>
      </c>
      <c r="D3758">
        <v>2019</v>
      </c>
      <c r="E3758">
        <f t="shared" si="58"/>
        <v>2049</v>
      </c>
      <c r="F3758">
        <v>-74.122228999618997</v>
      </c>
      <c r="G3758">
        <v>40.888631999999298</v>
      </c>
    </row>
    <row r="3759" spans="1:7" x14ac:dyDescent="0.45">
      <c r="A3759">
        <v>62681</v>
      </c>
      <c r="B3759" t="s">
        <v>3142</v>
      </c>
      <c r="C3759">
        <v>1.6</v>
      </c>
      <c r="D3759">
        <v>2020</v>
      </c>
      <c r="E3759">
        <f t="shared" si="58"/>
        <v>2050</v>
      </c>
      <c r="F3759">
        <v>-88.291245999787506</v>
      </c>
      <c r="G3759">
        <v>40.138283000035898</v>
      </c>
    </row>
    <row r="3760" spans="1:7" x14ac:dyDescent="0.45">
      <c r="A3760">
        <v>62682</v>
      </c>
      <c r="B3760" t="s">
        <v>3143</v>
      </c>
      <c r="C3760">
        <v>5</v>
      </c>
      <c r="D3760">
        <v>2019</v>
      </c>
      <c r="E3760">
        <f t="shared" si="58"/>
        <v>2049</v>
      </c>
      <c r="F3760">
        <v>-94.067149000404299</v>
      </c>
      <c r="G3760">
        <v>36.082301000109901</v>
      </c>
    </row>
    <row r="3761" spans="1:7" x14ac:dyDescent="0.45">
      <c r="A3761">
        <v>62683</v>
      </c>
      <c r="B3761" t="s">
        <v>3144</v>
      </c>
      <c r="C3761">
        <v>5</v>
      </c>
      <c r="D3761">
        <v>2019</v>
      </c>
      <c r="E3761">
        <f t="shared" si="58"/>
        <v>2049</v>
      </c>
      <c r="F3761">
        <v>-94.140078999833406</v>
      </c>
      <c r="G3761">
        <v>36.041350000270697</v>
      </c>
    </row>
    <row r="3762" spans="1:7" x14ac:dyDescent="0.45">
      <c r="A3762">
        <v>62686</v>
      </c>
      <c r="B3762" t="s">
        <v>3145</v>
      </c>
      <c r="C3762">
        <v>3.6</v>
      </c>
      <c r="D3762">
        <v>2019</v>
      </c>
      <c r="E3762">
        <f t="shared" si="58"/>
        <v>2049</v>
      </c>
      <c r="F3762">
        <v>-76.161594000143396</v>
      </c>
      <c r="G3762">
        <v>40.198528999876501</v>
      </c>
    </row>
    <row r="3763" spans="1:7" x14ac:dyDescent="0.45">
      <c r="A3763">
        <v>62687</v>
      </c>
      <c r="B3763" t="s">
        <v>3146</v>
      </c>
      <c r="C3763">
        <v>1</v>
      </c>
      <c r="D3763">
        <v>2019</v>
      </c>
      <c r="E3763">
        <f t="shared" si="58"/>
        <v>2049</v>
      </c>
      <c r="F3763">
        <v>-122.214014000162</v>
      </c>
      <c r="G3763">
        <v>38.160858000006499</v>
      </c>
    </row>
    <row r="3764" spans="1:7" x14ac:dyDescent="0.45">
      <c r="A3764">
        <v>62687</v>
      </c>
      <c r="B3764" t="s">
        <v>3146</v>
      </c>
      <c r="C3764">
        <v>1</v>
      </c>
      <c r="D3764">
        <v>2019</v>
      </c>
      <c r="E3764">
        <f t="shared" si="58"/>
        <v>2049</v>
      </c>
      <c r="F3764">
        <v>-122.214014000162</v>
      </c>
      <c r="G3764">
        <v>38.160858000006499</v>
      </c>
    </row>
    <row r="3765" spans="1:7" x14ac:dyDescent="0.45">
      <c r="A3765">
        <v>62687</v>
      </c>
      <c r="B3765" t="s">
        <v>3146</v>
      </c>
      <c r="C3765">
        <v>1</v>
      </c>
      <c r="D3765">
        <v>2019</v>
      </c>
      <c r="E3765">
        <f t="shared" si="58"/>
        <v>2049</v>
      </c>
      <c r="F3765">
        <v>-122.214014000162</v>
      </c>
      <c r="G3765">
        <v>38.160858000006499</v>
      </c>
    </row>
    <row r="3766" spans="1:7" x14ac:dyDescent="0.45">
      <c r="A3766">
        <v>62688</v>
      </c>
      <c r="B3766" t="s">
        <v>3147</v>
      </c>
      <c r="C3766">
        <v>3.1</v>
      </c>
      <c r="D3766">
        <v>2017</v>
      </c>
      <c r="E3766">
        <f t="shared" si="58"/>
        <v>2047</v>
      </c>
      <c r="F3766">
        <v>-121.73861600001899</v>
      </c>
      <c r="G3766">
        <v>37.228735999964002</v>
      </c>
    </row>
    <row r="3767" spans="1:7" x14ac:dyDescent="0.45">
      <c r="A3767">
        <v>62689</v>
      </c>
      <c r="B3767" t="s">
        <v>3148</v>
      </c>
      <c r="C3767">
        <v>2.2000000000000002</v>
      </c>
      <c r="D3767">
        <v>2017</v>
      </c>
      <c r="E3767">
        <f t="shared" si="58"/>
        <v>2047</v>
      </c>
      <c r="F3767">
        <v>-121.815079999624</v>
      </c>
      <c r="G3767">
        <v>37.286958000181102</v>
      </c>
    </row>
    <row r="3768" spans="1:7" x14ac:dyDescent="0.45">
      <c r="A3768">
        <v>62690</v>
      </c>
      <c r="B3768" t="s">
        <v>3149</v>
      </c>
      <c r="C3768">
        <v>1.7</v>
      </c>
      <c r="D3768">
        <v>2018</v>
      </c>
      <c r="E3768">
        <f t="shared" si="58"/>
        <v>2048</v>
      </c>
      <c r="F3768">
        <v>-121.86107900000999</v>
      </c>
      <c r="G3768">
        <v>37.269038999658001</v>
      </c>
    </row>
    <row r="3769" spans="1:7" x14ac:dyDescent="0.45">
      <c r="A3769">
        <v>62691</v>
      </c>
      <c r="B3769" t="s">
        <v>3150</v>
      </c>
      <c r="C3769">
        <v>5</v>
      </c>
      <c r="D3769">
        <v>2017</v>
      </c>
      <c r="E3769">
        <f t="shared" si="58"/>
        <v>2047</v>
      </c>
      <c r="F3769">
        <v>-76.033000000135004</v>
      </c>
      <c r="G3769">
        <v>36.270000000153701</v>
      </c>
    </row>
    <row r="3770" spans="1:7" x14ac:dyDescent="0.45">
      <c r="A3770">
        <v>62692</v>
      </c>
      <c r="B3770" t="s">
        <v>3151</v>
      </c>
      <c r="C3770">
        <v>5</v>
      </c>
      <c r="D3770">
        <v>2018</v>
      </c>
      <c r="E3770">
        <f t="shared" si="58"/>
        <v>2048</v>
      </c>
      <c r="F3770">
        <v>-76.058000000405997</v>
      </c>
      <c r="G3770">
        <v>36.329999999856199</v>
      </c>
    </row>
    <row r="3771" spans="1:7" x14ac:dyDescent="0.45">
      <c r="A3771">
        <v>62693</v>
      </c>
      <c r="B3771" t="s">
        <v>3152</v>
      </c>
      <c r="C3771">
        <v>5</v>
      </c>
      <c r="D3771">
        <v>2018</v>
      </c>
      <c r="E3771">
        <f t="shared" si="58"/>
        <v>2048</v>
      </c>
      <c r="F3771">
        <v>-76.6023040002556</v>
      </c>
      <c r="G3771">
        <v>36.283777999777101</v>
      </c>
    </row>
    <row r="3772" spans="1:7" x14ac:dyDescent="0.45">
      <c r="A3772">
        <v>62695</v>
      </c>
      <c r="B3772" t="s">
        <v>3153</v>
      </c>
      <c r="C3772">
        <v>4.3</v>
      </c>
      <c r="D3772">
        <v>2019</v>
      </c>
      <c r="E3772">
        <f t="shared" si="58"/>
        <v>2049</v>
      </c>
      <c r="F3772">
        <v>-72.710640000421904</v>
      </c>
      <c r="G3772">
        <v>42.305699999714101</v>
      </c>
    </row>
    <row r="3773" spans="1:7" x14ac:dyDescent="0.45">
      <c r="A3773">
        <v>62696</v>
      </c>
      <c r="B3773" t="s">
        <v>3154</v>
      </c>
      <c r="C3773">
        <v>1</v>
      </c>
      <c r="D3773">
        <v>2020</v>
      </c>
      <c r="E3773">
        <f t="shared" si="58"/>
        <v>2050</v>
      </c>
      <c r="F3773">
        <v>-92.979196000108004</v>
      </c>
      <c r="G3773">
        <v>44.531686000193403</v>
      </c>
    </row>
    <row r="3774" spans="1:7" x14ac:dyDescent="0.45">
      <c r="A3774">
        <v>62706</v>
      </c>
      <c r="B3774" t="s">
        <v>3155</v>
      </c>
      <c r="C3774">
        <v>4</v>
      </c>
      <c r="D3774">
        <v>2020</v>
      </c>
      <c r="E3774">
        <f t="shared" si="58"/>
        <v>2050</v>
      </c>
      <c r="F3774">
        <v>-94.060011999558</v>
      </c>
      <c r="G3774">
        <v>44.789368999983999</v>
      </c>
    </row>
    <row r="3775" spans="1:7" x14ac:dyDescent="0.45">
      <c r="A3775">
        <v>62707</v>
      </c>
      <c r="B3775" t="s">
        <v>3156</v>
      </c>
      <c r="C3775">
        <v>4</v>
      </c>
      <c r="D3775">
        <v>2020</v>
      </c>
      <c r="E3775">
        <f t="shared" si="58"/>
        <v>2050</v>
      </c>
      <c r="F3775">
        <v>-93.275012000211305</v>
      </c>
      <c r="G3775">
        <v>44.235163999898901</v>
      </c>
    </row>
    <row r="3776" spans="1:7" x14ac:dyDescent="0.45">
      <c r="A3776">
        <v>62708</v>
      </c>
      <c r="B3776" t="s">
        <v>3157</v>
      </c>
      <c r="C3776">
        <v>5</v>
      </c>
      <c r="D3776">
        <v>2020</v>
      </c>
      <c r="E3776">
        <f t="shared" si="58"/>
        <v>2050</v>
      </c>
      <c r="F3776">
        <v>-93.153061000406495</v>
      </c>
      <c r="G3776">
        <v>44.417130999784497</v>
      </c>
    </row>
    <row r="3777" spans="1:7" x14ac:dyDescent="0.45">
      <c r="A3777">
        <v>62709</v>
      </c>
      <c r="B3777" t="s">
        <v>3158</v>
      </c>
      <c r="C3777">
        <v>2</v>
      </c>
      <c r="D3777">
        <v>2020</v>
      </c>
      <c r="E3777">
        <f t="shared" si="58"/>
        <v>2050</v>
      </c>
      <c r="F3777">
        <v>-93.399529999720798</v>
      </c>
      <c r="G3777">
        <v>44.225457000211598</v>
      </c>
    </row>
    <row r="3778" spans="1:7" x14ac:dyDescent="0.45">
      <c r="A3778">
        <v>62710</v>
      </c>
      <c r="B3778" t="s">
        <v>3159</v>
      </c>
      <c r="C3778">
        <v>1</v>
      </c>
      <c r="D3778">
        <v>2019</v>
      </c>
      <c r="E3778">
        <f t="shared" si="58"/>
        <v>2049</v>
      </c>
      <c r="F3778">
        <v>-77.006675999976693</v>
      </c>
      <c r="G3778">
        <v>38.874155000342903</v>
      </c>
    </row>
    <row r="3779" spans="1:7" x14ac:dyDescent="0.45">
      <c r="A3779">
        <v>62712</v>
      </c>
      <c r="B3779" t="s">
        <v>3160</v>
      </c>
      <c r="C3779">
        <v>2.6</v>
      </c>
      <c r="D3779">
        <v>2018</v>
      </c>
      <c r="E3779">
        <f t="shared" ref="E3779:E3842" si="59">D3779+30</f>
        <v>2048</v>
      </c>
      <c r="F3779">
        <v>-74.807687000336003</v>
      </c>
      <c r="G3779">
        <v>40.0928299997165</v>
      </c>
    </row>
    <row r="3780" spans="1:7" x14ac:dyDescent="0.45">
      <c r="A3780">
        <v>62713</v>
      </c>
      <c r="B3780" t="s">
        <v>3161</v>
      </c>
      <c r="C3780">
        <v>10</v>
      </c>
      <c r="D3780">
        <v>2018</v>
      </c>
      <c r="E3780">
        <f t="shared" si="59"/>
        <v>2048</v>
      </c>
      <c r="F3780">
        <v>-75.065465000356596</v>
      </c>
      <c r="G3780">
        <v>40.836805999734104</v>
      </c>
    </row>
    <row r="3781" spans="1:7" x14ac:dyDescent="0.45">
      <c r="A3781">
        <v>62718</v>
      </c>
      <c r="B3781" t="s">
        <v>3162</v>
      </c>
      <c r="C3781">
        <v>1.5</v>
      </c>
      <c r="D3781">
        <v>2019</v>
      </c>
      <c r="E3781">
        <f t="shared" si="59"/>
        <v>2049</v>
      </c>
      <c r="F3781">
        <v>-108.419671999877</v>
      </c>
      <c r="G3781">
        <v>39.044814000292</v>
      </c>
    </row>
    <row r="3782" spans="1:7" x14ac:dyDescent="0.45">
      <c r="A3782">
        <v>62719</v>
      </c>
      <c r="B3782" t="s">
        <v>3163</v>
      </c>
      <c r="C3782">
        <v>1.5</v>
      </c>
      <c r="D3782">
        <v>2019</v>
      </c>
      <c r="E3782">
        <f t="shared" si="59"/>
        <v>2049</v>
      </c>
      <c r="F3782">
        <v>-108.64386999990499</v>
      </c>
      <c r="G3782">
        <v>39.108785000257299</v>
      </c>
    </row>
    <row r="3783" spans="1:7" x14ac:dyDescent="0.45">
      <c r="A3783">
        <v>62720</v>
      </c>
      <c r="B3783" t="s">
        <v>3164</v>
      </c>
      <c r="C3783">
        <v>2</v>
      </c>
      <c r="D3783">
        <v>2019</v>
      </c>
      <c r="E3783">
        <f t="shared" si="59"/>
        <v>2049</v>
      </c>
      <c r="F3783">
        <v>-76.300434999952699</v>
      </c>
      <c r="G3783">
        <v>38.948430000053797</v>
      </c>
    </row>
    <row r="3784" spans="1:7" x14ac:dyDescent="0.45">
      <c r="A3784">
        <v>62721</v>
      </c>
      <c r="B3784" t="s">
        <v>3165</v>
      </c>
      <c r="C3784">
        <v>2</v>
      </c>
      <c r="D3784">
        <v>2019</v>
      </c>
      <c r="E3784">
        <f t="shared" si="59"/>
        <v>2049</v>
      </c>
      <c r="F3784">
        <v>-78.855377000434601</v>
      </c>
      <c r="G3784">
        <v>42.818490000209302</v>
      </c>
    </row>
    <row r="3785" spans="1:7" x14ac:dyDescent="0.45">
      <c r="A3785">
        <v>62722</v>
      </c>
      <c r="B3785" t="s">
        <v>3166</v>
      </c>
      <c r="C3785">
        <v>2</v>
      </c>
      <c r="D3785">
        <v>2019</v>
      </c>
      <c r="E3785">
        <f t="shared" si="59"/>
        <v>2049</v>
      </c>
      <c r="F3785">
        <v>-78.854216999619993</v>
      </c>
      <c r="G3785">
        <v>42.811145999959798</v>
      </c>
    </row>
    <row r="3786" spans="1:7" x14ac:dyDescent="0.45">
      <c r="A3786">
        <v>62723</v>
      </c>
      <c r="B3786" t="s">
        <v>3167</v>
      </c>
      <c r="C3786">
        <v>2</v>
      </c>
      <c r="D3786">
        <v>2019</v>
      </c>
      <c r="E3786">
        <f t="shared" si="59"/>
        <v>2049</v>
      </c>
      <c r="F3786">
        <v>-78.853369999698202</v>
      </c>
      <c r="G3786">
        <v>42.809002999687401</v>
      </c>
    </row>
    <row r="3787" spans="1:7" x14ac:dyDescent="0.45">
      <c r="A3787">
        <v>62724</v>
      </c>
      <c r="B3787" t="s">
        <v>3168</v>
      </c>
      <c r="C3787">
        <v>1.6</v>
      </c>
      <c r="D3787">
        <v>2019</v>
      </c>
      <c r="E3787">
        <f t="shared" si="59"/>
        <v>2049</v>
      </c>
      <c r="F3787">
        <v>-78.442286000176694</v>
      </c>
      <c r="G3787">
        <v>42.098127999774597</v>
      </c>
    </row>
    <row r="3788" spans="1:7" x14ac:dyDescent="0.45">
      <c r="A3788">
        <v>62725</v>
      </c>
      <c r="B3788" t="s">
        <v>3169</v>
      </c>
      <c r="C3788">
        <v>1.6</v>
      </c>
      <c r="D3788">
        <v>2019</v>
      </c>
      <c r="E3788">
        <f t="shared" si="59"/>
        <v>2049</v>
      </c>
      <c r="F3788">
        <v>-78.440949999634995</v>
      </c>
      <c r="G3788">
        <v>42.0993419998671</v>
      </c>
    </row>
    <row r="3789" spans="1:7" x14ac:dyDescent="0.45">
      <c r="A3789">
        <v>62728</v>
      </c>
      <c r="B3789" t="s">
        <v>3170</v>
      </c>
      <c r="C3789">
        <v>2.2000000000000002</v>
      </c>
      <c r="D3789">
        <v>2019</v>
      </c>
      <c r="E3789">
        <f t="shared" si="59"/>
        <v>2049</v>
      </c>
      <c r="F3789">
        <v>-72.982687000315593</v>
      </c>
      <c r="G3789">
        <v>43.476874999833001</v>
      </c>
    </row>
    <row r="3790" spans="1:7" x14ac:dyDescent="0.45">
      <c r="A3790">
        <v>62730</v>
      </c>
      <c r="B3790" t="s">
        <v>3171</v>
      </c>
      <c r="C3790">
        <v>88.2</v>
      </c>
      <c r="D3790">
        <v>2021</v>
      </c>
      <c r="E3790">
        <f t="shared" si="59"/>
        <v>2051</v>
      </c>
      <c r="F3790">
        <v>-78.043130999705895</v>
      </c>
      <c r="G3790">
        <v>38.015735000199399</v>
      </c>
    </row>
    <row r="3791" spans="1:7" x14ac:dyDescent="0.45">
      <c r="A3791">
        <v>62731</v>
      </c>
      <c r="B3791" t="s">
        <v>3172</v>
      </c>
      <c r="C3791">
        <v>5.6</v>
      </c>
      <c r="D3791">
        <v>2020</v>
      </c>
      <c r="E3791">
        <f t="shared" si="59"/>
        <v>2050</v>
      </c>
      <c r="F3791">
        <v>-89.532450000231506</v>
      </c>
      <c r="G3791">
        <v>43.1162599996834</v>
      </c>
    </row>
    <row r="3792" spans="1:7" x14ac:dyDescent="0.45">
      <c r="A3792">
        <v>62732</v>
      </c>
      <c r="B3792" t="s">
        <v>3173</v>
      </c>
      <c r="C3792">
        <v>1.3</v>
      </c>
      <c r="D3792">
        <v>2019</v>
      </c>
      <c r="E3792">
        <f t="shared" si="59"/>
        <v>2049</v>
      </c>
      <c r="F3792">
        <v>-122.148864000388</v>
      </c>
      <c r="G3792">
        <v>37.411011000242802</v>
      </c>
    </row>
    <row r="3793" spans="1:7" x14ac:dyDescent="0.45">
      <c r="A3793">
        <v>62735</v>
      </c>
      <c r="B3793" t="s">
        <v>3174</v>
      </c>
      <c r="C3793">
        <v>4.7</v>
      </c>
      <c r="D3793">
        <v>2015</v>
      </c>
      <c r="E3793">
        <f t="shared" si="59"/>
        <v>2045</v>
      </c>
      <c r="F3793">
        <v>-88.244498000286995</v>
      </c>
      <c r="G3793">
        <v>40.081737999950498</v>
      </c>
    </row>
    <row r="3794" spans="1:7" x14ac:dyDescent="0.45">
      <c r="A3794">
        <v>62737</v>
      </c>
      <c r="B3794" t="s">
        <v>3175</v>
      </c>
      <c r="C3794">
        <v>5</v>
      </c>
      <c r="D3794">
        <v>2022</v>
      </c>
      <c r="E3794">
        <f t="shared" si="59"/>
        <v>2052</v>
      </c>
      <c r="F3794">
        <v>-78.632136999758103</v>
      </c>
      <c r="G3794">
        <v>42.4429270002612</v>
      </c>
    </row>
    <row r="3795" spans="1:7" x14ac:dyDescent="0.45">
      <c r="A3795">
        <v>62738</v>
      </c>
      <c r="B3795" t="s">
        <v>3176</v>
      </c>
      <c r="C3795">
        <v>5</v>
      </c>
      <c r="D3795">
        <v>2022</v>
      </c>
      <c r="E3795">
        <f t="shared" si="59"/>
        <v>2052</v>
      </c>
      <c r="F3795">
        <v>-78.632126999712398</v>
      </c>
      <c r="G3795">
        <v>42.443632000241202</v>
      </c>
    </row>
    <row r="3796" spans="1:7" x14ac:dyDescent="0.45">
      <c r="A3796">
        <v>62739</v>
      </c>
      <c r="B3796" t="s">
        <v>3177</v>
      </c>
      <c r="C3796">
        <v>3.8</v>
      </c>
      <c r="D3796">
        <v>2019</v>
      </c>
      <c r="E3796">
        <f t="shared" si="59"/>
        <v>2049</v>
      </c>
      <c r="F3796">
        <v>-75.218544999901795</v>
      </c>
      <c r="G3796">
        <v>39.409743999839201</v>
      </c>
    </row>
    <row r="3797" spans="1:7" x14ac:dyDescent="0.45">
      <c r="A3797">
        <v>62740</v>
      </c>
      <c r="B3797" t="s">
        <v>3178</v>
      </c>
      <c r="C3797">
        <v>1</v>
      </c>
      <c r="D3797">
        <v>2019</v>
      </c>
      <c r="E3797">
        <f t="shared" si="59"/>
        <v>2049</v>
      </c>
      <c r="F3797">
        <v>-93.116270000278703</v>
      </c>
      <c r="G3797">
        <v>44.674130000296202</v>
      </c>
    </row>
    <row r="3798" spans="1:7" x14ac:dyDescent="0.45">
      <c r="A3798">
        <v>62744</v>
      </c>
      <c r="B3798" t="s">
        <v>3179</v>
      </c>
      <c r="C3798">
        <v>5</v>
      </c>
      <c r="D3798">
        <v>2019</v>
      </c>
      <c r="E3798">
        <f t="shared" si="59"/>
        <v>2049</v>
      </c>
      <c r="F3798">
        <v>-91.458243999757798</v>
      </c>
      <c r="G3798">
        <v>44.2434360003111</v>
      </c>
    </row>
    <row r="3799" spans="1:7" x14ac:dyDescent="0.45">
      <c r="A3799">
        <v>62745</v>
      </c>
      <c r="B3799" t="s">
        <v>3180</v>
      </c>
      <c r="C3799">
        <v>50</v>
      </c>
      <c r="D3799">
        <v>2022</v>
      </c>
      <c r="E3799">
        <f t="shared" si="59"/>
        <v>2052</v>
      </c>
      <c r="F3799">
        <v>-119.63380000031999</v>
      </c>
      <c r="G3799">
        <v>45.559749999778603</v>
      </c>
    </row>
    <row r="3800" spans="1:7" x14ac:dyDescent="0.45">
      <c r="A3800">
        <v>62746</v>
      </c>
      <c r="B3800" t="s">
        <v>3181</v>
      </c>
      <c r="C3800">
        <v>3.4</v>
      </c>
      <c r="D3800">
        <v>2019</v>
      </c>
      <c r="E3800">
        <f t="shared" si="59"/>
        <v>2049</v>
      </c>
      <c r="F3800">
        <v>-74.314420999847698</v>
      </c>
      <c r="G3800">
        <v>40.2378030003212</v>
      </c>
    </row>
    <row r="3801" spans="1:7" x14ac:dyDescent="0.45">
      <c r="A3801">
        <v>62750</v>
      </c>
      <c r="B3801" t="s">
        <v>3182</v>
      </c>
      <c r="C3801">
        <v>74.5</v>
      </c>
      <c r="D3801">
        <v>2020</v>
      </c>
      <c r="E3801">
        <f t="shared" si="59"/>
        <v>2050</v>
      </c>
      <c r="F3801">
        <v>-82.410643999768695</v>
      </c>
      <c r="G3801">
        <v>27.6798680002621</v>
      </c>
    </row>
    <row r="3802" spans="1:7" x14ac:dyDescent="0.45">
      <c r="A3802">
        <v>62755</v>
      </c>
      <c r="B3802" t="s">
        <v>3183</v>
      </c>
      <c r="C3802">
        <v>300</v>
      </c>
      <c r="D3802">
        <v>2020</v>
      </c>
      <c r="E3802">
        <f t="shared" si="59"/>
        <v>2050</v>
      </c>
      <c r="F3802">
        <v>-102.840399000386</v>
      </c>
      <c r="G3802">
        <v>32.2878729999873</v>
      </c>
    </row>
    <row r="3803" spans="1:7" x14ac:dyDescent="0.45">
      <c r="A3803">
        <v>62756</v>
      </c>
      <c r="B3803" t="s">
        <v>3184</v>
      </c>
      <c r="C3803">
        <v>1</v>
      </c>
      <c r="D3803">
        <v>2011</v>
      </c>
      <c r="E3803">
        <f t="shared" si="59"/>
        <v>2041</v>
      </c>
      <c r="F3803">
        <v>-106.547222000199</v>
      </c>
      <c r="G3803">
        <v>35.152720999895699</v>
      </c>
    </row>
    <row r="3804" spans="1:7" x14ac:dyDescent="0.45">
      <c r="A3804">
        <v>62758</v>
      </c>
      <c r="B3804" t="s">
        <v>3185</v>
      </c>
      <c r="C3804">
        <v>59.6</v>
      </c>
      <c r="D3804">
        <v>2022</v>
      </c>
      <c r="E3804">
        <f t="shared" si="59"/>
        <v>2052</v>
      </c>
      <c r="F3804">
        <v>-77.650000000020697</v>
      </c>
      <c r="G3804">
        <v>36.5900000001023</v>
      </c>
    </row>
    <row r="3805" spans="1:7" x14ac:dyDescent="0.45">
      <c r="A3805">
        <v>62759</v>
      </c>
      <c r="B3805" t="s">
        <v>3186</v>
      </c>
      <c r="C3805">
        <v>2</v>
      </c>
      <c r="D3805">
        <v>2019</v>
      </c>
      <c r="E3805">
        <f t="shared" si="59"/>
        <v>2049</v>
      </c>
      <c r="F3805">
        <v>-74.622000000218605</v>
      </c>
      <c r="G3805">
        <v>41.356000000119302</v>
      </c>
    </row>
    <row r="3806" spans="1:7" x14ac:dyDescent="0.45">
      <c r="A3806">
        <v>62760</v>
      </c>
      <c r="B3806" t="s">
        <v>3187</v>
      </c>
      <c r="C3806">
        <v>2</v>
      </c>
      <c r="D3806">
        <v>2019</v>
      </c>
      <c r="E3806">
        <f t="shared" si="59"/>
        <v>2049</v>
      </c>
      <c r="F3806">
        <v>-71.531530000325404</v>
      </c>
      <c r="G3806">
        <v>42.203491999774698</v>
      </c>
    </row>
    <row r="3807" spans="1:7" x14ac:dyDescent="0.45">
      <c r="A3807">
        <v>62761</v>
      </c>
      <c r="B3807" t="s">
        <v>3188</v>
      </c>
      <c r="C3807">
        <v>2</v>
      </c>
      <c r="D3807">
        <v>2019</v>
      </c>
      <c r="E3807">
        <f t="shared" si="59"/>
        <v>2049</v>
      </c>
      <c r="F3807">
        <v>-74.288000000442807</v>
      </c>
      <c r="G3807">
        <v>41.338999999865301</v>
      </c>
    </row>
    <row r="3808" spans="1:7" x14ac:dyDescent="0.45">
      <c r="A3808">
        <v>62763</v>
      </c>
      <c r="B3808" t="s">
        <v>3189</v>
      </c>
      <c r="C3808">
        <v>2</v>
      </c>
      <c r="D3808">
        <v>2019</v>
      </c>
      <c r="E3808">
        <f t="shared" si="59"/>
        <v>2049</v>
      </c>
      <c r="F3808">
        <v>-70.810468000059302</v>
      </c>
      <c r="G3808">
        <v>41.905958000097101</v>
      </c>
    </row>
    <row r="3809" spans="1:7" x14ac:dyDescent="0.45">
      <c r="A3809">
        <v>62764</v>
      </c>
      <c r="B3809" t="s">
        <v>3190</v>
      </c>
      <c r="C3809">
        <v>2</v>
      </c>
      <c r="D3809">
        <v>2019</v>
      </c>
      <c r="E3809">
        <f t="shared" si="59"/>
        <v>2049</v>
      </c>
      <c r="F3809">
        <v>-74.560999999665199</v>
      </c>
      <c r="G3809">
        <v>41.345000000114403</v>
      </c>
    </row>
    <row r="3810" spans="1:7" x14ac:dyDescent="0.45">
      <c r="A3810">
        <v>62766</v>
      </c>
      <c r="B3810" t="s">
        <v>3191</v>
      </c>
      <c r="C3810">
        <v>7.1</v>
      </c>
      <c r="D3810">
        <v>2020</v>
      </c>
      <c r="E3810">
        <f t="shared" si="59"/>
        <v>2050</v>
      </c>
      <c r="F3810">
        <v>-85.785543999964403</v>
      </c>
      <c r="G3810">
        <v>38.661998999654898</v>
      </c>
    </row>
    <row r="3811" spans="1:7" x14ac:dyDescent="0.45">
      <c r="A3811">
        <v>62767</v>
      </c>
      <c r="B3811" t="s">
        <v>3192</v>
      </c>
      <c r="C3811">
        <v>2.5</v>
      </c>
      <c r="D3811">
        <v>2020</v>
      </c>
      <c r="E3811">
        <f t="shared" si="59"/>
        <v>2050</v>
      </c>
      <c r="F3811">
        <v>-85.570278999835196</v>
      </c>
      <c r="G3811">
        <v>40.4811680002475</v>
      </c>
    </row>
    <row r="3812" spans="1:7" x14ac:dyDescent="0.45">
      <c r="A3812">
        <v>62769</v>
      </c>
      <c r="B3812" t="s">
        <v>3193</v>
      </c>
      <c r="C3812">
        <v>4.3</v>
      </c>
      <c r="D3812">
        <v>2021</v>
      </c>
      <c r="E3812">
        <f t="shared" si="59"/>
        <v>2051</v>
      </c>
      <c r="F3812">
        <v>-85.505303999963502</v>
      </c>
      <c r="G3812">
        <v>41.175518999864103</v>
      </c>
    </row>
    <row r="3813" spans="1:7" x14ac:dyDescent="0.45">
      <c r="A3813">
        <v>62770</v>
      </c>
      <c r="B3813" t="s">
        <v>3194</v>
      </c>
      <c r="C3813">
        <v>6.5</v>
      </c>
      <c r="D3813">
        <v>2019</v>
      </c>
      <c r="E3813">
        <f t="shared" si="59"/>
        <v>2049</v>
      </c>
      <c r="F3813">
        <v>-84.825584999626798</v>
      </c>
      <c r="G3813">
        <v>39.839009999883601</v>
      </c>
    </row>
    <row r="3814" spans="1:7" x14ac:dyDescent="0.45">
      <c r="A3814">
        <v>62772</v>
      </c>
      <c r="B3814" t="s">
        <v>3195</v>
      </c>
      <c r="C3814">
        <v>123.6</v>
      </c>
      <c r="D3814">
        <v>2021</v>
      </c>
      <c r="E3814">
        <f t="shared" si="59"/>
        <v>2051</v>
      </c>
      <c r="F3814">
        <v>-96.082472000009304</v>
      </c>
      <c r="G3814">
        <v>33.404486000059499</v>
      </c>
    </row>
    <row r="3815" spans="1:7" x14ac:dyDescent="0.45">
      <c r="A3815">
        <v>62773</v>
      </c>
      <c r="B3815" t="s">
        <v>3196</v>
      </c>
      <c r="C3815">
        <v>59</v>
      </c>
      <c r="D3815">
        <v>2020</v>
      </c>
      <c r="E3815">
        <f t="shared" si="59"/>
        <v>2050</v>
      </c>
      <c r="F3815">
        <v>-97.179800000070401</v>
      </c>
      <c r="G3815">
        <v>33.549299999874101</v>
      </c>
    </row>
    <row r="3816" spans="1:7" x14ac:dyDescent="0.45">
      <c r="A3816">
        <v>62774</v>
      </c>
      <c r="B3816" t="s">
        <v>3197</v>
      </c>
      <c r="C3816">
        <v>59</v>
      </c>
      <c r="D3816">
        <v>2020</v>
      </c>
      <c r="E3816">
        <f t="shared" si="59"/>
        <v>2050</v>
      </c>
      <c r="F3816">
        <v>-95.715600000245601</v>
      </c>
      <c r="G3816">
        <v>32.474399999838496</v>
      </c>
    </row>
    <row r="3817" spans="1:7" x14ac:dyDescent="0.45">
      <c r="A3817">
        <v>62775</v>
      </c>
      <c r="B3817" t="s">
        <v>3198</v>
      </c>
      <c r="C3817">
        <v>15</v>
      </c>
      <c r="D3817">
        <v>2018</v>
      </c>
      <c r="E3817">
        <f t="shared" si="59"/>
        <v>2048</v>
      </c>
      <c r="F3817">
        <v>-89.368619000197</v>
      </c>
      <c r="G3817">
        <v>35.058165000289499</v>
      </c>
    </row>
    <row r="3818" spans="1:7" x14ac:dyDescent="0.45">
      <c r="A3818">
        <v>62776</v>
      </c>
      <c r="B3818" t="s">
        <v>3199</v>
      </c>
      <c r="C3818">
        <v>2.2999999999999998</v>
      </c>
      <c r="D3818">
        <v>2020</v>
      </c>
      <c r="E3818">
        <f t="shared" si="59"/>
        <v>2050</v>
      </c>
      <c r="F3818">
        <v>-86.880819000156606</v>
      </c>
      <c r="G3818">
        <v>40.0496840002344</v>
      </c>
    </row>
    <row r="3819" spans="1:7" x14ac:dyDescent="0.45">
      <c r="A3819">
        <v>62777</v>
      </c>
      <c r="B3819" t="s">
        <v>3200</v>
      </c>
      <c r="C3819">
        <v>1.4</v>
      </c>
      <c r="D3819">
        <v>2018</v>
      </c>
      <c r="E3819">
        <f t="shared" si="59"/>
        <v>2048</v>
      </c>
      <c r="F3819">
        <v>-73.9812339996585</v>
      </c>
      <c r="G3819">
        <v>41.961896000201101</v>
      </c>
    </row>
    <row r="3820" spans="1:7" x14ac:dyDescent="0.45">
      <c r="A3820">
        <v>62778</v>
      </c>
      <c r="B3820" t="s">
        <v>3201</v>
      </c>
      <c r="C3820">
        <v>4</v>
      </c>
      <c r="D3820">
        <v>2018</v>
      </c>
      <c r="E3820">
        <f t="shared" si="59"/>
        <v>2048</v>
      </c>
      <c r="F3820">
        <v>-81.834000000208903</v>
      </c>
      <c r="G3820">
        <v>30.2859999997602</v>
      </c>
    </row>
    <row r="3821" spans="1:7" x14ac:dyDescent="0.45">
      <c r="A3821">
        <v>62779</v>
      </c>
      <c r="B3821" t="s">
        <v>3202</v>
      </c>
      <c r="C3821">
        <v>1</v>
      </c>
      <c r="D3821">
        <v>2019</v>
      </c>
      <c r="E3821">
        <f t="shared" si="59"/>
        <v>2049</v>
      </c>
      <c r="F3821">
        <v>-94.028640000143398</v>
      </c>
      <c r="G3821">
        <v>44.902950000112597</v>
      </c>
    </row>
    <row r="3822" spans="1:7" x14ac:dyDescent="0.45">
      <c r="A3822">
        <v>62780</v>
      </c>
      <c r="B3822" t="s">
        <v>3203</v>
      </c>
      <c r="C3822">
        <v>1.5</v>
      </c>
      <c r="D3822">
        <v>2021</v>
      </c>
      <c r="E3822">
        <f t="shared" si="59"/>
        <v>2051</v>
      </c>
      <c r="F3822">
        <v>-76.383227999941496</v>
      </c>
      <c r="G3822">
        <v>37.657038999756097</v>
      </c>
    </row>
    <row r="3823" spans="1:7" x14ac:dyDescent="0.45">
      <c r="A3823">
        <v>62781</v>
      </c>
      <c r="B3823" t="s">
        <v>3204</v>
      </c>
      <c r="C3823">
        <v>5</v>
      </c>
      <c r="D3823">
        <v>2021</v>
      </c>
      <c r="E3823">
        <f t="shared" si="59"/>
        <v>2051</v>
      </c>
      <c r="F3823">
        <v>-71.496249999743199</v>
      </c>
      <c r="G3823">
        <v>41.632690000092602</v>
      </c>
    </row>
    <row r="3824" spans="1:7" x14ac:dyDescent="0.45">
      <c r="A3824">
        <v>62784</v>
      </c>
      <c r="B3824" t="s">
        <v>3205</v>
      </c>
      <c r="C3824">
        <v>1.6</v>
      </c>
      <c r="D3824">
        <v>2018</v>
      </c>
      <c r="E3824">
        <f t="shared" si="59"/>
        <v>2048</v>
      </c>
      <c r="F3824">
        <v>-74.306523000191604</v>
      </c>
      <c r="G3824">
        <v>44.868320000030799</v>
      </c>
    </row>
    <row r="3825" spans="1:7" x14ac:dyDescent="0.45">
      <c r="A3825">
        <v>62785</v>
      </c>
      <c r="B3825" t="s">
        <v>3206</v>
      </c>
      <c r="C3825">
        <v>1.1000000000000001</v>
      </c>
      <c r="D3825">
        <v>2018</v>
      </c>
      <c r="E3825">
        <f t="shared" si="59"/>
        <v>2048</v>
      </c>
      <c r="F3825">
        <v>-74.307247999914694</v>
      </c>
      <c r="G3825">
        <v>44.870857999887598</v>
      </c>
    </row>
    <row r="3826" spans="1:7" x14ac:dyDescent="0.45">
      <c r="A3826">
        <v>62786</v>
      </c>
      <c r="B3826" t="s">
        <v>3207</v>
      </c>
      <c r="C3826">
        <v>2</v>
      </c>
      <c r="D3826">
        <v>2019</v>
      </c>
      <c r="E3826">
        <f t="shared" si="59"/>
        <v>2049</v>
      </c>
      <c r="F3826">
        <v>-78.327000000316801</v>
      </c>
      <c r="G3826">
        <v>35.701000000176698</v>
      </c>
    </row>
    <row r="3827" spans="1:7" x14ac:dyDescent="0.45">
      <c r="A3827">
        <v>62788</v>
      </c>
      <c r="B3827" t="s">
        <v>3208</v>
      </c>
      <c r="C3827">
        <v>4.7</v>
      </c>
      <c r="D3827">
        <v>2019</v>
      </c>
      <c r="E3827">
        <f t="shared" si="59"/>
        <v>2049</v>
      </c>
      <c r="F3827">
        <v>-73.848529999714401</v>
      </c>
      <c r="G3827">
        <v>42.822572000224298</v>
      </c>
    </row>
    <row r="3828" spans="1:7" x14ac:dyDescent="0.45">
      <c r="A3828">
        <v>62790</v>
      </c>
      <c r="B3828" t="s">
        <v>3209</v>
      </c>
      <c r="C3828">
        <v>3.2</v>
      </c>
      <c r="D3828">
        <v>2020</v>
      </c>
      <c r="E3828">
        <f t="shared" si="59"/>
        <v>2050</v>
      </c>
      <c r="F3828">
        <v>-86.737328999563005</v>
      </c>
      <c r="G3828">
        <v>37.965851999785897</v>
      </c>
    </row>
    <row r="3829" spans="1:7" x14ac:dyDescent="0.45">
      <c r="A3829">
        <v>62791</v>
      </c>
      <c r="B3829" t="s">
        <v>3210</v>
      </c>
      <c r="C3829">
        <v>7.1</v>
      </c>
      <c r="D3829">
        <v>2020</v>
      </c>
      <c r="E3829">
        <f t="shared" si="59"/>
        <v>2050</v>
      </c>
      <c r="F3829">
        <v>-84.929659999588097</v>
      </c>
      <c r="G3829">
        <v>39.862888999918198</v>
      </c>
    </row>
    <row r="3830" spans="1:7" x14ac:dyDescent="0.45">
      <c r="A3830">
        <v>62792</v>
      </c>
      <c r="B3830" t="s">
        <v>3211</v>
      </c>
      <c r="C3830">
        <v>12.6</v>
      </c>
      <c r="D3830">
        <v>2019</v>
      </c>
      <c r="E3830">
        <f t="shared" si="59"/>
        <v>2049</v>
      </c>
      <c r="F3830">
        <v>-84.2554500003762</v>
      </c>
      <c r="G3830">
        <v>40.1304299999018</v>
      </c>
    </row>
    <row r="3831" spans="1:7" x14ac:dyDescent="0.45">
      <c r="A3831">
        <v>62793</v>
      </c>
      <c r="B3831" t="s">
        <v>3212</v>
      </c>
      <c r="C3831">
        <v>9.8000000000000007</v>
      </c>
      <c r="D3831">
        <v>2020</v>
      </c>
      <c r="E3831">
        <f t="shared" si="59"/>
        <v>2050</v>
      </c>
      <c r="F3831">
        <v>-86.859870000270007</v>
      </c>
      <c r="G3831">
        <v>40.017668000169699</v>
      </c>
    </row>
    <row r="3832" spans="1:7" x14ac:dyDescent="0.45">
      <c r="A3832">
        <v>62794</v>
      </c>
      <c r="B3832" t="s">
        <v>3213</v>
      </c>
      <c r="C3832">
        <v>1.1000000000000001</v>
      </c>
      <c r="D3832">
        <v>2020</v>
      </c>
      <c r="E3832">
        <f t="shared" si="59"/>
        <v>2050</v>
      </c>
      <c r="F3832">
        <v>-85.003764999900397</v>
      </c>
      <c r="G3832">
        <v>39.828500999981102</v>
      </c>
    </row>
    <row r="3833" spans="1:7" x14ac:dyDescent="0.45">
      <c r="A3833">
        <v>62798</v>
      </c>
      <c r="B3833" t="s">
        <v>3214</v>
      </c>
      <c r="C3833">
        <v>100</v>
      </c>
      <c r="D3833">
        <v>2020</v>
      </c>
      <c r="E3833">
        <f t="shared" si="59"/>
        <v>2050</v>
      </c>
      <c r="F3833">
        <v>-77.696442999922695</v>
      </c>
      <c r="G3833">
        <v>36.003271999717597</v>
      </c>
    </row>
    <row r="3834" spans="1:7" x14ac:dyDescent="0.45">
      <c r="A3834">
        <v>62799</v>
      </c>
      <c r="B3834" t="s">
        <v>3215</v>
      </c>
      <c r="C3834">
        <v>1</v>
      </c>
      <c r="D3834">
        <v>2019</v>
      </c>
      <c r="E3834">
        <f t="shared" si="59"/>
        <v>2049</v>
      </c>
      <c r="F3834">
        <v>-91.900996999693106</v>
      </c>
      <c r="G3834">
        <v>44.124096999975698</v>
      </c>
    </row>
    <row r="3835" spans="1:7" x14ac:dyDescent="0.45">
      <c r="A3835">
        <v>62800</v>
      </c>
      <c r="B3835" t="s">
        <v>3216</v>
      </c>
      <c r="C3835">
        <v>1</v>
      </c>
      <c r="D3835">
        <v>2019</v>
      </c>
      <c r="E3835">
        <f t="shared" si="59"/>
        <v>2049</v>
      </c>
      <c r="F3835">
        <v>-92.021667999930997</v>
      </c>
      <c r="G3835">
        <v>44.363109000006901</v>
      </c>
    </row>
    <row r="3836" spans="1:7" x14ac:dyDescent="0.45">
      <c r="A3836">
        <v>62804</v>
      </c>
      <c r="B3836" t="s">
        <v>3217</v>
      </c>
      <c r="C3836">
        <v>255</v>
      </c>
      <c r="D3836">
        <v>2021</v>
      </c>
      <c r="E3836">
        <f t="shared" si="59"/>
        <v>2051</v>
      </c>
      <c r="F3836">
        <v>-102.488209000049</v>
      </c>
      <c r="G3836">
        <v>31.030996000036399</v>
      </c>
    </row>
    <row r="3837" spans="1:7" x14ac:dyDescent="0.45">
      <c r="A3837">
        <v>62805</v>
      </c>
      <c r="B3837" t="s">
        <v>3218</v>
      </c>
      <c r="C3837">
        <v>2</v>
      </c>
      <c r="D3837">
        <v>2018</v>
      </c>
      <c r="E3837">
        <f t="shared" si="59"/>
        <v>2048</v>
      </c>
      <c r="F3837">
        <v>-113.627523000351</v>
      </c>
      <c r="G3837">
        <v>37.043827999845803</v>
      </c>
    </row>
    <row r="3838" spans="1:7" x14ac:dyDescent="0.45">
      <c r="A3838">
        <v>62806</v>
      </c>
      <c r="B3838" t="s">
        <v>3219</v>
      </c>
      <c r="C3838">
        <v>2.5</v>
      </c>
      <c r="D3838">
        <v>2020</v>
      </c>
      <c r="E3838">
        <f t="shared" si="59"/>
        <v>2050</v>
      </c>
      <c r="F3838">
        <v>-122.428900000174</v>
      </c>
      <c r="G3838">
        <v>37.619090000053703</v>
      </c>
    </row>
    <row r="3839" spans="1:7" x14ac:dyDescent="0.45">
      <c r="A3839">
        <v>62810</v>
      </c>
      <c r="B3839" t="s">
        <v>3220</v>
      </c>
      <c r="C3839">
        <v>1.6</v>
      </c>
      <c r="D3839">
        <v>2018</v>
      </c>
      <c r="E3839">
        <f t="shared" si="59"/>
        <v>2048</v>
      </c>
      <c r="F3839">
        <v>-77.667239999829604</v>
      </c>
      <c r="G3839">
        <v>43.076197999783098</v>
      </c>
    </row>
    <row r="3840" spans="1:7" x14ac:dyDescent="0.45">
      <c r="A3840">
        <v>62812</v>
      </c>
      <c r="B3840" t="s">
        <v>3221</v>
      </c>
      <c r="C3840">
        <v>99</v>
      </c>
      <c r="D3840">
        <v>2020</v>
      </c>
      <c r="E3840">
        <f t="shared" si="59"/>
        <v>2050</v>
      </c>
      <c r="F3840">
        <v>-113.018283000089</v>
      </c>
      <c r="G3840">
        <v>38.4906669997969</v>
      </c>
    </row>
    <row r="3841" spans="1:7" x14ac:dyDescent="0.45">
      <c r="A3841">
        <v>62813</v>
      </c>
      <c r="B3841" t="s">
        <v>3222</v>
      </c>
      <c r="C3841">
        <v>80</v>
      </c>
      <c r="D3841">
        <v>2020</v>
      </c>
      <c r="E3841">
        <f t="shared" si="59"/>
        <v>2050</v>
      </c>
      <c r="F3841">
        <v>-78.449999999709704</v>
      </c>
      <c r="G3841">
        <v>36.850000000174703</v>
      </c>
    </row>
    <row r="3842" spans="1:7" x14ac:dyDescent="0.45">
      <c r="A3842">
        <v>62814</v>
      </c>
      <c r="B3842" t="s">
        <v>3223</v>
      </c>
      <c r="C3842">
        <v>100</v>
      </c>
      <c r="D3842">
        <v>2021</v>
      </c>
      <c r="E3842">
        <f t="shared" si="59"/>
        <v>2051</v>
      </c>
      <c r="F3842">
        <v>-77.557999999598394</v>
      </c>
      <c r="G3842">
        <v>36.686699999651701</v>
      </c>
    </row>
    <row r="3843" spans="1:7" x14ac:dyDescent="0.45">
      <c r="A3843">
        <v>62820</v>
      </c>
      <c r="B3843" t="s">
        <v>3224</v>
      </c>
      <c r="C3843">
        <v>22.6</v>
      </c>
      <c r="D3843">
        <v>2022</v>
      </c>
      <c r="E3843">
        <f t="shared" ref="E3843:E3906" si="60">D3843+30</f>
        <v>2052</v>
      </c>
      <c r="F3843">
        <v>-80.655999999799903</v>
      </c>
      <c r="G3843">
        <v>36.2879999999737</v>
      </c>
    </row>
    <row r="3844" spans="1:7" x14ac:dyDescent="0.45">
      <c r="A3844">
        <v>62821</v>
      </c>
      <c r="B3844" t="s">
        <v>3225</v>
      </c>
      <c r="C3844">
        <v>22.6</v>
      </c>
      <c r="D3844">
        <v>2021</v>
      </c>
      <c r="E3844">
        <f t="shared" si="60"/>
        <v>2051</v>
      </c>
      <c r="F3844">
        <v>-80.535999999756697</v>
      </c>
      <c r="G3844">
        <v>35.218000000198302</v>
      </c>
    </row>
    <row r="3845" spans="1:7" x14ac:dyDescent="0.45">
      <c r="A3845">
        <v>62822</v>
      </c>
      <c r="B3845" t="s">
        <v>3226</v>
      </c>
      <c r="C3845">
        <v>50</v>
      </c>
      <c r="D3845">
        <v>2021</v>
      </c>
      <c r="E3845">
        <f t="shared" si="60"/>
        <v>2051</v>
      </c>
      <c r="F3845">
        <v>-81.750999999632498</v>
      </c>
      <c r="G3845">
        <v>35.187999999688401</v>
      </c>
    </row>
    <row r="3846" spans="1:7" x14ac:dyDescent="0.45">
      <c r="A3846">
        <v>62824</v>
      </c>
      <c r="B3846" t="s">
        <v>3227</v>
      </c>
      <c r="C3846">
        <v>2.2000000000000002</v>
      </c>
      <c r="D3846">
        <v>2019</v>
      </c>
      <c r="E3846">
        <f t="shared" si="60"/>
        <v>2049</v>
      </c>
      <c r="F3846">
        <v>-71.585964999594793</v>
      </c>
      <c r="G3846">
        <v>42.544219000052401</v>
      </c>
    </row>
    <row r="3847" spans="1:7" x14ac:dyDescent="0.45">
      <c r="A3847">
        <v>62825</v>
      </c>
      <c r="B3847" t="s">
        <v>3228</v>
      </c>
      <c r="C3847">
        <v>3.6</v>
      </c>
      <c r="D3847">
        <v>2019</v>
      </c>
      <c r="E3847">
        <f t="shared" si="60"/>
        <v>2049</v>
      </c>
      <c r="F3847">
        <v>-72.727023000263301</v>
      </c>
      <c r="G3847">
        <v>42.177501000026297</v>
      </c>
    </row>
    <row r="3848" spans="1:7" x14ac:dyDescent="0.45">
      <c r="A3848">
        <v>62826</v>
      </c>
      <c r="B3848" t="s">
        <v>3229</v>
      </c>
      <c r="C3848">
        <v>2.2999999999999998</v>
      </c>
      <c r="D3848">
        <v>2019</v>
      </c>
      <c r="E3848">
        <f t="shared" si="60"/>
        <v>2049</v>
      </c>
      <c r="F3848">
        <v>-71.060430000439595</v>
      </c>
      <c r="G3848">
        <v>41.930445000280002</v>
      </c>
    </row>
    <row r="3849" spans="1:7" x14ac:dyDescent="0.45">
      <c r="A3849">
        <v>62827</v>
      </c>
      <c r="B3849" t="s">
        <v>3230</v>
      </c>
      <c r="C3849">
        <v>3.8</v>
      </c>
      <c r="D3849">
        <v>2017</v>
      </c>
      <c r="E3849">
        <f t="shared" si="60"/>
        <v>2047</v>
      </c>
      <c r="F3849">
        <v>-71.058569000191397</v>
      </c>
      <c r="G3849">
        <v>42.018945000310197</v>
      </c>
    </row>
    <row r="3850" spans="1:7" x14ac:dyDescent="0.45">
      <c r="A3850">
        <v>62828</v>
      </c>
      <c r="B3850" t="s">
        <v>3231</v>
      </c>
      <c r="C3850">
        <v>75</v>
      </c>
      <c r="D3850">
        <v>2020</v>
      </c>
      <c r="E3850">
        <f t="shared" si="60"/>
        <v>2050</v>
      </c>
      <c r="F3850">
        <v>-80.682440000369695</v>
      </c>
      <c r="G3850">
        <v>33.3161589998709</v>
      </c>
    </row>
    <row r="3851" spans="1:7" x14ac:dyDescent="0.45">
      <c r="A3851">
        <v>62829</v>
      </c>
      <c r="B3851" t="s">
        <v>3232</v>
      </c>
      <c r="C3851">
        <v>3</v>
      </c>
      <c r="D3851">
        <v>2019</v>
      </c>
      <c r="E3851">
        <f t="shared" si="60"/>
        <v>2049</v>
      </c>
      <c r="F3851">
        <v>-94.284745000236697</v>
      </c>
      <c r="G3851">
        <v>45.526769999938502</v>
      </c>
    </row>
    <row r="3852" spans="1:7" x14ac:dyDescent="0.45">
      <c r="A3852">
        <v>62830</v>
      </c>
      <c r="B3852" t="s">
        <v>3233</v>
      </c>
      <c r="C3852">
        <v>1</v>
      </c>
      <c r="D3852">
        <v>2019</v>
      </c>
      <c r="E3852">
        <f t="shared" si="60"/>
        <v>2049</v>
      </c>
      <c r="F3852">
        <v>-94.163239999597494</v>
      </c>
      <c r="G3852">
        <v>45.557945000224798</v>
      </c>
    </row>
    <row r="3853" spans="1:7" x14ac:dyDescent="0.45">
      <c r="A3853">
        <v>62831</v>
      </c>
      <c r="B3853" t="s">
        <v>3234</v>
      </c>
      <c r="C3853">
        <v>2</v>
      </c>
      <c r="D3853">
        <v>2020</v>
      </c>
      <c r="E3853">
        <f t="shared" si="60"/>
        <v>2050</v>
      </c>
      <c r="F3853">
        <v>-76.845064000390593</v>
      </c>
      <c r="G3853">
        <v>42.186826999845103</v>
      </c>
    </row>
    <row r="3854" spans="1:7" x14ac:dyDescent="0.45">
      <c r="A3854">
        <v>62832</v>
      </c>
      <c r="B3854" t="s">
        <v>3235</v>
      </c>
      <c r="C3854">
        <v>1.7</v>
      </c>
      <c r="D3854">
        <v>2020</v>
      </c>
      <c r="E3854">
        <f t="shared" si="60"/>
        <v>2050</v>
      </c>
      <c r="F3854">
        <v>-76.844999999918201</v>
      </c>
      <c r="G3854">
        <v>42.185999999987999</v>
      </c>
    </row>
    <row r="3855" spans="1:7" x14ac:dyDescent="0.45">
      <c r="A3855">
        <v>62833</v>
      </c>
      <c r="B3855" t="s">
        <v>3236</v>
      </c>
      <c r="C3855">
        <v>1.5</v>
      </c>
      <c r="D3855">
        <v>2019</v>
      </c>
      <c r="E3855">
        <f t="shared" si="60"/>
        <v>2049</v>
      </c>
      <c r="F3855">
        <v>-98.436999999843096</v>
      </c>
      <c r="G3855">
        <v>40.602000000308102</v>
      </c>
    </row>
    <row r="3856" spans="1:7" x14ac:dyDescent="0.45">
      <c r="A3856">
        <v>62834</v>
      </c>
      <c r="B3856" t="s">
        <v>3237</v>
      </c>
      <c r="C3856">
        <v>2.2000000000000002</v>
      </c>
      <c r="D3856">
        <v>2019</v>
      </c>
      <c r="E3856">
        <f t="shared" si="60"/>
        <v>2049</v>
      </c>
      <c r="F3856">
        <v>-76.652889999705295</v>
      </c>
      <c r="G3856">
        <v>42.468059999810599</v>
      </c>
    </row>
    <row r="3857" spans="1:7" x14ac:dyDescent="0.45">
      <c r="A3857">
        <v>62842</v>
      </c>
      <c r="B3857" t="s">
        <v>3238</v>
      </c>
      <c r="C3857">
        <v>3.8</v>
      </c>
      <c r="D3857">
        <v>2013</v>
      </c>
      <c r="E3857">
        <f t="shared" si="60"/>
        <v>2043</v>
      </c>
      <c r="F3857">
        <v>-71.510174999659696</v>
      </c>
      <c r="G3857">
        <v>42.5514609999043</v>
      </c>
    </row>
    <row r="3858" spans="1:7" x14ac:dyDescent="0.45">
      <c r="A3858">
        <v>62843</v>
      </c>
      <c r="B3858" t="s">
        <v>3239</v>
      </c>
      <c r="C3858">
        <v>1.9</v>
      </c>
      <c r="D3858">
        <v>2018</v>
      </c>
      <c r="E3858">
        <f t="shared" si="60"/>
        <v>2048</v>
      </c>
      <c r="F3858">
        <v>-74.062378000009502</v>
      </c>
      <c r="G3858">
        <v>43.723851000300598</v>
      </c>
    </row>
    <row r="3859" spans="1:7" x14ac:dyDescent="0.45">
      <c r="A3859">
        <v>62845</v>
      </c>
      <c r="B3859" t="s">
        <v>3240</v>
      </c>
      <c r="C3859">
        <v>225</v>
      </c>
      <c r="D3859">
        <v>2020</v>
      </c>
      <c r="E3859">
        <f t="shared" si="60"/>
        <v>2050</v>
      </c>
      <c r="F3859">
        <v>-101.62179300036399</v>
      </c>
      <c r="G3859">
        <v>32.741383000097798</v>
      </c>
    </row>
    <row r="3860" spans="1:7" x14ac:dyDescent="0.45">
      <c r="A3860">
        <v>62847</v>
      </c>
      <c r="B3860" t="s">
        <v>3241</v>
      </c>
      <c r="C3860">
        <v>3</v>
      </c>
      <c r="D3860">
        <v>2019</v>
      </c>
      <c r="E3860">
        <f t="shared" si="60"/>
        <v>2049</v>
      </c>
      <c r="F3860">
        <v>-90.662000000002095</v>
      </c>
      <c r="G3860">
        <v>42.970999999832998</v>
      </c>
    </row>
    <row r="3861" spans="1:7" x14ac:dyDescent="0.45">
      <c r="A3861">
        <v>62848</v>
      </c>
      <c r="B3861" t="s">
        <v>3242</v>
      </c>
      <c r="C3861">
        <v>2.5</v>
      </c>
      <c r="D3861">
        <v>2019</v>
      </c>
      <c r="E3861">
        <f t="shared" si="60"/>
        <v>2049</v>
      </c>
      <c r="F3861">
        <v>-90.135999999618207</v>
      </c>
      <c r="G3861">
        <v>43.882999999713597</v>
      </c>
    </row>
    <row r="3862" spans="1:7" x14ac:dyDescent="0.45">
      <c r="A3862">
        <v>62849</v>
      </c>
      <c r="B3862" t="s">
        <v>3243</v>
      </c>
      <c r="C3862">
        <v>2.5</v>
      </c>
      <c r="D3862">
        <v>2019</v>
      </c>
      <c r="E3862">
        <f t="shared" si="60"/>
        <v>2049</v>
      </c>
      <c r="F3862">
        <v>-92.025000000440201</v>
      </c>
      <c r="G3862">
        <v>45.511000000217898</v>
      </c>
    </row>
    <row r="3863" spans="1:7" x14ac:dyDescent="0.45">
      <c r="A3863">
        <v>62858</v>
      </c>
      <c r="B3863" t="s">
        <v>3244</v>
      </c>
      <c r="C3863">
        <v>2</v>
      </c>
      <c r="D3863">
        <v>2019</v>
      </c>
      <c r="E3863">
        <f t="shared" si="60"/>
        <v>2049</v>
      </c>
      <c r="F3863">
        <v>-90.805000000150898</v>
      </c>
      <c r="G3863">
        <v>43.7369999998566</v>
      </c>
    </row>
    <row r="3864" spans="1:7" x14ac:dyDescent="0.45">
      <c r="A3864">
        <v>62860</v>
      </c>
      <c r="B3864" t="s">
        <v>3245</v>
      </c>
      <c r="C3864">
        <v>4</v>
      </c>
      <c r="D3864">
        <v>2020</v>
      </c>
      <c r="E3864">
        <f t="shared" si="60"/>
        <v>2050</v>
      </c>
      <c r="F3864">
        <v>-76.894393999664501</v>
      </c>
      <c r="G3864">
        <v>42.187443000050898</v>
      </c>
    </row>
    <row r="3865" spans="1:7" x14ac:dyDescent="0.45">
      <c r="A3865">
        <v>62861</v>
      </c>
      <c r="B3865" t="s">
        <v>3246</v>
      </c>
      <c r="C3865">
        <v>3</v>
      </c>
      <c r="D3865">
        <v>2019</v>
      </c>
      <c r="E3865">
        <f t="shared" si="60"/>
        <v>2049</v>
      </c>
      <c r="F3865">
        <v>-93.629000000149006</v>
      </c>
      <c r="G3865">
        <v>43.276000000020403</v>
      </c>
    </row>
    <row r="3866" spans="1:7" x14ac:dyDescent="0.45">
      <c r="A3866">
        <v>62868</v>
      </c>
      <c r="B3866" t="s">
        <v>3247</v>
      </c>
      <c r="C3866">
        <v>1.5</v>
      </c>
      <c r="D3866">
        <v>2019</v>
      </c>
      <c r="E3866">
        <f t="shared" si="60"/>
        <v>2049</v>
      </c>
      <c r="F3866">
        <v>-90.025000000319295</v>
      </c>
      <c r="G3866">
        <v>43.731999999956798</v>
      </c>
    </row>
    <row r="3867" spans="1:7" x14ac:dyDescent="0.45">
      <c r="A3867">
        <v>62869</v>
      </c>
      <c r="B3867" t="s">
        <v>3248</v>
      </c>
      <c r="C3867">
        <v>2</v>
      </c>
      <c r="D3867">
        <v>2019</v>
      </c>
      <c r="E3867">
        <f t="shared" si="60"/>
        <v>2049</v>
      </c>
      <c r="F3867">
        <v>-92.032000000120803</v>
      </c>
      <c r="G3867">
        <v>43.975999999882198</v>
      </c>
    </row>
    <row r="3868" spans="1:7" x14ac:dyDescent="0.45">
      <c r="A3868">
        <v>62870</v>
      </c>
      <c r="B3868" t="s">
        <v>3249</v>
      </c>
      <c r="C3868">
        <v>2.5</v>
      </c>
      <c r="D3868">
        <v>2019</v>
      </c>
      <c r="E3868">
        <f t="shared" si="60"/>
        <v>2049</v>
      </c>
      <c r="F3868">
        <v>-72.039177999766494</v>
      </c>
      <c r="G3868">
        <v>42.603028999728302</v>
      </c>
    </row>
    <row r="3869" spans="1:7" x14ac:dyDescent="0.45">
      <c r="A3869">
        <v>62876</v>
      </c>
      <c r="B3869" t="s">
        <v>3250</v>
      </c>
      <c r="C3869">
        <v>1.3</v>
      </c>
      <c r="D3869">
        <v>2019</v>
      </c>
      <c r="E3869">
        <f t="shared" si="60"/>
        <v>2049</v>
      </c>
      <c r="F3869">
        <v>-76.469011000132596</v>
      </c>
      <c r="G3869">
        <v>39.222576000265597</v>
      </c>
    </row>
    <row r="3870" spans="1:7" x14ac:dyDescent="0.45">
      <c r="A3870">
        <v>62877</v>
      </c>
      <c r="B3870" t="s">
        <v>3251</v>
      </c>
      <c r="C3870">
        <v>4.5999999999999996</v>
      </c>
      <c r="D3870">
        <v>2019</v>
      </c>
      <c r="E3870">
        <f t="shared" si="60"/>
        <v>2049</v>
      </c>
      <c r="F3870">
        <v>-104.982339000298</v>
      </c>
      <c r="G3870">
        <v>39.885061000091099</v>
      </c>
    </row>
    <row r="3871" spans="1:7" x14ac:dyDescent="0.45">
      <c r="A3871">
        <v>62878</v>
      </c>
      <c r="B3871" t="s">
        <v>3252</v>
      </c>
      <c r="C3871">
        <v>1.9</v>
      </c>
      <c r="D3871">
        <v>2019</v>
      </c>
      <c r="E3871">
        <f t="shared" si="60"/>
        <v>2049</v>
      </c>
      <c r="F3871">
        <v>-84.385575000021603</v>
      </c>
      <c r="G3871">
        <v>31.825062999734701</v>
      </c>
    </row>
    <row r="3872" spans="1:7" x14ac:dyDescent="0.45">
      <c r="A3872">
        <v>62879</v>
      </c>
      <c r="B3872" t="s">
        <v>3253</v>
      </c>
      <c r="C3872">
        <v>1.4</v>
      </c>
      <c r="D3872">
        <v>2018</v>
      </c>
      <c r="E3872">
        <f t="shared" si="60"/>
        <v>2048</v>
      </c>
      <c r="F3872">
        <v>-82.196002000153598</v>
      </c>
      <c r="G3872">
        <v>33.429858999878398</v>
      </c>
    </row>
    <row r="3873" spans="1:7" x14ac:dyDescent="0.45">
      <c r="A3873">
        <v>62880</v>
      </c>
      <c r="B3873" t="s">
        <v>3254</v>
      </c>
      <c r="C3873">
        <v>1</v>
      </c>
      <c r="D3873">
        <v>2019</v>
      </c>
      <c r="E3873">
        <f t="shared" si="60"/>
        <v>2049</v>
      </c>
      <c r="F3873">
        <v>-83.756164000198396</v>
      </c>
      <c r="G3873">
        <v>32.777746999926897</v>
      </c>
    </row>
    <row r="3874" spans="1:7" x14ac:dyDescent="0.45">
      <c r="A3874">
        <v>62881</v>
      </c>
      <c r="B3874" t="s">
        <v>3255</v>
      </c>
      <c r="C3874">
        <v>1.5</v>
      </c>
      <c r="D3874">
        <v>2019</v>
      </c>
      <c r="E3874">
        <f t="shared" si="60"/>
        <v>2049</v>
      </c>
      <c r="F3874">
        <v>-84.861326000341506</v>
      </c>
      <c r="G3874">
        <v>32.493749999937599</v>
      </c>
    </row>
    <row r="3875" spans="1:7" x14ac:dyDescent="0.45">
      <c r="A3875">
        <v>62882</v>
      </c>
      <c r="B3875" t="s">
        <v>3256</v>
      </c>
      <c r="C3875">
        <v>1.4</v>
      </c>
      <c r="D3875">
        <v>2019</v>
      </c>
      <c r="E3875">
        <f t="shared" si="60"/>
        <v>2049</v>
      </c>
      <c r="F3875">
        <v>-84.065999999754396</v>
      </c>
      <c r="G3875">
        <v>30.990999999899302</v>
      </c>
    </row>
    <row r="3876" spans="1:7" x14ac:dyDescent="0.45">
      <c r="A3876">
        <v>62883</v>
      </c>
      <c r="B3876" t="s">
        <v>3257</v>
      </c>
      <c r="C3876">
        <v>1.9</v>
      </c>
      <c r="D3876">
        <v>2018</v>
      </c>
      <c r="E3876">
        <f t="shared" si="60"/>
        <v>2048</v>
      </c>
      <c r="F3876">
        <v>-82.871785999558597</v>
      </c>
      <c r="G3876">
        <v>32.0585589998649</v>
      </c>
    </row>
    <row r="3877" spans="1:7" x14ac:dyDescent="0.45">
      <c r="A3877">
        <v>62884</v>
      </c>
      <c r="B3877" t="s">
        <v>3258</v>
      </c>
      <c r="C3877">
        <v>2.2999999999999998</v>
      </c>
      <c r="D3877">
        <v>2018</v>
      </c>
      <c r="E3877">
        <f t="shared" si="60"/>
        <v>2048</v>
      </c>
      <c r="F3877">
        <v>-82.021999999587806</v>
      </c>
      <c r="G3877">
        <v>33.3640000001419</v>
      </c>
    </row>
    <row r="3878" spans="1:7" x14ac:dyDescent="0.45">
      <c r="A3878">
        <v>62885</v>
      </c>
      <c r="B3878" t="s">
        <v>3260</v>
      </c>
      <c r="C3878">
        <v>2.2999999999999998</v>
      </c>
      <c r="D3878">
        <v>2019</v>
      </c>
      <c r="E3878">
        <f t="shared" si="60"/>
        <v>2049</v>
      </c>
      <c r="F3878">
        <v>-84.849482999707803</v>
      </c>
      <c r="G3878">
        <v>32.895935000241799</v>
      </c>
    </row>
    <row r="3879" spans="1:7" x14ac:dyDescent="0.45">
      <c r="A3879">
        <v>62886</v>
      </c>
      <c r="B3879" t="s">
        <v>3261</v>
      </c>
      <c r="C3879">
        <v>2.2999999999999998</v>
      </c>
      <c r="D3879">
        <v>2019</v>
      </c>
      <c r="E3879">
        <f t="shared" si="60"/>
        <v>2049</v>
      </c>
      <c r="F3879">
        <v>-83.3209859998789</v>
      </c>
      <c r="G3879">
        <v>32.8795929999634</v>
      </c>
    </row>
    <row r="3880" spans="1:7" x14ac:dyDescent="0.45">
      <c r="A3880">
        <v>62887</v>
      </c>
      <c r="B3880" t="s">
        <v>3262</v>
      </c>
      <c r="C3880">
        <v>1.4</v>
      </c>
      <c r="D3880">
        <v>2019</v>
      </c>
      <c r="E3880">
        <f t="shared" si="60"/>
        <v>2049</v>
      </c>
      <c r="F3880">
        <v>-84.147620000306503</v>
      </c>
      <c r="G3880">
        <v>32.182025999649703</v>
      </c>
    </row>
    <row r="3881" spans="1:7" x14ac:dyDescent="0.45">
      <c r="A3881">
        <v>62890</v>
      </c>
      <c r="B3881" t="s">
        <v>3263</v>
      </c>
      <c r="C3881">
        <v>4</v>
      </c>
      <c r="D3881">
        <v>2019</v>
      </c>
      <c r="E3881">
        <f t="shared" si="60"/>
        <v>2049</v>
      </c>
      <c r="F3881">
        <v>-71.540854999861494</v>
      </c>
      <c r="G3881">
        <v>42.485558999929097</v>
      </c>
    </row>
    <row r="3882" spans="1:7" x14ac:dyDescent="0.45">
      <c r="A3882">
        <v>62893</v>
      </c>
      <c r="B3882" t="s">
        <v>3264</v>
      </c>
      <c r="C3882">
        <v>200</v>
      </c>
      <c r="D3882">
        <v>2021</v>
      </c>
      <c r="E3882">
        <f t="shared" si="60"/>
        <v>2051</v>
      </c>
      <c r="F3882">
        <v>-87.971980000215197</v>
      </c>
      <c r="G3882">
        <v>39.544605000264198</v>
      </c>
    </row>
    <row r="3883" spans="1:7" x14ac:dyDescent="0.45">
      <c r="A3883">
        <v>62898</v>
      </c>
      <c r="B3883" t="s">
        <v>3265</v>
      </c>
      <c r="C3883">
        <v>3.3</v>
      </c>
      <c r="D3883">
        <v>2020</v>
      </c>
      <c r="E3883">
        <f t="shared" si="60"/>
        <v>2050</v>
      </c>
      <c r="F3883">
        <v>-71.661196000386497</v>
      </c>
      <c r="G3883">
        <v>41.954238999840904</v>
      </c>
    </row>
    <row r="3884" spans="1:7" x14ac:dyDescent="0.45">
      <c r="A3884">
        <v>62899</v>
      </c>
      <c r="B3884" t="s">
        <v>3266</v>
      </c>
      <c r="C3884">
        <v>100</v>
      </c>
      <c r="D3884">
        <v>2020</v>
      </c>
      <c r="E3884">
        <f t="shared" si="60"/>
        <v>2050</v>
      </c>
      <c r="F3884">
        <v>-111.565072000405</v>
      </c>
      <c r="G3884">
        <v>32.847030000075499</v>
      </c>
    </row>
    <row r="3885" spans="1:7" x14ac:dyDescent="0.45">
      <c r="A3885">
        <v>62900</v>
      </c>
      <c r="B3885" t="s">
        <v>3267</v>
      </c>
      <c r="C3885">
        <v>2.2999999999999998</v>
      </c>
      <c r="D3885">
        <v>2019</v>
      </c>
      <c r="E3885">
        <f t="shared" si="60"/>
        <v>2049</v>
      </c>
      <c r="F3885">
        <v>-89.350830000392094</v>
      </c>
      <c r="G3885">
        <v>35.224919999709201</v>
      </c>
    </row>
    <row r="3886" spans="1:7" x14ac:dyDescent="0.45">
      <c r="A3886">
        <v>62902</v>
      </c>
      <c r="B3886" t="s">
        <v>3268</v>
      </c>
      <c r="C3886">
        <v>1.5</v>
      </c>
      <c r="D3886">
        <v>2020</v>
      </c>
      <c r="E3886">
        <f t="shared" si="60"/>
        <v>2050</v>
      </c>
      <c r="F3886">
        <v>-122.815079999684</v>
      </c>
      <c r="G3886">
        <v>38.539169999817801</v>
      </c>
    </row>
    <row r="3887" spans="1:7" x14ac:dyDescent="0.45">
      <c r="A3887">
        <v>62903</v>
      </c>
      <c r="B3887" t="s">
        <v>3269</v>
      </c>
      <c r="C3887">
        <v>6.1</v>
      </c>
      <c r="D3887">
        <v>2016</v>
      </c>
      <c r="E3887">
        <f t="shared" si="60"/>
        <v>2046</v>
      </c>
      <c r="F3887">
        <v>-74.441968999742599</v>
      </c>
      <c r="G3887">
        <v>40.257726000090699</v>
      </c>
    </row>
    <row r="3888" spans="1:7" x14ac:dyDescent="0.45">
      <c r="A3888">
        <v>62903</v>
      </c>
      <c r="B3888" t="s">
        <v>3269</v>
      </c>
      <c r="C3888">
        <v>4.5</v>
      </c>
      <c r="D3888">
        <v>2016</v>
      </c>
      <c r="E3888">
        <f t="shared" si="60"/>
        <v>2046</v>
      </c>
      <c r="F3888">
        <v>-74.441968999742599</v>
      </c>
      <c r="G3888">
        <v>40.257726000090699</v>
      </c>
    </row>
    <row r="3889" spans="1:7" x14ac:dyDescent="0.45">
      <c r="A3889">
        <v>62904</v>
      </c>
      <c r="B3889" t="s">
        <v>3270</v>
      </c>
      <c r="C3889">
        <v>1.3</v>
      </c>
      <c r="D3889">
        <v>2015</v>
      </c>
      <c r="E3889">
        <f t="shared" si="60"/>
        <v>2045</v>
      </c>
      <c r="F3889">
        <v>-74.380834000368196</v>
      </c>
      <c r="G3889">
        <v>40.254974999679099</v>
      </c>
    </row>
    <row r="3890" spans="1:7" x14ac:dyDescent="0.45">
      <c r="A3890">
        <v>62905</v>
      </c>
      <c r="B3890" t="s">
        <v>3271</v>
      </c>
      <c r="C3890">
        <v>4.5</v>
      </c>
      <c r="D3890">
        <v>2016</v>
      </c>
      <c r="E3890">
        <f t="shared" si="60"/>
        <v>2046</v>
      </c>
      <c r="F3890">
        <v>-74.556000000149993</v>
      </c>
      <c r="G3890">
        <v>40.052999999738503</v>
      </c>
    </row>
    <row r="3891" spans="1:7" x14ac:dyDescent="0.45">
      <c r="A3891">
        <v>62906</v>
      </c>
      <c r="B3891" t="s">
        <v>3272</v>
      </c>
      <c r="C3891">
        <v>2.9</v>
      </c>
      <c r="D3891">
        <v>2016</v>
      </c>
      <c r="E3891">
        <f t="shared" si="60"/>
        <v>2046</v>
      </c>
      <c r="F3891">
        <v>-74.731032000037402</v>
      </c>
      <c r="G3891">
        <v>41.0999949999865</v>
      </c>
    </row>
    <row r="3892" spans="1:7" x14ac:dyDescent="0.45">
      <c r="A3892">
        <v>62910</v>
      </c>
      <c r="B3892" t="s">
        <v>3273</v>
      </c>
      <c r="C3892">
        <v>1</v>
      </c>
      <c r="D3892">
        <v>2018</v>
      </c>
      <c r="E3892">
        <f t="shared" si="60"/>
        <v>2048</v>
      </c>
      <c r="F3892">
        <v>-77.317947999633404</v>
      </c>
      <c r="G3892">
        <v>39.1490370000529</v>
      </c>
    </row>
    <row r="3893" spans="1:7" x14ac:dyDescent="0.45">
      <c r="A3893">
        <v>62911</v>
      </c>
      <c r="B3893" t="s">
        <v>3274</v>
      </c>
      <c r="C3893">
        <v>2</v>
      </c>
      <c r="D3893">
        <v>2018</v>
      </c>
      <c r="E3893">
        <f t="shared" si="60"/>
        <v>2048</v>
      </c>
      <c r="F3893">
        <v>-72.477491000053305</v>
      </c>
      <c r="G3893">
        <v>42.671104999937597</v>
      </c>
    </row>
    <row r="3894" spans="1:7" x14ac:dyDescent="0.45">
      <c r="A3894">
        <v>62912</v>
      </c>
      <c r="B3894" t="s">
        <v>3275</v>
      </c>
      <c r="C3894">
        <v>10</v>
      </c>
      <c r="D3894">
        <v>2020</v>
      </c>
      <c r="E3894">
        <f t="shared" si="60"/>
        <v>2050</v>
      </c>
      <c r="F3894">
        <v>-77.678370000435706</v>
      </c>
      <c r="G3894">
        <v>39.6491299998263</v>
      </c>
    </row>
    <row r="3895" spans="1:7" x14ac:dyDescent="0.45">
      <c r="A3895">
        <v>62914</v>
      </c>
      <c r="B3895" t="s">
        <v>3276</v>
      </c>
      <c r="C3895">
        <v>74.5</v>
      </c>
      <c r="D3895">
        <v>2020</v>
      </c>
      <c r="E3895">
        <f t="shared" si="60"/>
        <v>2050</v>
      </c>
      <c r="F3895">
        <v>-81.884110000355705</v>
      </c>
      <c r="G3895">
        <v>30.5039100000721</v>
      </c>
    </row>
    <row r="3896" spans="1:7" x14ac:dyDescent="0.45">
      <c r="A3896">
        <v>62915</v>
      </c>
      <c r="B3896" t="s">
        <v>3277</v>
      </c>
      <c r="C3896">
        <v>74.5</v>
      </c>
      <c r="D3896">
        <v>2021</v>
      </c>
      <c r="E3896">
        <f t="shared" si="60"/>
        <v>2051</v>
      </c>
      <c r="F3896">
        <v>-81.693329999938399</v>
      </c>
      <c r="G3896">
        <v>29.898570000334502</v>
      </c>
    </row>
    <row r="3897" spans="1:7" x14ac:dyDescent="0.45">
      <c r="A3897">
        <v>62916</v>
      </c>
      <c r="B3897" t="s">
        <v>3278</v>
      </c>
      <c r="C3897">
        <v>74.5</v>
      </c>
      <c r="D3897">
        <v>2020</v>
      </c>
      <c r="E3897">
        <f t="shared" si="60"/>
        <v>2050</v>
      </c>
      <c r="F3897">
        <v>-81.427852999555</v>
      </c>
      <c r="G3897">
        <v>29.774987000365801</v>
      </c>
    </row>
    <row r="3898" spans="1:7" x14ac:dyDescent="0.45">
      <c r="A3898">
        <v>62917</v>
      </c>
      <c r="B3898" t="s">
        <v>3279</v>
      </c>
      <c r="C3898">
        <v>74.5</v>
      </c>
      <c r="D3898">
        <v>2021</v>
      </c>
      <c r="E3898">
        <f t="shared" si="60"/>
        <v>2051</v>
      </c>
      <c r="F3898">
        <v>-81.810240000220105</v>
      </c>
      <c r="G3898">
        <v>27.320630000391301</v>
      </c>
    </row>
    <row r="3899" spans="1:7" x14ac:dyDescent="0.45">
      <c r="A3899">
        <v>62919</v>
      </c>
      <c r="B3899" t="s">
        <v>3280</v>
      </c>
      <c r="C3899">
        <v>74.5</v>
      </c>
      <c r="D3899">
        <v>2021</v>
      </c>
      <c r="E3899">
        <f t="shared" si="60"/>
        <v>2051</v>
      </c>
      <c r="F3899">
        <v>-80.570710000426601</v>
      </c>
      <c r="G3899">
        <v>27.596859999848999</v>
      </c>
    </row>
    <row r="3900" spans="1:7" x14ac:dyDescent="0.45">
      <c r="A3900">
        <v>62921</v>
      </c>
      <c r="B3900" t="s">
        <v>3281</v>
      </c>
      <c r="C3900">
        <v>74.5</v>
      </c>
      <c r="D3900">
        <v>2021</v>
      </c>
      <c r="E3900">
        <f t="shared" si="60"/>
        <v>2051</v>
      </c>
      <c r="F3900">
        <v>-80.631554000446101</v>
      </c>
      <c r="G3900">
        <v>27.842099999688301</v>
      </c>
    </row>
    <row r="3901" spans="1:7" x14ac:dyDescent="0.45">
      <c r="A3901">
        <v>62922</v>
      </c>
      <c r="B3901" t="s">
        <v>3282</v>
      </c>
      <c r="C3901">
        <v>74.5</v>
      </c>
      <c r="D3901">
        <v>2020</v>
      </c>
      <c r="E3901">
        <f t="shared" si="60"/>
        <v>2050</v>
      </c>
      <c r="F3901">
        <v>-80.744579999849606</v>
      </c>
      <c r="G3901">
        <v>27.214210000243501</v>
      </c>
    </row>
    <row r="3902" spans="1:7" x14ac:dyDescent="0.45">
      <c r="A3902">
        <v>62923</v>
      </c>
      <c r="B3902" t="s">
        <v>3283</v>
      </c>
      <c r="C3902">
        <v>74.5</v>
      </c>
      <c r="D3902">
        <v>2020</v>
      </c>
      <c r="E3902">
        <f t="shared" si="60"/>
        <v>2050</v>
      </c>
      <c r="F3902">
        <v>-82.300990000159004</v>
      </c>
      <c r="G3902">
        <v>29.973969999792001</v>
      </c>
    </row>
    <row r="3903" spans="1:7" x14ac:dyDescent="0.45">
      <c r="A3903">
        <v>62924</v>
      </c>
      <c r="B3903" t="s">
        <v>3284</v>
      </c>
      <c r="C3903">
        <v>74.5</v>
      </c>
      <c r="D3903">
        <v>2021</v>
      </c>
      <c r="E3903">
        <f t="shared" si="60"/>
        <v>2051</v>
      </c>
      <c r="F3903">
        <v>-80.547260000059197</v>
      </c>
      <c r="G3903">
        <v>27.522000000307798</v>
      </c>
    </row>
    <row r="3904" spans="1:7" x14ac:dyDescent="0.45">
      <c r="A3904">
        <v>62925</v>
      </c>
      <c r="B3904" t="s">
        <v>3285</v>
      </c>
      <c r="C3904">
        <v>74.5</v>
      </c>
      <c r="D3904">
        <v>2020</v>
      </c>
      <c r="E3904">
        <f t="shared" si="60"/>
        <v>2050</v>
      </c>
      <c r="F3904">
        <v>-82.183780000301596</v>
      </c>
      <c r="G3904">
        <v>30.282510000236599</v>
      </c>
    </row>
    <row r="3905" spans="1:7" x14ac:dyDescent="0.45">
      <c r="A3905">
        <v>62931</v>
      </c>
      <c r="B3905" t="s">
        <v>3286</v>
      </c>
      <c r="C3905">
        <v>6</v>
      </c>
      <c r="D3905">
        <v>2019</v>
      </c>
      <c r="E3905">
        <f t="shared" si="60"/>
        <v>2049</v>
      </c>
      <c r="F3905">
        <v>-98.720928000005202</v>
      </c>
      <c r="G3905">
        <v>37.710556000112398</v>
      </c>
    </row>
    <row r="3906" spans="1:7" x14ac:dyDescent="0.45">
      <c r="A3906">
        <v>62932</v>
      </c>
      <c r="B3906" t="s">
        <v>3287</v>
      </c>
      <c r="C3906">
        <v>30</v>
      </c>
      <c r="D3906">
        <v>2020</v>
      </c>
      <c r="E3906">
        <f t="shared" si="60"/>
        <v>2050</v>
      </c>
      <c r="F3906">
        <v>-102.69743000019901</v>
      </c>
      <c r="G3906">
        <v>31.6923580000451</v>
      </c>
    </row>
    <row r="3907" spans="1:7" x14ac:dyDescent="0.45">
      <c r="A3907">
        <v>62933</v>
      </c>
      <c r="B3907" t="s">
        <v>3288</v>
      </c>
      <c r="C3907">
        <v>150</v>
      </c>
      <c r="D3907">
        <v>2020</v>
      </c>
      <c r="E3907">
        <f t="shared" ref="E3907:E3970" si="61">D3907+30</f>
        <v>2050</v>
      </c>
      <c r="F3907">
        <v>-102.701206000224</v>
      </c>
      <c r="G3907">
        <v>31.703258000229201</v>
      </c>
    </row>
    <row r="3908" spans="1:7" x14ac:dyDescent="0.45">
      <c r="A3908">
        <v>62940</v>
      </c>
      <c r="B3908" t="s">
        <v>3289</v>
      </c>
      <c r="C3908">
        <v>5</v>
      </c>
      <c r="D3908">
        <v>2017</v>
      </c>
      <c r="E3908">
        <f t="shared" si="61"/>
        <v>2047</v>
      </c>
      <c r="F3908">
        <v>-81.600556000287398</v>
      </c>
      <c r="G3908">
        <v>30.494361000277799</v>
      </c>
    </row>
    <row r="3909" spans="1:7" x14ac:dyDescent="0.45">
      <c r="A3909">
        <v>62941</v>
      </c>
      <c r="B3909" t="s">
        <v>3290</v>
      </c>
      <c r="C3909">
        <v>2.6</v>
      </c>
      <c r="D3909">
        <v>2020</v>
      </c>
      <c r="E3909">
        <f t="shared" si="61"/>
        <v>2050</v>
      </c>
      <c r="F3909">
        <v>-81.750740000239801</v>
      </c>
      <c r="G3909">
        <v>41.000754999911997</v>
      </c>
    </row>
    <row r="3910" spans="1:7" x14ac:dyDescent="0.45">
      <c r="A3910">
        <v>62942</v>
      </c>
      <c r="B3910" t="s">
        <v>3291</v>
      </c>
      <c r="C3910">
        <v>6.3</v>
      </c>
      <c r="D3910">
        <v>2019</v>
      </c>
      <c r="E3910">
        <f t="shared" si="61"/>
        <v>2049</v>
      </c>
      <c r="F3910">
        <v>-81.764343999765998</v>
      </c>
      <c r="G3910">
        <v>41.012786000052998</v>
      </c>
    </row>
    <row r="3911" spans="1:7" x14ac:dyDescent="0.45">
      <c r="A3911">
        <v>62945</v>
      </c>
      <c r="B3911" t="s">
        <v>3292</v>
      </c>
      <c r="C3911">
        <v>227.5</v>
      </c>
      <c r="D3911">
        <v>2022</v>
      </c>
      <c r="E3911">
        <f t="shared" si="61"/>
        <v>2052</v>
      </c>
      <c r="F3911">
        <v>-95.746388000402504</v>
      </c>
      <c r="G3911">
        <v>29.3584249998998</v>
      </c>
    </row>
    <row r="3912" spans="1:7" x14ac:dyDescent="0.45">
      <c r="A3912">
        <v>62946</v>
      </c>
      <c r="B3912" t="s">
        <v>3293</v>
      </c>
      <c r="C3912">
        <v>3</v>
      </c>
      <c r="D3912">
        <v>2016</v>
      </c>
      <c r="E3912">
        <f t="shared" si="61"/>
        <v>2046</v>
      </c>
      <c r="F3912">
        <v>-77.219699999916003</v>
      </c>
      <c r="G3912">
        <v>40.197599999787002</v>
      </c>
    </row>
    <row r="3913" spans="1:7" x14ac:dyDescent="0.45">
      <c r="A3913">
        <v>62948</v>
      </c>
      <c r="B3913" t="s">
        <v>3294</v>
      </c>
      <c r="C3913">
        <v>0.1</v>
      </c>
      <c r="D3913">
        <v>2020</v>
      </c>
      <c r="E3913">
        <f t="shared" si="61"/>
        <v>2050</v>
      </c>
      <c r="F3913">
        <v>-75.473610999554296</v>
      </c>
      <c r="G3913">
        <v>37.938056000147498</v>
      </c>
    </row>
    <row r="3914" spans="1:7" x14ac:dyDescent="0.45">
      <c r="A3914">
        <v>62948</v>
      </c>
      <c r="B3914" t="s">
        <v>3294</v>
      </c>
      <c r="C3914">
        <v>0.1</v>
      </c>
      <c r="D3914">
        <v>2020</v>
      </c>
      <c r="E3914">
        <f t="shared" si="61"/>
        <v>2050</v>
      </c>
      <c r="F3914">
        <v>-75.473610999554296</v>
      </c>
      <c r="G3914">
        <v>37.938056000147498</v>
      </c>
    </row>
    <row r="3915" spans="1:7" x14ac:dyDescent="0.45">
      <c r="A3915">
        <v>62948</v>
      </c>
      <c r="B3915" t="s">
        <v>3294</v>
      </c>
      <c r="C3915">
        <v>0.1</v>
      </c>
      <c r="D3915">
        <v>2020</v>
      </c>
      <c r="E3915">
        <f t="shared" si="61"/>
        <v>2050</v>
      </c>
      <c r="F3915">
        <v>-75.473610999554296</v>
      </c>
      <c r="G3915">
        <v>37.938056000147498</v>
      </c>
    </row>
    <row r="3916" spans="1:7" x14ac:dyDescent="0.45">
      <c r="A3916">
        <v>62948</v>
      </c>
      <c r="B3916" t="s">
        <v>3294</v>
      </c>
      <c r="C3916">
        <v>4</v>
      </c>
      <c r="D3916">
        <v>2020</v>
      </c>
      <c r="E3916">
        <f t="shared" si="61"/>
        <v>2050</v>
      </c>
      <c r="F3916">
        <v>-75.473610999554296</v>
      </c>
      <c r="G3916">
        <v>37.938056000147498</v>
      </c>
    </row>
    <row r="3917" spans="1:7" x14ac:dyDescent="0.45">
      <c r="A3917">
        <v>62950</v>
      </c>
      <c r="B3917" t="s">
        <v>3295</v>
      </c>
      <c r="C3917">
        <v>49.9</v>
      </c>
      <c r="D3917">
        <v>2021</v>
      </c>
      <c r="E3917">
        <f t="shared" si="61"/>
        <v>2051</v>
      </c>
      <c r="F3917">
        <v>-78.483908999590199</v>
      </c>
      <c r="G3917">
        <v>36.811532999896997</v>
      </c>
    </row>
    <row r="3918" spans="1:7" x14ac:dyDescent="0.45">
      <c r="A3918">
        <v>62951</v>
      </c>
      <c r="B3918" t="s">
        <v>3296</v>
      </c>
      <c r="C3918">
        <v>65</v>
      </c>
      <c r="D3918">
        <v>2021</v>
      </c>
      <c r="E3918">
        <f t="shared" si="61"/>
        <v>2051</v>
      </c>
      <c r="F3918">
        <v>-78.104999999922498</v>
      </c>
      <c r="G3918">
        <v>36.533000000220703</v>
      </c>
    </row>
    <row r="3919" spans="1:7" x14ac:dyDescent="0.45">
      <c r="A3919">
        <v>62953</v>
      </c>
      <c r="B3919" t="s">
        <v>3297</v>
      </c>
      <c r="C3919">
        <v>5</v>
      </c>
      <c r="D3919">
        <v>2019</v>
      </c>
      <c r="E3919">
        <f t="shared" si="61"/>
        <v>2049</v>
      </c>
      <c r="F3919">
        <v>-97.141218000014504</v>
      </c>
      <c r="G3919">
        <v>31.474113999782102</v>
      </c>
    </row>
    <row r="3920" spans="1:7" x14ac:dyDescent="0.45">
      <c r="A3920">
        <v>62955</v>
      </c>
      <c r="B3920" t="s">
        <v>3298</v>
      </c>
      <c r="C3920">
        <v>150</v>
      </c>
      <c r="D3920">
        <v>2021</v>
      </c>
      <c r="E3920">
        <f t="shared" si="61"/>
        <v>2051</v>
      </c>
      <c r="F3920">
        <v>-90.349420000291005</v>
      </c>
      <c r="G3920">
        <v>42.945559999908397</v>
      </c>
    </row>
    <row r="3921" spans="1:7" x14ac:dyDescent="0.45">
      <c r="A3921">
        <v>62957</v>
      </c>
      <c r="B3921" t="s">
        <v>3299</v>
      </c>
      <c r="C3921">
        <v>5.4</v>
      </c>
      <c r="D3921">
        <v>2020</v>
      </c>
      <c r="E3921">
        <f t="shared" si="61"/>
        <v>2050</v>
      </c>
      <c r="F3921">
        <v>-74.347394000117802</v>
      </c>
      <c r="G3921">
        <v>40.521320000118102</v>
      </c>
    </row>
    <row r="3922" spans="1:7" x14ac:dyDescent="0.45">
      <c r="A3922">
        <v>62958</v>
      </c>
      <c r="B3922" t="s">
        <v>3300</v>
      </c>
      <c r="C3922">
        <v>2</v>
      </c>
      <c r="D3922">
        <v>2020</v>
      </c>
      <c r="E3922">
        <f t="shared" si="61"/>
        <v>2050</v>
      </c>
      <c r="F3922">
        <v>-74.234880999826999</v>
      </c>
      <c r="G3922">
        <v>40.6402089998222</v>
      </c>
    </row>
    <row r="3923" spans="1:7" x14ac:dyDescent="0.45">
      <c r="A3923">
        <v>62959</v>
      </c>
      <c r="B3923" t="s">
        <v>3301</v>
      </c>
      <c r="C3923">
        <v>50</v>
      </c>
      <c r="D3923">
        <v>2021</v>
      </c>
      <c r="E3923">
        <f t="shared" si="61"/>
        <v>2051</v>
      </c>
      <c r="F3923">
        <v>-79.358743000410897</v>
      </c>
      <c r="G3923">
        <v>36.931377999825003</v>
      </c>
    </row>
    <row r="3924" spans="1:7" x14ac:dyDescent="0.45">
      <c r="A3924">
        <v>62960</v>
      </c>
      <c r="B3924" t="s">
        <v>3302</v>
      </c>
      <c r="C3924">
        <v>2.2999999999999998</v>
      </c>
      <c r="D3924">
        <v>2019</v>
      </c>
      <c r="E3924">
        <f t="shared" si="61"/>
        <v>2049</v>
      </c>
      <c r="F3924">
        <v>-85.033999999863198</v>
      </c>
      <c r="G3924">
        <v>33.000000000046001</v>
      </c>
    </row>
    <row r="3925" spans="1:7" x14ac:dyDescent="0.45">
      <c r="A3925">
        <v>62961</v>
      </c>
      <c r="B3925" t="s">
        <v>3303</v>
      </c>
      <c r="C3925">
        <v>1</v>
      </c>
      <c r="D3925">
        <v>2019</v>
      </c>
      <c r="E3925">
        <f t="shared" si="61"/>
        <v>2049</v>
      </c>
      <c r="F3925">
        <v>-95.113543999787794</v>
      </c>
      <c r="G3925">
        <v>45.512612000050098</v>
      </c>
    </row>
    <row r="3926" spans="1:7" x14ac:dyDescent="0.45">
      <c r="A3926">
        <v>62962</v>
      </c>
      <c r="B3926" t="s">
        <v>3304</v>
      </c>
      <c r="C3926">
        <v>1</v>
      </c>
      <c r="D3926">
        <v>2019</v>
      </c>
      <c r="E3926">
        <f t="shared" si="61"/>
        <v>2049</v>
      </c>
      <c r="F3926">
        <v>-94.5799999997501</v>
      </c>
      <c r="G3926">
        <v>45.610000000156099</v>
      </c>
    </row>
    <row r="3927" spans="1:7" x14ac:dyDescent="0.45">
      <c r="A3927">
        <v>62963</v>
      </c>
      <c r="B3927" t="s">
        <v>3305</v>
      </c>
      <c r="C3927">
        <v>1</v>
      </c>
      <c r="D3927">
        <v>2019</v>
      </c>
      <c r="E3927">
        <f t="shared" si="61"/>
        <v>2049</v>
      </c>
      <c r="F3927">
        <v>-95.360490999851393</v>
      </c>
      <c r="G3927">
        <v>44.787705000237899</v>
      </c>
    </row>
    <row r="3928" spans="1:7" x14ac:dyDescent="0.45">
      <c r="A3928">
        <v>62966</v>
      </c>
      <c r="B3928" t="s">
        <v>3306</v>
      </c>
      <c r="C3928">
        <v>1</v>
      </c>
      <c r="D3928">
        <v>2020</v>
      </c>
      <c r="E3928">
        <f t="shared" si="61"/>
        <v>2050</v>
      </c>
      <c r="F3928">
        <v>-91.887342999938298</v>
      </c>
      <c r="G3928">
        <v>44.106727999780702</v>
      </c>
    </row>
    <row r="3929" spans="1:7" x14ac:dyDescent="0.45">
      <c r="A3929">
        <v>62967</v>
      </c>
      <c r="B3929" t="s">
        <v>3307</v>
      </c>
      <c r="C3929">
        <v>1</v>
      </c>
      <c r="D3929">
        <v>2020</v>
      </c>
      <c r="E3929">
        <f t="shared" si="61"/>
        <v>2050</v>
      </c>
      <c r="F3929">
        <v>-95.1484469999032</v>
      </c>
      <c r="G3929">
        <v>45.8472250002377</v>
      </c>
    </row>
    <row r="3930" spans="1:7" x14ac:dyDescent="0.45">
      <c r="A3930">
        <v>62968</v>
      </c>
      <c r="B3930" t="s">
        <v>3308</v>
      </c>
      <c r="C3930">
        <v>2.8</v>
      </c>
      <c r="D3930">
        <v>2022</v>
      </c>
      <c r="E3930">
        <f t="shared" si="61"/>
        <v>2052</v>
      </c>
      <c r="F3930">
        <v>-71.177486000311205</v>
      </c>
      <c r="G3930">
        <v>42.593706000267701</v>
      </c>
    </row>
    <row r="3931" spans="1:7" x14ac:dyDescent="0.45">
      <c r="A3931">
        <v>62969</v>
      </c>
      <c r="B3931" t="s">
        <v>3309</v>
      </c>
      <c r="C3931">
        <v>5</v>
      </c>
      <c r="D3931">
        <v>2021</v>
      </c>
      <c r="E3931">
        <f t="shared" si="61"/>
        <v>2051</v>
      </c>
      <c r="F3931">
        <v>-71.633132000293301</v>
      </c>
      <c r="G3931">
        <v>42.139492000122701</v>
      </c>
    </row>
    <row r="3932" spans="1:7" x14ac:dyDescent="0.45">
      <c r="A3932">
        <v>62970</v>
      </c>
      <c r="B3932" t="s">
        <v>3310</v>
      </c>
      <c r="C3932">
        <v>5</v>
      </c>
      <c r="D3932">
        <v>2021</v>
      </c>
      <c r="E3932">
        <f t="shared" si="61"/>
        <v>2051</v>
      </c>
      <c r="F3932">
        <v>-71.631045000089202</v>
      </c>
      <c r="G3932">
        <v>42.133866999827902</v>
      </c>
    </row>
    <row r="3933" spans="1:7" x14ac:dyDescent="0.45">
      <c r="A3933">
        <v>62971</v>
      </c>
      <c r="B3933" t="s">
        <v>3311</v>
      </c>
      <c r="C3933">
        <v>4.7</v>
      </c>
      <c r="D3933">
        <v>2022</v>
      </c>
      <c r="E3933">
        <f t="shared" si="61"/>
        <v>2052</v>
      </c>
      <c r="F3933">
        <v>-71.865823999829104</v>
      </c>
      <c r="G3933">
        <v>42.593028000216897</v>
      </c>
    </row>
    <row r="3934" spans="1:7" x14ac:dyDescent="0.45">
      <c r="A3934">
        <v>62972</v>
      </c>
      <c r="B3934" t="s">
        <v>3312</v>
      </c>
      <c r="C3934">
        <v>2.6</v>
      </c>
      <c r="D3934">
        <v>2021</v>
      </c>
      <c r="E3934">
        <f t="shared" si="61"/>
        <v>2051</v>
      </c>
      <c r="F3934">
        <v>-71.887883000301599</v>
      </c>
      <c r="G3934">
        <v>42.254281000136103</v>
      </c>
    </row>
    <row r="3935" spans="1:7" x14ac:dyDescent="0.45">
      <c r="A3935">
        <v>62973</v>
      </c>
      <c r="B3935" t="s">
        <v>3313</v>
      </c>
      <c r="C3935">
        <v>1.7</v>
      </c>
      <c r="D3935">
        <v>2020</v>
      </c>
      <c r="E3935">
        <f t="shared" si="61"/>
        <v>2050</v>
      </c>
      <c r="F3935">
        <v>-70.856833999968401</v>
      </c>
      <c r="G3935">
        <v>41.983720999806003</v>
      </c>
    </row>
    <row r="3936" spans="1:7" x14ac:dyDescent="0.45">
      <c r="A3936">
        <v>62974</v>
      </c>
      <c r="B3936" t="s">
        <v>3314</v>
      </c>
      <c r="C3936">
        <v>5</v>
      </c>
      <c r="D3936">
        <v>2022</v>
      </c>
      <c r="E3936">
        <f t="shared" si="61"/>
        <v>2052</v>
      </c>
      <c r="F3936">
        <v>-71.793030999769101</v>
      </c>
      <c r="G3936">
        <v>42.1752030002447</v>
      </c>
    </row>
    <row r="3937" spans="1:7" x14ac:dyDescent="0.45">
      <c r="A3937">
        <v>62975</v>
      </c>
      <c r="B3937" t="s">
        <v>3315</v>
      </c>
      <c r="C3937">
        <v>4.9000000000000004</v>
      </c>
      <c r="D3937">
        <v>2019</v>
      </c>
      <c r="E3937">
        <f t="shared" si="61"/>
        <v>2049</v>
      </c>
      <c r="F3937">
        <v>-72.9388629999969</v>
      </c>
      <c r="G3937">
        <v>42.2130739997652</v>
      </c>
    </row>
    <row r="3938" spans="1:7" x14ac:dyDescent="0.45">
      <c r="A3938">
        <v>62976</v>
      </c>
      <c r="B3938" t="s">
        <v>3316</v>
      </c>
      <c r="C3938">
        <v>3.6</v>
      </c>
      <c r="D3938">
        <v>2020</v>
      </c>
      <c r="E3938">
        <f t="shared" si="61"/>
        <v>2050</v>
      </c>
      <c r="F3938">
        <v>-72.709436000124697</v>
      </c>
      <c r="G3938">
        <v>42.290526000274198</v>
      </c>
    </row>
    <row r="3939" spans="1:7" x14ac:dyDescent="0.45">
      <c r="A3939">
        <v>62977</v>
      </c>
      <c r="B3939" t="s">
        <v>3317</v>
      </c>
      <c r="C3939">
        <v>5</v>
      </c>
      <c r="D3939">
        <v>2021</v>
      </c>
      <c r="E3939">
        <f t="shared" si="61"/>
        <v>2051</v>
      </c>
      <c r="F3939">
        <v>-71.648260999608695</v>
      </c>
      <c r="G3939">
        <v>42.112389999765703</v>
      </c>
    </row>
    <row r="3940" spans="1:7" x14ac:dyDescent="0.45">
      <c r="A3940">
        <v>62978</v>
      </c>
      <c r="B3940" t="s">
        <v>3318</v>
      </c>
      <c r="C3940">
        <v>5</v>
      </c>
      <c r="D3940">
        <v>2021</v>
      </c>
      <c r="E3940">
        <f t="shared" si="61"/>
        <v>2051</v>
      </c>
      <c r="F3940">
        <v>-71.644046999915901</v>
      </c>
      <c r="G3940">
        <v>42.115651999943999</v>
      </c>
    </row>
    <row r="3941" spans="1:7" x14ac:dyDescent="0.45">
      <c r="A3941">
        <v>62979</v>
      </c>
      <c r="B3941" t="s">
        <v>3319</v>
      </c>
      <c r="C3941">
        <v>1</v>
      </c>
      <c r="D3941">
        <v>2020</v>
      </c>
      <c r="E3941">
        <f t="shared" si="61"/>
        <v>2050</v>
      </c>
      <c r="F3941">
        <v>-92.626988000227598</v>
      </c>
      <c r="G3941">
        <v>44.012840999778902</v>
      </c>
    </row>
    <row r="3942" spans="1:7" x14ac:dyDescent="0.45">
      <c r="A3942">
        <v>62980</v>
      </c>
      <c r="B3942" t="s">
        <v>3320</v>
      </c>
      <c r="C3942">
        <v>10</v>
      </c>
      <c r="D3942">
        <v>2019</v>
      </c>
      <c r="E3942">
        <f t="shared" si="61"/>
        <v>2049</v>
      </c>
      <c r="F3942">
        <v>-119.51999999989199</v>
      </c>
      <c r="G3942">
        <v>39.590000000039502</v>
      </c>
    </row>
    <row r="3943" spans="1:7" x14ac:dyDescent="0.45">
      <c r="A3943">
        <v>62982</v>
      </c>
      <c r="B3943" t="s">
        <v>3321</v>
      </c>
      <c r="C3943">
        <v>1</v>
      </c>
      <c r="D3943">
        <v>2020</v>
      </c>
      <c r="E3943">
        <f t="shared" si="61"/>
        <v>2050</v>
      </c>
      <c r="F3943">
        <v>-92.860000000328895</v>
      </c>
      <c r="G3943">
        <v>43.969999999726802</v>
      </c>
    </row>
    <row r="3944" spans="1:7" x14ac:dyDescent="0.45">
      <c r="A3944">
        <v>62983</v>
      </c>
      <c r="B3944" t="s">
        <v>3322</v>
      </c>
      <c r="C3944">
        <v>1</v>
      </c>
      <c r="D3944">
        <v>2020</v>
      </c>
      <c r="E3944">
        <f t="shared" si="61"/>
        <v>2050</v>
      </c>
      <c r="F3944">
        <v>-94.059999999862399</v>
      </c>
      <c r="G3944">
        <v>45.610000000156099</v>
      </c>
    </row>
    <row r="3945" spans="1:7" x14ac:dyDescent="0.45">
      <c r="A3945">
        <v>62984</v>
      </c>
      <c r="B3945" t="s">
        <v>3323</v>
      </c>
      <c r="C3945">
        <v>1</v>
      </c>
      <c r="D3945">
        <v>2020</v>
      </c>
      <c r="E3945">
        <f t="shared" si="61"/>
        <v>2050</v>
      </c>
      <c r="F3945">
        <v>-93.660000000017902</v>
      </c>
      <c r="G3945">
        <v>44.210000000268501</v>
      </c>
    </row>
    <row r="3946" spans="1:7" x14ac:dyDescent="0.45">
      <c r="A3946">
        <v>62985</v>
      </c>
      <c r="B3946" t="s">
        <v>3324</v>
      </c>
      <c r="C3946">
        <v>1</v>
      </c>
      <c r="D3946">
        <v>2020</v>
      </c>
      <c r="E3946">
        <f t="shared" si="61"/>
        <v>2050</v>
      </c>
      <c r="F3946">
        <v>-92.620000000242598</v>
      </c>
      <c r="G3946">
        <v>44.010000000069702</v>
      </c>
    </row>
    <row r="3947" spans="1:7" x14ac:dyDescent="0.45">
      <c r="A3947">
        <v>62986</v>
      </c>
      <c r="B3947" t="s">
        <v>3325</v>
      </c>
      <c r="C3947">
        <v>1</v>
      </c>
      <c r="D3947">
        <v>2020</v>
      </c>
      <c r="E3947">
        <f t="shared" si="61"/>
        <v>2050</v>
      </c>
      <c r="F3947">
        <v>-93.500000000259803</v>
      </c>
      <c r="G3947">
        <v>44.049999999850002</v>
      </c>
    </row>
    <row r="3948" spans="1:7" x14ac:dyDescent="0.45">
      <c r="A3948">
        <v>62987</v>
      </c>
      <c r="B3948" t="s">
        <v>3326</v>
      </c>
      <c r="C3948">
        <v>1.4</v>
      </c>
      <c r="D3948">
        <v>2018</v>
      </c>
      <c r="E3948">
        <f t="shared" si="61"/>
        <v>2048</v>
      </c>
      <c r="F3948">
        <v>-116.999588999979</v>
      </c>
      <c r="G3948">
        <v>32.816542000102601</v>
      </c>
    </row>
    <row r="3949" spans="1:7" x14ac:dyDescent="0.45">
      <c r="A3949">
        <v>62988</v>
      </c>
      <c r="B3949" t="s">
        <v>3327</v>
      </c>
      <c r="C3949">
        <v>13</v>
      </c>
      <c r="D3949">
        <v>2020</v>
      </c>
      <c r="E3949">
        <f t="shared" si="61"/>
        <v>2050</v>
      </c>
      <c r="F3949">
        <v>-121.477000000049</v>
      </c>
      <c r="G3949">
        <v>38.705000000038098</v>
      </c>
    </row>
    <row r="3950" spans="1:7" x14ac:dyDescent="0.45">
      <c r="A3950">
        <v>62989</v>
      </c>
      <c r="B3950" t="s">
        <v>3328</v>
      </c>
      <c r="C3950">
        <v>13.5</v>
      </c>
      <c r="D3950">
        <v>2019</v>
      </c>
      <c r="E3950">
        <f t="shared" si="61"/>
        <v>2049</v>
      </c>
      <c r="F3950">
        <v>-77.814217999669594</v>
      </c>
      <c r="G3950">
        <v>40.904211000270003</v>
      </c>
    </row>
    <row r="3951" spans="1:7" x14ac:dyDescent="0.45">
      <c r="A3951">
        <v>62990</v>
      </c>
      <c r="B3951" t="s">
        <v>3329</v>
      </c>
      <c r="C3951">
        <v>20</v>
      </c>
      <c r="D3951">
        <v>2020</v>
      </c>
      <c r="E3951">
        <f t="shared" si="61"/>
        <v>2050</v>
      </c>
      <c r="F3951">
        <v>-77.814217999669594</v>
      </c>
      <c r="G3951">
        <v>39.9042110002245</v>
      </c>
    </row>
    <row r="3952" spans="1:7" x14ac:dyDescent="0.45">
      <c r="A3952">
        <v>62991</v>
      </c>
      <c r="B3952" t="s">
        <v>3330</v>
      </c>
      <c r="C3952">
        <v>20</v>
      </c>
      <c r="D3952">
        <v>2020</v>
      </c>
      <c r="E3952">
        <f t="shared" si="61"/>
        <v>2050</v>
      </c>
      <c r="F3952">
        <v>-77.769143999921297</v>
      </c>
      <c r="G3952">
        <v>39.878170000338002</v>
      </c>
    </row>
    <row r="3953" spans="1:7" x14ac:dyDescent="0.45">
      <c r="A3953">
        <v>62992</v>
      </c>
      <c r="B3953" t="s">
        <v>3331</v>
      </c>
      <c r="C3953">
        <v>2</v>
      </c>
      <c r="D3953">
        <v>2020</v>
      </c>
      <c r="E3953">
        <f t="shared" si="61"/>
        <v>2050</v>
      </c>
      <c r="F3953">
        <v>-72.780700000197598</v>
      </c>
      <c r="G3953">
        <v>42.007699999992298</v>
      </c>
    </row>
    <row r="3954" spans="1:7" x14ac:dyDescent="0.45">
      <c r="A3954">
        <v>62992</v>
      </c>
      <c r="B3954" t="s">
        <v>3331</v>
      </c>
      <c r="C3954">
        <v>2</v>
      </c>
      <c r="D3954">
        <v>2020</v>
      </c>
      <c r="E3954">
        <f t="shared" si="61"/>
        <v>2050</v>
      </c>
      <c r="F3954">
        <v>-72.780700000197598</v>
      </c>
      <c r="G3954">
        <v>42.007699999992298</v>
      </c>
    </row>
    <row r="3955" spans="1:7" x14ac:dyDescent="0.45">
      <c r="A3955">
        <v>62993</v>
      </c>
      <c r="B3955" t="s">
        <v>3332</v>
      </c>
      <c r="C3955">
        <v>20</v>
      </c>
      <c r="D3955">
        <v>2020</v>
      </c>
      <c r="E3955">
        <f t="shared" si="61"/>
        <v>2050</v>
      </c>
      <c r="F3955">
        <v>-101.79923399977299</v>
      </c>
      <c r="G3955">
        <v>37.547001999690004</v>
      </c>
    </row>
    <row r="3956" spans="1:7" x14ac:dyDescent="0.45">
      <c r="A3956">
        <v>62994</v>
      </c>
      <c r="B3956" t="s">
        <v>3333</v>
      </c>
      <c r="C3956">
        <v>2.4</v>
      </c>
      <c r="D3956">
        <v>2019</v>
      </c>
      <c r="E3956">
        <f t="shared" si="61"/>
        <v>2049</v>
      </c>
      <c r="F3956">
        <v>-107.952296000137</v>
      </c>
      <c r="G3956">
        <v>35.2410200002438</v>
      </c>
    </row>
    <row r="3957" spans="1:7" x14ac:dyDescent="0.45">
      <c r="A3957">
        <v>62995</v>
      </c>
      <c r="B3957" t="s">
        <v>3334</v>
      </c>
      <c r="C3957">
        <v>4.5</v>
      </c>
      <c r="D3957">
        <v>2019</v>
      </c>
      <c r="E3957">
        <f t="shared" si="61"/>
        <v>2049</v>
      </c>
      <c r="F3957">
        <v>-107.82099999980601</v>
      </c>
      <c r="G3957">
        <v>35.139999999965397</v>
      </c>
    </row>
    <row r="3958" spans="1:7" x14ac:dyDescent="0.45">
      <c r="A3958">
        <v>62996</v>
      </c>
      <c r="B3958" t="s">
        <v>3335</v>
      </c>
      <c r="C3958">
        <v>2</v>
      </c>
      <c r="D3958">
        <v>2019</v>
      </c>
      <c r="E3958">
        <f t="shared" si="61"/>
        <v>2049</v>
      </c>
      <c r="F3958">
        <v>-78.409230999890795</v>
      </c>
      <c r="G3958">
        <v>35.416103999819903</v>
      </c>
    </row>
    <row r="3959" spans="1:7" x14ac:dyDescent="0.45">
      <c r="A3959">
        <v>62997</v>
      </c>
      <c r="B3959" t="s">
        <v>3336</v>
      </c>
      <c r="C3959">
        <v>5</v>
      </c>
      <c r="D3959">
        <v>2020</v>
      </c>
      <c r="E3959">
        <f t="shared" si="61"/>
        <v>2050</v>
      </c>
      <c r="F3959">
        <v>-78.1924640004368</v>
      </c>
      <c r="G3959">
        <v>35.905578000067401</v>
      </c>
    </row>
    <row r="3960" spans="1:7" x14ac:dyDescent="0.45">
      <c r="A3960">
        <v>62998</v>
      </c>
      <c r="B3960" t="s">
        <v>3337</v>
      </c>
      <c r="C3960">
        <v>4</v>
      </c>
      <c r="D3960">
        <v>2019</v>
      </c>
      <c r="E3960">
        <f t="shared" si="61"/>
        <v>2049</v>
      </c>
      <c r="F3960">
        <v>-73.878999999853903</v>
      </c>
      <c r="G3960">
        <v>42.882599999914703</v>
      </c>
    </row>
    <row r="3961" spans="1:7" x14ac:dyDescent="0.45">
      <c r="A3961">
        <v>62999</v>
      </c>
      <c r="B3961" t="s">
        <v>3338</v>
      </c>
      <c r="C3961">
        <v>5</v>
      </c>
      <c r="D3961">
        <v>2020</v>
      </c>
      <c r="E3961">
        <f t="shared" si="61"/>
        <v>2050</v>
      </c>
      <c r="F3961">
        <v>-74.546499999813406</v>
      </c>
      <c r="G3961">
        <v>41.456499999678101</v>
      </c>
    </row>
    <row r="3962" spans="1:7" x14ac:dyDescent="0.45">
      <c r="A3962">
        <v>63000</v>
      </c>
      <c r="B3962" t="s">
        <v>3339</v>
      </c>
      <c r="C3962">
        <v>5</v>
      </c>
      <c r="D3962">
        <v>2019</v>
      </c>
      <c r="E3962">
        <f t="shared" si="61"/>
        <v>2049</v>
      </c>
      <c r="F3962">
        <v>-74.216300000351893</v>
      </c>
      <c r="G3962">
        <v>41.584100000206803</v>
      </c>
    </row>
    <row r="3963" spans="1:7" x14ac:dyDescent="0.45">
      <c r="A3963">
        <v>63004</v>
      </c>
      <c r="B3963" t="s">
        <v>3340</v>
      </c>
      <c r="C3963">
        <v>1</v>
      </c>
      <c r="D3963">
        <v>2020</v>
      </c>
      <c r="E3963">
        <f t="shared" si="61"/>
        <v>2050</v>
      </c>
      <c r="F3963">
        <v>-92.677537999692206</v>
      </c>
      <c r="G3963">
        <v>44.043670999932303</v>
      </c>
    </row>
    <row r="3964" spans="1:7" x14ac:dyDescent="0.45">
      <c r="A3964">
        <v>63005</v>
      </c>
      <c r="B3964" t="s">
        <v>3341</v>
      </c>
      <c r="C3964">
        <v>1</v>
      </c>
      <c r="D3964">
        <v>2020</v>
      </c>
      <c r="E3964">
        <f t="shared" si="61"/>
        <v>2050</v>
      </c>
      <c r="F3964">
        <v>-93.539999999974796</v>
      </c>
      <c r="G3964">
        <v>44.089999999971099</v>
      </c>
    </row>
    <row r="3965" spans="1:7" x14ac:dyDescent="0.45">
      <c r="A3965">
        <v>63007</v>
      </c>
      <c r="B3965" t="s">
        <v>3342</v>
      </c>
      <c r="C3965">
        <v>1</v>
      </c>
      <c r="D3965">
        <v>2020</v>
      </c>
      <c r="E3965">
        <f t="shared" si="61"/>
        <v>2050</v>
      </c>
      <c r="F3965">
        <v>-92.810388000124405</v>
      </c>
      <c r="G3965">
        <v>44.946249999841399</v>
      </c>
    </row>
    <row r="3966" spans="1:7" x14ac:dyDescent="0.45">
      <c r="A3966">
        <v>63008</v>
      </c>
      <c r="B3966" t="s">
        <v>3343</v>
      </c>
      <c r="C3966">
        <v>1</v>
      </c>
      <c r="D3966">
        <v>2021</v>
      </c>
      <c r="E3966">
        <f t="shared" si="61"/>
        <v>2051</v>
      </c>
      <c r="F3966">
        <v>-93.554806000148304</v>
      </c>
      <c r="G3966">
        <v>44.088450000128503</v>
      </c>
    </row>
    <row r="3967" spans="1:7" x14ac:dyDescent="0.45">
      <c r="A3967">
        <v>63009</v>
      </c>
      <c r="B3967" t="s">
        <v>3344</v>
      </c>
      <c r="C3967">
        <v>1</v>
      </c>
      <c r="D3967">
        <v>2021</v>
      </c>
      <c r="E3967">
        <f t="shared" si="61"/>
        <v>2051</v>
      </c>
      <c r="F3967">
        <v>-93.608720999734004</v>
      </c>
      <c r="G3967">
        <v>44.196123999961898</v>
      </c>
    </row>
    <row r="3968" spans="1:7" x14ac:dyDescent="0.45">
      <c r="A3968">
        <v>63010</v>
      </c>
      <c r="B3968" t="s">
        <v>3345</v>
      </c>
      <c r="C3968">
        <v>1</v>
      </c>
      <c r="D3968">
        <v>2020</v>
      </c>
      <c r="E3968">
        <f t="shared" si="61"/>
        <v>2050</v>
      </c>
      <c r="F3968">
        <v>-92.746788000254298</v>
      </c>
      <c r="G3968">
        <v>44.1112609997421</v>
      </c>
    </row>
    <row r="3969" spans="1:7" x14ac:dyDescent="0.45">
      <c r="A3969">
        <v>63011</v>
      </c>
      <c r="B3969" t="s">
        <v>3346</v>
      </c>
      <c r="C3969">
        <v>1.5</v>
      </c>
      <c r="D3969">
        <v>2020</v>
      </c>
      <c r="E3969">
        <f t="shared" si="61"/>
        <v>2050</v>
      </c>
      <c r="F3969">
        <v>-72.154000000019195</v>
      </c>
      <c r="G3969">
        <v>42.176299999781101</v>
      </c>
    </row>
    <row r="3970" spans="1:7" x14ac:dyDescent="0.45">
      <c r="A3970">
        <v>63012</v>
      </c>
      <c r="B3970" t="s">
        <v>3347</v>
      </c>
      <c r="C3970">
        <v>5</v>
      </c>
      <c r="D3970">
        <v>2019</v>
      </c>
      <c r="E3970">
        <f t="shared" si="61"/>
        <v>2049</v>
      </c>
      <c r="F3970">
        <v>-78.9498370004317</v>
      </c>
      <c r="G3970">
        <v>43.199400000093497</v>
      </c>
    </row>
    <row r="3971" spans="1:7" x14ac:dyDescent="0.45">
      <c r="A3971">
        <v>63013</v>
      </c>
      <c r="B3971" t="s">
        <v>3348</v>
      </c>
      <c r="C3971">
        <v>4</v>
      </c>
      <c r="D3971">
        <v>2019</v>
      </c>
      <c r="E3971">
        <f t="shared" ref="E3971:E4034" si="62">D3971+30</f>
        <v>2049</v>
      </c>
      <c r="F3971">
        <v>-74.322799999727707</v>
      </c>
      <c r="G3971">
        <v>43.072399999924599</v>
      </c>
    </row>
    <row r="3972" spans="1:7" x14ac:dyDescent="0.45">
      <c r="A3972">
        <v>63015</v>
      </c>
      <c r="B3972" t="s">
        <v>3349</v>
      </c>
      <c r="C3972">
        <v>5</v>
      </c>
      <c r="D3972">
        <v>2021</v>
      </c>
      <c r="E3972">
        <f t="shared" si="62"/>
        <v>2051</v>
      </c>
      <c r="F3972">
        <v>-77.0919999996852</v>
      </c>
      <c r="G3972">
        <v>35.137999999924503</v>
      </c>
    </row>
    <row r="3973" spans="1:7" x14ac:dyDescent="0.45">
      <c r="A3973">
        <v>63016</v>
      </c>
      <c r="B3973" t="s">
        <v>3350</v>
      </c>
      <c r="C3973">
        <v>5</v>
      </c>
      <c r="D3973">
        <v>2021</v>
      </c>
      <c r="E3973">
        <f t="shared" si="62"/>
        <v>2051</v>
      </c>
      <c r="F3973">
        <v>-80.444000000232705</v>
      </c>
      <c r="G3973">
        <v>35.956000000235598</v>
      </c>
    </row>
    <row r="3974" spans="1:7" x14ac:dyDescent="0.45">
      <c r="A3974">
        <v>63017</v>
      </c>
      <c r="B3974" t="s">
        <v>3351</v>
      </c>
      <c r="C3974">
        <v>5</v>
      </c>
      <c r="D3974">
        <v>2021</v>
      </c>
      <c r="E3974">
        <f t="shared" si="62"/>
        <v>2051</v>
      </c>
      <c r="F3974">
        <v>-80.375999999998598</v>
      </c>
      <c r="G3974">
        <v>35.932999999898698</v>
      </c>
    </row>
    <row r="3975" spans="1:7" x14ac:dyDescent="0.45">
      <c r="A3975">
        <v>63019</v>
      </c>
      <c r="B3975" t="s">
        <v>3352</v>
      </c>
      <c r="C3975">
        <v>1</v>
      </c>
      <c r="D3975">
        <v>2018</v>
      </c>
      <c r="E3975">
        <f t="shared" si="62"/>
        <v>2048</v>
      </c>
      <c r="F3975">
        <v>-85.692272000371105</v>
      </c>
      <c r="G3975">
        <v>44.776659999689699</v>
      </c>
    </row>
    <row r="3976" spans="1:7" x14ac:dyDescent="0.45">
      <c r="A3976">
        <v>63020</v>
      </c>
      <c r="B3976" t="s">
        <v>3353</v>
      </c>
      <c r="C3976">
        <v>1</v>
      </c>
      <c r="D3976">
        <v>2017</v>
      </c>
      <c r="E3976">
        <f t="shared" si="62"/>
        <v>2047</v>
      </c>
      <c r="F3976">
        <v>-85.692272000371105</v>
      </c>
      <c r="G3976">
        <v>44.776659999689699</v>
      </c>
    </row>
    <row r="3977" spans="1:7" x14ac:dyDescent="0.45">
      <c r="A3977">
        <v>63021</v>
      </c>
      <c r="B3977" t="s">
        <v>3354</v>
      </c>
      <c r="C3977">
        <v>1.2</v>
      </c>
      <c r="D3977">
        <v>2018</v>
      </c>
      <c r="E3977">
        <f t="shared" si="62"/>
        <v>2048</v>
      </c>
      <c r="F3977">
        <v>-119.731899000075</v>
      </c>
      <c r="G3977">
        <v>36.885462999949603</v>
      </c>
    </row>
    <row r="3978" spans="1:7" x14ac:dyDescent="0.45">
      <c r="A3978">
        <v>63024</v>
      </c>
      <c r="B3978" t="s">
        <v>3355</v>
      </c>
      <c r="C3978">
        <v>10</v>
      </c>
      <c r="D3978">
        <v>2022</v>
      </c>
      <c r="E3978">
        <f t="shared" si="62"/>
        <v>2052</v>
      </c>
      <c r="F3978">
        <v>-77.028204999821298</v>
      </c>
      <c r="G3978">
        <v>36.268007000232103</v>
      </c>
    </row>
    <row r="3979" spans="1:7" x14ac:dyDescent="0.45">
      <c r="A3979">
        <v>63027</v>
      </c>
      <c r="B3979" t="s">
        <v>3356</v>
      </c>
      <c r="C3979">
        <v>10</v>
      </c>
      <c r="D3979">
        <v>2019</v>
      </c>
      <c r="E3979">
        <f t="shared" si="62"/>
        <v>2049</v>
      </c>
      <c r="F3979">
        <v>-98.834961999887298</v>
      </c>
      <c r="G3979">
        <v>27.421552999843101</v>
      </c>
    </row>
    <row r="3980" spans="1:7" x14ac:dyDescent="0.45">
      <c r="A3980">
        <v>63029</v>
      </c>
      <c r="B3980" t="s">
        <v>3357</v>
      </c>
      <c r="C3980">
        <v>150</v>
      </c>
      <c r="D3980">
        <v>2021</v>
      </c>
      <c r="E3980">
        <f t="shared" si="62"/>
        <v>2051</v>
      </c>
      <c r="F3980">
        <v>-83.8137080003942</v>
      </c>
      <c r="G3980">
        <v>40.659505999802299</v>
      </c>
    </row>
    <row r="3981" spans="1:7" x14ac:dyDescent="0.45">
      <c r="A3981">
        <v>63031</v>
      </c>
      <c r="B3981" t="s">
        <v>3358</v>
      </c>
      <c r="C3981">
        <v>19.899999999999999</v>
      </c>
      <c r="D3981">
        <v>2019</v>
      </c>
      <c r="E3981">
        <f t="shared" si="62"/>
        <v>2049</v>
      </c>
      <c r="F3981">
        <v>-76.449999999588897</v>
      </c>
      <c r="G3981">
        <v>37.449999999877598</v>
      </c>
    </row>
    <row r="3982" spans="1:7" x14ac:dyDescent="0.45">
      <c r="A3982">
        <v>63033</v>
      </c>
      <c r="B3982" t="s">
        <v>3359</v>
      </c>
      <c r="C3982">
        <v>1</v>
      </c>
      <c r="D3982">
        <v>2020</v>
      </c>
      <c r="E3982">
        <f t="shared" si="62"/>
        <v>2050</v>
      </c>
      <c r="F3982">
        <v>-93.110769000448101</v>
      </c>
      <c r="G3982">
        <v>44.655202000264602</v>
      </c>
    </row>
    <row r="3983" spans="1:7" x14ac:dyDescent="0.45">
      <c r="A3983">
        <v>63034</v>
      </c>
      <c r="B3983" t="s">
        <v>3360</v>
      </c>
      <c r="C3983">
        <v>1</v>
      </c>
      <c r="D3983">
        <v>2020</v>
      </c>
      <c r="E3983">
        <f t="shared" si="62"/>
        <v>2050</v>
      </c>
      <c r="F3983">
        <v>-91.327513000214907</v>
      </c>
      <c r="G3983">
        <v>43.865428000027698</v>
      </c>
    </row>
    <row r="3984" spans="1:7" x14ac:dyDescent="0.45">
      <c r="A3984">
        <v>63035</v>
      </c>
      <c r="B3984" t="s">
        <v>3361</v>
      </c>
      <c r="C3984">
        <v>1</v>
      </c>
      <c r="D3984">
        <v>2019</v>
      </c>
      <c r="E3984">
        <f t="shared" si="62"/>
        <v>2049</v>
      </c>
      <c r="F3984">
        <v>-95.1480429996721</v>
      </c>
      <c r="G3984">
        <v>45.8416550001172</v>
      </c>
    </row>
    <row r="3985" spans="1:7" x14ac:dyDescent="0.45">
      <c r="A3985">
        <v>63036</v>
      </c>
      <c r="B3985" t="s">
        <v>3362</v>
      </c>
      <c r="C3985">
        <v>1</v>
      </c>
      <c r="D3985">
        <v>2019</v>
      </c>
      <c r="E3985">
        <f t="shared" si="62"/>
        <v>2049</v>
      </c>
      <c r="F3985">
        <v>-93.865225999860399</v>
      </c>
      <c r="G3985">
        <v>44.1789680002477</v>
      </c>
    </row>
    <row r="3986" spans="1:7" x14ac:dyDescent="0.45">
      <c r="A3986">
        <v>63037</v>
      </c>
      <c r="B3986" t="s">
        <v>3363</v>
      </c>
      <c r="C3986">
        <v>1</v>
      </c>
      <c r="D3986">
        <v>2020</v>
      </c>
      <c r="E3986">
        <f t="shared" si="62"/>
        <v>2050</v>
      </c>
      <c r="F3986">
        <v>-92.736237999606303</v>
      </c>
      <c r="G3986">
        <v>44.3008680000585</v>
      </c>
    </row>
    <row r="3987" spans="1:7" x14ac:dyDescent="0.45">
      <c r="A3987">
        <v>63038</v>
      </c>
      <c r="B3987" t="s">
        <v>3364</v>
      </c>
      <c r="C3987">
        <v>1</v>
      </c>
      <c r="D3987">
        <v>2020</v>
      </c>
      <c r="E3987">
        <f t="shared" si="62"/>
        <v>2050</v>
      </c>
      <c r="F3987">
        <v>-92.719482000394393</v>
      </c>
      <c r="G3987">
        <v>44.291517000279903</v>
      </c>
    </row>
    <row r="3988" spans="1:7" x14ac:dyDescent="0.45">
      <c r="A3988">
        <v>63039</v>
      </c>
      <c r="B3988" t="s">
        <v>3365</v>
      </c>
      <c r="C3988">
        <v>1</v>
      </c>
      <c r="D3988">
        <v>2019</v>
      </c>
      <c r="E3988">
        <f t="shared" si="62"/>
        <v>2049</v>
      </c>
      <c r="F3988">
        <v>-94.290757000428499</v>
      </c>
      <c r="G3988">
        <v>44.260517000054101</v>
      </c>
    </row>
    <row r="3989" spans="1:7" x14ac:dyDescent="0.45">
      <c r="A3989">
        <v>63040</v>
      </c>
      <c r="B3989" t="s">
        <v>3366</v>
      </c>
      <c r="C3989">
        <v>1</v>
      </c>
      <c r="D3989">
        <v>2020</v>
      </c>
      <c r="E3989">
        <f t="shared" si="62"/>
        <v>2050</v>
      </c>
      <c r="F3989">
        <v>-92.695652000085403</v>
      </c>
      <c r="G3989">
        <v>44.295394999725097</v>
      </c>
    </row>
    <row r="3990" spans="1:7" x14ac:dyDescent="0.45">
      <c r="A3990">
        <v>63041</v>
      </c>
      <c r="B3990" t="s">
        <v>3367</v>
      </c>
      <c r="C3990">
        <v>1.5</v>
      </c>
      <c r="D3990">
        <v>2021</v>
      </c>
      <c r="E3990">
        <f t="shared" si="62"/>
        <v>2051</v>
      </c>
      <c r="F3990">
        <v>-72.072700000032597</v>
      </c>
      <c r="G3990">
        <v>42.264799999808098</v>
      </c>
    </row>
    <row r="3991" spans="1:7" x14ac:dyDescent="0.45">
      <c r="A3991">
        <v>63042</v>
      </c>
      <c r="B3991" t="s">
        <v>3368</v>
      </c>
      <c r="C3991">
        <v>1</v>
      </c>
      <c r="D3991">
        <v>2019</v>
      </c>
      <c r="E3991">
        <f t="shared" si="62"/>
        <v>2049</v>
      </c>
      <c r="F3991">
        <v>-94.486484999584206</v>
      </c>
      <c r="G3991">
        <v>45.617723000267503</v>
      </c>
    </row>
    <row r="3992" spans="1:7" x14ac:dyDescent="0.45">
      <c r="A3992">
        <v>63043</v>
      </c>
      <c r="B3992" t="s">
        <v>3369</v>
      </c>
      <c r="C3992">
        <v>1</v>
      </c>
      <c r="D3992">
        <v>2019</v>
      </c>
      <c r="E3992">
        <f t="shared" si="62"/>
        <v>2049</v>
      </c>
      <c r="F3992">
        <v>-94.494115000350007</v>
      </c>
      <c r="G3992">
        <v>44.719220000134897</v>
      </c>
    </row>
    <row r="3993" spans="1:7" x14ac:dyDescent="0.45">
      <c r="A3993">
        <v>63044</v>
      </c>
      <c r="B3993" t="s">
        <v>3370</v>
      </c>
      <c r="C3993">
        <v>4.3</v>
      </c>
      <c r="D3993">
        <v>2021</v>
      </c>
      <c r="E3993">
        <f t="shared" si="62"/>
        <v>2051</v>
      </c>
      <c r="F3993">
        <v>-72.063900000203105</v>
      </c>
      <c r="G3993">
        <v>42.263700000086502</v>
      </c>
    </row>
    <row r="3994" spans="1:7" x14ac:dyDescent="0.45">
      <c r="A3994">
        <v>63045</v>
      </c>
      <c r="B3994" t="s">
        <v>3371</v>
      </c>
      <c r="C3994">
        <v>1</v>
      </c>
      <c r="D3994">
        <v>2020</v>
      </c>
      <c r="E3994">
        <f t="shared" si="62"/>
        <v>2050</v>
      </c>
      <c r="F3994">
        <v>-91.319563999606899</v>
      </c>
      <c r="G3994">
        <v>43.859460000262999</v>
      </c>
    </row>
    <row r="3995" spans="1:7" x14ac:dyDescent="0.45">
      <c r="A3995">
        <v>63046</v>
      </c>
      <c r="B3995" t="s">
        <v>3372</v>
      </c>
      <c r="C3995">
        <v>1</v>
      </c>
      <c r="D3995">
        <v>2019</v>
      </c>
      <c r="E3995">
        <f t="shared" si="62"/>
        <v>2049</v>
      </c>
      <c r="F3995">
        <v>-94.3066570003961</v>
      </c>
      <c r="G3995">
        <v>45.072314000227102</v>
      </c>
    </row>
    <row r="3996" spans="1:7" x14ac:dyDescent="0.45">
      <c r="A3996">
        <v>63047</v>
      </c>
      <c r="B3996" t="s">
        <v>3373</v>
      </c>
      <c r="C3996">
        <v>5</v>
      </c>
      <c r="D3996">
        <v>2021</v>
      </c>
      <c r="E3996">
        <f t="shared" si="62"/>
        <v>2051</v>
      </c>
      <c r="F3996">
        <v>-72.341800000279903</v>
      </c>
      <c r="G3996">
        <v>42.602599999899098</v>
      </c>
    </row>
    <row r="3997" spans="1:7" x14ac:dyDescent="0.45">
      <c r="A3997">
        <v>63048</v>
      </c>
      <c r="B3997" t="s">
        <v>3374</v>
      </c>
      <c r="C3997">
        <v>5</v>
      </c>
      <c r="D3997">
        <v>2021</v>
      </c>
      <c r="E3997">
        <f t="shared" si="62"/>
        <v>2051</v>
      </c>
      <c r="F3997">
        <v>-72.345199999662796</v>
      </c>
      <c r="G3997">
        <v>42.611299999839503</v>
      </c>
    </row>
    <row r="3998" spans="1:7" x14ac:dyDescent="0.45">
      <c r="A3998">
        <v>63049</v>
      </c>
      <c r="B3998" t="s">
        <v>3375</v>
      </c>
      <c r="C3998">
        <v>40</v>
      </c>
      <c r="D3998">
        <v>2021</v>
      </c>
      <c r="E3998">
        <f t="shared" si="62"/>
        <v>2051</v>
      </c>
      <c r="F3998">
        <v>-120.52407700027599</v>
      </c>
      <c r="G3998">
        <v>44.163295999840898</v>
      </c>
    </row>
    <row r="3999" spans="1:7" x14ac:dyDescent="0.45">
      <c r="A3999">
        <v>63050</v>
      </c>
      <c r="B3999" t="s">
        <v>3376</v>
      </c>
      <c r="C3999">
        <v>70</v>
      </c>
      <c r="D3999">
        <v>2021</v>
      </c>
      <c r="E3999">
        <f t="shared" si="62"/>
        <v>2051</v>
      </c>
      <c r="F3999">
        <v>-120.534089999725</v>
      </c>
      <c r="G3999">
        <v>44.154107000174001</v>
      </c>
    </row>
    <row r="4000" spans="1:7" x14ac:dyDescent="0.45">
      <c r="A4000">
        <v>63051</v>
      </c>
      <c r="B4000" t="s">
        <v>3377</v>
      </c>
      <c r="C4000">
        <v>2</v>
      </c>
      <c r="D4000">
        <v>2018</v>
      </c>
      <c r="E4000">
        <f t="shared" si="62"/>
        <v>2048</v>
      </c>
      <c r="F4000">
        <v>-76.7217000000512</v>
      </c>
      <c r="G4000">
        <v>43.260339999981497</v>
      </c>
    </row>
    <row r="4001" spans="1:7" x14ac:dyDescent="0.45">
      <c r="A4001">
        <v>63052</v>
      </c>
      <c r="B4001" t="s">
        <v>3378</v>
      </c>
      <c r="C4001">
        <v>2</v>
      </c>
      <c r="D4001">
        <v>2018</v>
      </c>
      <c r="E4001">
        <f t="shared" si="62"/>
        <v>2048</v>
      </c>
      <c r="F4001">
        <v>-74.000814000289694</v>
      </c>
      <c r="G4001">
        <v>42.727288000272502</v>
      </c>
    </row>
    <row r="4002" spans="1:7" x14ac:dyDescent="0.45">
      <c r="A4002">
        <v>63054</v>
      </c>
      <c r="B4002" t="s">
        <v>3379</v>
      </c>
      <c r="C4002">
        <v>3</v>
      </c>
      <c r="D4002">
        <v>2019</v>
      </c>
      <c r="E4002">
        <f t="shared" si="62"/>
        <v>2049</v>
      </c>
      <c r="F4002">
        <v>-117.965747999931</v>
      </c>
      <c r="G4002">
        <v>35.141374000233498</v>
      </c>
    </row>
    <row r="4003" spans="1:7" x14ac:dyDescent="0.45">
      <c r="A4003">
        <v>63055</v>
      </c>
      <c r="B4003" t="s">
        <v>3381</v>
      </c>
      <c r="C4003">
        <v>2</v>
      </c>
      <c r="D4003">
        <v>2018</v>
      </c>
      <c r="E4003">
        <f t="shared" si="62"/>
        <v>2048</v>
      </c>
      <c r="F4003">
        <v>-76.089210000337204</v>
      </c>
      <c r="G4003">
        <v>43.634809999964297</v>
      </c>
    </row>
    <row r="4004" spans="1:7" x14ac:dyDescent="0.45">
      <c r="A4004">
        <v>63056</v>
      </c>
      <c r="B4004" t="s">
        <v>3382</v>
      </c>
      <c r="C4004">
        <v>2</v>
      </c>
      <c r="D4004">
        <v>2018</v>
      </c>
      <c r="E4004">
        <f t="shared" si="62"/>
        <v>2048</v>
      </c>
      <c r="F4004">
        <v>-74.070859999821593</v>
      </c>
      <c r="G4004">
        <v>42.823949999963098</v>
      </c>
    </row>
    <row r="4005" spans="1:7" x14ac:dyDescent="0.45">
      <c r="A4005">
        <v>63057</v>
      </c>
      <c r="B4005" t="s">
        <v>3383</v>
      </c>
      <c r="C4005">
        <v>2</v>
      </c>
      <c r="D4005">
        <v>2018</v>
      </c>
      <c r="E4005">
        <f t="shared" si="62"/>
        <v>2048</v>
      </c>
      <c r="F4005">
        <v>-73.595979999712995</v>
      </c>
      <c r="G4005">
        <v>42.914079999866303</v>
      </c>
    </row>
    <row r="4006" spans="1:7" x14ac:dyDescent="0.45">
      <c r="A4006">
        <v>63058</v>
      </c>
      <c r="B4006" t="s">
        <v>3384</v>
      </c>
      <c r="C4006">
        <v>2</v>
      </c>
      <c r="D4006">
        <v>2018</v>
      </c>
      <c r="E4006">
        <f t="shared" si="62"/>
        <v>2048</v>
      </c>
      <c r="F4006">
        <v>-75.9867899998616</v>
      </c>
      <c r="G4006">
        <v>43.964139999788998</v>
      </c>
    </row>
    <row r="4007" spans="1:7" x14ac:dyDescent="0.45">
      <c r="A4007">
        <v>63059</v>
      </c>
      <c r="B4007" t="s">
        <v>3385</v>
      </c>
      <c r="C4007">
        <v>2</v>
      </c>
      <c r="D4007">
        <v>2018</v>
      </c>
      <c r="E4007">
        <f t="shared" si="62"/>
        <v>2048</v>
      </c>
      <c r="F4007">
        <v>-77.343879000390203</v>
      </c>
      <c r="G4007">
        <v>42.764688000260897</v>
      </c>
    </row>
    <row r="4008" spans="1:7" x14ac:dyDescent="0.45">
      <c r="A4008">
        <v>63060</v>
      </c>
      <c r="B4008" t="s">
        <v>3386</v>
      </c>
      <c r="C4008">
        <v>2</v>
      </c>
      <c r="D4008">
        <v>2018</v>
      </c>
      <c r="E4008">
        <f t="shared" si="62"/>
        <v>2048</v>
      </c>
      <c r="F4008">
        <v>-78.2904180004263</v>
      </c>
      <c r="G4008">
        <v>42.981334999946299</v>
      </c>
    </row>
    <row r="4009" spans="1:7" x14ac:dyDescent="0.45">
      <c r="A4009">
        <v>63060</v>
      </c>
      <c r="B4009" t="s">
        <v>3386</v>
      </c>
      <c r="C4009">
        <v>2</v>
      </c>
      <c r="D4009">
        <v>2018</v>
      </c>
      <c r="E4009">
        <f t="shared" si="62"/>
        <v>2048</v>
      </c>
      <c r="F4009">
        <v>-78.2904180004263</v>
      </c>
      <c r="G4009">
        <v>42.981334999946299</v>
      </c>
    </row>
    <row r="4010" spans="1:7" x14ac:dyDescent="0.45">
      <c r="A4010">
        <v>63061</v>
      </c>
      <c r="B4010" t="s">
        <v>3387</v>
      </c>
      <c r="C4010">
        <v>80</v>
      </c>
      <c r="D4010">
        <v>2021</v>
      </c>
      <c r="E4010">
        <f t="shared" si="62"/>
        <v>2051</v>
      </c>
      <c r="F4010">
        <v>-111.887656000243</v>
      </c>
      <c r="G4010">
        <v>39.840651999898</v>
      </c>
    </row>
    <row r="4011" spans="1:7" x14ac:dyDescent="0.45">
      <c r="A4011">
        <v>63062</v>
      </c>
      <c r="B4011" t="s">
        <v>3388</v>
      </c>
      <c r="C4011">
        <v>10.8</v>
      </c>
      <c r="D4011">
        <v>2022</v>
      </c>
      <c r="E4011">
        <f t="shared" si="62"/>
        <v>2052</v>
      </c>
      <c r="F4011">
        <v>-83.883385999680101</v>
      </c>
      <c r="G4011">
        <v>32.501558000010299</v>
      </c>
    </row>
    <row r="4012" spans="1:7" x14ac:dyDescent="0.45">
      <c r="A4012">
        <v>63068</v>
      </c>
      <c r="B4012" t="s">
        <v>3389</v>
      </c>
      <c r="C4012">
        <v>2.2000000000000002</v>
      </c>
      <c r="D4012">
        <v>2018</v>
      </c>
      <c r="E4012">
        <f t="shared" si="62"/>
        <v>2048</v>
      </c>
      <c r="F4012">
        <v>-119.79858000038401</v>
      </c>
      <c r="G4012">
        <v>36.766550000286699</v>
      </c>
    </row>
    <row r="4013" spans="1:7" x14ac:dyDescent="0.45">
      <c r="A4013">
        <v>63069</v>
      </c>
      <c r="B4013" t="s">
        <v>3390</v>
      </c>
      <c r="C4013">
        <v>1.9</v>
      </c>
      <c r="D4013">
        <v>2020</v>
      </c>
      <c r="E4013">
        <f t="shared" si="62"/>
        <v>2050</v>
      </c>
      <c r="F4013">
        <v>-88.462500000000304</v>
      </c>
      <c r="G4013">
        <v>42.164000000135701</v>
      </c>
    </row>
    <row r="4014" spans="1:7" x14ac:dyDescent="0.45">
      <c r="A4014">
        <v>63070</v>
      </c>
      <c r="B4014" t="s">
        <v>3392</v>
      </c>
      <c r="C4014">
        <v>1.5</v>
      </c>
      <c r="D4014">
        <v>2020</v>
      </c>
      <c r="E4014">
        <f t="shared" si="62"/>
        <v>2050</v>
      </c>
      <c r="F4014">
        <v>-88.383000000162596</v>
      </c>
      <c r="G4014">
        <v>42.164000000135701</v>
      </c>
    </row>
    <row r="4015" spans="1:7" x14ac:dyDescent="0.45">
      <c r="A4015">
        <v>63071</v>
      </c>
      <c r="B4015" t="s">
        <v>3393</v>
      </c>
      <c r="C4015">
        <v>1.3</v>
      </c>
      <c r="D4015">
        <v>2020</v>
      </c>
      <c r="E4015">
        <f t="shared" si="62"/>
        <v>2050</v>
      </c>
      <c r="F4015">
        <v>-88.240253999558703</v>
      </c>
      <c r="G4015">
        <v>42.110925000155703</v>
      </c>
    </row>
    <row r="4016" spans="1:7" x14ac:dyDescent="0.45">
      <c r="A4016">
        <v>63072</v>
      </c>
      <c r="B4016" t="s">
        <v>3394</v>
      </c>
      <c r="C4016">
        <v>2</v>
      </c>
      <c r="D4016">
        <v>2019</v>
      </c>
      <c r="E4016">
        <f t="shared" si="62"/>
        <v>2049</v>
      </c>
      <c r="F4016">
        <v>-76.397720000295607</v>
      </c>
      <c r="G4016">
        <v>39.418049999987097</v>
      </c>
    </row>
    <row r="4017" spans="1:7" x14ac:dyDescent="0.45">
      <c r="A4017">
        <v>63073</v>
      </c>
      <c r="B4017" t="s">
        <v>3395</v>
      </c>
      <c r="C4017">
        <v>2</v>
      </c>
      <c r="D4017">
        <v>2020</v>
      </c>
      <c r="E4017">
        <f t="shared" si="62"/>
        <v>2050</v>
      </c>
      <c r="F4017">
        <v>-88.337800000017594</v>
      </c>
      <c r="G4017">
        <v>41.823300000308798</v>
      </c>
    </row>
    <row r="4018" spans="1:7" x14ac:dyDescent="0.45">
      <c r="A4018">
        <v>63074</v>
      </c>
      <c r="B4018" t="s">
        <v>3396</v>
      </c>
      <c r="C4018">
        <v>2.6</v>
      </c>
      <c r="D4018">
        <v>2018</v>
      </c>
      <c r="E4018">
        <f t="shared" si="62"/>
        <v>2048</v>
      </c>
      <c r="F4018">
        <v>-119.45769999968</v>
      </c>
      <c r="G4018">
        <v>36.605630000141304</v>
      </c>
    </row>
    <row r="4019" spans="1:7" x14ac:dyDescent="0.45">
      <c r="A4019">
        <v>63075</v>
      </c>
      <c r="B4019" t="s">
        <v>3397</v>
      </c>
      <c r="C4019">
        <v>2</v>
      </c>
      <c r="D4019">
        <v>2019</v>
      </c>
      <c r="E4019">
        <f t="shared" si="62"/>
        <v>2049</v>
      </c>
      <c r="F4019">
        <v>-76.800911000183902</v>
      </c>
      <c r="G4019">
        <v>38.789216000010299</v>
      </c>
    </row>
    <row r="4020" spans="1:7" x14ac:dyDescent="0.45">
      <c r="A4020">
        <v>63076</v>
      </c>
      <c r="B4020" t="s">
        <v>3398</v>
      </c>
      <c r="C4020">
        <v>79.900000000000006</v>
      </c>
      <c r="D4020">
        <v>2019</v>
      </c>
      <c r="E4020">
        <f t="shared" si="62"/>
        <v>2049</v>
      </c>
      <c r="F4020">
        <v>-77.534824999590597</v>
      </c>
      <c r="G4020">
        <v>36.486428000325901</v>
      </c>
    </row>
    <row r="4021" spans="1:7" x14ac:dyDescent="0.45">
      <c r="A4021">
        <v>63077</v>
      </c>
      <c r="B4021" t="s">
        <v>3399</v>
      </c>
      <c r="C4021">
        <v>13.8</v>
      </c>
      <c r="D4021">
        <v>2020</v>
      </c>
      <c r="E4021">
        <f t="shared" si="62"/>
        <v>2050</v>
      </c>
      <c r="F4021">
        <v>-78.581271999750896</v>
      </c>
      <c r="G4021">
        <v>37.018426999663497</v>
      </c>
    </row>
    <row r="4022" spans="1:7" x14ac:dyDescent="0.45">
      <c r="A4022">
        <v>63078</v>
      </c>
      <c r="B4022" t="s">
        <v>3400</v>
      </c>
      <c r="C4022">
        <v>3</v>
      </c>
      <c r="D4022">
        <v>2019</v>
      </c>
      <c r="E4022">
        <f t="shared" si="62"/>
        <v>2049</v>
      </c>
      <c r="F4022">
        <v>-119.395220000441</v>
      </c>
      <c r="G4022">
        <v>35.214023000079003</v>
      </c>
    </row>
    <row r="4023" spans="1:7" x14ac:dyDescent="0.45">
      <c r="A4023">
        <v>63079</v>
      </c>
      <c r="B4023" t="s">
        <v>3401</v>
      </c>
      <c r="C4023">
        <v>1.7</v>
      </c>
      <c r="D4023">
        <v>2019</v>
      </c>
      <c r="E4023">
        <f t="shared" si="62"/>
        <v>2049</v>
      </c>
      <c r="F4023">
        <v>-73.887416000442201</v>
      </c>
      <c r="G4023">
        <v>42.601145000101198</v>
      </c>
    </row>
    <row r="4024" spans="1:7" x14ac:dyDescent="0.45">
      <c r="A4024">
        <v>63080</v>
      </c>
      <c r="B4024" t="s">
        <v>3402</v>
      </c>
      <c r="C4024">
        <v>100</v>
      </c>
      <c r="D4024">
        <v>2021</v>
      </c>
      <c r="E4024">
        <f t="shared" si="62"/>
        <v>2051</v>
      </c>
      <c r="F4024">
        <v>-114.94710000032801</v>
      </c>
      <c r="G4024">
        <v>36.4339499997212</v>
      </c>
    </row>
    <row r="4025" spans="1:7" x14ac:dyDescent="0.45">
      <c r="A4025">
        <v>63081</v>
      </c>
      <c r="B4025" t="s">
        <v>3403</v>
      </c>
      <c r="C4025">
        <v>10</v>
      </c>
      <c r="D4025">
        <v>2019</v>
      </c>
      <c r="E4025">
        <f t="shared" si="62"/>
        <v>2049</v>
      </c>
      <c r="F4025">
        <v>-105.178400000438</v>
      </c>
      <c r="G4025">
        <v>35.634570000042501</v>
      </c>
    </row>
    <row r="4026" spans="1:7" x14ac:dyDescent="0.45">
      <c r="A4026">
        <v>63082</v>
      </c>
      <c r="B4026" t="s">
        <v>3404</v>
      </c>
      <c r="C4026">
        <v>10</v>
      </c>
      <c r="D4026">
        <v>2019</v>
      </c>
      <c r="E4026">
        <f t="shared" si="62"/>
        <v>2049</v>
      </c>
      <c r="F4026">
        <v>-105.17320000000799</v>
      </c>
      <c r="G4026">
        <v>35.634709999781002</v>
      </c>
    </row>
    <row r="4027" spans="1:7" x14ac:dyDescent="0.45">
      <c r="A4027">
        <v>63083</v>
      </c>
      <c r="B4027" t="s">
        <v>3405</v>
      </c>
      <c r="C4027">
        <v>15.7</v>
      </c>
      <c r="D4027">
        <v>2020</v>
      </c>
      <c r="E4027">
        <f t="shared" si="62"/>
        <v>2050</v>
      </c>
      <c r="F4027">
        <v>-78.765910000280201</v>
      </c>
      <c r="G4027">
        <v>37.329360000340202</v>
      </c>
    </row>
    <row r="4028" spans="1:7" x14ac:dyDescent="0.45">
      <c r="A4028">
        <v>63084</v>
      </c>
      <c r="B4028" t="s">
        <v>3406</v>
      </c>
      <c r="C4028">
        <v>20</v>
      </c>
      <c r="D4028">
        <v>2020</v>
      </c>
      <c r="E4028">
        <f t="shared" si="62"/>
        <v>2050</v>
      </c>
      <c r="F4028">
        <v>-76.194266000114595</v>
      </c>
      <c r="G4028">
        <v>36.624113000248698</v>
      </c>
    </row>
    <row r="4029" spans="1:7" x14ac:dyDescent="0.45">
      <c r="A4029">
        <v>63084</v>
      </c>
      <c r="B4029" t="s">
        <v>3406</v>
      </c>
      <c r="C4029">
        <v>12</v>
      </c>
      <c r="D4029">
        <v>2020</v>
      </c>
      <c r="E4029">
        <f t="shared" si="62"/>
        <v>2050</v>
      </c>
      <c r="F4029">
        <v>-76.194266000114595</v>
      </c>
      <c r="G4029">
        <v>36.624113000248698</v>
      </c>
    </row>
    <row r="4030" spans="1:7" x14ac:dyDescent="0.45">
      <c r="A4030">
        <v>63085</v>
      </c>
      <c r="B4030" t="s">
        <v>3407</v>
      </c>
      <c r="C4030">
        <v>2</v>
      </c>
      <c r="D4030">
        <v>2020</v>
      </c>
      <c r="E4030">
        <f t="shared" si="62"/>
        <v>2050</v>
      </c>
      <c r="F4030">
        <v>-76.480453000009902</v>
      </c>
      <c r="G4030">
        <v>39.205803999747602</v>
      </c>
    </row>
    <row r="4031" spans="1:7" x14ac:dyDescent="0.45">
      <c r="A4031">
        <v>63086</v>
      </c>
      <c r="B4031" t="s">
        <v>3408</v>
      </c>
      <c r="C4031">
        <v>2</v>
      </c>
      <c r="D4031">
        <v>2019</v>
      </c>
      <c r="E4031">
        <f t="shared" si="62"/>
        <v>2049</v>
      </c>
      <c r="F4031">
        <v>-74.496707999683906</v>
      </c>
      <c r="G4031">
        <v>41.739326999773503</v>
      </c>
    </row>
    <row r="4032" spans="1:7" x14ac:dyDescent="0.45">
      <c r="A4032">
        <v>63087</v>
      </c>
      <c r="B4032" t="s">
        <v>3409</v>
      </c>
      <c r="C4032">
        <v>19.7</v>
      </c>
      <c r="D4032">
        <v>2020</v>
      </c>
      <c r="E4032">
        <f t="shared" si="62"/>
        <v>2050</v>
      </c>
      <c r="F4032">
        <v>-77.337645000440503</v>
      </c>
      <c r="G4032">
        <v>37.177825000304203</v>
      </c>
    </row>
    <row r="4033" spans="1:7" x14ac:dyDescent="0.45">
      <c r="A4033">
        <v>63089</v>
      </c>
      <c r="B4033" t="s">
        <v>3410</v>
      </c>
      <c r="C4033">
        <v>2</v>
      </c>
      <c r="D4033">
        <v>2019</v>
      </c>
      <c r="E4033">
        <f t="shared" si="62"/>
        <v>2049</v>
      </c>
      <c r="F4033">
        <v>-75.214860999938495</v>
      </c>
      <c r="G4033">
        <v>38.115401999898403</v>
      </c>
    </row>
    <row r="4034" spans="1:7" x14ac:dyDescent="0.45">
      <c r="A4034">
        <v>63091</v>
      </c>
      <c r="B4034" t="s">
        <v>3411</v>
      </c>
      <c r="C4034">
        <v>1.8</v>
      </c>
      <c r="D4034">
        <v>2021</v>
      </c>
      <c r="E4034">
        <f t="shared" si="62"/>
        <v>2051</v>
      </c>
      <c r="F4034">
        <v>-122.05320000009399</v>
      </c>
      <c r="G4034">
        <v>36.9910999998555</v>
      </c>
    </row>
    <row r="4035" spans="1:7" x14ac:dyDescent="0.45">
      <c r="A4035">
        <v>63092</v>
      </c>
      <c r="B4035" t="s">
        <v>3412</v>
      </c>
      <c r="C4035">
        <v>1.5</v>
      </c>
      <c r="D4035">
        <v>2019</v>
      </c>
      <c r="E4035">
        <f t="shared" ref="E4035:E4098" si="63">D4035+30</f>
        <v>2049</v>
      </c>
      <c r="F4035">
        <v>-103.132441999939</v>
      </c>
      <c r="G4035">
        <v>40.665829999734598</v>
      </c>
    </row>
    <row r="4036" spans="1:7" x14ac:dyDescent="0.45">
      <c r="A4036">
        <v>63105</v>
      </c>
      <c r="B4036" t="s">
        <v>3413</v>
      </c>
      <c r="C4036">
        <v>150</v>
      </c>
      <c r="D4036">
        <v>2020</v>
      </c>
      <c r="E4036">
        <f t="shared" si="63"/>
        <v>2050</v>
      </c>
      <c r="F4036">
        <v>-87.545339999784403</v>
      </c>
      <c r="G4036">
        <v>44.2495979998995</v>
      </c>
    </row>
    <row r="4037" spans="1:7" x14ac:dyDescent="0.45">
      <c r="A4037">
        <v>63106</v>
      </c>
      <c r="B4037" t="s">
        <v>3414</v>
      </c>
      <c r="C4037">
        <v>2</v>
      </c>
      <c r="D4037">
        <v>2019</v>
      </c>
      <c r="E4037">
        <f t="shared" si="63"/>
        <v>2049</v>
      </c>
      <c r="F4037">
        <v>-73.576568000209605</v>
      </c>
      <c r="G4037">
        <v>41.680878999983896</v>
      </c>
    </row>
    <row r="4038" spans="1:7" x14ac:dyDescent="0.45">
      <c r="A4038">
        <v>63107</v>
      </c>
      <c r="B4038" t="s">
        <v>3415</v>
      </c>
      <c r="C4038">
        <v>2</v>
      </c>
      <c r="D4038">
        <v>2020</v>
      </c>
      <c r="E4038">
        <f t="shared" si="63"/>
        <v>2050</v>
      </c>
      <c r="F4038">
        <v>-74.312978000074196</v>
      </c>
      <c r="G4038">
        <v>41.265258000240799</v>
      </c>
    </row>
    <row r="4039" spans="1:7" x14ac:dyDescent="0.45">
      <c r="A4039">
        <v>63108</v>
      </c>
      <c r="B4039" t="s">
        <v>3416</v>
      </c>
      <c r="C4039">
        <v>2</v>
      </c>
      <c r="D4039">
        <v>2019</v>
      </c>
      <c r="E4039">
        <f t="shared" si="63"/>
        <v>2049</v>
      </c>
      <c r="F4039">
        <v>-76.993915000174397</v>
      </c>
      <c r="G4039">
        <v>42.8914510000684</v>
      </c>
    </row>
    <row r="4040" spans="1:7" x14ac:dyDescent="0.45">
      <c r="A4040">
        <v>63109</v>
      </c>
      <c r="B4040" t="s">
        <v>3417</v>
      </c>
      <c r="C4040">
        <v>74.5</v>
      </c>
      <c r="D4040">
        <v>2021</v>
      </c>
      <c r="E4040">
        <f t="shared" si="63"/>
        <v>2051</v>
      </c>
      <c r="F4040">
        <v>-80.678900000346403</v>
      </c>
      <c r="G4040">
        <v>28.528932999859698</v>
      </c>
    </row>
    <row r="4041" spans="1:7" x14ac:dyDescent="0.45">
      <c r="A4041">
        <v>63110</v>
      </c>
      <c r="B4041" t="s">
        <v>3418</v>
      </c>
      <c r="C4041">
        <v>74.5</v>
      </c>
      <c r="D4041">
        <v>2021</v>
      </c>
      <c r="E4041">
        <f t="shared" si="63"/>
        <v>2051</v>
      </c>
      <c r="F4041">
        <v>-80.352619000126495</v>
      </c>
      <c r="G4041">
        <v>26.782654999717799</v>
      </c>
    </row>
    <row r="4042" spans="1:7" x14ac:dyDescent="0.45">
      <c r="A4042">
        <v>63112</v>
      </c>
      <c r="B4042" t="s">
        <v>3419</v>
      </c>
      <c r="C4042">
        <v>2</v>
      </c>
      <c r="D4042">
        <v>2019</v>
      </c>
      <c r="E4042">
        <f t="shared" si="63"/>
        <v>2049</v>
      </c>
      <c r="F4042">
        <v>-73.709799000408296</v>
      </c>
      <c r="G4042">
        <v>42.899312999847197</v>
      </c>
    </row>
    <row r="4043" spans="1:7" x14ac:dyDescent="0.45">
      <c r="A4043">
        <v>63116</v>
      </c>
      <c r="B4043" t="s">
        <v>3420</v>
      </c>
      <c r="C4043">
        <v>1</v>
      </c>
      <c r="D4043">
        <v>2019</v>
      </c>
      <c r="E4043">
        <f t="shared" si="63"/>
        <v>2049</v>
      </c>
      <c r="F4043">
        <v>-93.108519999862295</v>
      </c>
      <c r="G4043">
        <v>44.657790000271802</v>
      </c>
    </row>
    <row r="4044" spans="1:7" x14ac:dyDescent="0.45">
      <c r="A4044">
        <v>63117</v>
      </c>
      <c r="B4044" t="s">
        <v>3421</v>
      </c>
      <c r="C4044">
        <v>1</v>
      </c>
      <c r="D4044">
        <v>2019</v>
      </c>
      <c r="E4044">
        <f t="shared" si="63"/>
        <v>2049</v>
      </c>
      <c r="F4044">
        <v>-95.150020000271297</v>
      </c>
      <c r="G4044">
        <v>45.843344000268303</v>
      </c>
    </row>
    <row r="4045" spans="1:7" x14ac:dyDescent="0.45">
      <c r="A4045">
        <v>63118</v>
      </c>
      <c r="B4045" t="s">
        <v>3422</v>
      </c>
      <c r="C4045">
        <v>1</v>
      </c>
      <c r="D4045">
        <v>2019</v>
      </c>
      <c r="E4045">
        <f t="shared" si="63"/>
        <v>2049</v>
      </c>
      <c r="F4045">
        <v>-94.307179999554506</v>
      </c>
      <c r="G4045">
        <v>45.071060000240202</v>
      </c>
    </row>
    <row r="4046" spans="1:7" x14ac:dyDescent="0.45">
      <c r="A4046">
        <v>63119</v>
      </c>
      <c r="B4046" t="s">
        <v>3423</v>
      </c>
      <c r="C4046">
        <v>1</v>
      </c>
      <c r="D4046">
        <v>2019</v>
      </c>
      <c r="E4046">
        <f t="shared" si="63"/>
        <v>2049</v>
      </c>
      <c r="F4046">
        <v>-94.494290000252207</v>
      </c>
      <c r="G4046">
        <v>44.719199999963202</v>
      </c>
    </row>
    <row r="4047" spans="1:7" x14ac:dyDescent="0.45">
      <c r="A4047">
        <v>63120</v>
      </c>
      <c r="B4047" t="s">
        <v>3424</v>
      </c>
      <c r="C4047">
        <v>1</v>
      </c>
      <c r="D4047">
        <v>2020</v>
      </c>
      <c r="E4047">
        <f t="shared" si="63"/>
        <v>2050</v>
      </c>
      <c r="F4047">
        <v>-94.290929999782605</v>
      </c>
      <c r="G4047">
        <v>44.260349999689801</v>
      </c>
    </row>
    <row r="4048" spans="1:7" x14ac:dyDescent="0.45">
      <c r="A4048">
        <v>63121</v>
      </c>
      <c r="B4048" t="s">
        <v>3425</v>
      </c>
      <c r="C4048">
        <v>1</v>
      </c>
      <c r="D4048">
        <v>2019</v>
      </c>
      <c r="E4048">
        <f t="shared" si="63"/>
        <v>2049</v>
      </c>
      <c r="F4048">
        <v>-94.485959999877707</v>
      </c>
      <c r="G4048">
        <v>45.6180399998605</v>
      </c>
    </row>
    <row r="4049" spans="1:7" x14ac:dyDescent="0.45">
      <c r="A4049">
        <v>63122</v>
      </c>
      <c r="B4049" t="s">
        <v>3426</v>
      </c>
      <c r="C4049">
        <v>1</v>
      </c>
      <c r="D4049">
        <v>2019</v>
      </c>
      <c r="E4049">
        <f t="shared" si="63"/>
        <v>2049</v>
      </c>
      <c r="F4049">
        <v>-94.135779999751804</v>
      </c>
      <c r="G4049">
        <v>45.5319899999851</v>
      </c>
    </row>
    <row r="4050" spans="1:7" x14ac:dyDescent="0.45">
      <c r="A4050">
        <v>63123</v>
      </c>
      <c r="B4050" t="s">
        <v>3427</v>
      </c>
      <c r="C4050">
        <v>3.1</v>
      </c>
      <c r="D4050">
        <v>2020</v>
      </c>
      <c r="E4050">
        <f t="shared" si="63"/>
        <v>2050</v>
      </c>
      <c r="F4050">
        <v>-105.660152000181</v>
      </c>
      <c r="G4050">
        <v>36.371325999917801</v>
      </c>
    </row>
    <row r="4051" spans="1:7" x14ac:dyDescent="0.45">
      <c r="A4051">
        <v>63124</v>
      </c>
      <c r="B4051" t="s">
        <v>3428</v>
      </c>
      <c r="C4051">
        <v>1.6</v>
      </c>
      <c r="D4051">
        <v>2019</v>
      </c>
      <c r="E4051">
        <f t="shared" si="63"/>
        <v>2049</v>
      </c>
      <c r="F4051">
        <v>-106.190105000141</v>
      </c>
      <c r="G4051">
        <v>36.331724000024998</v>
      </c>
    </row>
    <row r="4052" spans="1:7" x14ac:dyDescent="0.45">
      <c r="A4052">
        <v>63125</v>
      </c>
      <c r="B4052" t="s">
        <v>3429</v>
      </c>
      <c r="C4052">
        <v>1.6</v>
      </c>
      <c r="D4052">
        <v>2020</v>
      </c>
      <c r="E4052">
        <f t="shared" si="63"/>
        <v>2050</v>
      </c>
      <c r="F4052">
        <v>-105.58842100012799</v>
      </c>
      <c r="G4052">
        <v>36.810667999863398</v>
      </c>
    </row>
    <row r="4053" spans="1:7" x14ac:dyDescent="0.45">
      <c r="A4053">
        <v>63127</v>
      </c>
      <c r="B4053" t="s">
        <v>3430</v>
      </c>
      <c r="C4053">
        <v>100</v>
      </c>
      <c r="D4053">
        <v>2022</v>
      </c>
      <c r="E4053">
        <f t="shared" si="63"/>
        <v>2052</v>
      </c>
      <c r="F4053">
        <v>-115.665593000341</v>
      </c>
      <c r="G4053">
        <v>32.687195000225699</v>
      </c>
    </row>
    <row r="4054" spans="1:7" x14ac:dyDescent="0.45">
      <c r="A4054">
        <v>63128</v>
      </c>
      <c r="B4054" t="s">
        <v>3431</v>
      </c>
      <c r="C4054">
        <v>50</v>
      </c>
      <c r="D4054">
        <v>2022</v>
      </c>
      <c r="E4054">
        <f t="shared" si="63"/>
        <v>2052</v>
      </c>
      <c r="F4054">
        <v>-90.195359999856294</v>
      </c>
      <c r="G4054">
        <v>30.781840000107</v>
      </c>
    </row>
    <row r="4055" spans="1:7" x14ac:dyDescent="0.45">
      <c r="A4055">
        <v>63129</v>
      </c>
      <c r="B4055" t="s">
        <v>3432</v>
      </c>
      <c r="C4055">
        <v>5</v>
      </c>
      <c r="D4055">
        <v>2020</v>
      </c>
      <c r="E4055">
        <f t="shared" si="63"/>
        <v>2050</v>
      </c>
      <c r="F4055">
        <v>-78.357400000136096</v>
      </c>
      <c r="G4055">
        <v>43.220500000250297</v>
      </c>
    </row>
    <row r="4056" spans="1:7" x14ac:dyDescent="0.45">
      <c r="A4056">
        <v>63130</v>
      </c>
      <c r="B4056" t="s">
        <v>3433</v>
      </c>
      <c r="C4056">
        <v>3.5</v>
      </c>
      <c r="D4056">
        <v>2020</v>
      </c>
      <c r="E4056">
        <f t="shared" si="63"/>
        <v>2050</v>
      </c>
      <c r="F4056">
        <v>-78.355899999562794</v>
      </c>
      <c r="G4056">
        <v>43.225599999962299</v>
      </c>
    </row>
    <row r="4057" spans="1:7" x14ac:dyDescent="0.45">
      <c r="A4057">
        <v>63131</v>
      </c>
      <c r="B4057" t="s">
        <v>3434</v>
      </c>
      <c r="C4057">
        <v>5</v>
      </c>
      <c r="D4057">
        <v>2019</v>
      </c>
      <c r="E4057">
        <f t="shared" si="63"/>
        <v>2049</v>
      </c>
      <c r="F4057">
        <v>-72.0445999999544</v>
      </c>
      <c r="G4057">
        <v>42.594999999884003</v>
      </c>
    </row>
    <row r="4058" spans="1:7" x14ac:dyDescent="0.45">
      <c r="A4058">
        <v>63136</v>
      </c>
      <c r="B4058" t="s">
        <v>3435</v>
      </c>
      <c r="C4058">
        <v>4.8</v>
      </c>
      <c r="D4058">
        <v>2020</v>
      </c>
      <c r="E4058">
        <f t="shared" si="63"/>
        <v>2050</v>
      </c>
      <c r="F4058">
        <v>-71.566825000077998</v>
      </c>
      <c r="G4058">
        <v>41.616089999862098</v>
      </c>
    </row>
    <row r="4059" spans="1:7" x14ac:dyDescent="0.45">
      <c r="A4059">
        <v>63136</v>
      </c>
      <c r="B4059" t="s">
        <v>3435</v>
      </c>
      <c r="C4059">
        <v>3.3</v>
      </c>
      <c r="D4059">
        <v>2020</v>
      </c>
      <c r="E4059">
        <f t="shared" si="63"/>
        <v>2050</v>
      </c>
      <c r="F4059">
        <v>-71.566825000077998</v>
      </c>
      <c r="G4059">
        <v>41.616089999862098</v>
      </c>
    </row>
    <row r="4060" spans="1:7" x14ac:dyDescent="0.45">
      <c r="A4060">
        <v>63136</v>
      </c>
      <c r="B4060" t="s">
        <v>3435</v>
      </c>
      <c r="C4060">
        <v>3.3</v>
      </c>
      <c r="D4060">
        <v>2020</v>
      </c>
      <c r="E4060">
        <f t="shared" si="63"/>
        <v>2050</v>
      </c>
      <c r="F4060">
        <v>-71.566825000077998</v>
      </c>
      <c r="G4060">
        <v>41.616089999862098</v>
      </c>
    </row>
    <row r="4061" spans="1:7" x14ac:dyDescent="0.45">
      <c r="A4061">
        <v>63137</v>
      </c>
      <c r="B4061" t="s">
        <v>3436</v>
      </c>
      <c r="C4061">
        <v>1.6</v>
      </c>
      <c r="D4061">
        <v>2019</v>
      </c>
      <c r="E4061">
        <f t="shared" si="63"/>
        <v>2049</v>
      </c>
      <c r="F4061">
        <v>-86.940156999755104</v>
      </c>
      <c r="G4061">
        <v>40.421141999917701</v>
      </c>
    </row>
    <row r="4062" spans="1:7" x14ac:dyDescent="0.45">
      <c r="A4062">
        <v>63138</v>
      </c>
      <c r="B4062" t="s">
        <v>3437</v>
      </c>
      <c r="C4062">
        <v>1</v>
      </c>
      <c r="D4062">
        <v>2019</v>
      </c>
      <c r="E4062">
        <f t="shared" si="63"/>
        <v>2049</v>
      </c>
      <c r="F4062">
        <v>-94.109836000372894</v>
      </c>
      <c r="G4062">
        <v>45.515706000226501</v>
      </c>
    </row>
    <row r="4063" spans="1:7" x14ac:dyDescent="0.45">
      <c r="A4063">
        <v>63139</v>
      </c>
      <c r="B4063" t="s">
        <v>3438</v>
      </c>
      <c r="C4063">
        <v>1</v>
      </c>
      <c r="D4063">
        <v>2019</v>
      </c>
      <c r="E4063">
        <f t="shared" si="63"/>
        <v>2049</v>
      </c>
      <c r="F4063">
        <v>-94.130410000340802</v>
      </c>
      <c r="G4063">
        <v>45.520789999967199</v>
      </c>
    </row>
    <row r="4064" spans="1:7" x14ac:dyDescent="0.45">
      <c r="A4064">
        <v>63140</v>
      </c>
      <c r="B4064" t="s">
        <v>3439</v>
      </c>
      <c r="C4064">
        <v>1</v>
      </c>
      <c r="D4064">
        <v>2020</v>
      </c>
      <c r="E4064">
        <f t="shared" si="63"/>
        <v>2050</v>
      </c>
      <c r="F4064">
        <v>-93.768206999656201</v>
      </c>
      <c r="G4064">
        <v>44.6814520001167</v>
      </c>
    </row>
    <row r="4065" spans="1:7" x14ac:dyDescent="0.45">
      <c r="A4065">
        <v>63141</v>
      </c>
      <c r="B4065" t="s">
        <v>3440</v>
      </c>
      <c r="C4065">
        <v>1</v>
      </c>
      <c r="D4065">
        <v>2020</v>
      </c>
      <c r="E4065">
        <f t="shared" si="63"/>
        <v>2050</v>
      </c>
      <c r="F4065">
        <v>-92.813821999842503</v>
      </c>
      <c r="G4065">
        <v>45.4914960001</v>
      </c>
    </row>
    <row r="4066" spans="1:7" x14ac:dyDescent="0.45">
      <c r="A4066">
        <v>63142</v>
      </c>
      <c r="B4066" t="s">
        <v>3441</v>
      </c>
      <c r="C4066">
        <v>1</v>
      </c>
      <c r="D4066">
        <v>2020</v>
      </c>
      <c r="E4066">
        <f t="shared" si="63"/>
        <v>2050</v>
      </c>
      <c r="F4066">
        <v>-94.642859999828602</v>
      </c>
      <c r="G4066">
        <v>45.435379999841501</v>
      </c>
    </row>
    <row r="4067" spans="1:7" x14ac:dyDescent="0.45">
      <c r="A4067">
        <v>63143</v>
      </c>
      <c r="B4067" t="s">
        <v>3442</v>
      </c>
      <c r="C4067">
        <v>1</v>
      </c>
      <c r="D4067">
        <v>2020</v>
      </c>
      <c r="E4067">
        <f t="shared" si="63"/>
        <v>2050</v>
      </c>
      <c r="F4067">
        <v>-92.670749999723697</v>
      </c>
      <c r="G4067">
        <v>44.238655000184401</v>
      </c>
    </row>
    <row r="4068" spans="1:7" x14ac:dyDescent="0.45">
      <c r="A4068">
        <v>63144</v>
      </c>
      <c r="B4068" t="s">
        <v>3443</v>
      </c>
      <c r="C4068">
        <v>1</v>
      </c>
      <c r="D4068">
        <v>2020</v>
      </c>
      <c r="E4068">
        <f t="shared" si="63"/>
        <v>2050</v>
      </c>
      <c r="F4068">
        <v>-94.049866000039401</v>
      </c>
      <c r="G4068">
        <v>45.625119999873498</v>
      </c>
    </row>
    <row r="4069" spans="1:7" x14ac:dyDescent="0.45">
      <c r="A4069">
        <v>63145</v>
      </c>
      <c r="B4069" t="s">
        <v>3444</v>
      </c>
      <c r="C4069">
        <v>1</v>
      </c>
      <c r="D4069">
        <v>2020</v>
      </c>
      <c r="E4069">
        <f t="shared" si="63"/>
        <v>2050</v>
      </c>
      <c r="F4069">
        <v>-92.922343000198396</v>
      </c>
      <c r="G4069">
        <v>45.347008000276702</v>
      </c>
    </row>
    <row r="4070" spans="1:7" x14ac:dyDescent="0.45">
      <c r="A4070">
        <v>63146</v>
      </c>
      <c r="B4070" t="s">
        <v>3445</v>
      </c>
      <c r="C4070">
        <v>1</v>
      </c>
      <c r="D4070">
        <v>2020</v>
      </c>
      <c r="E4070">
        <f t="shared" si="63"/>
        <v>2050</v>
      </c>
      <c r="F4070">
        <v>-94.748979000336206</v>
      </c>
      <c r="G4070">
        <v>45.6716030000537</v>
      </c>
    </row>
    <row r="4071" spans="1:7" x14ac:dyDescent="0.45">
      <c r="A4071">
        <v>63147</v>
      </c>
      <c r="B4071" t="s">
        <v>3446</v>
      </c>
      <c r="C4071">
        <v>1</v>
      </c>
      <c r="D4071">
        <v>2020</v>
      </c>
      <c r="E4071">
        <f t="shared" si="63"/>
        <v>2050</v>
      </c>
      <c r="F4071">
        <v>-95.139787999640703</v>
      </c>
      <c r="G4071">
        <v>45.498959999843002</v>
      </c>
    </row>
    <row r="4072" spans="1:7" x14ac:dyDescent="0.45">
      <c r="A4072">
        <v>63148</v>
      </c>
      <c r="B4072" t="s">
        <v>3447</v>
      </c>
      <c r="C4072">
        <v>1</v>
      </c>
      <c r="D4072">
        <v>2020</v>
      </c>
      <c r="E4072">
        <f t="shared" si="63"/>
        <v>2050</v>
      </c>
      <c r="F4072">
        <v>-94.739520999832493</v>
      </c>
      <c r="G4072">
        <v>45.139301999876203</v>
      </c>
    </row>
    <row r="4073" spans="1:7" x14ac:dyDescent="0.45">
      <c r="A4073">
        <v>63149</v>
      </c>
      <c r="B4073" t="s">
        <v>2759</v>
      </c>
      <c r="C4073">
        <v>8.8000000000000007</v>
      </c>
      <c r="D4073">
        <v>2020</v>
      </c>
      <c r="E4073">
        <f t="shared" si="63"/>
        <v>2050</v>
      </c>
      <c r="F4073">
        <v>-75.0599999996127</v>
      </c>
      <c r="G4073">
        <v>40.720000000165903</v>
      </c>
    </row>
    <row r="4074" spans="1:7" x14ac:dyDescent="0.45">
      <c r="A4074">
        <v>63150</v>
      </c>
      <c r="B4074" t="s">
        <v>3448</v>
      </c>
      <c r="C4074">
        <v>8</v>
      </c>
      <c r="D4074">
        <v>2020</v>
      </c>
      <c r="E4074">
        <f t="shared" si="63"/>
        <v>2050</v>
      </c>
      <c r="F4074">
        <v>-75.159999999798401</v>
      </c>
      <c r="G4074">
        <v>40.669999999999703</v>
      </c>
    </row>
    <row r="4075" spans="1:7" x14ac:dyDescent="0.45">
      <c r="A4075">
        <v>63151</v>
      </c>
      <c r="B4075" t="s">
        <v>3449</v>
      </c>
      <c r="C4075">
        <v>1</v>
      </c>
      <c r="D4075">
        <v>2020</v>
      </c>
      <c r="E4075">
        <f t="shared" si="63"/>
        <v>2050</v>
      </c>
      <c r="F4075">
        <v>-92.885607000322295</v>
      </c>
      <c r="G4075">
        <v>45.231914000205101</v>
      </c>
    </row>
    <row r="4076" spans="1:7" x14ac:dyDescent="0.45">
      <c r="A4076">
        <v>63152</v>
      </c>
      <c r="B4076" t="s">
        <v>3450</v>
      </c>
      <c r="C4076">
        <v>1</v>
      </c>
      <c r="D4076">
        <v>2020</v>
      </c>
      <c r="E4076">
        <f t="shared" si="63"/>
        <v>2050</v>
      </c>
      <c r="F4076">
        <v>-95.766553999941294</v>
      </c>
      <c r="G4076">
        <v>44.985517999716699</v>
      </c>
    </row>
    <row r="4077" spans="1:7" x14ac:dyDescent="0.45">
      <c r="A4077">
        <v>63153</v>
      </c>
      <c r="B4077" t="s">
        <v>3451</v>
      </c>
      <c r="C4077">
        <v>1</v>
      </c>
      <c r="D4077">
        <v>2020</v>
      </c>
      <c r="E4077">
        <f t="shared" si="63"/>
        <v>2050</v>
      </c>
      <c r="F4077">
        <v>-96.5007789996925</v>
      </c>
      <c r="G4077">
        <v>46.9772700002259</v>
      </c>
    </row>
    <row r="4078" spans="1:7" x14ac:dyDescent="0.45">
      <c r="A4078">
        <v>63154</v>
      </c>
      <c r="B4078" t="s">
        <v>3452</v>
      </c>
      <c r="C4078">
        <v>1</v>
      </c>
      <c r="D4078">
        <v>2020</v>
      </c>
      <c r="E4078">
        <f t="shared" si="63"/>
        <v>2050</v>
      </c>
      <c r="F4078">
        <v>-96.479958999677393</v>
      </c>
      <c r="G4078">
        <v>47.021803000140103</v>
      </c>
    </row>
    <row r="4079" spans="1:7" x14ac:dyDescent="0.45">
      <c r="A4079">
        <v>63155</v>
      </c>
      <c r="B4079" t="s">
        <v>3453</v>
      </c>
      <c r="C4079">
        <v>1</v>
      </c>
      <c r="D4079">
        <v>2020</v>
      </c>
      <c r="E4079">
        <f t="shared" si="63"/>
        <v>2050</v>
      </c>
      <c r="F4079">
        <v>-96.500039999725701</v>
      </c>
      <c r="G4079">
        <v>47.004140000084398</v>
      </c>
    </row>
    <row r="4080" spans="1:7" x14ac:dyDescent="0.45">
      <c r="A4080">
        <v>63156</v>
      </c>
      <c r="B4080" t="s">
        <v>3454</v>
      </c>
      <c r="C4080">
        <v>1</v>
      </c>
      <c r="D4080">
        <v>2020</v>
      </c>
      <c r="E4080">
        <f t="shared" si="63"/>
        <v>2050</v>
      </c>
      <c r="F4080">
        <v>-96.499889999937906</v>
      </c>
      <c r="G4080">
        <v>47.029450000004097</v>
      </c>
    </row>
    <row r="4081" spans="1:7" x14ac:dyDescent="0.45">
      <c r="A4081">
        <v>63157</v>
      </c>
      <c r="B4081" t="s">
        <v>3455</v>
      </c>
      <c r="C4081">
        <v>1</v>
      </c>
      <c r="D4081">
        <v>2020</v>
      </c>
      <c r="E4081">
        <f t="shared" si="63"/>
        <v>2050</v>
      </c>
      <c r="F4081">
        <v>-94.930618000442294</v>
      </c>
      <c r="G4081">
        <v>44.4279849997586</v>
      </c>
    </row>
    <row r="4082" spans="1:7" x14ac:dyDescent="0.45">
      <c r="A4082">
        <v>63158</v>
      </c>
      <c r="B4082" t="s">
        <v>3456</v>
      </c>
      <c r="C4082">
        <v>1</v>
      </c>
      <c r="D4082">
        <v>2020</v>
      </c>
      <c r="E4082">
        <f t="shared" si="63"/>
        <v>2050</v>
      </c>
      <c r="F4082">
        <v>-94.926418999919804</v>
      </c>
      <c r="G4082">
        <v>44.454725999989499</v>
      </c>
    </row>
    <row r="4083" spans="1:7" x14ac:dyDescent="0.45">
      <c r="A4083">
        <v>63159</v>
      </c>
      <c r="B4083" t="s">
        <v>3457</v>
      </c>
      <c r="C4083">
        <v>1</v>
      </c>
      <c r="D4083">
        <v>2020</v>
      </c>
      <c r="E4083">
        <f t="shared" si="63"/>
        <v>2050</v>
      </c>
      <c r="F4083">
        <v>-94.209049999837902</v>
      </c>
      <c r="G4083">
        <v>44.269142999843503</v>
      </c>
    </row>
    <row r="4084" spans="1:7" x14ac:dyDescent="0.45">
      <c r="A4084">
        <v>63160</v>
      </c>
      <c r="B4084" t="s">
        <v>3458</v>
      </c>
      <c r="C4084">
        <v>1</v>
      </c>
      <c r="D4084">
        <v>2020</v>
      </c>
      <c r="E4084">
        <f t="shared" si="63"/>
        <v>2050</v>
      </c>
      <c r="F4084">
        <v>-93.389670000432503</v>
      </c>
      <c r="G4084">
        <v>43.836879999864799</v>
      </c>
    </row>
    <row r="4085" spans="1:7" x14ac:dyDescent="0.45">
      <c r="A4085">
        <v>63161</v>
      </c>
      <c r="B4085" t="s">
        <v>3459</v>
      </c>
      <c r="C4085">
        <v>2</v>
      </c>
      <c r="D4085">
        <v>2020</v>
      </c>
      <c r="E4085">
        <f t="shared" si="63"/>
        <v>2050</v>
      </c>
      <c r="F4085">
        <v>-78.901699999787695</v>
      </c>
      <c r="G4085">
        <v>42.997100000056001</v>
      </c>
    </row>
    <row r="4086" spans="1:7" x14ac:dyDescent="0.45">
      <c r="A4086">
        <v>63163</v>
      </c>
      <c r="B4086" t="s">
        <v>3460</v>
      </c>
      <c r="C4086">
        <v>1</v>
      </c>
      <c r="D4086">
        <v>2019</v>
      </c>
      <c r="E4086">
        <f t="shared" si="63"/>
        <v>2049</v>
      </c>
      <c r="F4086">
        <v>-105.845999999957</v>
      </c>
      <c r="G4086">
        <v>39.959166000156003</v>
      </c>
    </row>
    <row r="4087" spans="1:7" x14ac:dyDescent="0.45">
      <c r="A4087">
        <v>63164</v>
      </c>
      <c r="B4087" t="s">
        <v>3461</v>
      </c>
      <c r="C4087">
        <v>1</v>
      </c>
      <c r="D4087">
        <v>2019</v>
      </c>
      <c r="E4087">
        <f t="shared" si="63"/>
        <v>2049</v>
      </c>
      <c r="F4087">
        <v>-106.289722000013</v>
      </c>
      <c r="G4087">
        <v>40.812500000009798</v>
      </c>
    </row>
    <row r="4088" spans="1:7" x14ac:dyDescent="0.45">
      <c r="A4088">
        <v>63165</v>
      </c>
      <c r="B4088" t="s">
        <v>3462</v>
      </c>
      <c r="C4088">
        <v>1</v>
      </c>
      <c r="D4088">
        <v>2020</v>
      </c>
      <c r="E4088">
        <f t="shared" si="63"/>
        <v>2050</v>
      </c>
      <c r="F4088">
        <v>-94.043216000163198</v>
      </c>
      <c r="G4088">
        <v>45.643806000185599</v>
      </c>
    </row>
    <row r="4089" spans="1:7" x14ac:dyDescent="0.45">
      <c r="A4089">
        <v>63166</v>
      </c>
      <c r="B4089" t="s">
        <v>3463</v>
      </c>
      <c r="C4089">
        <v>1</v>
      </c>
      <c r="D4089">
        <v>2020</v>
      </c>
      <c r="E4089">
        <f t="shared" si="63"/>
        <v>2050</v>
      </c>
      <c r="F4089">
        <v>-93.266890000249205</v>
      </c>
      <c r="G4089">
        <v>44.123469999832402</v>
      </c>
    </row>
    <row r="4090" spans="1:7" x14ac:dyDescent="0.45">
      <c r="A4090">
        <v>63167</v>
      </c>
      <c r="B4090" t="s">
        <v>3464</v>
      </c>
      <c r="C4090">
        <v>1</v>
      </c>
      <c r="D4090">
        <v>2021</v>
      </c>
      <c r="E4090">
        <f t="shared" si="63"/>
        <v>2051</v>
      </c>
      <c r="F4090">
        <v>-93.785799999642506</v>
      </c>
      <c r="G4090">
        <v>44.702500000146699</v>
      </c>
    </row>
    <row r="4091" spans="1:7" x14ac:dyDescent="0.45">
      <c r="A4091">
        <v>63168</v>
      </c>
      <c r="B4091" t="s">
        <v>3465</v>
      </c>
      <c r="C4091">
        <v>1</v>
      </c>
      <c r="D4091">
        <v>2020</v>
      </c>
      <c r="E4091">
        <f t="shared" si="63"/>
        <v>2050</v>
      </c>
      <c r="F4091">
        <v>-95.251326999788105</v>
      </c>
      <c r="G4091">
        <v>44.934705999864804</v>
      </c>
    </row>
    <row r="4092" spans="1:7" x14ac:dyDescent="0.45">
      <c r="A4092">
        <v>63169</v>
      </c>
      <c r="B4092" t="s">
        <v>3466</v>
      </c>
      <c r="C4092">
        <v>1</v>
      </c>
      <c r="D4092">
        <v>2020</v>
      </c>
      <c r="E4092">
        <f t="shared" si="63"/>
        <v>2050</v>
      </c>
      <c r="F4092">
        <v>-96.500648999996201</v>
      </c>
      <c r="G4092">
        <v>46.983191000274097</v>
      </c>
    </row>
    <row r="4093" spans="1:7" x14ac:dyDescent="0.45">
      <c r="A4093">
        <v>63170</v>
      </c>
      <c r="B4093" t="s">
        <v>3467</v>
      </c>
      <c r="C4093">
        <v>1</v>
      </c>
      <c r="D4093">
        <v>2021</v>
      </c>
      <c r="E4093">
        <f t="shared" si="63"/>
        <v>2051</v>
      </c>
      <c r="F4093">
        <v>-95.689490000287094</v>
      </c>
      <c r="G4093">
        <v>44.224430000176</v>
      </c>
    </row>
    <row r="4094" spans="1:7" x14ac:dyDescent="0.45">
      <c r="A4094">
        <v>63171</v>
      </c>
      <c r="B4094" t="s">
        <v>3468</v>
      </c>
      <c r="C4094">
        <v>1</v>
      </c>
      <c r="D4094">
        <v>2021</v>
      </c>
      <c r="E4094">
        <f t="shared" si="63"/>
        <v>2051</v>
      </c>
      <c r="F4094">
        <v>-95.095620000263693</v>
      </c>
      <c r="G4094">
        <v>44.788829999944298</v>
      </c>
    </row>
    <row r="4095" spans="1:7" x14ac:dyDescent="0.45">
      <c r="A4095">
        <v>63174</v>
      </c>
      <c r="B4095" t="s">
        <v>3469</v>
      </c>
      <c r="C4095">
        <v>1</v>
      </c>
      <c r="D4095">
        <v>2019</v>
      </c>
      <c r="E4095">
        <f t="shared" si="63"/>
        <v>2049</v>
      </c>
      <c r="F4095">
        <v>-94.113443000343395</v>
      </c>
      <c r="G4095">
        <v>45.493595000158102</v>
      </c>
    </row>
    <row r="4096" spans="1:7" x14ac:dyDescent="0.45">
      <c r="A4096">
        <v>63175</v>
      </c>
      <c r="B4096" t="s">
        <v>3470</v>
      </c>
      <c r="C4096">
        <v>1</v>
      </c>
      <c r="D4096">
        <v>2019</v>
      </c>
      <c r="E4096">
        <f t="shared" si="63"/>
        <v>2049</v>
      </c>
      <c r="F4096">
        <v>-94.091013999975104</v>
      </c>
      <c r="G4096">
        <v>45.463956000127297</v>
      </c>
    </row>
    <row r="4097" spans="1:7" x14ac:dyDescent="0.45">
      <c r="A4097">
        <v>63176</v>
      </c>
      <c r="B4097" t="s">
        <v>3471</v>
      </c>
      <c r="C4097">
        <v>1</v>
      </c>
      <c r="D4097">
        <v>2020</v>
      </c>
      <c r="E4097">
        <f t="shared" si="63"/>
        <v>2050</v>
      </c>
      <c r="F4097">
        <v>-94.045078000236302</v>
      </c>
      <c r="G4097">
        <v>45.463677999763199</v>
      </c>
    </row>
    <row r="4098" spans="1:7" x14ac:dyDescent="0.45">
      <c r="A4098">
        <v>63177</v>
      </c>
      <c r="B4098" t="s">
        <v>3472</v>
      </c>
      <c r="C4098">
        <v>1</v>
      </c>
      <c r="D4098">
        <v>2019</v>
      </c>
      <c r="E4098">
        <f t="shared" si="63"/>
        <v>2049</v>
      </c>
      <c r="F4098">
        <v>-94.596082000190904</v>
      </c>
      <c r="G4098">
        <v>45.6269420002806</v>
      </c>
    </row>
    <row r="4099" spans="1:7" x14ac:dyDescent="0.45">
      <c r="A4099">
        <v>63178</v>
      </c>
      <c r="B4099" t="s">
        <v>3473</v>
      </c>
      <c r="C4099">
        <v>1</v>
      </c>
      <c r="D4099">
        <v>2020</v>
      </c>
      <c r="E4099">
        <f t="shared" ref="E4099:E4162" si="64">D4099+30</f>
        <v>2050</v>
      </c>
      <c r="F4099">
        <v>-93.026432000403403</v>
      </c>
      <c r="G4099">
        <v>44.885633000151401</v>
      </c>
    </row>
    <row r="4100" spans="1:7" x14ac:dyDescent="0.45">
      <c r="A4100">
        <v>63179</v>
      </c>
      <c r="B4100" t="s">
        <v>3474</v>
      </c>
      <c r="C4100">
        <v>1</v>
      </c>
      <c r="D4100">
        <v>2020</v>
      </c>
      <c r="E4100">
        <f t="shared" si="64"/>
        <v>2050</v>
      </c>
      <c r="F4100">
        <v>-93.845389000209494</v>
      </c>
      <c r="G4100">
        <v>44.5916190000572</v>
      </c>
    </row>
    <row r="4101" spans="1:7" x14ac:dyDescent="0.45">
      <c r="A4101">
        <v>63180</v>
      </c>
      <c r="B4101" t="s">
        <v>3475</v>
      </c>
      <c r="C4101">
        <v>9.9</v>
      </c>
      <c r="D4101">
        <v>2017</v>
      </c>
      <c r="E4101">
        <f t="shared" si="64"/>
        <v>2047</v>
      </c>
      <c r="F4101">
        <v>-97.3499999997738</v>
      </c>
      <c r="G4101">
        <v>32.050000000137899</v>
      </c>
    </row>
    <row r="4102" spans="1:7" x14ac:dyDescent="0.45">
      <c r="A4102">
        <v>63181</v>
      </c>
      <c r="B4102" t="s">
        <v>3476</v>
      </c>
      <c r="C4102">
        <v>3.2</v>
      </c>
      <c r="D4102">
        <v>2017</v>
      </c>
      <c r="E4102">
        <f t="shared" si="64"/>
        <v>2047</v>
      </c>
      <c r="F4102">
        <v>-82.711784999975507</v>
      </c>
      <c r="G4102">
        <v>41.230142000265403</v>
      </c>
    </row>
    <row r="4103" spans="1:7" x14ac:dyDescent="0.45">
      <c r="A4103">
        <v>63182</v>
      </c>
      <c r="B4103" t="s">
        <v>3477</v>
      </c>
      <c r="C4103">
        <v>1</v>
      </c>
      <c r="D4103">
        <v>2020</v>
      </c>
      <c r="E4103">
        <f t="shared" si="64"/>
        <v>2050</v>
      </c>
      <c r="F4103">
        <v>-93.846816000089504</v>
      </c>
      <c r="G4103">
        <v>44.591933000036697</v>
      </c>
    </row>
    <row r="4104" spans="1:7" x14ac:dyDescent="0.45">
      <c r="A4104">
        <v>63183</v>
      </c>
      <c r="B4104" t="s">
        <v>3478</v>
      </c>
      <c r="C4104">
        <v>1</v>
      </c>
      <c r="D4104">
        <v>2020</v>
      </c>
      <c r="E4104">
        <f t="shared" si="64"/>
        <v>2050</v>
      </c>
      <c r="F4104">
        <v>-93.844970999734798</v>
      </c>
      <c r="G4104">
        <v>44.592132000237399</v>
      </c>
    </row>
    <row r="4105" spans="1:7" x14ac:dyDescent="0.45">
      <c r="A4105">
        <v>63184</v>
      </c>
      <c r="B4105" t="s">
        <v>3479</v>
      </c>
      <c r="C4105">
        <v>10</v>
      </c>
      <c r="D4105">
        <v>2019</v>
      </c>
      <c r="E4105">
        <f t="shared" si="64"/>
        <v>2049</v>
      </c>
      <c r="F4105">
        <v>-106.482370000351</v>
      </c>
      <c r="G4105">
        <v>35.104760000291002</v>
      </c>
    </row>
    <row r="4106" spans="1:7" x14ac:dyDescent="0.45">
      <c r="A4106">
        <v>63185</v>
      </c>
      <c r="B4106" t="s">
        <v>3480</v>
      </c>
      <c r="C4106">
        <v>3.1</v>
      </c>
      <c r="D4106">
        <v>2019</v>
      </c>
      <c r="E4106">
        <f t="shared" si="64"/>
        <v>2049</v>
      </c>
      <c r="F4106">
        <v>-74.3359999999211</v>
      </c>
      <c r="G4106">
        <v>40.438000000317402</v>
      </c>
    </row>
    <row r="4107" spans="1:7" x14ac:dyDescent="0.45">
      <c r="A4107">
        <v>63186</v>
      </c>
      <c r="B4107" t="s">
        <v>3481</v>
      </c>
      <c r="C4107">
        <v>5</v>
      </c>
      <c r="D4107">
        <v>2019</v>
      </c>
      <c r="E4107">
        <f t="shared" si="64"/>
        <v>2049</v>
      </c>
      <c r="F4107">
        <v>-81.714856000308302</v>
      </c>
      <c r="G4107">
        <v>30.456753000340299</v>
      </c>
    </row>
    <row r="4108" spans="1:7" x14ac:dyDescent="0.45">
      <c r="A4108">
        <v>63187</v>
      </c>
      <c r="B4108" t="s">
        <v>3482</v>
      </c>
      <c r="C4108">
        <v>42</v>
      </c>
      <c r="D4108">
        <v>2019</v>
      </c>
      <c r="E4108">
        <f t="shared" si="64"/>
        <v>2049</v>
      </c>
      <c r="F4108">
        <v>-84.223299999738401</v>
      </c>
      <c r="G4108">
        <v>30.235399999922802</v>
      </c>
    </row>
    <row r="4109" spans="1:7" x14ac:dyDescent="0.45">
      <c r="A4109">
        <v>63189</v>
      </c>
      <c r="B4109" t="s">
        <v>3483</v>
      </c>
      <c r="C4109">
        <v>2.5</v>
      </c>
      <c r="D4109">
        <v>2021</v>
      </c>
      <c r="E4109">
        <f t="shared" si="64"/>
        <v>2051</v>
      </c>
      <c r="F4109">
        <v>-122.273663000105</v>
      </c>
      <c r="G4109">
        <v>38.022486000032103</v>
      </c>
    </row>
    <row r="4110" spans="1:7" x14ac:dyDescent="0.45">
      <c r="A4110">
        <v>63191</v>
      </c>
      <c r="B4110" t="s">
        <v>3484</v>
      </c>
      <c r="C4110">
        <v>2.5</v>
      </c>
      <c r="D4110">
        <v>2020</v>
      </c>
      <c r="E4110">
        <f t="shared" si="64"/>
        <v>2050</v>
      </c>
      <c r="F4110">
        <v>-71.791132999710896</v>
      </c>
      <c r="G4110">
        <v>41.443293000155499</v>
      </c>
    </row>
    <row r="4111" spans="1:7" x14ac:dyDescent="0.45">
      <c r="A4111">
        <v>63198</v>
      </c>
      <c r="B4111" t="s">
        <v>3485</v>
      </c>
      <c r="C4111">
        <v>1.2</v>
      </c>
      <c r="D4111">
        <v>2020</v>
      </c>
      <c r="E4111">
        <f t="shared" si="64"/>
        <v>2050</v>
      </c>
      <c r="F4111">
        <v>-74.675088999798902</v>
      </c>
      <c r="G4111">
        <v>40.926350000156802</v>
      </c>
    </row>
    <row r="4112" spans="1:7" x14ac:dyDescent="0.45">
      <c r="A4112">
        <v>63200</v>
      </c>
      <c r="B4112" t="s">
        <v>3486</v>
      </c>
      <c r="C4112">
        <v>0.5</v>
      </c>
      <c r="D4112">
        <v>2012</v>
      </c>
      <c r="E4112">
        <f t="shared" si="64"/>
        <v>2042</v>
      </c>
      <c r="F4112">
        <v>-74.150010999679907</v>
      </c>
      <c r="G4112">
        <v>41.079072999728503</v>
      </c>
    </row>
    <row r="4113" spans="1:7" x14ac:dyDescent="0.45">
      <c r="A4113">
        <v>63200</v>
      </c>
      <c r="B4113" t="s">
        <v>3486</v>
      </c>
      <c r="C4113">
        <v>0.5</v>
      </c>
      <c r="D4113">
        <v>2012</v>
      </c>
      <c r="E4113">
        <f t="shared" si="64"/>
        <v>2042</v>
      </c>
      <c r="F4113">
        <v>-74.150010999679907</v>
      </c>
      <c r="G4113">
        <v>41.079072999728503</v>
      </c>
    </row>
    <row r="4114" spans="1:7" x14ac:dyDescent="0.45">
      <c r="A4114">
        <v>63204</v>
      </c>
      <c r="B4114" t="s">
        <v>3487</v>
      </c>
      <c r="C4114">
        <v>2</v>
      </c>
      <c r="D4114">
        <v>2019</v>
      </c>
      <c r="E4114">
        <f t="shared" si="64"/>
        <v>2049</v>
      </c>
      <c r="F4114">
        <v>-119.566896000429</v>
      </c>
      <c r="G4114">
        <v>36.140763999893103</v>
      </c>
    </row>
    <row r="4115" spans="1:7" x14ac:dyDescent="0.45">
      <c r="A4115">
        <v>63206</v>
      </c>
      <c r="B4115" t="s">
        <v>3488</v>
      </c>
      <c r="C4115">
        <v>2.2000000000000002</v>
      </c>
      <c r="D4115">
        <v>2019</v>
      </c>
      <c r="E4115">
        <f t="shared" si="64"/>
        <v>2049</v>
      </c>
      <c r="F4115">
        <v>-123.00791299997</v>
      </c>
      <c r="G4115">
        <v>44.859838000130097</v>
      </c>
    </row>
    <row r="4116" spans="1:7" x14ac:dyDescent="0.45">
      <c r="A4116">
        <v>63207</v>
      </c>
      <c r="B4116" t="s">
        <v>3489</v>
      </c>
      <c r="C4116">
        <v>2.2000000000000002</v>
      </c>
      <c r="D4116">
        <v>2019</v>
      </c>
      <c r="E4116">
        <f t="shared" si="64"/>
        <v>2049</v>
      </c>
      <c r="F4116">
        <v>-122.91200000015399</v>
      </c>
      <c r="G4116">
        <v>45.172000000215199</v>
      </c>
    </row>
    <row r="4117" spans="1:7" x14ac:dyDescent="0.45">
      <c r="A4117">
        <v>63208</v>
      </c>
      <c r="B4117" t="s">
        <v>3490</v>
      </c>
      <c r="C4117">
        <v>2.2000000000000002</v>
      </c>
      <c r="D4117">
        <v>2019</v>
      </c>
      <c r="E4117">
        <f t="shared" si="64"/>
        <v>2049</v>
      </c>
      <c r="F4117">
        <v>-122.90400000039099</v>
      </c>
      <c r="G4117">
        <v>45.082999999746399</v>
      </c>
    </row>
    <row r="4118" spans="1:7" x14ac:dyDescent="0.45">
      <c r="A4118">
        <v>63211</v>
      </c>
      <c r="B4118" t="s">
        <v>3491</v>
      </c>
      <c r="C4118">
        <v>250</v>
      </c>
      <c r="D4118">
        <v>2022</v>
      </c>
      <c r="E4118">
        <f t="shared" si="64"/>
        <v>2052</v>
      </c>
      <c r="F4118">
        <v>-95.193426000115295</v>
      </c>
      <c r="G4118">
        <v>33.251020000180098</v>
      </c>
    </row>
    <row r="4119" spans="1:7" x14ac:dyDescent="0.45">
      <c r="A4119">
        <v>63212</v>
      </c>
      <c r="B4119" t="s">
        <v>3492</v>
      </c>
      <c r="C4119">
        <v>2.2000000000000002</v>
      </c>
      <c r="D4119">
        <v>2018</v>
      </c>
      <c r="E4119">
        <f t="shared" si="64"/>
        <v>2048</v>
      </c>
      <c r="F4119">
        <v>-73.214199999668594</v>
      </c>
      <c r="G4119">
        <v>42.913300000169698</v>
      </c>
    </row>
    <row r="4120" spans="1:7" x14ac:dyDescent="0.45">
      <c r="A4120">
        <v>63213</v>
      </c>
      <c r="B4120" t="s">
        <v>3493</v>
      </c>
      <c r="C4120">
        <v>0.6</v>
      </c>
      <c r="D4120">
        <v>2016</v>
      </c>
      <c r="E4120">
        <f t="shared" si="64"/>
        <v>2046</v>
      </c>
      <c r="F4120">
        <v>-86.215278000354601</v>
      </c>
      <c r="G4120">
        <v>40.140278000194698</v>
      </c>
    </row>
    <row r="4121" spans="1:7" x14ac:dyDescent="0.45">
      <c r="A4121">
        <v>63213</v>
      </c>
      <c r="B4121" t="s">
        <v>3493</v>
      </c>
      <c r="C4121">
        <v>0.9</v>
      </c>
      <c r="D4121">
        <v>2016</v>
      </c>
      <c r="E4121">
        <f t="shared" si="64"/>
        <v>2046</v>
      </c>
      <c r="F4121">
        <v>-86.215278000354601</v>
      </c>
      <c r="G4121">
        <v>40.140278000194698</v>
      </c>
    </row>
    <row r="4122" spans="1:7" x14ac:dyDescent="0.45">
      <c r="A4122">
        <v>63214</v>
      </c>
      <c r="B4122" t="s">
        <v>3494</v>
      </c>
      <c r="C4122">
        <v>5</v>
      </c>
      <c r="D4122">
        <v>2018</v>
      </c>
      <c r="E4122">
        <f t="shared" si="64"/>
        <v>2048</v>
      </c>
      <c r="F4122">
        <v>-70.9986719996528</v>
      </c>
      <c r="G4122">
        <v>42.581677999904699</v>
      </c>
    </row>
    <row r="4123" spans="1:7" x14ac:dyDescent="0.45">
      <c r="A4123">
        <v>63215</v>
      </c>
      <c r="B4123" t="s">
        <v>3495</v>
      </c>
      <c r="C4123">
        <v>1.4</v>
      </c>
      <c r="D4123">
        <v>2021</v>
      </c>
      <c r="E4123">
        <f t="shared" si="64"/>
        <v>2051</v>
      </c>
      <c r="F4123">
        <v>-94.926639999852696</v>
      </c>
      <c r="G4123">
        <v>44.422313999996902</v>
      </c>
    </row>
    <row r="4124" spans="1:7" x14ac:dyDescent="0.45">
      <c r="A4124">
        <v>63216</v>
      </c>
      <c r="B4124" t="s">
        <v>3496</v>
      </c>
      <c r="C4124">
        <v>1</v>
      </c>
      <c r="D4124">
        <v>2020</v>
      </c>
      <c r="E4124">
        <f t="shared" si="64"/>
        <v>2050</v>
      </c>
      <c r="F4124">
        <v>-95.009000000196494</v>
      </c>
      <c r="G4124">
        <v>44.413000000215099</v>
      </c>
    </row>
    <row r="4125" spans="1:7" x14ac:dyDescent="0.45">
      <c r="A4125">
        <v>63218</v>
      </c>
      <c r="B4125" t="s">
        <v>3497</v>
      </c>
      <c r="C4125">
        <v>1</v>
      </c>
      <c r="D4125">
        <v>2021</v>
      </c>
      <c r="E4125">
        <f t="shared" si="64"/>
        <v>2051</v>
      </c>
      <c r="F4125">
        <v>-93.584840000269693</v>
      </c>
      <c r="G4125">
        <v>44.197770000259801</v>
      </c>
    </row>
    <row r="4126" spans="1:7" x14ac:dyDescent="0.45">
      <c r="A4126">
        <v>63219</v>
      </c>
      <c r="B4126" t="s">
        <v>3498</v>
      </c>
      <c r="C4126">
        <v>1</v>
      </c>
      <c r="D4126">
        <v>2022</v>
      </c>
      <c r="E4126">
        <f t="shared" si="64"/>
        <v>2052</v>
      </c>
      <c r="F4126">
        <v>-94.160439000439297</v>
      </c>
      <c r="G4126">
        <v>44.906599999698102</v>
      </c>
    </row>
    <row r="4127" spans="1:7" x14ac:dyDescent="0.45">
      <c r="A4127">
        <v>63220</v>
      </c>
      <c r="B4127" t="s">
        <v>3499</v>
      </c>
      <c r="C4127">
        <v>1</v>
      </c>
      <c r="D4127">
        <v>2021</v>
      </c>
      <c r="E4127">
        <f t="shared" si="64"/>
        <v>2051</v>
      </c>
      <c r="F4127">
        <v>-93.580419999814296</v>
      </c>
      <c r="G4127">
        <v>44.217820000087997</v>
      </c>
    </row>
    <row r="4128" spans="1:7" x14ac:dyDescent="0.45">
      <c r="A4128">
        <v>63221</v>
      </c>
      <c r="B4128" t="s">
        <v>3500</v>
      </c>
      <c r="C4128">
        <v>1</v>
      </c>
      <c r="D4128">
        <v>2021</v>
      </c>
      <c r="E4128">
        <f t="shared" si="64"/>
        <v>2051</v>
      </c>
      <c r="F4128">
        <v>-94.985800000074306</v>
      </c>
      <c r="G4128">
        <v>44.413010000141398</v>
      </c>
    </row>
    <row r="4129" spans="1:7" x14ac:dyDescent="0.45">
      <c r="A4129">
        <v>63222</v>
      </c>
      <c r="B4129" t="s">
        <v>3501</v>
      </c>
      <c r="C4129">
        <v>198.5</v>
      </c>
      <c r="D4129">
        <v>2020</v>
      </c>
      <c r="E4129">
        <f t="shared" si="64"/>
        <v>2050</v>
      </c>
      <c r="F4129">
        <v>-95.370855999653102</v>
      </c>
      <c r="G4129">
        <v>33.467803000135497</v>
      </c>
    </row>
    <row r="4130" spans="1:7" x14ac:dyDescent="0.45">
      <c r="A4130">
        <v>63223</v>
      </c>
      <c r="B4130" t="s">
        <v>3502</v>
      </c>
      <c r="C4130">
        <v>50.7</v>
      </c>
      <c r="D4130">
        <v>2022</v>
      </c>
      <c r="E4130">
        <f t="shared" si="64"/>
        <v>2052</v>
      </c>
      <c r="F4130">
        <v>-97.889555000178305</v>
      </c>
      <c r="G4130">
        <v>28.430987999849702</v>
      </c>
    </row>
    <row r="4131" spans="1:7" x14ac:dyDescent="0.45">
      <c r="A4131">
        <v>63224</v>
      </c>
      <c r="B4131" t="s">
        <v>3503</v>
      </c>
      <c r="C4131">
        <v>5</v>
      </c>
      <c r="D4131">
        <v>2020</v>
      </c>
      <c r="E4131">
        <f t="shared" si="64"/>
        <v>2050</v>
      </c>
      <c r="F4131">
        <v>-75.618066000070499</v>
      </c>
      <c r="G4131">
        <v>43.955470999946002</v>
      </c>
    </row>
    <row r="4132" spans="1:7" x14ac:dyDescent="0.45">
      <c r="A4132">
        <v>63225</v>
      </c>
      <c r="B4132" t="s">
        <v>3504</v>
      </c>
      <c r="C4132">
        <v>4.9000000000000004</v>
      </c>
      <c r="D4132">
        <v>2019</v>
      </c>
      <c r="E4132">
        <f t="shared" si="64"/>
        <v>2049</v>
      </c>
      <c r="F4132">
        <v>-78.064440000340795</v>
      </c>
      <c r="G4132">
        <v>34.273550000312703</v>
      </c>
    </row>
    <row r="4133" spans="1:7" x14ac:dyDescent="0.45">
      <c r="A4133">
        <v>63229</v>
      </c>
      <c r="B4133" t="s">
        <v>3505</v>
      </c>
      <c r="C4133">
        <v>0.8</v>
      </c>
      <c r="D4133">
        <v>2013</v>
      </c>
      <c r="E4133">
        <f t="shared" si="64"/>
        <v>2043</v>
      </c>
      <c r="F4133">
        <v>-74.706290000407606</v>
      </c>
      <c r="G4133">
        <v>40.113589999761103</v>
      </c>
    </row>
    <row r="4134" spans="1:7" x14ac:dyDescent="0.45">
      <c r="A4134">
        <v>63229</v>
      </c>
      <c r="B4134" t="s">
        <v>3505</v>
      </c>
      <c r="C4134">
        <v>1.4</v>
      </c>
      <c r="D4134">
        <v>2009</v>
      </c>
      <c r="E4134">
        <f t="shared" si="64"/>
        <v>2039</v>
      </c>
      <c r="F4134">
        <v>-74.706290000407606</v>
      </c>
      <c r="G4134">
        <v>40.113589999761103</v>
      </c>
    </row>
    <row r="4135" spans="1:7" x14ac:dyDescent="0.45">
      <c r="A4135">
        <v>63230</v>
      </c>
      <c r="B4135" t="s">
        <v>3506</v>
      </c>
      <c r="C4135">
        <v>3.9</v>
      </c>
      <c r="D4135">
        <v>2018</v>
      </c>
      <c r="E4135">
        <f t="shared" si="64"/>
        <v>2048</v>
      </c>
      <c r="F4135">
        <v>-73.969099999669993</v>
      </c>
      <c r="G4135">
        <v>42.730350000207302</v>
      </c>
    </row>
    <row r="4136" spans="1:7" x14ac:dyDescent="0.45">
      <c r="A4136">
        <v>63231</v>
      </c>
      <c r="B4136" t="s">
        <v>3507</v>
      </c>
      <c r="C4136">
        <v>3</v>
      </c>
      <c r="D4136">
        <v>2020</v>
      </c>
      <c r="E4136">
        <f t="shared" si="64"/>
        <v>2050</v>
      </c>
      <c r="F4136">
        <v>-92.967499999787407</v>
      </c>
      <c r="G4136">
        <v>44.8819440000862</v>
      </c>
    </row>
    <row r="4137" spans="1:7" x14ac:dyDescent="0.45">
      <c r="A4137">
        <v>63232</v>
      </c>
      <c r="B4137" t="s">
        <v>3508</v>
      </c>
      <c r="C4137">
        <v>1.4</v>
      </c>
      <c r="D4137">
        <v>2016</v>
      </c>
      <c r="E4137">
        <f t="shared" si="64"/>
        <v>2046</v>
      </c>
      <c r="F4137">
        <v>-72.122080000433499</v>
      </c>
      <c r="G4137">
        <v>42.216939999778397</v>
      </c>
    </row>
    <row r="4138" spans="1:7" x14ac:dyDescent="0.45">
      <c r="A4138">
        <v>63235</v>
      </c>
      <c r="B4138" t="s">
        <v>3509</v>
      </c>
      <c r="C4138">
        <v>2.2000000000000002</v>
      </c>
      <c r="D4138">
        <v>2019</v>
      </c>
      <c r="E4138">
        <f t="shared" si="64"/>
        <v>2049</v>
      </c>
      <c r="F4138">
        <v>-123.12900000013499</v>
      </c>
      <c r="G4138">
        <v>45.472000000002502</v>
      </c>
    </row>
    <row r="4139" spans="1:7" x14ac:dyDescent="0.45">
      <c r="A4139">
        <v>63237</v>
      </c>
      <c r="B4139" t="s">
        <v>3510</v>
      </c>
      <c r="C4139">
        <v>2</v>
      </c>
      <c r="D4139">
        <v>2019</v>
      </c>
      <c r="E4139">
        <f t="shared" si="64"/>
        <v>2049</v>
      </c>
      <c r="F4139">
        <v>-76.8351000004469</v>
      </c>
      <c r="G4139">
        <v>39.341670000077201</v>
      </c>
    </row>
    <row r="4140" spans="1:7" x14ac:dyDescent="0.45">
      <c r="A4140">
        <v>63239</v>
      </c>
      <c r="B4140" t="s">
        <v>3511</v>
      </c>
      <c r="C4140">
        <v>1</v>
      </c>
      <c r="D4140">
        <v>2019</v>
      </c>
      <c r="E4140">
        <f t="shared" si="64"/>
        <v>2049</v>
      </c>
      <c r="F4140">
        <v>-71.901999999838694</v>
      </c>
      <c r="G4140">
        <v>41.583000000284898</v>
      </c>
    </row>
    <row r="4141" spans="1:7" x14ac:dyDescent="0.45">
      <c r="A4141">
        <v>63240</v>
      </c>
      <c r="B4141" t="s">
        <v>3512</v>
      </c>
      <c r="C4141">
        <v>1</v>
      </c>
      <c r="D4141">
        <v>2019</v>
      </c>
      <c r="E4141">
        <f t="shared" si="64"/>
        <v>2049</v>
      </c>
      <c r="F4141">
        <v>-71.904000000004103</v>
      </c>
      <c r="G4141">
        <v>41.583000000284898</v>
      </c>
    </row>
    <row r="4142" spans="1:7" x14ac:dyDescent="0.45">
      <c r="A4142">
        <v>63241</v>
      </c>
      <c r="B4142" t="s">
        <v>3513</v>
      </c>
      <c r="C4142">
        <v>2</v>
      </c>
      <c r="D4142">
        <v>2019</v>
      </c>
      <c r="E4142">
        <f t="shared" si="64"/>
        <v>2049</v>
      </c>
      <c r="F4142">
        <v>-81.878190000225402</v>
      </c>
      <c r="G4142">
        <v>34.993890000242097</v>
      </c>
    </row>
    <row r="4143" spans="1:7" x14ac:dyDescent="0.45">
      <c r="A4143">
        <v>63242</v>
      </c>
      <c r="B4143" t="s">
        <v>3514</v>
      </c>
      <c r="C4143">
        <v>2</v>
      </c>
      <c r="D4143">
        <v>2019</v>
      </c>
      <c r="E4143">
        <f t="shared" si="64"/>
        <v>2049</v>
      </c>
      <c r="F4143">
        <v>-82.042099999902703</v>
      </c>
      <c r="G4143">
        <v>34.996469999916698</v>
      </c>
    </row>
    <row r="4144" spans="1:7" x14ac:dyDescent="0.45">
      <c r="A4144">
        <v>63243</v>
      </c>
      <c r="B4144" t="s">
        <v>3515</v>
      </c>
      <c r="C4144">
        <v>2</v>
      </c>
      <c r="D4144">
        <v>2020</v>
      </c>
      <c r="E4144">
        <f t="shared" si="64"/>
        <v>2050</v>
      </c>
      <c r="F4144">
        <v>-82.042099999902703</v>
      </c>
      <c r="G4144">
        <v>34.996469999916698</v>
      </c>
    </row>
    <row r="4145" spans="1:7" x14ac:dyDescent="0.45">
      <c r="A4145">
        <v>63244</v>
      </c>
      <c r="B4145" t="s">
        <v>3516</v>
      </c>
      <c r="C4145">
        <v>2</v>
      </c>
      <c r="D4145">
        <v>2020</v>
      </c>
      <c r="E4145">
        <f t="shared" si="64"/>
        <v>2050</v>
      </c>
      <c r="F4145">
        <v>-72.078299999597505</v>
      </c>
      <c r="G4145">
        <v>41.768299999987299</v>
      </c>
    </row>
    <row r="4146" spans="1:7" x14ac:dyDescent="0.45">
      <c r="A4146">
        <v>63245</v>
      </c>
      <c r="B4146" t="s">
        <v>3517</v>
      </c>
      <c r="C4146">
        <v>2</v>
      </c>
      <c r="D4146">
        <v>2020</v>
      </c>
      <c r="E4146">
        <f t="shared" si="64"/>
        <v>2050</v>
      </c>
      <c r="F4146">
        <v>-72.079400000137596</v>
      </c>
      <c r="G4146">
        <v>41.7698000000346</v>
      </c>
    </row>
    <row r="4147" spans="1:7" x14ac:dyDescent="0.45">
      <c r="A4147">
        <v>63247</v>
      </c>
      <c r="B4147" t="s">
        <v>3518</v>
      </c>
      <c r="C4147">
        <v>1</v>
      </c>
      <c r="D4147">
        <v>2020</v>
      </c>
      <c r="E4147">
        <f t="shared" si="64"/>
        <v>2050</v>
      </c>
      <c r="F4147">
        <v>-92.749749999969197</v>
      </c>
      <c r="G4147">
        <v>44.093940000198003</v>
      </c>
    </row>
    <row r="4148" spans="1:7" x14ac:dyDescent="0.45">
      <c r="A4148">
        <v>63249</v>
      </c>
      <c r="B4148" t="s">
        <v>3519</v>
      </c>
      <c r="C4148">
        <v>1</v>
      </c>
      <c r="D4148">
        <v>2021</v>
      </c>
      <c r="E4148">
        <f t="shared" si="64"/>
        <v>2051</v>
      </c>
      <c r="F4148">
        <v>-92.746476999909603</v>
      </c>
      <c r="G4148">
        <v>44.102340999974302</v>
      </c>
    </row>
    <row r="4149" spans="1:7" x14ac:dyDescent="0.45">
      <c r="A4149">
        <v>63252</v>
      </c>
      <c r="B4149" t="s">
        <v>3520</v>
      </c>
      <c r="C4149">
        <v>1</v>
      </c>
      <c r="D4149">
        <v>2020</v>
      </c>
      <c r="E4149">
        <f t="shared" si="64"/>
        <v>2050</v>
      </c>
      <c r="F4149">
        <v>-93.269159999853002</v>
      </c>
      <c r="G4149">
        <v>44.244159999845003</v>
      </c>
    </row>
    <row r="4150" spans="1:7" x14ac:dyDescent="0.45">
      <c r="A4150">
        <v>63253</v>
      </c>
      <c r="B4150" t="s">
        <v>3521</v>
      </c>
      <c r="C4150">
        <v>1.6</v>
      </c>
      <c r="D4150">
        <v>2018</v>
      </c>
      <c r="E4150">
        <f t="shared" si="64"/>
        <v>2048</v>
      </c>
      <c r="F4150">
        <v>-77.409470000204905</v>
      </c>
      <c r="G4150">
        <v>39.385879999732701</v>
      </c>
    </row>
    <row r="4151" spans="1:7" x14ac:dyDescent="0.45">
      <c r="A4151">
        <v>63254</v>
      </c>
      <c r="B4151" t="s">
        <v>3522</v>
      </c>
      <c r="C4151">
        <v>1.5</v>
      </c>
      <c r="D4151">
        <v>2016</v>
      </c>
      <c r="E4151">
        <f t="shared" si="64"/>
        <v>2046</v>
      </c>
      <c r="F4151">
        <v>-81.378099999783501</v>
      </c>
      <c r="G4151">
        <v>28.666330000093101</v>
      </c>
    </row>
    <row r="4152" spans="1:7" x14ac:dyDescent="0.45">
      <c r="A4152">
        <v>63255</v>
      </c>
      <c r="B4152" t="s">
        <v>3523</v>
      </c>
      <c r="C4152">
        <v>420</v>
      </c>
      <c r="D4152">
        <v>2021</v>
      </c>
      <c r="E4152">
        <f t="shared" si="64"/>
        <v>2051</v>
      </c>
      <c r="F4152">
        <v>-102.528332999612</v>
      </c>
      <c r="G4152">
        <v>32.116387999761002</v>
      </c>
    </row>
    <row r="4153" spans="1:7" x14ac:dyDescent="0.45">
      <c r="A4153">
        <v>63256</v>
      </c>
      <c r="B4153" t="s">
        <v>3524</v>
      </c>
      <c r="C4153">
        <v>1.1000000000000001</v>
      </c>
      <c r="D4153">
        <v>2016</v>
      </c>
      <c r="E4153">
        <f t="shared" si="64"/>
        <v>2046</v>
      </c>
      <c r="F4153">
        <v>-80.304600000381598</v>
      </c>
      <c r="G4153">
        <v>26.010600000027001</v>
      </c>
    </row>
    <row r="4154" spans="1:7" x14ac:dyDescent="0.45">
      <c r="A4154">
        <v>63257</v>
      </c>
      <c r="B4154" t="s">
        <v>3525</v>
      </c>
      <c r="C4154">
        <v>2.7</v>
      </c>
      <c r="D4154">
        <v>2018</v>
      </c>
      <c r="E4154">
        <f t="shared" si="64"/>
        <v>2048</v>
      </c>
      <c r="F4154">
        <v>-74.364199999558394</v>
      </c>
      <c r="G4154">
        <v>40.739700000338402</v>
      </c>
    </row>
    <row r="4155" spans="1:7" x14ac:dyDescent="0.45">
      <c r="A4155">
        <v>63260</v>
      </c>
      <c r="B4155" t="s">
        <v>3526</v>
      </c>
      <c r="C4155">
        <v>1.3</v>
      </c>
      <c r="D4155">
        <v>2019</v>
      </c>
      <c r="E4155">
        <f t="shared" si="64"/>
        <v>2049</v>
      </c>
      <c r="F4155">
        <v>-74.935166999560593</v>
      </c>
      <c r="G4155">
        <v>40.049778000338499</v>
      </c>
    </row>
    <row r="4156" spans="1:7" x14ac:dyDescent="0.45">
      <c r="A4156">
        <v>63262</v>
      </c>
      <c r="B4156" t="s">
        <v>3527</v>
      </c>
      <c r="C4156">
        <v>1.5</v>
      </c>
      <c r="D4156">
        <v>2018</v>
      </c>
      <c r="E4156">
        <f t="shared" si="64"/>
        <v>2048</v>
      </c>
      <c r="F4156">
        <v>-73.334999999778006</v>
      </c>
      <c r="G4156">
        <v>42.010000000174102</v>
      </c>
    </row>
    <row r="4157" spans="1:7" x14ac:dyDescent="0.45">
      <c r="A4157">
        <v>63262</v>
      </c>
      <c r="B4157" t="s">
        <v>3527</v>
      </c>
      <c r="C4157">
        <v>0.5</v>
      </c>
      <c r="D4157">
        <v>2018</v>
      </c>
      <c r="E4157">
        <f t="shared" si="64"/>
        <v>2048</v>
      </c>
      <c r="F4157">
        <v>-73.334999999778006</v>
      </c>
      <c r="G4157">
        <v>42.010000000174102</v>
      </c>
    </row>
    <row r="4158" spans="1:7" x14ac:dyDescent="0.45">
      <c r="A4158">
        <v>63262</v>
      </c>
      <c r="B4158" t="s">
        <v>3527</v>
      </c>
      <c r="C4158">
        <v>0.5</v>
      </c>
      <c r="D4158">
        <v>2019</v>
      </c>
      <c r="E4158">
        <f t="shared" si="64"/>
        <v>2049</v>
      </c>
      <c r="F4158">
        <v>-73.334999999778006</v>
      </c>
      <c r="G4158">
        <v>42.010000000174102</v>
      </c>
    </row>
    <row r="4159" spans="1:7" x14ac:dyDescent="0.45">
      <c r="A4159">
        <v>63263</v>
      </c>
      <c r="B4159" t="s">
        <v>3528</v>
      </c>
      <c r="C4159">
        <v>1</v>
      </c>
      <c r="D4159">
        <v>2020</v>
      </c>
      <c r="E4159">
        <f t="shared" si="64"/>
        <v>2050</v>
      </c>
      <c r="F4159">
        <v>-71.905000000086801</v>
      </c>
      <c r="G4159">
        <v>41.679000000163398</v>
      </c>
    </row>
    <row r="4160" spans="1:7" x14ac:dyDescent="0.45">
      <c r="A4160">
        <v>63264</v>
      </c>
      <c r="B4160" t="s">
        <v>3529</v>
      </c>
      <c r="C4160">
        <v>2</v>
      </c>
      <c r="D4160">
        <v>2020</v>
      </c>
      <c r="E4160">
        <f t="shared" si="64"/>
        <v>2050</v>
      </c>
      <c r="F4160">
        <v>-71.937099999597507</v>
      </c>
      <c r="G4160">
        <v>42.118899999899703</v>
      </c>
    </row>
    <row r="4161" spans="1:7" x14ac:dyDescent="0.45">
      <c r="A4161">
        <v>63266</v>
      </c>
      <c r="B4161" t="s">
        <v>3530</v>
      </c>
      <c r="C4161">
        <v>2</v>
      </c>
      <c r="D4161">
        <v>2017</v>
      </c>
      <c r="E4161">
        <f t="shared" si="64"/>
        <v>2047</v>
      </c>
      <c r="F4161">
        <v>-77.513000000368194</v>
      </c>
      <c r="G4161">
        <v>35.759000000022098</v>
      </c>
    </row>
    <row r="4162" spans="1:7" x14ac:dyDescent="0.45">
      <c r="A4162">
        <v>63267</v>
      </c>
      <c r="B4162" t="s">
        <v>3531</v>
      </c>
      <c r="C4162">
        <v>2</v>
      </c>
      <c r="D4162">
        <v>2017</v>
      </c>
      <c r="E4162">
        <f t="shared" si="64"/>
        <v>2047</v>
      </c>
      <c r="F4162">
        <v>-77.291111000301996</v>
      </c>
      <c r="G4162">
        <v>35.815555999957297</v>
      </c>
    </row>
    <row r="4163" spans="1:7" x14ac:dyDescent="0.45">
      <c r="A4163">
        <v>63270</v>
      </c>
      <c r="B4163" t="s">
        <v>3532</v>
      </c>
      <c r="C4163">
        <v>5</v>
      </c>
      <c r="D4163">
        <v>2018</v>
      </c>
      <c r="E4163">
        <f t="shared" ref="E4163:E4226" si="65">D4163+30</f>
        <v>2048</v>
      </c>
      <c r="F4163">
        <v>-79.790000000042198</v>
      </c>
      <c r="G4163">
        <v>35.599999999696301</v>
      </c>
    </row>
    <row r="4164" spans="1:7" x14ac:dyDescent="0.45">
      <c r="A4164">
        <v>63271</v>
      </c>
      <c r="B4164" t="s">
        <v>3391</v>
      </c>
      <c r="C4164">
        <v>75</v>
      </c>
      <c r="D4164">
        <v>2020</v>
      </c>
      <c r="E4164">
        <f t="shared" si="65"/>
        <v>2050</v>
      </c>
      <c r="F4164">
        <v>-80.634173999854298</v>
      </c>
      <c r="G4164">
        <v>33.335582999990599</v>
      </c>
    </row>
    <row r="4165" spans="1:7" x14ac:dyDescent="0.45">
      <c r="A4165">
        <v>63272</v>
      </c>
      <c r="B4165" t="s">
        <v>3533</v>
      </c>
      <c r="C4165">
        <v>2</v>
      </c>
      <c r="D4165">
        <v>2018</v>
      </c>
      <c r="E4165">
        <f t="shared" si="65"/>
        <v>2048</v>
      </c>
      <c r="F4165">
        <v>-78.949999999740001</v>
      </c>
      <c r="G4165">
        <v>36.463999999918499</v>
      </c>
    </row>
    <row r="4166" spans="1:7" x14ac:dyDescent="0.45">
      <c r="A4166">
        <v>63273</v>
      </c>
      <c r="B4166" t="s">
        <v>3534</v>
      </c>
      <c r="C4166">
        <v>120</v>
      </c>
      <c r="D4166">
        <v>2020</v>
      </c>
      <c r="E4166">
        <f t="shared" si="65"/>
        <v>2050</v>
      </c>
      <c r="F4166">
        <v>-95.658143999913406</v>
      </c>
      <c r="G4166">
        <v>29.242303999788401</v>
      </c>
    </row>
    <row r="4167" spans="1:7" x14ac:dyDescent="0.45">
      <c r="A4167">
        <v>63276</v>
      </c>
      <c r="B4167" t="s">
        <v>3535</v>
      </c>
      <c r="C4167">
        <v>1.5</v>
      </c>
      <c r="D4167">
        <v>2019</v>
      </c>
      <c r="E4167">
        <f t="shared" si="65"/>
        <v>2049</v>
      </c>
      <c r="F4167">
        <v>-104.585910000439</v>
      </c>
      <c r="G4167">
        <v>39.777621000079499</v>
      </c>
    </row>
    <row r="4168" spans="1:7" x14ac:dyDescent="0.45">
      <c r="A4168">
        <v>63277</v>
      </c>
      <c r="B4168" t="s">
        <v>3536</v>
      </c>
      <c r="C4168">
        <v>1.5</v>
      </c>
      <c r="D4168">
        <v>2019</v>
      </c>
      <c r="E4168">
        <f t="shared" si="65"/>
        <v>2049</v>
      </c>
      <c r="F4168">
        <v>-104.590540000058</v>
      </c>
      <c r="G4168">
        <v>39.766772000308698</v>
      </c>
    </row>
    <row r="4169" spans="1:7" x14ac:dyDescent="0.45">
      <c r="A4169">
        <v>63278</v>
      </c>
      <c r="B4169" t="s">
        <v>3537</v>
      </c>
      <c r="C4169">
        <v>1.5</v>
      </c>
      <c r="D4169">
        <v>2019</v>
      </c>
      <c r="E4169">
        <f t="shared" si="65"/>
        <v>2049</v>
      </c>
      <c r="F4169">
        <v>-104.58339100041501</v>
      </c>
      <c r="G4169">
        <v>39.784878999839798</v>
      </c>
    </row>
    <row r="4170" spans="1:7" x14ac:dyDescent="0.45">
      <c r="A4170">
        <v>63279</v>
      </c>
      <c r="B4170" t="s">
        <v>3538</v>
      </c>
      <c r="C4170">
        <v>1</v>
      </c>
      <c r="D4170">
        <v>2019</v>
      </c>
      <c r="E4170">
        <f t="shared" si="65"/>
        <v>2049</v>
      </c>
      <c r="F4170">
        <v>-75.177222000063907</v>
      </c>
      <c r="G4170">
        <v>43.2513880000811</v>
      </c>
    </row>
    <row r="4171" spans="1:7" x14ac:dyDescent="0.45">
      <c r="A4171">
        <v>63280</v>
      </c>
      <c r="B4171" t="s">
        <v>3539</v>
      </c>
      <c r="C4171">
        <v>14</v>
      </c>
      <c r="D4171">
        <v>2019</v>
      </c>
      <c r="E4171">
        <f t="shared" si="65"/>
        <v>2049</v>
      </c>
      <c r="F4171">
        <v>-159.76210000032299</v>
      </c>
      <c r="G4171">
        <v>22.0006000003238</v>
      </c>
    </row>
    <row r="4172" spans="1:7" x14ac:dyDescent="0.45">
      <c r="A4172">
        <v>63286</v>
      </c>
      <c r="B4172" t="s">
        <v>3540</v>
      </c>
      <c r="C4172">
        <v>3.8</v>
      </c>
      <c r="D4172">
        <v>2019</v>
      </c>
      <c r="E4172">
        <f t="shared" si="65"/>
        <v>2049</v>
      </c>
      <c r="F4172">
        <v>-75.216292999841301</v>
      </c>
      <c r="G4172">
        <v>39.822944999738297</v>
      </c>
    </row>
    <row r="4173" spans="1:7" x14ac:dyDescent="0.45">
      <c r="A4173">
        <v>63288</v>
      </c>
      <c r="B4173" t="s">
        <v>3541</v>
      </c>
      <c r="C4173">
        <v>3.4</v>
      </c>
      <c r="D4173">
        <v>2017</v>
      </c>
      <c r="E4173">
        <f t="shared" si="65"/>
        <v>2047</v>
      </c>
      <c r="F4173">
        <v>-73.024499999699898</v>
      </c>
      <c r="G4173">
        <v>41.548900000320302</v>
      </c>
    </row>
    <row r="4174" spans="1:7" x14ac:dyDescent="0.45">
      <c r="A4174">
        <v>63289</v>
      </c>
      <c r="B4174" t="s">
        <v>3542</v>
      </c>
      <c r="C4174">
        <v>1.1000000000000001</v>
      </c>
      <c r="D4174">
        <v>2015</v>
      </c>
      <c r="E4174">
        <f t="shared" si="65"/>
        <v>2045</v>
      </c>
      <c r="F4174">
        <v>-76.4681299998756</v>
      </c>
      <c r="G4174">
        <v>39.376140000324298</v>
      </c>
    </row>
    <row r="4175" spans="1:7" x14ac:dyDescent="0.45">
      <c r="A4175">
        <v>63290</v>
      </c>
      <c r="B4175" t="s">
        <v>3543</v>
      </c>
      <c r="C4175">
        <v>2.2000000000000002</v>
      </c>
      <c r="D4175">
        <v>2018</v>
      </c>
      <c r="E4175">
        <f t="shared" si="65"/>
        <v>2048</v>
      </c>
      <c r="F4175">
        <v>-71.384299999692104</v>
      </c>
      <c r="G4175">
        <v>42.300900000279597</v>
      </c>
    </row>
    <row r="4176" spans="1:7" x14ac:dyDescent="0.45">
      <c r="A4176">
        <v>63291</v>
      </c>
      <c r="B4176" t="s">
        <v>3544</v>
      </c>
      <c r="C4176">
        <v>1.6</v>
      </c>
      <c r="D4176">
        <v>2014</v>
      </c>
      <c r="E4176">
        <f t="shared" si="65"/>
        <v>2044</v>
      </c>
      <c r="F4176">
        <v>-73.7225200000276</v>
      </c>
      <c r="G4176">
        <v>41.211249999848299</v>
      </c>
    </row>
    <row r="4177" spans="1:7" x14ac:dyDescent="0.45">
      <c r="A4177">
        <v>63292</v>
      </c>
      <c r="B4177" t="s">
        <v>3545</v>
      </c>
      <c r="C4177">
        <v>2</v>
      </c>
      <c r="D4177">
        <v>2015</v>
      </c>
      <c r="E4177">
        <f t="shared" si="65"/>
        <v>2045</v>
      </c>
      <c r="F4177">
        <v>-73.982800000353905</v>
      </c>
      <c r="G4177">
        <v>41.093050000095502</v>
      </c>
    </row>
    <row r="4178" spans="1:7" x14ac:dyDescent="0.45">
      <c r="A4178">
        <v>63293</v>
      </c>
      <c r="B4178" t="s">
        <v>3546</v>
      </c>
      <c r="C4178">
        <v>3</v>
      </c>
      <c r="D4178">
        <v>2018</v>
      </c>
      <c r="E4178">
        <f t="shared" si="65"/>
        <v>2048</v>
      </c>
      <c r="F4178">
        <v>-77.6144399999543</v>
      </c>
      <c r="G4178">
        <v>36.508059999896297</v>
      </c>
    </row>
    <row r="4179" spans="1:7" x14ac:dyDescent="0.45">
      <c r="A4179">
        <v>63294</v>
      </c>
      <c r="B4179" t="s">
        <v>3547</v>
      </c>
      <c r="C4179">
        <v>1.4</v>
      </c>
      <c r="D4179">
        <v>2011</v>
      </c>
      <c r="E4179">
        <f t="shared" si="65"/>
        <v>2041</v>
      </c>
      <c r="F4179">
        <v>-84.510740000334707</v>
      </c>
      <c r="G4179">
        <v>39.141852000156398</v>
      </c>
    </row>
    <row r="4180" spans="1:7" x14ac:dyDescent="0.45">
      <c r="A4180">
        <v>63295</v>
      </c>
      <c r="B4180" t="s">
        <v>3548</v>
      </c>
      <c r="C4180">
        <v>100</v>
      </c>
      <c r="D4180">
        <v>2020</v>
      </c>
      <c r="E4180">
        <f t="shared" si="65"/>
        <v>2050</v>
      </c>
      <c r="F4180">
        <v>-91.349000000226795</v>
      </c>
      <c r="G4180">
        <v>33.478999999894299</v>
      </c>
    </row>
    <row r="4181" spans="1:7" x14ac:dyDescent="0.45">
      <c r="A4181">
        <v>63296</v>
      </c>
      <c r="B4181" t="s">
        <v>3549</v>
      </c>
      <c r="C4181">
        <v>2</v>
      </c>
      <c r="D4181">
        <v>2018</v>
      </c>
      <c r="E4181">
        <f t="shared" si="65"/>
        <v>2048</v>
      </c>
      <c r="F4181">
        <v>-81.559722000171107</v>
      </c>
      <c r="G4181">
        <v>35.232220000149297</v>
      </c>
    </row>
    <row r="4182" spans="1:7" x14ac:dyDescent="0.45">
      <c r="A4182">
        <v>63297</v>
      </c>
      <c r="B4182" t="s">
        <v>3550</v>
      </c>
      <c r="C4182">
        <v>1.9</v>
      </c>
      <c r="D4182">
        <v>2017</v>
      </c>
      <c r="E4182">
        <f t="shared" si="65"/>
        <v>2047</v>
      </c>
      <c r="F4182">
        <v>-77.050579999763002</v>
      </c>
      <c r="G4182">
        <v>42.862279999903301</v>
      </c>
    </row>
    <row r="4183" spans="1:7" x14ac:dyDescent="0.45">
      <c r="A4183">
        <v>63298</v>
      </c>
      <c r="B4183" t="s">
        <v>3551</v>
      </c>
      <c r="C4183">
        <v>1.5</v>
      </c>
      <c r="D4183">
        <v>2019</v>
      </c>
      <c r="E4183">
        <f t="shared" si="65"/>
        <v>2049</v>
      </c>
      <c r="F4183">
        <v>-74.600350000000105</v>
      </c>
      <c r="G4183">
        <v>39.487699999846903</v>
      </c>
    </row>
    <row r="4184" spans="1:7" x14ac:dyDescent="0.45">
      <c r="A4184">
        <v>63299</v>
      </c>
      <c r="B4184" t="s">
        <v>3552</v>
      </c>
      <c r="C4184">
        <v>2</v>
      </c>
      <c r="D4184">
        <v>2017</v>
      </c>
      <c r="E4184">
        <f t="shared" si="65"/>
        <v>2047</v>
      </c>
      <c r="F4184">
        <v>-77.784166999829694</v>
      </c>
      <c r="G4184">
        <v>34.903889999636498</v>
      </c>
    </row>
    <row r="4185" spans="1:7" x14ac:dyDescent="0.45">
      <c r="A4185">
        <v>63300</v>
      </c>
      <c r="B4185" t="s">
        <v>3553</v>
      </c>
      <c r="C4185">
        <v>250</v>
      </c>
      <c r="D4185">
        <v>2022</v>
      </c>
      <c r="E4185">
        <f t="shared" si="65"/>
        <v>2052</v>
      </c>
      <c r="F4185">
        <v>-115.354990000331</v>
      </c>
      <c r="G4185">
        <v>33.751283000308803</v>
      </c>
    </row>
    <row r="4186" spans="1:7" x14ac:dyDescent="0.45">
      <c r="A4186">
        <v>63301</v>
      </c>
      <c r="B4186" t="s">
        <v>3554</v>
      </c>
      <c r="C4186">
        <v>10</v>
      </c>
      <c r="D4186">
        <v>2019</v>
      </c>
      <c r="E4186">
        <f t="shared" si="65"/>
        <v>2049</v>
      </c>
      <c r="F4186">
        <v>-120.399999999909</v>
      </c>
      <c r="G4186">
        <v>42.160000000224699</v>
      </c>
    </row>
    <row r="4187" spans="1:7" x14ac:dyDescent="0.45">
      <c r="A4187">
        <v>63303</v>
      </c>
      <c r="B4187" t="s">
        <v>3555</v>
      </c>
      <c r="C4187">
        <v>1.2</v>
      </c>
      <c r="D4187">
        <v>2017</v>
      </c>
      <c r="E4187">
        <f t="shared" si="65"/>
        <v>2047</v>
      </c>
      <c r="F4187">
        <v>-117.996079999979</v>
      </c>
      <c r="G4187">
        <v>33.878585000339399</v>
      </c>
    </row>
    <row r="4188" spans="1:7" x14ac:dyDescent="0.45">
      <c r="A4188">
        <v>63304</v>
      </c>
      <c r="B4188" t="s">
        <v>3556</v>
      </c>
      <c r="C4188">
        <v>1</v>
      </c>
      <c r="D4188">
        <v>2021</v>
      </c>
      <c r="E4188">
        <f t="shared" si="65"/>
        <v>2051</v>
      </c>
      <c r="F4188">
        <v>-94.7231420001891</v>
      </c>
      <c r="G4188">
        <v>45.399700999853501</v>
      </c>
    </row>
    <row r="4189" spans="1:7" x14ac:dyDescent="0.45">
      <c r="A4189">
        <v>63305</v>
      </c>
      <c r="B4189" t="s">
        <v>3557</v>
      </c>
      <c r="C4189">
        <v>1</v>
      </c>
      <c r="D4189">
        <v>2020</v>
      </c>
      <c r="E4189">
        <f t="shared" si="65"/>
        <v>2050</v>
      </c>
      <c r="F4189">
        <v>-95.229450999613704</v>
      </c>
      <c r="G4189">
        <v>45.008221000307302</v>
      </c>
    </row>
    <row r="4190" spans="1:7" x14ac:dyDescent="0.45">
      <c r="A4190">
        <v>63307</v>
      </c>
      <c r="B4190" t="s">
        <v>3558</v>
      </c>
      <c r="C4190">
        <v>1</v>
      </c>
      <c r="D4190">
        <v>2021</v>
      </c>
      <c r="E4190">
        <f t="shared" si="65"/>
        <v>2051</v>
      </c>
      <c r="F4190">
        <v>-94.904382999911903</v>
      </c>
      <c r="G4190">
        <v>44.939036999781401</v>
      </c>
    </row>
    <row r="4191" spans="1:7" x14ac:dyDescent="0.45">
      <c r="A4191">
        <v>63308</v>
      </c>
      <c r="B4191" t="s">
        <v>3559</v>
      </c>
      <c r="C4191">
        <v>1</v>
      </c>
      <c r="D4191">
        <v>2021</v>
      </c>
      <c r="E4191">
        <f t="shared" si="65"/>
        <v>2051</v>
      </c>
      <c r="F4191">
        <v>-93.615266999853105</v>
      </c>
      <c r="G4191">
        <v>44.197310999717899</v>
      </c>
    </row>
    <row r="4192" spans="1:7" x14ac:dyDescent="0.45">
      <c r="A4192">
        <v>63309</v>
      </c>
      <c r="B4192" t="s">
        <v>3560</v>
      </c>
      <c r="C4192">
        <v>1</v>
      </c>
      <c r="D4192">
        <v>2021</v>
      </c>
      <c r="E4192">
        <f t="shared" si="65"/>
        <v>2051</v>
      </c>
      <c r="F4192">
        <v>-94.027151000339202</v>
      </c>
      <c r="G4192">
        <v>44.907623000016002</v>
      </c>
    </row>
    <row r="4193" spans="1:7" x14ac:dyDescent="0.45">
      <c r="A4193">
        <v>63311</v>
      </c>
      <c r="B4193" t="s">
        <v>3561</v>
      </c>
      <c r="C4193">
        <v>1</v>
      </c>
      <c r="D4193">
        <v>2021</v>
      </c>
      <c r="E4193">
        <f t="shared" si="65"/>
        <v>2051</v>
      </c>
      <c r="F4193">
        <v>-95.358000000314604</v>
      </c>
      <c r="G4193">
        <v>44.646000000132702</v>
      </c>
    </row>
    <row r="4194" spans="1:7" x14ac:dyDescent="0.45">
      <c r="A4194">
        <v>63312</v>
      </c>
      <c r="B4194" t="s">
        <v>3562</v>
      </c>
      <c r="C4194">
        <v>1</v>
      </c>
      <c r="D4194">
        <v>2020</v>
      </c>
      <c r="E4194">
        <f t="shared" si="65"/>
        <v>2050</v>
      </c>
      <c r="F4194">
        <v>-93.199276999629404</v>
      </c>
      <c r="G4194">
        <v>44.474147000266903</v>
      </c>
    </row>
    <row r="4195" spans="1:7" x14ac:dyDescent="0.45">
      <c r="A4195">
        <v>63313</v>
      </c>
      <c r="B4195" t="s">
        <v>3563</v>
      </c>
      <c r="C4195">
        <v>1</v>
      </c>
      <c r="D4195">
        <v>2020</v>
      </c>
      <c r="E4195">
        <f t="shared" si="65"/>
        <v>2050</v>
      </c>
      <c r="F4195">
        <v>-92.891000000197806</v>
      </c>
      <c r="G4195">
        <v>45.471000000074199</v>
      </c>
    </row>
    <row r="4196" spans="1:7" x14ac:dyDescent="0.45">
      <c r="A4196">
        <v>63314</v>
      </c>
      <c r="B4196" t="s">
        <v>3564</v>
      </c>
      <c r="C4196">
        <v>1</v>
      </c>
      <c r="D4196">
        <v>2021</v>
      </c>
      <c r="E4196">
        <f t="shared" si="65"/>
        <v>2051</v>
      </c>
      <c r="F4196">
        <v>-93.979200000366404</v>
      </c>
      <c r="G4196">
        <v>44.205397999777702</v>
      </c>
    </row>
    <row r="4197" spans="1:7" x14ac:dyDescent="0.45">
      <c r="A4197">
        <v>63315</v>
      </c>
      <c r="B4197" t="s">
        <v>3565</v>
      </c>
      <c r="C4197">
        <v>1</v>
      </c>
      <c r="D4197">
        <v>2020</v>
      </c>
      <c r="E4197">
        <f t="shared" si="65"/>
        <v>2050</v>
      </c>
      <c r="F4197">
        <v>-95.203195000065307</v>
      </c>
      <c r="G4197">
        <v>44.7956090001679</v>
      </c>
    </row>
    <row r="4198" spans="1:7" x14ac:dyDescent="0.45">
      <c r="A4198">
        <v>63317</v>
      </c>
      <c r="B4198" t="s">
        <v>3566</v>
      </c>
      <c r="C4198">
        <v>1</v>
      </c>
      <c r="D4198">
        <v>2020</v>
      </c>
      <c r="E4198">
        <f t="shared" si="65"/>
        <v>2050</v>
      </c>
      <c r="F4198">
        <v>-95.229505000040405</v>
      </c>
      <c r="G4198">
        <v>44.964569000205699</v>
      </c>
    </row>
    <row r="4199" spans="1:7" x14ac:dyDescent="0.45">
      <c r="A4199">
        <v>63318</v>
      </c>
      <c r="B4199" t="s">
        <v>3567</v>
      </c>
      <c r="C4199">
        <v>1</v>
      </c>
      <c r="D4199">
        <v>2020</v>
      </c>
      <c r="E4199">
        <f t="shared" si="65"/>
        <v>2050</v>
      </c>
      <c r="F4199">
        <v>-95.127329999787094</v>
      </c>
      <c r="G4199">
        <v>45.507294999838699</v>
      </c>
    </row>
    <row r="4200" spans="1:7" x14ac:dyDescent="0.45">
      <c r="A4200">
        <v>63319</v>
      </c>
      <c r="B4200" t="s">
        <v>3568</v>
      </c>
      <c r="C4200">
        <v>1</v>
      </c>
      <c r="D4200">
        <v>2020</v>
      </c>
      <c r="E4200">
        <f t="shared" si="65"/>
        <v>2050</v>
      </c>
      <c r="F4200">
        <v>-94.209686999697396</v>
      </c>
      <c r="G4200">
        <v>44.253591999707098</v>
      </c>
    </row>
    <row r="4201" spans="1:7" x14ac:dyDescent="0.45">
      <c r="A4201">
        <v>63320</v>
      </c>
      <c r="B4201" t="s">
        <v>3569</v>
      </c>
      <c r="C4201">
        <v>260</v>
      </c>
      <c r="D4201">
        <v>2021</v>
      </c>
      <c r="E4201">
        <f t="shared" si="65"/>
        <v>2051</v>
      </c>
      <c r="F4201">
        <v>-104.45813599969</v>
      </c>
      <c r="G4201">
        <v>31.7003799998975</v>
      </c>
    </row>
    <row r="4202" spans="1:7" x14ac:dyDescent="0.45">
      <c r="A4202">
        <v>63321</v>
      </c>
      <c r="B4202" t="s">
        <v>3570</v>
      </c>
      <c r="C4202">
        <v>20</v>
      </c>
      <c r="D4202">
        <v>2020</v>
      </c>
      <c r="E4202">
        <f t="shared" si="65"/>
        <v>2050</v>
      </c>
      <c r="F4202">
        <v>-84.528000000235096</v>
      </c>
      <c r="G4202">
        <v>43.011999999950099</v>
      </c>
    </row>
    <row r="4203" spans="1:7" x14ac:dyDescent="0.45">
      <c r="A4203">
        <v>63322</v>
      </c>
      <c r="B4203" t="s">
        <v>3571</v>
      </c>
      <c r="C4203">
        <v>20</v>
      </c>
      <c r="D4203">
        <v>2020</v>
      </c>
      <c r="E4203">
        <f t="shared" si="65"/>
        <v>2050</v>
      </c>
      <c r="F4203">
        <v>-83.523999999843895</v>
      </c>
      <c r="G4203">
        <v>41.752999999954099</v>
      </c>
    </row>
    <row r="4204" spans="1:7" x14ac:dyDescent="0.45">
      <c r="A4204">
        <v>63323</v>
      </c>
      <c r="B4204" t="s">
        <v>3572</v>
      </c>
      <c r="C4204">
        <v>2</v>
      </c>
      <c r="D4204">
        <v>2019</v>
      </c>
      <c r="E4204">
        <f t="shared" si="65"/>
        <v>2049</v>
      </c>
      <c r="F4204">
        <v>-76.828429999580806</v>
      </c>
      <c r="G4204">
        <v>38.731690000240903</v>
      </c>
    </row>
    <row r="4205" spans="1:7" x14ac:dyDescent="0.45">
      <c r="A4205">
        <v>63324</v>
      </c>
      <c r="B4205" t="s">
        <v>3573</v>
      </c>
      <c r="C4205">
        <v>2</v>
      </c>
      <c r="D4205">
        <v>2019</v>
      </c>
      <c r="E4205">
        <f t="shared" si="65"/>
        <v>2049</v>
      </c>
      <c r="F4205">
        <v>-86.025000000077597</v>
      </c>
      <c r="G4205">
        <v>39.361700000016498</v>
      </c>
    </row>
    <row r="4206" spans="1:7" x14ac:dyDescent="0.45">
      <c r="A4206">
        <v>63328</v>
      </c>
      <c r="B4206" t="s">
        <v>3574</v>
      </c>
      <c r="C4206">
        <v>141</v>
      </c>
      <c r="D4206">
        <v>2021</v>
      </c>
      <c r="E4206">
        <f t="shared" si="65"/>
        <v>2051</v>
      </c>
      <c r="F4206">
        <v>-101.391019999905</v>
      </c>
      <c r="G4206">
        <v>32.772889000332903</v>
      </c>
    </row>
    <row r="4207" spans="1:7" x14ac:dyDescent="0.45">
      <c r="A4207">
        <v>63328</v>
      </c>
      <c r="B4207" t="s">
        <v>3574</v>
      </c>
      <c r="C4207">
        <v>159</v>
      </c>
      <c r="D4207">
        <v>2021</v>
      </c>
      <c r="E4207">
        <f t="shared" si="65"/>
        <v>2051</v>
      </c>
      <c r="F4207">
        <v>-101.391019999905</v>
      </c>
      <c r="G4207">
        <v>32.772889000332903</v>
      </c>
    </row>
    <row r="4208" spans="1:7" x14ac:dyDescent="0.45">
      <c r="A4208">
        <v>63329</v>
      </c>
      <c r="B4208" t="s">
        <v>3575</v>
      </c>
      <c r="C4208">
        <v>187.2</v>
      </c>
      <c r="D4208">
        <v>2021</v>
      </c>
      <c r="E4208">
        <f t="shared" si="65"/>
        <v>2051</v>
      </c>
      <c r="F4208">
        <v>-104.442291999799</v>
      </c>
      <c r="G4208">
        <v>31.719983000049201</v>
      </c>
    </row>
    <row r="4209" spans="1:7" x14ac:dyDescent="0.45">
      <c r="A4209">
        <v>63330</v>
      </c>
      <c r="B4209" t="s">
        <v>3576</v>
      </c>
      <c r="C4209">
        <v>10</v>
      </c>
      <c r="D4209">
        <v>2020</v>
      </c>
      <c r="E4209">
        <f t="shared" si="65"/>
        <v>2050</v>
      </c>
      <c r="F4209">
        <v>-122.350000000386</v>
      </c>
      <c r="G4209">
        <v>45.349999999924997</v>
      </c>
    </row>
    <row r="4210" spans="1:7" x14ac:dyDescent="0.45">
      <c r="A4210">
        <v>63331</v>
      </c>
      <c r="B4210" t="s">
        <v>3577</v>
      </c>
      <c r="C4210">
        <v>10</v>
      </c>
      <c r="D4210">
        <v>2020</v>
      </c>
      <c r="E4210">
        <f t="shared" si="65"/>
        <v>2050</v>
      </c>
      <c r="F4210">
        <v>-122.2500000002</v>
      </c>
      <c r="G4210">
        <v>45.349999999924997</v>
      </c>
    </row>
    <row r="4211" spans="1:7" x14ac:dyDescent="0.45">
      <c r="A4211">
        <v>63332</v>
      </c>
      <c r="B4211" t="s">
        <v>3578</v>
      </c>
      <c r="C4211">
        <v>5</v>
      </c>
      <c r="D4211">
        <v>2016</v>
      </c>
      <c r="E4211">
        <f t="shared" si="65"/>
        <v>2046</v>
      </c>
      <c r="F4211">
        <v>-77.085241000029001</v>
      </c>
      <c r="G4211">
        <v>36.248562999834</v>
      </c>
    </row>
    <row r="4212" spans="1:7" x14ac:dyDescent="0.45">
      <c r="A4212">
        <v>63334</v>
      </c>
      <c r="B4212" t="s">
        <v>3579</v>
      </c>
      <c r="C4212">
        <v>3.7</v>
      </c>
      <c r="D4212">
        <v>2020</v>
      </c>
      <c r="E4212">
        <f t="shared" si="65"/>
        <v>2050</v>
      </c>
      <c r="F4212">
        <v>-74.880940999630198</v>
      </c>
      <c r="G4212">
        <v>40.056212999700897</v>
      </c>
    </row>
    <row r="4213" spans="1:7" x14ac:dyDescent="0.45">
      <c r="A4213">
        <v>63336</v>
      </c>
      <c r="B4213" t="s">
        <v>3580</v>
      </c>
      <c r="C4213">
        <v>1</v>
      </c>
      <c r="D4213">
        <v>2020</v>
      </c>
      <c r="E4213">
        <f t="shared" si="65"/>
        <v>2050</v>
      </c>
      <c r="F4213">
        <v>-71.697949999806099</v>
      </c>
      <c r="G4213">
        <v>42.102519999837497</v>
      </c>
    </row>
    <row r="4214" spans="1:7" x14ac:dyDescent="0.45">
      <c r="A4214">
        <v>63337</v>
      </c>
      <c r="B4214" t="s">
        <v>3581</v>
      </c>
      <c r="C4214">
        <v>5</v>
      </c>
      <c r="D4214">
        <v>2020</v>
      </c>
      <c r="E4214">
        <f t="shared" si="65"/>
        <v>2050</v>
      </c>
      <c r="F4214">
        <v>-76.565630000303699</v>
      </c>
      <c r="G4214">
        <v>42.592509999678903</v>
      </c>
    </row>
    <row r="4215" spans="1:7" x14ac:dyDescent="0.45">
      <c r="A4215">
        <v>63338</v>
      </c>
      <c r="B4215" t="s">
        <v>3582</v>
      </c>
      <c r="C4215">
        <v>3</v>
      </c>
      <c r="D4215">
        <v>2021</v>
      </c>
      <c r="E4215">
        <f t="shared" si="65"/>
        <v>2051</v>
      </c>
      <c r="F4215">
        <v>-72.522199999928603</v>
      </c>
      <c r="G4215">
        <v>42.227120000302598</v>
      </c>
    </row>
    <row r="4216" spans="1:7" x14ac:dyDescent="0.45">
      <c r="A4216">
        <v>63339</v>
      </c>
      <c r="B4216" t="s">
        <v>3583</v>
      </c>
      <c r="C4216">
        <v>5</v>
      </c>
      <c r="D4216">
        <v>2020</v>
      </c>
      <c r="E4216">
        <f t="shared" si="65"/>
        <v>2050</v>
      </c>
      <c r="F4216">
        <v>-74.329180000165493</v>
      </c>
      <c r="G4216">
        <v>43.018269999870903</v>
      </c>
    </row>
    <row r="4217" spans="1:7" x14ac:dyDescent="0.45">
      <c r="A4217">
        <v>63340</v>
      </c>
      <c r="B4217" t="s">
        <v>3584</v>
      </c>
      <c r="C4217">
        <v>5</v>
      </c>
      <c r="D4217">
        <v>2020</v>
      </c>
      <c r="E4217">
        <f t="shared" si="65"/>
        <v>2050</v>
      </c>
      <c r="F4217">
        <v>-75.772220000216507</v>
      </c>
      <c r="G4217">
        <v>43.0788879997979</v>
      </c>
    </row>
    <row r="4218" spans="1:7" x14ac:dyDescent="0.45">
      <c r="A4218">
        <v>63341</v>
      </c>
      <c r="B4218" t="s">
        <v>3585</v>
      </c>
      <c r="C4218">
        <v>5</v>
      </c>
      <c r="D4218">
        <v>2020</v>
      </c>
      <c r="E4218">
        <f t="shared" si="65"/>
        <v>2050</v>
      </c>
      <c r="F4218">
        <v>-75.779589999793004</v>
      </c>
      <c r="G4218">
        <v>43.087480000080298</v>
      </c>
    </row>
    <row r="4219" spans="1:7" x14ac:dyDescent="0.45">
      <c r="A4219">
        <v>63344</v>
      </c>
      <c r="B4219" t="s">
        <v>3586</v>
      </c>
      <c r="C4219">
        <v>9.9</v>
      </c>
      <c r="D4219">
        <v>2019</v>
      </c>
      <c r="E4219">
        <f t="shared" si="65"/>
        <v>2049</v>
      </c>
      <c r="F4219">
        <v>-119.14852000025</v>
      </c>
      <c r="G4219">
        <v>43.502219999892098</v>
      </c>
    </row>
    <row r="4220" spans="1:7" x14ac:dyDescent="0.45">
      <c r="A4220">
        <v>63345</v>
      </c>
      <c r="B4220" t="s">
        <v>3587</v>
      </c>
      <c r="C4220">
        <v>4.5</v>
      </c>
      <c r="D4220">
        <v>2020</v>
      </c>
      <c r="E4220">
        <f t="shared" si="65"/>
        <v>2050</v>
      </c>
      <c r="F4220">
        <v>-77.908112999777103</v>
      </c>
      <c r="G4220">
        <v>34.538270000296002</v>
      </c>
    </row>
    <row r="4221" spans="1:7" x14ac:dyDescent="0.45">
      <c r="A4221">
        <v>63346</v>
      </c>
      <c r="B4221" t="s">
        <v>3588</v>
      </c>
      <c r="C4221">
        <v>2</v>
      </c>
      <c r="D4221">
        <v>2020</v>
      </c>
      <c r="E4221">
        <f t="shared" si="65"/>
        <v>2050</v>
      </c>
      <c r="F4221">
        <v>-78.610090999704497</v>
      </c>
      <c r="G4221">
        <v>35.330022000341998</v>
      </c>
    </row>
    <row r="4222" spans="1:7" x14ac:dyDescent="0.45">
      <c r="A4222">
        <v>63349</v>
      </c>
      <c r="B4222" t="s">
        <v>3589</v>
      </c>
      <c r="C4222">
        <v>32.5</v>
      </c>
      <c r="D4222">
        <v>2020</v>
      </c>
      <c r="E4222">
        <f t="shared" si="65"/>
        <v>2050</v>
      </c>
      <c r="F4222">
        <v>-113.656111000325</v>
      </c>
      <c r="G4222">
        <v>33.776666999987199</v>
      </c>
    </row>
    <row r="4223" spans="1:7" x14ac:dyDescent="0.45">
      <c r="A4223">
        <v>63350</v>
      </c>
      <c r="B4223" t="s">
        <v>3590</v>
      </c>
      <c r="C4223">
        <v>57.5</v>
      </c>
      <c r="D4223">
        <v>2020</v>
      </c>
      <c r="E4223">
        <f t="shared" si="65"/>
        <v>2050</v>
      </c>
      <c r="F4223">
        <v>-84.1475390001156</v>
      </c>
      <c r="G4223">
        <v>31.196185000374602</v>
      </c>
    </row>
    <row r="4224" spans="1:7" x14ac:dyDescent="0.45">
      <c r="A4224">
        <v>63351</v>
      </c>
      <c r="B4224" t="s">
        <v>3591</v>
      </c>
      <c r="C4224">
        <v>115</v>
      </c>
      <c r="D4224">
        <v>2020</v>
      </c>
      <c r="E4224">
        <f t="shared" si="65"/>
        <v>2050</v>
      </c>
      <c r="F4224">
        <v>-100.824999999714</v>
      </c>
      <c r="G4224">
        <v>31.888000000142899</v>
      </c>
    </row>
    <row r="4225" spans="1:7" x14ac:dyDescent="0.45">
      <c r="A4225">
        <v>63353</v>
      </c>
      <c r="B4225" t="s">
        <v>3592</v>
      </c>
      <c r="C4225">
        <v>3.2</v>
      </c>
      <c r="D4225">
        <v>2018</v>
      </c>
      <c r="E4225">
        <f t="shared" si="65"/>
        <v>2048</v>
      </c>
      <c r="F4225">
        <v>-74.175226000036105</v>
      </c>
      <c r="G4225">
        <v>40.665677999885901</v>
      </c>
    </row>
    <row r="4226" spans="1:7" x14ac:dyDescent="0.45">
      <c r="A4226">
        <v>63354</v>
      </c>
      <c r="B4226" t="s">
        <v>3593</v>
      </c>
      <c r="C4226">
        <v>1</v>
      </c>
      <c r="D4226">
        <v>2018</v>
      </c>
      <c r="E4226">
        <f t="shared" si="65"/>
        <v>2048</v>
      </c>
      <c r="F4226">
        <v>-72.507382999884499</v>
      </c>
      <c r="G4226">
        <v>41.821517999862003</v>
      </c>
    </row>
    <row r="4227" spans="1:7" x14ac:dyDescent="0.45">
      <c r="A4227">
        <v>63355</v>
      </c>
      <c r="B4227" t="s">
        <v>3594</v>
      </c>
      <c r="C4227">
        <v>1.4</v>
      </c>
      <c r="D4227">
        <v>2018</v>
      </c>
      <c r="E4227">
        <f t="shared" ref="E4227:E4290" si="66">D4227+30</f>
        <v>2048</v>
      </c>
      <c r="F4227">
        <v>-74.482969000438601</v>
      </c>
      <c r="G4227">
        <v>40.5503419996883</v>
      </c>
    </row>
    <row r="4228" spans="1:7" x14ac:dyDescent="0.45">
      <c r="A4228">
        <v>63356</v>
      </c>
      <c r="B4228" t="s">
        <v>3595</v>
      </c>
      <c r="C4228">
        <v>1.9</v>
      </c>
      <c r="D4228">
        <v>2018</v>
      </c>
      <c r="E4228">
        <f t="shared" si="66"/>
        <v>2048</v>
      </c>
      <c r="F4228">
        <v>-74.657753999555496</v>
      </c>
      <c r="G4228">
        <v>40.152302000059699</v>
      </c>
    </row>
    <row r="4229" spans="1:7" x14ac:dyDescent="0.45">
      <c r="A4229">
        <v>63357</v>
      </c>
      <c r="B4229" t="s">
        <v>3596</v>
      </c>
      <c r="C4229">
        <v>3.7</v>
      </c>
      <c r="D4229">
        <v>2018</v>
      </c>
      <c r="E4229">
        <f t="shared" si="66"/>
        <v>2048</v>
      </c>
      <c r="F4229">
        <v>-75.196873999766893</v>
      </c>
      <c r="G4229">
        <v>39.817319000245902</v>
      </c>
    </row>
    <row r="4230" spans="1:7" x14ac:dyDescent="0.45">
      <c r="A4230">
        <v>63358</v>
      </c>
      <c r="B4230" t="s">
        <v>3597</v>
      </c>
      <c r="C4230">
        <v>1</v>
      </c>
      <c r="D4230">
        <v>2018</v>
      </c>
      <c r="E4230">
        <f t="shared" si="66"/>
        <v>2048</v>
      </c>
      <c r="F4230">
        <v>-72.740907000171902</v>
      </c>
      <c r="G4230">
        <v>41.642321999777998</v>
      </c>
    </row>
    <row r="4231" spans="1:7" x14ac:dyDescent="0.45">
      <c r="A4231">
        <v>63361</v>
      </c>
      <c r="B4231" t="s">
        <v>3598</v>
      </c>
      <c r="C4231">
        <v>1</v>
      </c>
      <c r="D4231">
        <v>2018</v>
      </c>
      <c r="E4231">
        <f t="shared" si="66"/>
        <v>2048</v>
      </c>
      <c r="F4231">
        <v>-121.50894499975</v>
      </c>
      <c r="G4231">
        <v>37.734760999652003</v>
      </c>
    </row>
    <row r="4232" spans="1:7" x14ac:dyDescent="0.45">
      <c r="A4232">
        <v>63363</v>
      </c>
      <c r="B4232" t="s">
        <v>3599</v>
      </c>
      <c r="C4232">
        <v>1</v>
      </c>
      <c r="D4232">
        <v>2018</v>
      </c>
      <c r="E4232">
        <f t="shared" si="66"/>
        <v>2048</v>
      </c>
      <c r="F4232">
        <v>-121.248909999646</v>
      </c>
      <c r="G4232">
        <v>37.894817000195097</v>
      </c>
    </row>
    <row r="4233" spans="1:7" x14ac:dyDescent="0.45">
      <c r="A4233">
        <v>63366</v>
      </c>
      <c r="B4233" t="s">
        <v>3600</v>
      </c>
      <c r="C4233">
        <v>1.4</v>
      </c>
      <c r="D4233">
        <v>2019</v>
      </c>
      <c r="E4233">
        <f t="shared" si="66"/>
        <v>2049</v>
      </c>
      <c r="F4233">
        <v>-74.131257999777304</v>
      </c>
      <c r="G4233">
        <v>40.7519379997443</v>
      </c>
    </row>
    <row r="4234" spans="1:7" x14ac:dyDescent="0.45">
      <c r="A4234">
        <v>63367</v>
      </c>
      <c r="B4234" t="s">
        <v>3601</v>
      </c>
      <c r="C4234">
        <v>1</v>
      </c>
      <c r="D4234">
        <v>2020</v>
      </c>
      <c r="E4234">
        <f t="shared" si="66"/>
        <v>2050</v>
      </c>
      <c r="F4234">
        <v>-95.529850000379</v>
      </c>
      <c r="G4234">
        <v>45.657269999803603</v>
      </c>
    </row>
    <row r="4235" spans="1:7" x14ac:dyDescent="0.45">
      <c r="A4235">
        <v>63368</v>
      </c>
      <c r="B4235" t="s">
        <v>3602</v>
      </c>
      <c r="C4235">
        <v>2.1</v>
      </c>
      <c r="D4235">
        <v>2018</v>
      </c>
      <c r="E4235">
        <f t="shared" si="66"/>
        <v>2048</v>
      </c>
      <c r="F4235">
        <v>-71.714483000333502</v>
      </c>
      <c r="G4235">
        <v>44.414773000082803</v>
      </c>
    </row>
    <row r="4236" spans="1:7" x14ac:dyDescent="0.45">
      <c r="A4236">
        <v>63369</v>
      </c>
      <c r="B4236" t="s">
        <v>3603</v>
      </c>
      <c r="C4236">
        <v>2</v>
      </c>
      <c r="D4236">
        <v>2019</v>
      </c>
      <c r="E4236">
        <f t="shared" si="66"/>
        <v>2049</v>
      </c>
      <c r="F4236">
        <v>-74.078371999688301</v>
      </c>
      <c r="G4236">
        <v>41.469131999696998</v>
      </c>
    </row>
    <row r="4237" spans="1:7" x14ac:dyDescent="0.45">
      <c r="A4237">
        <v>63369</v>
      </c>
      <c r="B4237" t="s">
        <v>3603</v>
      </c>
      <c r="C4237">
        <v>2</v>
      </c>
      <c r="D4237">
        <v>2019</v>
      </c>
      <c r="E4237">
        <f t="shared" si="66"/>
        <v>2049</v>
      </c>
      <c r="F4237">
        <v>-74.078371999688301</v>
      </c>
      <c r="G4237">
        <v>41.469131999696998</v>
      </c>
    </row>
    <row r="4238" spans="1:7" x14ac:dyDescent="0.45">
      <c r="A4238">
        <v>63370</v>
      </c>
      <c r="B4238" t="s">
        <v>3604</v>
      </c>
      <c r="C4238">
        <v>1</v>
      </c>
      <c r="D4238">
        <v>2019</v>
      </c>
      <c r="E4238">
        <f t="shared" si="66"/>
        <v>2049</v>
      </c>
      <c r="F4238">
        <v>-94.297451999612306</v>
      </c>
      <c r="G4238">
        <v>45.529534999924202</v>
      </c>
    </row>
    <row r="4239" spans="1:7" x14ac:dyDescent="0.45">
      <c r="A4239">
        <v>63370</v>
      </c>
      <c r="B4239" t="s">
        <v>3604</v>
      </c>
      <c r="C4239">
        <v>1</v>
      </c>
      <c r="D4239">
        <v>2019</v>
      </c>
      <c r="E4239">
        <f t="shared" si="66"/>
        <v>2049</v>
      </c>
      <c r="F4239">
        <v>-94.297451999612306</v>
      </c>
      <c r="G4239">
        <v>45.529534999924202</v>
      </c>
    </row>
    <row r="4240" spans="1:7" x14ac:dyDescent="0.45">
      <c r="A4240">
        <v>63370</v>
      </c>
      <c r="B4240" t="s">
        <v>3604</v>
      </c>
      <c r="C4240">
        <v>1</v>
      </c>
      <c r="D4240">
        <v>2019</v>
      </c>
      <c r="E4240">
        <f t="shared" si="66"/>
        <v>2049</v>
      </c>
      <c r="F4240">
        <v>-94.297451999612306</v>
      </c>
      <c r="G4240">
        <v>45.529534999924202</v>
      </c>
    </row>
    <row r="4241" spans="1:7" x14ac:dyDescent="0.45">
      <c r="A4241">
        <v>63370</v>
      </c>
      <c r="B4241" t="s">
        <v>3604</v>
      </c>
      <c r="C4241">
        <v>1</v>
      </c>
      <c r="D4241">
        <v>2019</v>
      </c>
      <c r="E4241">
        <f t="shared" si="66"/>
        <v>2049</v>
      </c>
      <c r="F4241">
        <v>-94.297451999612306</v>
      </c>
      <c r="G4241">
        <v>45.529534999924202</v>
      </c>
    </row>
    <row r="4242" spans="1:7" x14ac:dyDescent="0.45">
      <c r="A4242">
        <v>63370</v>
      </c>
      <c r="B4242" t="s">
        <v>3604</v>
      </c>
      <c r="C4242">
        <v>1</v>
      </c>
      <c r="D4242">
        <v>2019</v>
      </c>
      <c r="E4242">
        <f t="shared" si="66"/>
        <v>2049</v>
      </c>
      <c r="F4242">
        <v>-94.297451999612306</v>
      </c>
      <c r="G4242">
        <v>45.529534999924202</v>
      </c>
    </row>
    <row r="4243" spans="1:7" x14ac:dyDescent="0.45">
      <c r="A4243">
        <v>63371</v>
      </c>
      <c r="B4243" t="s">
        <v>3605</v>
      </c>
      <c r="C4243">
        <v>2</v>
      </c>
      <c r="D4243">
        <v>2019</v>
      </c>
      <c r="E4243">
        <f t="shared" si="66"/>
        <v>2049</v>
      </c>
      <c r="F4243">
        <v>-73.602129000172198</v>
      </c>
      <c r="G4243">
        <v>42.726428000274701</v>
      </c>
    </row>
    <row r="4244" spans="1:7" x14ac:dyDescent="0.45">
      <c r="A4244">
        <v>63372</v>
      </c>
      <c r="B4244" t="s">
        <v>3606</v>
      </c>
      <c r="C4244">
        <v>4</v>
      </c>
      <c r="D4244">
        <v>2019</v>
      </c>
      <c r="E4244">
        <f t="shared" si="66"/>
        <v>2049</v>
      </c>
      <c r="F4244">
        <v>-76.953980999683296</v>
      </c>
      <c r="G4244">
        <v>42.285942000123498</v>
      </c>
    </row>
    <row r="4245" spans="1:7" x14ac:dyDescent="0.45">
      <c r="A4245">
        <v>63373</v>
      </c>
      <c r="B4245" t="s">
        <v>3607</v>
      </c>
      <c r="C4245">
        <v>5</v>
      </c>
      <c r="D4245">
        <v>2019</v>
      </c>
      <c r="E4245">
        <f t="shared" si="66"/>
        <v>2049</v>
      </c>
      <c r="F4245">
        <v>-73.903954000094203</v>
      </c>
      <c r="G4245">
        <v>43.073770000073999</v>
      </c>
    </row>
    <row r="4246" spans="1:7" x14ac:dyDescent="0.45">
      <c r="A4246">
        <v>63374</v>
      </c>
      <c r="B4246" t="s">
        <v>3608</v>
      </c>
      <c r="C4246">
        <v>1</v>
      </c>
      <c r="D4246">
        <v>2019</v>
      </c>
      <c r="E4246">
        <f t="shared" si="66"/>
        <v>2049</v>
      </c>
      <c r="F4246">
        <v>-72.706876999917597</v>
      </c>
      <c r="G4246">
        <v>41.548825999961302</v>
      </c>
    </row>
    <row r="4247" spans="1:7" x14ac:dyDescent="0.45">
      <c r="A4247">
        <v>63375</v>
      </c>
      <c r="B4247" t="s">
        <v>3609</v>
      </c>
      <c r="C4247">
        <v>1</v>
      </c>
      <c r="D4247">
        <v>2019</v>
      </c>
      <c r="E4247">
        <f t="shared" si="66"/>
        <v>2049</v>
      </c>
      <c r="F4247">
        <v>-72.706876999917597</v>
      </c>
      <c r="G4247">
        <v>41.548825999961302</v>
      </c>
    </row>
    <row r="4248" spans="1:7" x14ac:dyDescent="0.45">
      <c r="A4248">
        <v>63376</v>
      </c>
      <c r="B4248" t="s">
        <v>3610</v>
      </c>
      <c r="C4248">
        <v>1.2</v>
      </c>
      <c r="D4248">
        <v>2015</v>
      </c>
      <c r="E4248">
        <f t="shared" si="66"/>
        <v>2045</v>
      </c>
      <c r="F4248">
        <v>-117.58280999962101</v>
      </c>
      <c r="G4248">
        <v>34.576539999938497</v>
      </c>
    </row>
    <row r="4249" spans="1:7" x14ac:dyDescent="0.45">
      <c r="A4249">
        <v>63377</v>
      </c>
      <c r="B4249" t="s">
        <v>3611</v>
      </c>
      <c r="C4249">
        <v>5</v>
      </c>
      <c r="D4249">
        <v>2021</v>
      </c>
      <c r="E4249">
        <f t="shared" si="66"/>
        <v>2051</v>
      </c>
      <c r="F4249">
        <v>-79.673277000256604</v>
      </c>
      <c r="G4249">
        <v>34.879581000209697</v>
      </c>
    </row>
    <row r="4250" spans="1:7" x14ac:dyDescent="0.45">
      <c r="A4250">
        <v>63378</v>
      </c>
      <c r="B4250" t="s">
        <v>3612</v>
      </c>
      <c r="C4250">
        <v>100</v>
      </c>
      <c r="D4250">
        <v>2021</v>
      </c>
      <c r="E4250">
        <f t="shared" si="66"/>
        <v>2051</v>
      </c>
      <c r="F4250">
        <v>-91.177101999583499</v>
      </c>
      <c r="G4250">
        <v>41.153696999688798</v>
      </c>
    </row>
    <row r="4251" spans="1:7" x14ac:dyDescent="0.45">
      <c r="A4251">
        <v>63379</v>
      </c>
      <c r="B4251" t="s">
        <v>3613</v>
      </c>
      <c r="C4251">
        <v>1.5</v>
      </c>
      <c r="D4251">
        <v>2020</v>
      </c>
      <c r="E4251">
        <f t="shared" si="66"/>
        <v>2050</v>
      </c>
      <c r="F4251">
        <v>-103.619110000429</v>
      </c>
      <c r="G4251">
        <v>40.2809040001585</v>
      </c>
    </row>
    <row r="4252" spans="1:7" x14ac:dyDescent="0.45">
      <c r="A4252">
        <v>63380</v>
      </c>
      <c r="B4252" t="s">
        <v>3614</v>
      </c>
      <c r="C4252">
        <v>1</v>
      </c>
      <c r="D4252">
        <v>2020</v>
      </c>
      <c r="E4252">
        <f t="shared" si="66"/>
        <v>2050</v>
      </c>
      <c r="F4252">
        <v>-92.640869999588105</v>
      </c>
      <c r="G4252">
        <v>44.297410000313697</v>
      </c>
    </row>
    <row r="4253" spans="1:7" x14ac:dyDescent="0.45">
      <c r="A4253">
        <v>63381</v>
      </c>
      <c r="B4253" t="s">
        <v>3615</v>
      </c>
      <c r="C4253">
        <v>4.0999999999999996</v>
      </c>
      <c r="D4253">
        <v>2016</v>
      </c>
      <c r="E4253">
        <f t="shared" si="66"/>
        <v>2046</v>
      </c>
      <c r="F4253">
        <v>-79.185000000311106</v>
      </c>
      <c r="G4253">
        <v>34.680560000083901</v>
      </c>
    </row>
    <row r="4254" spans="1:7" x14ac:dyDescent="0.45">
      <c r="A4254">
        <v>63383</v>
      </c>
      <c r="B4254" t="s">
        <v>3616</v>
      </c>
      <c r="C4254">
        <v>5</v>
      </c>
      <c r="D4254">
        <v>2019</v>
      </c>
      <c r="E4254">
        <f t="shared" si="66"/>
        <v>2049</v>
      </c>
      <c r="F4254">
        <v>-78.0610149999453</v>
      </c>
      <c r="G4254">
        <v>34.275320000077599</v>
      </c>
    </row>
    <row r="4255" spans="1:7" x14ac:dyDescent="0.45">
      <c r="A4255">
        <v>63385</v>
      </c>
      <c r="B4255" t="s">
        <v>3617</v>
      </c>
      <c r="C4255">
        <v>3.5</v>
      </c>
      <c r="D4255">
        <v>2014</v>
      </c>
      <c r="E4255">
        <f t="shared" si="66"/>
        <v>2044</v>
      </c>
      <c r="F4255">
        <v>-118.510836999779</v>
      </c>
      <c r="G4255">
        <v>34.433331999925997</v>
      </c>
    </row>
    <row r="4256" spans="1:7" x14ac:dyDescent="0.45">
      <c r="A4256">
        <v>63387</v>
      </c>
      <c r="B4256" t="s">
        <v>3618</v>
      </c>
      <c r="C4256">
        <v>160</v>
      </c>
      <c r="D4256">
        <v>2021</v>
      </c>
      <c r="E4256">
        <f t="shared" si="66"/>
        <v>2051</v>
      </c>
      <c r="F4256">
        <v>-121.11983899961101</v>
      </c>
      <c r="G4256">
        <v>38.346813999887402</v>
      </c>
    </row>
    <row r="4257" spans="1:7" x14ac:dyDescent="0.45">
      <c r="A4257">
        <v>63388</v>
      </c>
      <c r="B4257" t="s">
        <v>3619</v>
      </c>
      <c r="C4257">
        <v>16.8</v>
      </c>
      <c r="D4257">
        <v>2020</v>
      </c>
      <c r="E4257">
        <f t="shared" si="66"/>
        <v>2050</v>
      </c>
      <c r="F4257">
        <v>-102.63369999973401</v>
      </c>
      <c r="G4257">
        <v>32.001500000271498</v>
      </c>
    </row>
    <row r="4258" spans="1:7" x14ac:dyDescent="0.45">
      <c r="A4258">
        <v>63390</v>
      </c>
      <c r="B4258" t="s">
        <v>3620</v>
      </c>
      <c r="C4258">
        <v>1.9</v>
      </c>
      <c r="D4258">
        <v>2019</v>
      </c>
      <c r="E4258">
        <f t="shared" si="66"/>
        <v>2049</v>
      </c>
      <c r="F4258">
        <v>-82.672395000356005</v>
      </c>
      <c r="G4258">
        <v>40.896041999832399</v>
      </c>
    </row>
    <row r="4259" spans="1:7" x14ac:dyDescent="0.45">
      <c r="A4259">
        <v>63391</v>
      </c>
      <c r="B4259" t="s">
        <v>3621</v>
      </c>
      <c r="C4259">
        <v>1.2</v>
      </c>
      <c r="D4259">
        <v>2019</v>
      </c>
      <c r="E4259">
        <f t="shared" si="66"/>
        <v>2049</v>
      </c>
      <c r="F4259">
        <v>-106.806582999735</v>
      </c>
      <c r="G4259">
        <v>35.179888999840699</v>
      </c>
    </row>
    <row r="4260" spans="1:7" x14ac:dyDescent="0.45">
      <c r="A4260">
        <v>63392</v>
      </c>
      <c r="B4260" t="s">
        <v>3622</v>
      </c>
      <c r="C4260">
        <v>3</v>
      </c>
      <c r="D4260">
        <v>2019</v>
      </c>
      <c r="E4260">
        <f t="shared" si="66"/>
        <v>2049</v>
      </c>
      <c r="F4260">
        <v>-75.399444000216107</v>
      </c>
      <c r="G4260">
        <v>38.664988999859702</v>
      </c>
    </row>
    <row r="4261" spans="1:7" x14ac:dyDescent="0.45">
      <c r="A4261">
        <v>63394</v>
      </c>
      <c r="B4261" t="s">
        <v>3623</v>
      </c>
      <c r="C4261">
        <v>1</v>
      </c>
      <c r="D4261">
        <v>2020</v>
      </c>
      <c r="E4261">
        <f t="shared" si="66"/>
        <v>2050</v>
      </c>
      <c r="F4261">
        <v>-93.1427400000874</v>
      </c>
      <c r="G4261">
        <v>44.175699999949103</v>
      </c>
    </row>
    <row r="4262" spans="1:7" x14ac:dyDescent="0.45">
      <c r="A4262">
        <v>63395</v>
      </c>
      <c r="B4262" t="s">
        <v>3624</v>
      </c>
      <c r="C4262">
        <v>1</v>
      </c>
      <c r="D4262">
        <v>2020</v>
      </c>
      <c r="E4262">
        <f t="shared" si="66"/>
        <v>2050</v>
      </c>
      <c r="F4262">
        <v>-95.530879999700701</v>
      </c>
      <c r="G4262">
        <v>45.650630000070301</v>
      </c>
    </row>
    <row r="4263" spans="1:7" x14ac:dyDescent="0.45">
      <c r="A4263">
        <v>63396</v>
      </c>
      <c r="B4263" t="s">
        <v>3625</v>
      </c>
      <c r="C4263">
        <v>1</v>
      </c>
      <c r="D4263">
        <v>2020</v>
      </c>
      <c r="E4263">
        <f t="shared" si="66"/>
        <v>2050</v>
      </c>
      <c r="F4263">
        <v>-93.496810000040895</v>
      </c>
      <c r="G4263">
        <v>44.000359999865097</v>
      </c>
    </row>
    <row r="4264" spans="1:7" x14ac:dyDescent="0.45">
      <c r="A4264">
        <v>63397</v>
      </c>
      <c r="B4264" t="s">
        <v>3626</v>
      </c>
      <c r="C4264">
        <v>1</v>
      </c>
      <c r="D4264">
        <v>2020</v>
      </c>
      <c r="E4264">
        <f t="shared" si="66"/>
        <v>2050</v>
      </c>
      <c r="F4264">
        <v>-93.5561500001875</v>
      </c>
      <c r="G4264">
        <v>44.089679999946597</v>
      </c>
    </row>
    <row r="4265" spans="1:7" x14ac:dyDescent="0.45">
      <c r="A4265">
        <v>63398</v>
      </c>
      <c r="B4265" t="s">
        <v>3627</v>
      </c>
      <c r="C4265">
        <v>3.3</v>
      </c>
      <c r="D4265">
        <v>2019</v>
      </c>
      <c r="E4265">
        <f t="shared" si="66"/>
        <v>2049</v>
      </c>
      <c r="F4265">
        <v>-70.938672999905293</v>
      </c>
      <c r="G4265">
        <v>42.837375999887399</v>
      </c>
    </row>
    <row r="4266" spans="1:7" x14ac:dyDescent="0.45">
      <c r="A4266">
        <v>63399</v>
      </c>
      <c r="B4266" t="s">
        <v>3628</v>
      </c>
      <c r="C4266">
        <v>1.4</v>
      </c>
      <c r="D4266">
        <v>2020</v>
      </c>
      <c r="E4266">
        <f t="shared" si="66"/>
        <v>2050</v>
      </c>
      <c r="F4266">
        <v>-90.948400000332697</v>
      </c>
      <c r="G4266">
        <v>40.919899999818902</v>
      </c>
    </row>
    <row r="4267" spans="1:7" x14ac:dyDescent="0.45">
      <c r="A4267">
        <v>63400</v>
      </c>
      <c r="B4267" t="s">
        <v>3629</v>
      </c>
      <c r="C4267">
        <v>1</v>
      </c>
      <c r="D4267">
        <v>2019</v>
      </c>
      <c r="E4267">
        <f t="shared" si="66"/>
        <v>2049</v>
      </c>
      <c r="F4267">
        <v>-94.557541999967896</v>
      </c>
      <c r="G4267">
        <v>45.650158000062298</v>
      </c>
    </row>
    <row r="4268" spans="1:7" x14ac:dyDescent="0.45">
      <c r="A4268">
        <v>63401</v>
      </c>
      <c r="B4268" t="s">
        <v>3630</v>
      </c>
      <c r="C4268">
        <v>1</v>
      </c>
      <c r="D4268">
        <v>2019</v>
      </c>
      <c r="E4268">
        <f t="shared" si="66"/>
        <v>2049</v>
      </c>
      <c r="F4268">
        <v>-92.804109999793894</v>
      </c>
      <c r="G4268">
        <v>45.315930000083803</v>
      </c>
    </row>
    <row r="4269" spans="1:7" x14ac:dyDescent="0.45">
      <c r="A4269">
        <v>63402</v>
      </c>
      <c r="B4269" t="s">
        <v>3631</v>
      </c>
      <c r="C4269">
        <v>1</v>
      </c>
      <c r="D4269">
        <v>2019</v>
      </c>
      <c r="E4269">
        <f t="shared" si="66"/>
        <v>2049</v>
      </c>
      <c r="F4269">
        <v>-94.755650000128895</v>
      </c>
      <c r="G4269">
        <v>45.654086000044799</v>
      </c>
    </row>
    <row r="4270" spans="1:7" x14ac:dyDescent="0.45">
      <c r="A4270">
        <v>63403</v>
      </c>
      <c r="B4270" t="s">
        <v>3632</v>
      </c>
      <c r="C4270">
        <v>1</v>
      </c>
      <c r="D4270">
        <v>2019</v>
      </c>
      <c r="E4270">
        <f t="shared" si="66"/>
        <v>2049</v>
      </c>
      <c r="F4270">
        <v>-95.350237000377703</v>
      </c>
      <c r="G4270">
        <v>44.9466399997807</v>
      </c>
    </row>
    <row r="4271" spans="1:7" x14ac:dyDescent="0.45">
      <c r="A4271">
        <v>63404</v>
      </c>
      <c r="B4271" t="s">
        <v>3633</v>
      </c>
      <c r="C4271">
        <v>1.5</v>
      </c>
      <c r="D4271">
        <v>2013</v>
      </c>
      <c r="E4271">
        <f t="shared" si="66"/>
        <v>2043</v>
      </c>
      <c r="F4271">
        <v>-74.629470000252596</v>
      </c>
      <c r="G4271">
        <v>40.573699999954897</v>
      </c>
    </row>
    <row r="4272" spans="1:7" x14ac:dyDescent="0.45">
      <c r="A4272">
        <v>63405</v>
      </c>
      <c r="B4272" t="s">
        <v>3634</v>
      </c>
      <c r="C4272">
        <v>2</v>
      </c>
      <c r="D4272">
        <v>2018</v>
      </c>
      <c r="E4272">
        <f t="shared" si="66"/>
        <v>2048</v>
      </c>
      <c r="F4272">
        <v>-78.290419000251305</v>
      </c>
      <c r="G4272">
        <v>42.981336000182999</v>
      </c>
    </row>
    <row r="4273" spans="1:7" x14ac:dyDescent="0.45">
      <c r="A4273">
        <v>63406</v>
      </c>
      <c r="B4273" t="s">
        <v>3635</v>
      </c>
      <c r="C4273">
        <v>3</v>
      </c>
      <c r="D4273">
        <v>2019</v>
      </c>
      <c r="E4273">
        <f t="shared" si="66"/>
        <v>2049</v>
      </c>
      <c r="F4273">
        <v>-93.136105000279699</v>
      </c>
      <c r="G4273">
        <v>44.599803999731101</v>
      </c>
    </row>
    <row r="4274" spans="1:7" x14ac:dyDescent="0.45">
      <c r="A4274">
        <v>63407</v>
      </c>
      <c r="B4274" t="s">
        <v>3034</v>
      </c>
      <c r="C4274">
        <v>2</v>
      </c>
      <c r="D4274">
        <v>2019</v>
      </c>
      <c r="E4274">
        <f t="shared" si="66"/>
        <v>2049</v>
      </c>
      <c r="F4274">
        <v>-77.3460419998639</v>
      </c>
      <c r="G4274">
        <v>43.058632999798498</v>
      </c>
    </row>
    <row r="4275" spans="1:7" x14ac:dyDescent="0.45">
      <c r="A4275">
        <v>63408</v>
      </c>
      <c r="B4275" t="s">
        <v>3636</v>
      </c>
      <c r="C4275">
        <v>2</v>
      </c>
      <c r="D4275">
        <v>2019</v>
      </c>
      <c r="E4275">
        <f t="shared" si="66"/>
        <v>2049</v>
      </c>
      <c r="F4275">
        <v>-77.861396000238699</v>
      </c>
      <c r="G4275">
        <v>43.150001999716501</v>
      </c>
    </row>
    <row r="4276" spans="1:7" x14ac:dyDescent="0.45">
      <c r="A4276">
        <v>63409</v>
      </c>
      <c r="B4276" t="s">
        <v>350</v>
      </c>
      <c r="C4276">
        <v>2</v>
      </c>
      <c r="D4276">
        <v>2019</v>
      </c>
      <c r="E4276">
        <f t="shared" si="66"/>
        <v>2049</v>
      </c>
      <c r="F4276">
        <v>-77.090799999585897</v>
      </c>
      <c r="G4276">
        <v>43.140100000123603</v>
      </c>
    </row>
    <row r="4277" spans="1:7" x14ac:dyDescent="0.45">
      <c r="A4277">
        <v>63410</v>
      </c>
      <c r="B4277" t="s">
        <v>1922</v>
      </c>
      <c r="C4277">
        <v>1.4</v>
      </c>
      <c r="D4277">
        <v>2019</v>
      </c>
      <c r="E4277">
        <f t="shared" si="66"/>
        <v>2049</v>
      </c>
      <c r="F4277">
        <v>-77.471069999909702</v>
      </c>
      <c r="G4277">
        <v>42.935200000225201</v>
      </c>
    </row>
    <row r="4278" spans="1:7" x14ac:dyDescent="0.45">
      <c r="A4278">
        <v>63411</v>
      </c>
      <c r="B4278" t="s">
        <v>3637</v>
      </c>
      <c r="C4278">
        <v>5</v>
      </c>
      <c r="D4278">
        <v>2020</v>
      </c>
      <c r="E4278">
        <f t="shared" si="66"/>
        <v>2050</v>
      </c>
      <c r="F4278">
        <v>-73.533100000441394</v>
      </c>
      <c r="G4278">
        <v>43.078299999865997</v>
      </c>
    </row>
    <row r="4279" spans="1:7" x14ac:dyDescent="0.45">
      <c r="A4279">
        <v>63413</v>
      </c>
      <c r="B4279" t="s">
        <v>3638</v>
      </c>
      <c r="C4279">
        <v>1</v>
      </c>
      <c r="D4279">
        <v>2012</v>
      </c>
      <c r="E4279">
        <f t="shared" si="66"/>
        <v>2042</v>
      </c>
      <c r="F4279">
        <v>-74.935559999920997</v>
      </c>
      <c r="G4279">
        <v>39.007760000283803</v>
      </c>
    </row>
    <row r="4280" spans="1:7" x14ac:dyDescent="0.45">
      <c r="A4280">
        <v>63414</v>
      </c>
      <c r="B4280" t="s">
        <v>3639</v>
      </c>
      <c r="C4280">
        <v>4</v>
      </c>
      <c r="D4280">
        <v>2020</v>
      </c>
      <c r="E4280">
        <f t="shared" si="66"/>
        <v>2050</v>
      </c>
      <c r="F4280">
        <v>-117.45000000026999</v>
      </c>
      <c r="G4280">
        <v>34.0900000003234</v>
      </c>
    </row>
    <row r="4281" spans="1:7" x14ac:dyDescent="0.45">
      <c r="A4281">
        <v>63415</v>
      </c>
      <c r="B4281" t="s">
        <v>3640</v>
      </c>
      <c r="C4281">
        <v>1.6</v>
      </c>
      <c r="D4281">
        <v>2020</v>
      </c>
      <c r="E4281">
        <f t="shared" si="66"/>
        <v>2050</v>
      </c>
      <c r="F4281">
        <v>-74.519900000308397</v>
      </c>
      <c r="G4281">
        <v>41.390200000253699</v>
      </c>
    </row>
    <row r="4282" spans="1:7" x14ac:dyDescent="0.45">
      <c r="A4282">
        <v>63416</v>
      </c>
      <c r="B4282" t="s">
        <v>3641</v>
      </c>
      <c r="C4282">
        <v>8.4</v>
      </c>
      <c r="D4282">
        <v>2020</v>
      </c>
      <c r="E4282">
        <f t="shared" si="66"/>
        <v>2050</v>
      </c>
      <c r="F4282">
        <v>-122.191943999819</v>
      </c>
      <c r="G4282">
        <v>40.121389000241201</v>
      </c>
    </row>
    <row r="4283" spans="1:7" x14ac:dyDescent="0.45">
      <c r="A4283">
        <v>63417</v>
      </c>
      <c r="B4283" t="s">
        <v>3642</v>
      </c>
      <c r="C4283">
        <v>1</v>
      </c>
      <c r="D4283">
        <v>2020</v>
      </c>
      <c r="E4283">
        <f t="shared" si="66"/>
        <v>2050</v>
      </c>
      <c r="F4283">
        <v>-92.745429999971293</v>
      </c>
      <c r="G4283">
        <v>44.297249999748601</v>
      </c>
    </row>
    <row r="4284" spans="1:7" x14ac:dyDescent="0.45">
      <c r="A4284">
        <v>63418</v>
      </c>
      <c r="B4284" t="s">
        <v>3643</v>
      </c>
      <c r="C4284">
        <v>2.2999999999999998</v>
      </c>
      <c r="D4284">
        <v>2020</v>
      </c>
      <c r="E4284">
        <f t="shared" si="66"/>
        <v>2050</v>
      </c>
      <c r="F4284">
        <v>-119.407214999614</v>
      </c>
      <c r="G4284">
        <v>35.5939030002232</v>
      </c>
    </row>
    <row r="4285" spans="1:7" x14ac:dyDescent="0.45">
      <c r="A4285">
        <v>63419</v>
      </c>
      <c r="B4285" t="s">
        <v>3644</v>
      </c>
      <c r="C4285">
        <v>2</v>
      </c>
      <c r="D4285">
        <v>2020</v>
      </c>
      <c r="E4285">
        <f t="shared" si="66"/>
        <v>2050</v>
      </c>
      <c r="F4285">
        <v>-120.149965999559</v>
      </c>
      <c r="G4285">
        <v>37.089701000264398</v>
      </c>
    </row>
    <row r="4286" spans="1:7" x14ac:dyDescent="0.45">
      <c r="A4286">
        <v>63420</v>
      </c>
      <c r="B4286" t="s">
        <v>3645</v>
      </c>
      <c r="C4286">
        <v>1.2</v>
      </c>
      <c r="D4286">
        <v>2020</v>
      </c>
      <c r="E4286">
        <f t="shared" si="66"/>
        <v>2050</v>
      </c>
      <c r="F4286">
        <v>-119.810408000051</v>
      </c>
      <c r="G4286">
        <v>36.818645999982699</v>
      </c>
    </row>
    <row r="4287" spans="1:7" x14ac:dyDescent="0.45">
      <c r="A4287">
        <v>63421</v>
      </c>
      <c r="B4287" t="s">
        <v>3646</v>
      </c>
      <c r="C4287">
        <v>1.2</v>
      </c>
      <c r="D4287">
        <v>2020</v>
      </c>
      <c r="E4287">
        <f t="shared" si="66"/>
        <v>2050</v>
      </c>
      <c r="F4287">
        <v>-119.770708999736</v>
      </c>
      <c r="G4287">
        <v>36.817815999703001</v>
      </c>
    </row>
    <row r="4288" spans="1:7" x14ac:dyDescent="0.45">
      <c r="A4288">
        <v>63422</v>
      </c>
      <c r="B4288" t="s">
        <v>3647</v>
      </c>
      <c r="C4288">
        <v>1.6</v>
      </c>
      <c r="D4288">
        <v>2020</v>
      </c>
      <c r="E4288">
        <f t="shared" si="66"/>
        <v>2050</v>
      </c>
      <c r="F4288">
        <v>-119.717809000302</v>
      </c>
      <c r="G4288">
        <v>36.7340139999502</v>
      </c>
    </row>
    <row r="4289" spans="1:7" x14ac:dyDescent="0.45">
      <c r="A4289">
        <v>63424</v>
      </c>
      <c r="B4289" t="s">
        <v>3648</v>
      </c>
      <c r="C4289">
        <v>1</v>
      </c>
      <c r="D4289">
        <v>2020</v>
      </c>
      <c r="E4289">
        <f t="shared" si="66"/>
        <v>2050</v>
      </c>
      <c r="F4289">
        <v>-93.273039999635003</v>
      </c>
      <c r="G4289">
        <v>44.252709999963201</v>
      </c>
    </row>
    <row r="4290" spans="1:7" x14ac:dyDescent="0.45">
      <c r="A4290">
        <v>63425</v>
      </c>
      <c r="B4290" t="s">
        <v>3649</v>
      </c>
      <c r="C4290">
        <v>1</v>
      </c>
      <c r="D4290">
        <v>2020</v>
      </c>
      <c r="E4290">
        <f t="shared" si="66"/>
        <v>2050</v>
      </c>
      <c r="F4290">
        <v>-95.263569999556495</v>
      </c>
      <c r="G4290">
        <v>45.716930000195902</v>
      </c>
    </row>
    <row r="4291" spans="1:7" x14ac:dyDescent="0.45">
      <c r="A4291">
        <v>63426</v>
      </c>
      <c r="B4291" t="s">
        <v>3650</v>
      </c>
      <c r="C4291">
        <v>1</v>
      </c>
      <c r="D4291">
        <v>2020</v>
      </c>
      <c r="E4291">
        <f t="shared" ref="E4291:E4354" si="67">D4291+30</f>
        <v>2050</v>
      </c>
      <c r="F4291">
        <v>-92.759990000097503</v>
      </c>
      <c r="G4291">
        <v>44.0460300001631</v>
      </c>
    </row>
    <row r="4292" spans="1:7" x14ac:dyDescent="0.45">
      <c r="A4292">
        <v>63427</v>
      </c>
      <c r="B4292" t="s">
        <v>3651</v>
      </c>
      <c r="C4292">
        <v>1</v>
      </c>
      <c r="D4292">
        <v>2020</v>
      </c>
      <c r="E4292">
        <f t="shared" si="67"/>
        <v>2050</v>
      </c>
      <c r="F4292">
        <v>-94.222599999835595</v>
      </c>
      <c r="G4292">
        <v>44.543279999820903</v>
      </c>
    </row>
    <row r="4293" spans="1:7" x14ac:dyDescent="0.45">
      <c r="A4293">
        <v>63428</v>
      </c>
      <c r="B4293" t="s">
        <v>3652</v>
      </c>
      <c r="C4293">
        <v>1.5</v>
      </c>
      <c r="D4293">
        <v>2020</v>
      </c>
      <c r="E4293">
        <f t="shared" si="67"/>
        <v>2050</v>
      </c>
      <c r="F4293">
        <v>-76.968185999982296</v>
      </c>
      <c r="G4293">
        <v>38.936172000174203</v>
      </c>
    </row>
    <row r="4294" spans="1:7" x14ac:dyDescent="0.45">
      <c r="A4294">
        <v>63429</v>
      </c>
      <c r="B4294" t="s">
        <v>3653</v>
      </c>
      <c r="C4294">
        <v>1</v>
      </c>
      <c r="D4294">
        <v>2020</v>
      </c>
      <c r="E4294">
        <f t="shared" si="67"/>
        <v>2050</v>
      </c>
      <c r="F4294">
        <v>-94.010069999640606</v>
      </c>
      <c r="G4294">
        <v>44.675239999696601</v>
      </c>
    </row>
    <row r="4295" spans="1:7" x14ac:dyDescent="0.45">
      <c r="A4295">
        <v>63430</v>
      </c>
      <c r="B4295" t="s">
        <v>3654</v>
      </c>
      <c r="C4295">
        <v>1</v>
      </c>
      <c r="D4295">
        <v>2020</v>
      </c>
      <c r="E4295">
        <f t="shared" si="67"/>
        <v>2050</v>
      </c>
      <c r="F4295">
        <v>-93.212789999817204</v>
      </c>
      <c r="G4295">
        <v>44.485950000032702</v>
      </c>
    </row>
    <row r="4296" spans="1:7" x14ac:dyDescent="0.45">
      <c r="A4296">
        <v>63434</v>
      </c>
      <c r="B4296" t="s">
        <v>3655</v>
      </c>
      <c r="C4296">
        <v>1</v>
      </c>
      <c r="D4296">
        <v>2020</v>
      </c>
      <c r="E4296">
        <f t="shared" si="67"/>
        <v>2050</v>
      </c>
      <c r="F4296">
        <v>-92.690450000005498</v>
      </c>
      <c r="G4296">
        <v>44.043340000025999</v>
      </c>
    </row>
    <row r="4297" spans="1:7" x14ac:dyDescent="0.45">
      <c r="A4297">
        <v>63440</v>
      </c>
      <c r="B4297" t="s">
        <v>3656</v>
      </c>
      <c r="C4297">
        <v>150</v>
      </c>
      <c r="D4297">
        <v>2021</v>
      </c>
      <c r="E4297">
        <f t="shared" si="67"/>
        <v>2051</v>
      </c>
      <c r="F4297">
        <v>-112.816771000347</v>
      </c>
      <c r="G4297">
        <v>33.320406000248397</v>
      </c>
    </row>
    <row r="4298" spans="1:7" x14ac:dyDescent="0.45">
      <c r="A4298">
        <v>63442</v>
      </c>
      <c r="B4298" t="s">
        <v>3657</v>
      </c>
      <c r="C4298">
        <v>1.9</v>
      </c>
      <c r="D4298">
        <v>2019</v>
      </c>
      <c r="E4298">
        <f t="shared" si="67"/>
        <v>2049</v>
      </c>
      <c r="F4298">
        <v>-122.264999999644</v>
      </c>
      <c r="G4298">
        <v>45.374999999957403</v>
      </c>
    </row>
    <row r="4299" spans="1:7" x14ac:dyDescent="0.45">
      <c r="A4299">
        <v>63443</v>
      </c>
      <c r="B4299" t="s">
        <v>3658</v>
      </c>
      <c r="C4299">
        <v>2.2000000000000002</v>
      </c>
      <c r="D4299">
        <v>2019</v>
      </c>
      <c r="E4299">
        <f t="shared" si="67"/>
        <v>2049</v>
      </c>
      <c r="F4299">
        <v>-122.619474999654</v>
      </c>
      <c r="G4299">
        <v>45.131407000032397</v>
      </c>
    </row>
    <row r="4300" spans="1:7" x14ac:dyDescent="0.45">
      <c r="A4300">
        <v>63444</v>
      </c>
      <c r="B4300" t="s">
        <v>3659</v>
      </c>
      <c r="C4300">
        <v>5</v>
      </c>
      <c r="D4300">
        <v>2021</v>
      </c>
      <c r="E4300">
        <f t="shared" si="67"/>
        <v>2051</v>
      </c>
      <c r="F4300">
        <v>-80.843419000294105</v>
      </c>
      <c r="G4300">
        <v>36.283818999907098</v>
      </c>
    </row>
    <row r="4301" spans="1:7" x14ac:dyDescent="0.45">
      <c r="A4301">
        <v>63445</v>
      </c>
      <c r="B4301" t="s">
        <v>3660</v>
      </c>
      <c r="C4301">
        <v>4.9000000000000004</v>
      </c>
      <c r="D4301">
        <v>2021</v>
      </c>
      <c r="E4301">
        <f t="shared" si="67"/>
        <v>2051</v>
      </c>
      <c r="F4301">
        <v>-80.656113999602695</v>
      </c>
      <c r="G4301">
        <v>36.147489999942898</v>
      </c>
    </row>
    <row r="4302" spans="1:7" x14ac:dyDescent="0.45">
      <c r="A4302">
        <v>63446</v>
      </c>
      <c r="B4302" t="s">
        <v>3661</v>
      </c>
      <c r="C4302">
        <v>4.7</v>
      </c>
      <c r="D4302">
        <v>2021</v>
      </c>
      <c r="E4302">
        <f t="shared" si="67"/>
        <v>2051</v>
      </c>
      <c r="F4302">
        <v>-77.185770999944097</v>
      </c>
      <c r="G4302">
        <v>34.773577999858098</v>
      </c>
    </row>
    <row r="4303" spans="1:7" x14ac:dyDescent="0.45">
      <c r="A4303">
        <v>63447</v>
      </c>
      <c r="B4303" t="s">
        <v>3662</v>
      </c>
      <c r="C4303">
        <v>4.9000000000000004</v>
      </c>
      <c r="D4303">
        <v>2021</v>
      </c>
      <c r="E4303">
        <f t="shared" si="67"/>
        <v>2051</v>
      </c>
      <c r="F4303">
        <v>-80.552473000009698</v>
      </c>
      <c r="G4303">
        <v>36.216689999698701</v>
      </c>
    </row>
    <row r="4304" spans="1:7" x14ac:dyDescent="0.45">
      <c r="A4304">
        <v>63448</v>
      </c>
      <c r="B4304" t="s">
        <v>3663</v>
      </c>
      <c r="C4304">
        <v>4.9000000000000004</v>
      </c>
      <c r="D4304">
        <v>2021</v>
      </c>
      <c r="E4304">
        <f t="shared" si="67"/>
        <v>2051</v>
      </c>
      <c r="F4304">
        <v>-80.835488000127796</v>
      </c>
      <c r="G4304">
        <v>35.916177999670701</v>
      </c>
    </row>
    <row r="4305" spans="1:7" x14ac:dyDescent="0.45">
      <c r="A4305">
        <v>63449</v>
      </c>
      <c r="B4305" t="s">
        <v>3664</v>
      </c>
      <c r="C4305">
        <v>5</v>
      </c>
      <c r="D4305">
        <v>2016</v>
      </c>
      <c r="E4305">
        <f t="shared" si="67"/>
        <v>2046</v>
      </c>
      <c r="F4305">
        <v>-77.502759000414997</v>
      </c>
      <c r="G4305">
        <v>35.195870000154898</v>
      </c>
    </row>
    <row r="4306" spans="1:7" x14ac:dyDescent="0.45">
      <c r="A4306">
        <v>63450</v>
      </c>
      <c r="B4306" t="s">
        <v>3665</v>
      </c>
      <c r="C4306">
        <v>4.9000000000000004</v>
      </c>
      <c r="D4306">
        <v>2019</v>
      </c>
      <c r="E4306">
        <f t="shared" si="67"/>
        <v>2049</v>
      </c>
      <c r="F4306">
        <v>-75.927282000383698</v>
      </c>
      <c r="G4306">
        <v>42.1981669998763</v>
      </c>
    </row>
    <row r="4307" spans="1:7" x14ac:dyDescent="0.45">
      <c r="A4307">
        <v>63451</v>
      </c>
      <c r="B4307" t="s">
        <v>3666</v>
      </c>
      <c r="C4307">
        <v>13.1</v>
      </c>
      <c r="D4307">
        <v>2020</v>
      </c>
      <c r="E4307">
        <f t="shared" si="67"/>
        <v>2050</v>
      </c>
      <c r="F4307">
        <v>-74.425000000095295</v>
      </c>
      <c r="G4307">
        <v>40.311999999877997</v>
      </c>
    </row>
    <row r="4308" spans="1:7" x14ac:dyDescent="0.45">
      <c r="A4308">
        <v>63452</v>
      </c>
      <c r="B4308" t="s">
        <v>3667</v>
      </c>
      <c r="C4308">
        <v>6.5</v>
      </c>
      <c r="D4308">
        <v>2020</v>
      </c>
      <c r="E4308">
        <f t="shared" si="67"/>
        <v>2050</v>
      </c>
      <c r="F4308">
        <v>-75.212018999874104</v>
      </c>
      <c r="G4308">
        <v>39.846549000296001</v>
      </c>
    </row>
    <row r="4309" spans="1:7" x14ac:dyDescent="0.45">
      <c r="A4309">
        <v>63453</v>
      </c>
      <c r="B4309" t="s">
        <v>3668</v>
      </c>
      <c r="C4309">
        <v>1</v>
      </c>
      <c r="D4309">
        <v>2019</v>
      </c>
      <c r="E4309">
        <f t="shared" si="67"/>
        <v>2049</v>
      </c>
      <c r="F4309">
        <v>-95.518559999939399</v>
      </c>
      <c r="G4309">
        <v>45.657360000166001</v>
      </c>
    </row>
    <row r="4310" spans="1:7" x14ac:dyDescent="0.45">
      <c r="A4310">
        <v>63454</v>
      </c>
      <c r="B4310" t="s">
        <v>3669</v>
      </c>
      <c r="C4310">
        <v>1</v>
      </c>
      <c r="D4310">
        <v>2019</v>
      </c>
      <c r="E4310">
        <f t="shared" si="67"/>
        <v>2049</v>
      </c>
      <c r="F4310">
        <v>-95.530903000165196</v>
      </c>
      <c r="G4310">
        <v>45.637120999803599</v>
      </c>
    </row>
    <row r="4311" spans="1:7" x14ac:dyDescent="0.45">
      <c r="A4311">
        <v>63455</v>
      </c>
      <c r="B4311" t="s">
        <v>3670</v>
      </c>
      <c r="C4311">
        <v>0.5</v>
      </c>
      <c r="D4311">
        <v>2009</v>
      </c>
      <c r="E4311">
        <f t="shared" si="67"/>
        <v>2039</v>
      </c>
      <c r="F4311">
        <v>-119.40082300037901</v>
      </c>
      <c r="G4311">
        <v>36.353674999916002</v>
      </c>
    </row>
    <row r="4312" spans="1:7" x14ac:dyDescent="0.45">
      <c r="A4312">
        <v>63455</v>
      </c>
      <c r="B4312" t="s">
        <v>3670</v>
      </c>
      <c r="C4312">
        <v>0.5</v>
      </c>
      <c r="D4312">
        <v>2009</v>
      </c>
      <c r="E4312">
        <f t="shared" si="67"/>
        <v>2039</v>
      </c>
      <c r="F4312">
        <v>-119.40082300037901</v>
      </c>
      <c r="G4312">
        <v>36.353674999916002</v>
      </c>
    </row>
    <row r="4313" spans="1:7" x14ac:dyDescent="0.45">
      <c r="A4313">
        <v>63456</v>
      </c>
      <c r="B4313" t="s">
        <v>3671</v>
      </c>
      <c r="C4313">
        <v>2.2000000000000002</v>
      </c>
      <c r="D4313">
        <v>2020</v>
      </c>
      <c r="E4313">
        <f t="shared" si="67"/>
        <v>2050</v>
      </c>
      <c r="F4313">
        <v>-122.936099999902</v>
      </c>
      <c r="G4313">
        <v>45.119939999948897</v>
      </c>
    </row>
    <row r="4314" spans="1:7" x14ac:dyDescent="0.45">
      <c r="A4314">
        <v>63459</v>
      </c>
      <c r="B4314" t="s">
        <v>3672</v>
      </c>
      <c r="C4314">
        <v>2.2000000000000002</v>
      </c>
      <c r="D4314">
        <v>2019</v>
      </c>
      <c r="E4314">
        <f t="shared" si="67"/>
        <v>2049</v>
      </c>
      <c r="F4314">
        <v>-74.744443999942902</v>
      </c>
      <c r="G4314">
        <v>41.152221999756797</v>
      </c>
    </row>
    <row r="4315" spans="1:7" x14ac:dyDescent="0.45">
      <c r="A4315">
        <v>63459</v>
      </c>
      <c r="B4315" t="s">
        <v>3672</v>
      </c>
      <c r="C4315">
        <v>0.6</v>
      </c>
      <c r="D4315">
        <v>2022</v>
      </c>
      <c r="E4315">
        <f t="shared" si="67"/>
        <v>2052</v>
      </c>
      <c r="F4315">
        <v>-74.744443999942902</v>
      </c>
      <c r="G4315">
        <v>41.152221999756797</v>
      </c>
    </row>
    <row r="4316" spans="1:7" x14ac:dyDescent="0.45">
      <c r="A4316">
        <v>63461</v>
      </c>
      <c r="B4316" t="s">
        <v>3673</v>
      </c>
      <c r="C4316">
        <v>2</v>
      </c>
      <c r="D4316">
        <v>2019</v>
      </c>
      <c r="E4316">
        <f t="shared" si="67"/>
        <v>2049</v>
      </c>
      <c r="F4316">
        <v>-80.190820999869302</v>
      </c>
      <c r="G4316">
        <v>33.720936000255897</v>
      </c>
    </row>
    <row r="4317" spans="1:7" x14ac:dyDescent="0.45">
      <c r="A4317">
        <v>63462</v>
      </c>
      <c r="B4317" t="s">
        <v>3674</v>
      </c>
      <c r="C4317">
        <v>2.2000000000000002</v>
      </c>
      <c r="D4317">
        <v>2020</v>
      </c>
      <c r="E4317">
        <f t="shared" si="67"/>
        <v>2050</v>
      </c>
      <c r="F4317">
        <v>-122.77049999968</v>
      </c>
      <c r="G4317">
        <v>45.089243999800203</v>
      </c>
    </row>
    <row r="4318" spans="1:7" x14ac:dyDescent="0.45">
      <c r="A4318">
        <v>63463</v>
      </c>
      <c r="B4318" t="s">
        <v>3675</v>
      </c>
      <c r="C4318">
        <v>5</v>
      </c>
      <c r="D4318">
        <v>2020</v>
      </c>
      <c r="E4318">
        <f t="shared" si="67"/>
        <v>2050</v>
      </c>
      <c r="F4318">
        <v>-81.624379999850305</v>
      </c>
      <c r="G4318">
        <v>35.088489999914501</v>
      </c>
    </row>
    <row r="4319" spans="1:7" x14ac:dyDescent="0.45">
      <c r="A4319">
        <v>63464</v>
      </c>
      <c r="B4319" t="s">
        <v>3676</v>
      </c>
      <c r="C4319">
        <v>2.2000000000000002</v>
      </c>
      <c r="D4319">
        <v>2020</v>
      </c>
      <c r="E4319">
        <f t="shared" si="67"/>
        <v>2050</v>
      </c>
      <c r="F4319">
        <v>-122.813127000273</v>
      </c>
      <c r="G4319">
        <v>44.984217000036899</v>
      </c>
    </row>
    <row r="4320" spans="1:7" x14ac:dyDescent="0.45">
      <c r="A4320">
        <v>63465</v>
      </c>
      <c r="B4320" t="s">
        <v>3677</v>
      </c>
      <c r="C4320">
        <v>2.2000000000000002</v>
      </c>
      <c r="D4320">
        <v>2020</v>
      </c>
      <c r="E4320">
        <f t="shared" si="67"/>
        <v>2050</v>
      </c>
      <c r="F4320">
        <v>-122.622664999873</v>
      </c>
      <c r="G4320">
        <v>45.172331999773903</v>
      </c>
    </row>
    <row r="4321" spans="1:7" x14ac:dyDescent="0.45">
      <c r="A4321">
        <v>63466</v>
      </c>
      <c r="B4321" t="s">
        <v>3678</v>
      </c>
      <c r="C4321">
        <v>2.2000000000000002</v>
      </c>
      <c r="D4321">
        <v>2020</v>
      </c>
      <c r="E4321">
        <f t="shared" si="67"/>
        <v>2050</v>
      </c>
      <c r="F4321">
        <v>-122.803508999935</v>
      </c>
      <c r="G4321">
        <v>44.970571999912998</v>
      </c>
    </row>
    <row r="4322" spans="1:7" x14ac:dyDescent="0.45">
      <c r="A4322">
        <v>63467</v>
      </c>
      <c r="B4322" t="s">
        <v>3679</v>
      </c>
      <c r="C4322">
        <v>2.2000000000000002</v>
      </c>
      <c r="D4322">
        <v>2020</v>
      </c>
      <c r="E4322">
        <f t="shared" si="67"/>
        <v>2050</v>
      </c>
      <c r="F4322">
        <v>-122.95423400038599</v>
      </c>
      <c r="G4322">
        <v>44.9657020000543</v>
      </c>
    </row>
    <row r="4323" spans="1:7" x14ac:dyDescent="0.45">
      <c r="A4323">
        <v>63468</v>
      </c>
      <c r="B4323" t="s">
        <v>3680</v>
      </c>
      <c r="C4323">
        <v>2</v>
      </c>
      <c r="D4323">
        <v>2020</v>
      </c>
      <c r="E4323">
        <f t="shared" si="67"/>
        <v>2050</v>
      </c>
      <c r="F4323">
        <v>-71.592499999843398</v>
      </c>
      <c r="G4323">
        <v>42.024800000049801</v>
      </c>
    </row>
    <row r="4324" spans="1:7" x14ac:dyDescent="0.45">
      <c r="A4324">
        <v>63469</v>
      </c>
      <c r="B4324" t="s">
        <v>3681</v>
      </c>
      <c r="C4324">
        <v>2</v>
      </c>
      <c r="D4324">
        <v>2020</v>
      </c>
      <c r="E4324">
        <f t="shared" si="67"/>
        <v>2050</v>
      </c>
      <c r="F4324">
        <v>-72.006200000371706</v>
      </c>
      <c r="G4324">
        <v>42.068600000050097</v>
      </c>
    </row>
    <row r="4325" spans="1:7" x14ac:dyDescent="0.45">
      <c r="A4325">
        <v>63470</v>
      </c>
      <c r="B4325" t="s">
        <v>3682</v>
      </c>
      <c r="C4325">
        <v>4.5</v>
      </c>
      <c r="D4325">
        <v>2020</v>
      </c>
      <c r="E4325">
        <f t="shared" si="67"/>
        <v>2050</v>
      </c>
      <c r="F4325">
        <v>-72.001399999974794</v>
      </c>
      <c r="G4325">
        <v>42.164900000106798</v>
      </c>
    </row>
    <row r="4326" spans="1:7" x14ac:dyDescent="0.45">
      <c r="A4326">
        <v>63472</v>
      </c>
      <c r="B4326" t="s">
        <v>3683</v>
      </c>
      <c r="C4326">
        <v>2</v>
      </c>
      <c r="D4326">
        <v>2020</v>
      </c>
      <c r="E4326">
        <f t="shared" si="67"/>
        <v>2050</v>
      </c>
      <c r="F4326">
        <v>-71.976100000128099</v>
      </c>
      <c r="G4326">
        <v>42.218000000324601</v>
      </c>
    </row>
    <row r="4327" spans="1:7" x14ac:dyDescent="0.45">
      <c r="A4327">
        <v>63473</v>
      </c>
      <c r="B4327" t="s">
        <v>3684</v>
      </c>
      <c r="C4327">
        <v>2.5</v>
      </c>
      <c r="D4327">
        <v>2020</v>
      </c>
      <c r="E4327">
        <f t="shared" si="67"/>
        <v>2050</v>
      </c>
      <c r="F4327">
        <v>-72.0038000001733</v>
      </c>
      <c r="G4327">
        <v>42.074800000025803</v>
      </c>
    </row>
    <row r="4328" spans="1:7" x14ac:dyDescent="0.45">
      <c r="A4328">
        <v>63474</v>
      </c>
      <c r="B4328" t="s">
        <v>3685</v>
      </c>
      <c r="C4328">
        <v>4.3</v>
      </c>
      <c r="D4328">
        <v>2020</v>
      </c>
      <c r="E4328">
        <f t="shared" si="67"/>
        <v>2050</v>
      </c>
      <c r="F4328">
        <v>-72.005200000289094</v>
      </c>
      <c r="G4328">
        <v>42.0755000001867</v>
      </c>
    </row>
    <row r="4329" spans="1:7" x14ac:dyDescent="0.45">
      <c r="A4329">
        <v>63475</v>
      </c>
      <c r="B4329" t="s">
        <v>3686</v>
      </c>
      <c r="C4329">
        <v>5</v>
      </c>
      <c r="D4329">
        <v>2021</v>
      </c>
      <c r="E4329">
        <f t="shared" si="67"/>
        <v>2051</v>
      </c>
      <c r="F4329">
        <v>-71.661100000127007</v>
      </c>
      <c r="G4329">
        <v>42.392099999726</v>
      </c>
    </row>
    <row r="4330" spans="1:7" x14ac:dyDescent="0.45">
      <c r="A4330">
        <v>63476</v>
      </c>
      <c r="B4330" t="s">
        <v>3687</v>
      </c>
      <c r="C4330">
        <v>100</v>
      </c>
      <c r="D4330">
        <v>2021</v>
      </c>
      <c r="E4330">
        <f t="shared" si="67"/>
        <v>2051</v>
      </c>
      <c r="F4330">
        <v>-111.502402000297</v>
      </c>
      <c r="G4330">
        <v>32.8662760000731</v>
      </c>
    </row>
    <row r="4331" spans="1:7" x14ac:dyDescent="0.45">
      <c r="A4331">
        <v>63477</v>
      </c>
      <c r="B4331" t="s">
        <v>3688</v>
      </c>
      <c r="C4331">
        <v>2.4</v>
      </c>
      <c r="D4331">
        <v>2020</v>
      </c>
      <c r="E4331">
        <f t="shared" si="67"/>
        <v>2050</v>
      </c>
      <c r="F4331">
        <v>-106.04087900043901</v>
      </c>
      <c r="G4331">
        <v>36.0911429996683</v>
      </c>
    </row>
    <row r="4332" spans="1:7" x14ac:dyDescent="0.45">
      <c r="A4332">
        <v>63480</v>
      </c>
      <c r="B4332" t="s">
        <v>3689</v>
      </c>
      <c r="C4332">
        <v>1</v>
      </c>
      <c r="D4332">
        <v>2019</v>
      </c>
      <c r="E4332">
        <f t="shared" si="67"/>
        <v>2049</v>
      </c>
      <c r="F4332">
        <v>-93.2390880000968</v>
      </c>
      <c r="G4332">
        <v>44.299460000037399</v>
      </c>
    </row>
    <row r="4333" spans="1:7" x14ac:dyDescent="0.45">
      <c r="A4333">
        <v>63481</v>
      </c>
      <c r="B4333" t="s">
        <v>3690</v>
      </c>
      <c r="C4333">
        <v>1</v>
      </c>
      <c r="D4333">
        <v>2019</v>
      </c>
      <c r="E4333">
        <f t="shared" si="67"/>
        <v>2049</v>
      </c>
      <c r="F4333">
        <v>-93.494894000439402</v>
      </c>
      <c r="G4333">
        <v>44.035361000031997</v>
      </c>
    </row>
    <row r="4334" spans="1:7" x14ac:dyDescent="0.45">
      <c r="A4334">
        <v>63484</v>
      </c>
      <c r="B4334" t="s">
        <v>3691</v>
      </c>
      <c r="C4334">
        <v>1.1000000000000001</v>
      </c>
      <c r="D4334">
        <v>2020</v>
      </c>
      <c r="E4334">
        <f t="shared" si="67"/>
        <v>2050</v>
      </c>
      <c r="F4334">
        <v>-94.044798999678704</v>
      </c>
      <c r="G4334">
        <v>45.435682999714103</v>
      </c>
    </row>
    <row r="4335" spans="1:7" x14ac:dyDescent="0.45">
      <c r="A4335">
        <v>63486</v>
      </c>
      <c r="B4335" t="s">
        <v>3692</v>
      </c>
      <c r="C4335">
        <v>1.7</v>
      </c>
      <c r="D4335">
        <v>2019</v>
      </c>
      <c r="E4335">
        <f t="shared" si="67"/>
        <v>2049</v>
      </c>
      <c r="F4335">
        <v>-121.635999999725</v>
      </c>
      <c r="G4335">
        <v>36.6160000000121</v>
      </c>
    </row>
    <row r="4336" spans="1:7" x14ac:dyDescent="0.45">
      <c r="A4336">
        <v>63487</v>
      </c>
      <c r="B4336" t="s">
        <v>3693</v>
      </c>
      <c r="C4336">
        <v>20</v>
      </c>
      <c r="D4336">
        <v>2022</v>
      </c>
      <c r="E4336">
        <f t="shared" si="67"/>
        <v>2052</v>
      </c>
      <c r="F4336">
        <v>-115.50295400001001</v>
      </c>
      <c r="G4336">
        <v>33.269425999676201</v>
      </c>
    </row>
    <row r="4337" spans="1:7" x14ac:dyDescent="0.45">
      <c r="A4337">
        <v>63493</v>
      </c>
      <c r="B4337" t="s">
        <v>3694</v>
      </c>
      <c r="C4337">
        <v>2.5</v>
      </c>
      <c r="D4337">
        <v>2018</v>
      </c>
      <c r="E4337">
        <f t="shared" si="67"/>
        <v>2048</v>
      </c>
      <c r="F4337">
        <v>-120.12335199981</v>
      </c>
      <c r="G4337">
        <v>40.1500600001322</v>
      </c>
    </row>
    <row r="4338" spans="1:7" x14ac:dyDescent="0.45">
      <c r="A4338">
        <v>63495</v>
      </c>
      <c r="B4338" t="s">
        <v>3695</v>
      </c>
      <c r="C4338">
        <v>60</v>
      </c>
      <c r="D4338">
        <v>2021</v>
      </c>
      <c r="E4338">
        <f t="shared" si="67"/>
        <v>2051</v>
      </c>
      <c r="F4338">
        <v>-81.979999999707402</v>
      </c>
      <c r="G4338">
        <v>27.7799999997093</v>
      </c>
    </row>
    <row r="4339" spans="1:7" x14ac:dyDescent="0.45">
      <c r="A4339">
        <v>63496</v>
      </c>
      <c r="B4339" t="s">
        <v>3696</v>
      </c>
      <c r="C4339">
        <v>2</v>
      </c>
      <c r="D4339">
        <v>2019</v>
      </c>
      <c r="E4339">
        <f t="shared" si="67"/>
        <v>2049</v>
      </c>
      <c r="F4339">
        <v>-77.349849999675797</v>
      </c>
      <c r="G4339">
        <v>39.373262999669102</v>
      </c>
    </row>
    <row r="4340" spans="1:7" x14ac:dyDescent="0.45">
      <c r="A4340">
        <v>63497</v>
      </c>
      <c r="B4340" t="s">
        <v>3697</v>
      </c>
      <c r="C4340">
        <v>1.3</v>
      </c>
      <c r="D4340">
        <v>2019</v>
      </c>
      <c r="E4340">
        <f t="shared" si="67"/>
        <v>2049</v>
      </c>
      <c r="F4340">
        <v>-72.875000000360998</v>
      </c>
      <c r="G4340">
        <v>40.8223999997251</v>
      </c>
    </row>
    <row r="4341" spans="1:7" x14ac:dyDescent="0.45">
      <c r="A4341">
        <v>63498</v>
      </c>
      <c r="B4341" t="s">
        <v>3698</v>
      </c>
      <c r="C4341">
        <v>1.2</v>
      </c>
      <c r="D4341">
        <v>2019</v>
      </c>
      <c r="E4341">
        <f t="shared" si="67"/>
        <v>2049</v>
      </c>
      <c r="F4341">
        <v>-72.857053000372403</v>
      </c>
      <c r="G4341">
        <v>40.811524000166003</v>
      </c>
    </row>
    <row r="4342" spans="1:7" x14ac:dyDescent="0.45">
      <c r="A4342">
        <v>63499</v>
      </c>
      <c r="B4342" t="s">
        <v>3699</v>
      </c>
      <c r="C4342">
        <v>5</v>
      </c>
      <c r="D4342">
        <v>2020</v>
      </c>
      <c r="E4342">
        <f t="shared" si="67"/>
        <v>2050</v>
      </c>
      <c r="F4342">
        <v>-96.434577999782405</v>
      </c>
      <c r="G4342">
        <v>33.968856000163498</v>
      </c>
    </row>
    <row r="4343" spans="1:7" x14ac:dyDescent="0.45">
      <c r="A4343">
        <v>63500</v>
      </c>
      <c r="B4343" t="s">
        <v>3700</v>
      </c>
      <c r="C4343">
        <v>5</v>
      </c>
      <c r="D4343">
        <v>2020</v>
      </c>
      <c r="E4343">
        <f t="shared" si="67"/>
        <v>2050</v>
      </c>
      <c r="F4343">
        <v>-97.105236999998695</v>
      </c>
      <c r="G4343">
        <v>34.477410000296402</v>
      </c>
    </row>
    <row r="4344" spans="1:7" x14ac:dyDescent="0.45">
      <c r="A4344">
        <v>63503</v>
      </c>
      <c r="B4344" t="s">
        <v>3701</v>
      </c>
      <c r="C4344">
        <v>9.6</v>
      </c>
      <c r="D4344">
        <v>2020</v>
      </c>
      <c r="E4344">
        <f t="shared" si="67"/>
        <v>2050</v>
      </c>
      <c r="F4344">
        <v>-74.311999999732805</v>
      </c>
      <c r="G4344">
        <v>40.024000000290002</v>
      </c>
    </row>
    <row r="4345" spans="1:7" x14ac:dyDescent="0.45">
      <c r="A4345">
        <v>63504</v>
      </c>
      <c r="B4345" t="s">
        <v>3702</v>
      </c>
      <c r="C4345">
        <v>252</v>
      </c>
      <c r="D4345">
        <v>2021</v>
      </c>
      <c r="E4345">
        <f t="shared" si="67"/>
        <v>2051</v>
      </c>
      <c r="F4345">
        <v>-114.973676000442</v>
      </c>
      <c r="G4345">
        <v>35.776286000163303</v>
      </c>
    </row>
    <row r="4346" spans="1:7" x14ac:dyDescent="0.45">
      <c r="A4346">
        <v>63505</v>
      </c>
      <c r="B4346" t="s">
        <v>3703</v>
      </c>
      <c r="C4346">
        <v>10</v>
      </c>
      <c r="D4346">
        <v>2019</v>
      </c>
      <c r="E4346">
        <f t="shared" si="67"/>
        <v>2049</v>
      </c>
      <c r="F4346">
        <v>-79.458012000127397</v>
      </c>
      <c r="G4346">
        <v>33.762184999737599</v>
      </c>
    </row>
    <row r="4347" spans="1:7" x14ac:dyDescent="0.45">
      <c r="A4347">
        <v>63509</v>
      </c>
      <c r="B4347" t="s">
        <v>3704</v>
      </c>
      <c r="C4347">
        <v>150</v>
      </c>
      <c r="D4347">
        <v>2022</v>
      </c>
      <c r="E4347">
        <f t="shared" si="67"/>
        <v>2052</v>
      </c>
      <c r="F4347">
        <v>-120.35499999978001</v>
      </c>
      <c r="G4347">
        <v>45.887999999867802</v>
      </c>
    </row>
    <row r="4348" spans="1:7" x14ac:dyDescent="0.45">
      <c r="A4348">
        <v>63510</v>
      </c>
      <c r="B4348" t="s">
        <v>3705</v>
      </c>
      <c r="C4348">
        <v>1.8</v>
      </c>
      <c r="D4348">
        <v>2020</v>
      </c>
      <c r="E4348">
        <f t="shared" si="67"/>
        <v>2050</v>
      </c>
      <c r="F4348">
        <v>-117.85050999975201</v>
      </c>
      <c r="G4348">
        <v>34.021880000200497</v>
      </c>
    </row>
    <row r="4349" spans="1:7" x14ac:dyDescent="0.45">
      <c r="A4349">
        <v>63511</v>
      </c>
      <c r="B4349" t="s">
        <v>3706</v>
      </c>
      <c r="C4349">
        <v>1.1000000000000001</v>
      </c>
      <c r="D4349">
        <v>2019</v>
      </c>
      <c r="E4349">
        <f t="shared" si="67"/>
        <v>2049</v>
      </c>
      <c r="F4349">
        <v>-73.956846999855898</v>
      </c>
      <c r="G4349">
        <v>42.767228000087101</v>
      </c>
    </row>
    <row r="4350" spans="1:7" x14ac:dyDescent="0.45">
      <c r="A4350">
        <v>63512</v>
      </c>
      <c r="B4350" t="s">
        <v>3707</v>
      </c>
      <c r="C4350">
        <v>2</v>
      </c>
      <c r="D4350">
        <v>2019</v>
      </c>
      <c r="E4350">
        <f t="shared" si="67"/>
        <v>2049</v>
      </c>
      <c r="F4350">
        <v>-75.690117999615595</v>
      </c>
      <c r="G4350">
        <v>38.413273999677003</v>
      </c>
    </row>
    <row r="4351" spans="1:7" x14ac:dyDescent="0.45">
      <c r="A4351">
        <v>63514</v>
      </c>
      <c r="B4351" t="s">
        <v>3708</v>
      </c>
      <c r="C4351">
        <v>1.4</v>
      </c>
      <c r="D4351">
        <v>2019</v>
      </c>
      <c r="E4351">
        <f t="shared" si="67"/>
        <v>2049</v>
      </c>
      <c r="F4351">
        <v>-119.469986000004</v>
      </c>
      <c r="G4351">
        <v>36.585794000023697</v>
      </c>
    </row>
    <row r="4352" spans="1:7" x14ac:dyDescent="0.45">
      <c r="A4352">
        <v>63516</v>
      </c>
      <c r="B4352" t="s">
        <v>3380</v>
      </c>
      <c r="C4352">
        <v>1.9</v>
      </c>
      <c r="D4352">
        <v>2018</v>
      </c>
      <c r="E4352">
        <f t="shared" si="67"/>
        <v>2048</v>
      </c>
      <c r="F4352">
        <v>-117.981000000169</v>
      </c>
      <c r="G4352">
        <v>35.156999999637897</v>
      </c>
    </row>
    <row r="4353" spans="1:7" x14ac:dyDescent="0.45">
      <c r="A4353">
        <v>63517</v>
      </c>
      <c r="B4353" t="s">
        <v>3709</v>
      </c>
      <c r="C4353">
        <v>74.900000000000006</v>
      </c>
      <c r="D4353">
        <v>2021</v>
      </c>
      <c r="E4353">
        <f t="shared" si="67"/>
        <v>2051</v>
      </c>
      <c r="F4353">
        <v>-82.4327669998153</v>
      </c>
      <c r="G4353">
        <v>29.5214699997798</v>
      </c>
    </row>
    <row r="4354" spans="1:7" x14ac:dyDescent="0.45">
      <c r="A4354">
        <v>63518</v>
      </c>
      <c r="B4354" t="s">
        <v>3710</v>
      </c>
      <c r="C4354">
        <v>74.900000000000006</v>
      </c>
      <c r="D4354">
        <v>2021</v>
      </c>
      <c r="E4354">
        <f t="shared" si="67"/>
        <v>2051</v>
      </c>
      <c r="F4354">
        <v>-82.968717999724106</v>
      </c>
      <c r="G4354">
        <v>30.466428000041901</v>
      </c>
    </row>
    <row r="4355" spans="1:7" x14ac:dyDescent="0.45">
      <c r="A4355">
        <v>63519</v>
      </c>
      <c r="B4355" t="s">
        <v>3711</v>
      </c>
      <c r="C4355">
        <v>150</v>
      </c>
      <c r="D4355">
        <v>2020</v>
      </c>
      <c r="E4355">
        <f t="shared" ref="E4355:E4418" si="68">D4355+30</f>
        <v>2050</v>
      </c>
      <c r="F4355">
        <v>-102.311649999824</v>
      </c>
      <c r="G4355">
        <v>31.254361000295699</v>
      </c>
    </row>
    <row r="4356" spans="1:7" x14ac:dyDescent="0.45">
      <c r="A4356">
        <v>63520</v>
      </c>
      <c r="B4356" t="s">
        <v>3712</v>
      </c>
      <c r="C4356">
        <v>10</v>
      </c>
      <c r="D4356">
        <v>2020</v>
      </c>
      <c r="E4356">
        <f t="shared" si="68"/>
        <v>2050</v>
      </c>
      <c r="F4356">
        <v>-75.846559999807099</v>
      </c>
      <c r="G4356">
        <v>40.861589999789203</v>
      </c>
    </row>
    <row r="4357" spans="1:7" x14ac:dyDescent="0.45">
      <c r="A4357">
        <v>63522</v>
      </c>
      <c r="B4357" t="s">
        <v>3713</v>
      </c>
      <c r="C4357">
        <v>195.5</v>
      </c>
      <c r="D4357">
        <v>2022</v>
      </c>
      <c r="E4357">
        <f t="shared" si="68"/>
        <v>2052</v>
      </c>
      <c r="F4357">
        <v>-84.176321000259307</v>
      </c>
      <c r="G4357">
        <v>31.269675999992501</v>
      </c>
    </row>
    <row r="4358" spans="1:7" x14ac:dyDescent="0.45">
      <c r="A4358">
        <v>63523</v>
      </c>
      <c r="B4358" t="s">
        <v>3714</v>
      </c>
      <c r="C4358">
        <v>2</v>
      </c>
      <c r="D4358">
        <v>2015</v>
      </c>
      <c r="E4358">
        <f t="shared" si="68"/>
        <v>2045</v>
      </c>
      <c r="F4358">
        <v>-77.825430000291405</v>
      </c>
      <c r="G4358">
        <v>39.621429999967297</v>
      </c>
    </row>
    <row r="4359" spans="1:7" x14ac:dyDescent="0.45">
      <c r="A4359">
        <v>63524</v>
      </c>
      <c r="B4359" t="s">
        <v>3715</v>
      </c>
      <c r="C4359">
        <v>2</v>
      </c>
      <c r="D4359">
        <v>2015</v>
      </c>
      <c r="E4359">
        <f t="shared" si="68"/>
        <v>2045</v>
      </c>
      <c r="F4359">
        <v>-77.823319999622896</v>
      </c>
      <c r="G4359">
        <v>39.618490000030498</v>
      </c>
    </row>
    <row r="4360" spans="1:7" x14ac:dyDescent="0.45">
      <c r="A4360">
        <v>63525</v>
      </c>
      <c r="B4360" t="s">
        <v>3716</v>
      </c>
      <c r="C4360">
        <v>2</v>
      </c>
      <c r="D4360">
        <v>2015</v>
      </c>
      <c r="E4360">
        <f t="shared" si="68"/>
        <v>2045</v>
      </c>
      <c r="F4360">
        <v>-77.823290000383906</v>
      </c>
      <c r="G4360">
        <v>39.671849999996702</v>
      </c>
    </row>
    <row r="4361" spans="1:7" x14ac:dyDescent="0.45">
      <c r="A4361">
        <v>63526</v>
      </c>
      <c r="B4361" t="s">
        <v>3717</v>
      </c>
      <c r="C4361">
        <v>2</v>
      </c>
      <c r="D4361">
        <v>2016</v>
      </c>
      <c r="E4361">
        <f t="shared" si="68"/>
        <v>2046</v>
      </c>
      <c r="F4361">
        <v>-77.801450000194606</v>
      </c>
      <c r="G4361">
        <v>39.6818500002272</v>
      </c>
    </row>
    <row r="4362" spans="1:7" x14ac:dyDescent="0.45">
      <c r="A4362">
        <v>63527</v>
      </c>
      <c r="B4362" t="s">
        <v>3718</v>
      </c>
      <c r="C4362">
        <v>1.9</v>
      </c>
      <c r="D4362">
        <v>2020</v>
      </c>
      <c r="E4362">
        <f t="shared" si="68"/>
        <v>2050</v>
      </c>
      <c r="F4362">
        <v>-118.179999999559</v>
      </c>
      <c r="G4362">
        <v>34.050000000113499</v>
      </c>
    </row>
    <row r="4363" spans="1:7" x14ac:dyDescent="0.45">
      <c r="A4363">
        <v>63530</v>
      </c>
      <c r="B4363" t="s">
        <v>3719</v>
      </c>
      <c r="C4363">
        <v>1</v>
      </c>
      <c r="D4363">
        <v>2019</v>
      </c>
      <c r="E4363">
        <f t="shared" si="68"/>
        <v>2049</v>
      </c>
      <c r="F4363">
        <v>-74.087430999983894</v>
      </c>
      <c r="G4363">
        <v>40.690024999793501</v>
      </c>
    </row>
    <row r="4364" spans="1:7" x14ac:dyDescent="0.45">
      <c r="A4364">
        <v>63531</v>
      </c>
      <c r="B4364" t="s">
        <v>3720</v>
      </c>
      <c r="C4364">
        <v>1.3</v>
      </c>
      <c r="D4364">
        <v>2019</v>
      </c>
      <c r="E4364">
        <f t="shared" si="68"/>
        <v>2049</v>
      </c>
      <c r="F4364">
        <v>-111.02786000029801</v>
      </c>
      <c r="G4364">
        <v>32.343491000085301</v>
      </c>
    </row>
    <row r="4365" spans="1:7" x14ac:dyDescent="0.45">
      <c r="A4365">
        <v>63532</v>
      </c>
      <c r="B4365" t="s">
        <v>3721</v>
      </c>
      <c r="C4365">
        <v>1</v>
      </c>
      <c r="D4365">
        <v>2020</v>
      </c>
      <c r="E4365">
        <f t="shared" si="68"/>
        <v>2050</v>
      </c>
      <c r="F4365">
        <v>-91.321983000071995</v>
      </c>
      <c r="G4365">
        <v>43.858524000009901</v>
      </c>
    </row>
    <row r="4366" spans="1:7" x14ac:dyDescent="0.45">
      <c r="A4366">
        <v>63533</v>
      </c>
      <c r="B4366" t="s">
        <v>3722</v>
      </c>
      <c r="C4366">
        <v>1</v>
      </c>
      <c r="D4366">
        <v>2020</v>
      </c>
      <c r="E4366">
        <f t="shared" si="68"/>
        <v>2050</v>
      </c>
      <c r="F4366">
        <v>-92.723598000177901</v>
      </c>
      <c r="G4366">
        <v>44.293907000202601</v>
      </c>
    </row>
    <row r="4367" spans="1:7" x14ac:dyDescent="0.45">
      <c r="A4367">
        <v>63534</v>
      </c>
      <c r="B4367" t="s">
        <v>3723</v>
      </c>
      <c r="C4367">
        <v>1</v>
      </c>
      <c r="D4367">
        <v>2020</v>
      </c>
      <c r="E4367">
        <f t="shared" si="68"/>
        <v>2050</v>
      </c>
      <c r="F4367">
        <v>-91.322351000317994</v>
      </c>
      <c r="G4367">
        <v>43.866326999930003</v>
      </c>
    </row>
    <row r="4368" spans="1:7" x14ac:dyDescent="0.45">
      <c r="A4368">
        <v>63535</v>
      </c>
      <c r="B4368" t="s">
        <v>3724</v>
      </c>
      <c r="C4368">
        <v>1.5</v>
      </c>
      <c r="D4368">
        <v>2020</v>
      </c>
      <c r="E4368">
        <f t="shared" si="68"/>
        <v>2050</v>
      </c>
      <c r="F4368">
        <v>-84.556127999902401</v>
      </c>
      <c r="G4368">
        <v>33.979348000065798</v>
      </c>
    </row>
    <row r="4369" spans="1:7" x14ac:dyDescent="0.45">
      <c r="A4369">
        <v>63536</v>
      </c>
      <c r="B4369" t="s">
        <v>3725</v>
      </c>
      <c r="C4369">
        <v>1.2</v>
      </c>
      <c r="D4369">
        <v>2019</v>
      </c>
      <c r="E4369">
        <f t="shared" si="68"/>
        <v>2049</v>
      </c>
      <c r="F4369">
        <v>-104.750000000041</v>
      </c>
      <c r="G4369">
        <v>39.75000000016</v>
      </c>
    </row>
    <row r="4370" spans="1:7" x14ac:dyDescent="0.45">
      <c r="A4370">
        <v>63537</v>
      </c>
      <c r="B4370" t="s">
        <v>3726</v>
      </c>
      <c r="C4370">
        <v>1</v>
      </c>
      <c r="D4370">
        <v>2019</v>
      </c>
      <c r="E4370">
        <f t="shared" si="68"/>
        <v>2049</v>
      </c>
      <c r="F4370">
        <v>-72.850000000090006</v>
      </c>
      <c r="G4370">
        <v>41.449999999772601</v>
      </c>
    </row>
    <row r="4371" spans="1:7" x14ac:dyDescent="0.45">
      <c r="A4371">
        <v>63538</v>
      </c>
      <c r="B4371" t="s">
        <v>3727</v>
      </c>
      <c r="C4371">
        <v>110</v>
      </c>
      <c r="D4371">
        <v>2021</v>
      </c>
      <c r="E4371">
        <f t="shared" si="68"/>
        <v>2051</v>
      </c>
      <c r="F4371">
        <v>-83.959979999879295</v>
      </c>
      <c r="G4371">
        <v>43.043718000176497</v>
      </c>
    </row>
    <row r="4372" spans="1:7" x14ac:dyDescent="0.45">
      <c r="A4372">
        <v>63542</v>
      </c>
      <c r="B4372" t="s">
        <v>3728</v>
      </c>
      <c r="C4372">
        <v>1</v>
      </c>
      <c r="D4372">
        <v>2019</v>
      </c>
      <c r="E4372">
        <f t="shared" si="68"/>
        <v>2049</v>
      </c>
      <c r="F4372">
        <v>-93.707699999920607</v>
      </c>
      <c r="G4372">
        <v>44.141575999852897</v>
      </c>
    </row>
    <row r="4373" spans="1:7" x14ac:dyDescent="0.45">
      <c r="A4373">
        <v>63543</v>
      </c>
      <c r="B4373" t="s">
        <v>3729</v>
      </c>
      <c r="C4373">
        <v>1</v>
      </c>
      <c r="D4373">
        <v>2019</v>
      </c>
      <c r="E4373">
        <f t="shared" si="68"/>
        <v>2049</v>
      </c>
      <c r="F4373">
        <v>-92.639080000383302</v>
      </c>
      <c r="G4373">
        <v>44.028216000080597</v>
      </c>
    </row>
    <row r="4374" spans="1:7" x14ac:dyDescent="0.45">
      <c r="A4374">
        <v>63545</v>
      </c>
      <c r="B4374" t="s">
        <v>3730</v>
      </c>
      <c r="C4374">
        <v>30</v>
      </c>
      <c r="D4374">
        <v>2020</v>
      </c>
      <c r="E4374">
        <f t="shared" si="68"/>
        <v>2050</v>
      </c>
      <c r="F4374">
        <v>-119.689999999579</v>
      </c>
      <c r="G4374">
        <v>35.6200000000402</v>
      </c>
    </row>
    <row r="4375" spans="1:7" x14ac:dyDescent="0.45">
      <c r="A4375">
        <v>63548</v>
      </c>
      <c r="B4375" t="s">
        <v>3731</v>
      </c>
      <c r="C4375">
        <v>70</v>
      </c>
      <c r="D4375">
        <v>2020</v>
      </c>
      <c r="E4375">
        <f t="shared" si="68"/>
        <v>2050</v>
      </c>
      <c r="F4375">
        <v>-81.434842000263302</v>
      </c>
      <c r="G4375">
        <v>33.094930999649499</v>
      </c>
    </row>
    <row r="4376" spans="1:7" x14ac:dyDescent="0.45">
      <c r="A4376">
        <v>63549</v>
      </c>
      <c r="B4376" t="s">
        <v>3732</v>
      </c>
      <c r="C4376">
        <v>80</v>
      </c>
      <c r="D4376">
        <v>2021</v>
      </c>
      <c r="E4376">
        <f t="shared" si="68"/>
        <v>2051</v>
      </c>
      <c r="F4376">
        <v>-79.027060999919399</v>
      </c>
      <c r="G4376">
        <v>37.016374999834397</v>
      </c>
    </row>
    <row r="4377" spans="1:7" x14ac:dyDescent="0.45">
      <c r="A4377">
        <v>63552</v>
      </c>
      <c r="B4377" t="s">
        <v>3733</v>
      </c>
      <c r="C4377">
        <v>2</v>
      </c>
      <c r="D4377">
        <v>2022</v>
      </c>
      <c r="E4377">
        <f t="shared" si="68"/>
        <v>2052</v>
      </c>
      <c r="F4377">
        <v>-82.134332000128694</v>
      </c>
      <c r="G4377">
        <v>34.188925000206297</v>
      </c>
    </row>
    <row r="4378" spans="1:7" x14ac:dyDescent="0.45">
      <c r="A4378">
        <v>63554</v>
      </c>
      <c r="B4378" t="s">
        <v>3734</v>
      </c>
      <c r="C4378">
        <v>10.9</v>
      </c>
      <c r="D4378">
        <v>2016</v>
      </c>
      <c r="E4378">
        <f t="shared" si="68"/>
        <v>2046</v>
      </c>
      <c r="F4378">
        <v>-114.556500000363</v>
      </c>
      <c r="G4378">
        <v>34.984299999957102</v>
      </c>
    </row>
    <row r="4379" spans="1:7" x14ac:dyDescent="0.45">
      <c r="A4379">
        <v>63555</v>
      </c>
      <c r="B4379" t="s">
        <v>3735</v>
      </c>
      <c r="C4379">
        <v>1</v>
      </c>
      <c r="D4379">
        <v>2017</v>
      </c>
      <c r="E4379">
        <f t="shared" si="68"/>
        <v>2047</v>
      </c>
      <c r="F4379">
        <v>-71.972112000391206</v>
      </c>
      <c r="G4379">
        <v>42.143585999895699</v>
      </c>
    </row>
    <row r="4380" spans="1:7" x14ac:dyDescent="0.45">
      <c r="A4380">
        <v>63556</v>
      </c>
      <c r="B4380" t="s">
        <v>3736</v>
      </c>
      <c r="C4380">
        <v>2.9</v>
      </c>
      <c r="D4380">
        <v>2018</v>
      </c>
      <c r="E4380">
        <f t="shared" si="68"/>
        <v>2048</v>
      </c>
      <c r="F4380">
        <v>-71.890999999827201</v>
      </c>
      <c r="G4380">
        <v>42.218999999830601</v>
      </c>
    </row>
    <row r="4381" spans="1:7" x14ac:dyDescent="0.45">
      <c r="A4381">
        <v>63557</v>
      </c>
      <c r="B4381" t="s">
        <v>3737</v>
      </c>
      <c r="C4381">
        <v>1</v>
      </c>
      <c r="D4381">
        <v>2017</v>
      </c>
      <c r="E4381">
        <f t="shared" si="68"/>
        <v>2047</v>
      </c>
      <c r="F4381">
        <v>-71.974999999587993</v>
      </c>
      <c r="G4381">
        <v>42.258999999895103</v>
      </c>
    </row>
    <row r="4382" spans="1:7" x14ac:dyDescent="0.45">
      <c r="A4382">
        <v>63558</v>
      </c>
      <c r="B4382" t="s">
        <v>3738</v>
      </c>
      <c r="C4382">
        <v>1</v>
      </c>
      <c r="D4382">
        <v>2017</v>
      </c>
      <c r="E4382">
        <f t="shared" si="68"/>
        <v>2047</v>
      </c>
      <c r="F4382">
        <v>-72.163999999948004</v>
      </c>
      <c r="G4382">
        <v>42.572000000071398</v>
      </c>
    </row>
    <row r="4383" spans="1:7" x14ac:dyDescent="0.45">
      <c r="A4383">
        <v>63561</v>
      </c>
      <c r="B4383" t="s">
        <v>3739</v>
      </c>
      <c r="C4383">
        <v>1</v>
      </c>
      <c r="D4383">
        <v>2017</v>
      </c>
      <c r="E4383">
        <f t="shared" si="68"/>
        <v>2047</v>
      </c>
      <c r="F4383">
        <v>-71.891544999625296</v>
      </c>
      <c r="G4383">
        <v>42.229960999823597</v>
      </c>
    </row>
    <row r="4384" spans="1:7" x14ac:dyDescent="0.45">
      <c r="A4384">
        <v>63562</v>
      </c>
      <c r="B4384" t="s">
        <v>3740</v>
      </c>
      <c r="C4384">
        <v>2</v>
      </c>
      <c r="D4384">
        <v>2017</v>
      </c>
      <c r="E4384">
        <f t="shared" si="68"/>
        <v>2047</v>
      </c>
      <c r="F4384">
        <v>-71.168944000224599</v>
      </c>
      <c r="G4384">
        <v>41.816857999927301</v>
      </c>
    </row>
    <row r="4385" spans="1:7" x14ac:dyDescent="0.45">
      <c r="A4385">
        <v>63563</v>
      </c>
      <c r="B4385" t="s">
        <v>3741</v>
      </c>
      <c r="C4385">
        <v>2</v>
      </c>
      <c r="D4385">
        <v>2017</v>
      </c>
      <c r="E4385">
        <f t="shared" si="68"/>
        <v>2047</v>
      </c>
      <c r="F4385">
        <v>-72.0172270001474</v>
      </c>
      <c r="G4385">
        <v>42.107928999985802</v>
      </c>
    </row>
    <row r="4386" spans="1:7" x14ac:dyDescent="0.45">
      <c r="A4386">
        <v>63564</v>
      </c>
      <c r="B4386" t="s">
        <v>3742</v>
      </c>
      <c r="C4386">
        <v>1</v>
      </c>
      <c r="D4386">
        <v>2017</v>
      </c>
      <c r="E4386">
        <f t="shared" si="68"/>
        <v>2047</v>
      </c>
      <c r="F4386">
        <v>-72.100000000044702</v>
      </c>
      <c r="G4386">
        <v>42.242999999959302</v>
      </c>
    </row>
    <row r="4387" spans="1:7" x14ac:dyDescent="0.45">
      <c r="A4387">
        <v>63565</v>
      </c>
      <c r="B4387" t="s">
        <v>3743</v>
      </c>
      <c r="C4387">
        <v>1</v>
      </c>
      <c r="D4387">
        <v>2017</v>
      </c>
      <c r="E4387">
        <f t="shared" si="68"/>
        <v>2047</v>
      </c>
      <c r="F4387">
        <v>-71.975188999733902</v>
      </c>
      <c r="G4387">
        <v>42.258217999980602</v>
      </c>
    </row>
    <row r="4388" spans="1:7" x14ac:dyDescent="0.45">
      <c r="A4388">
        <v>63566</v>
      </c>
      <c r="B4388" t="s">
        <v>3744</v>
      </c>
      <c r="C4388">
        <v>9</v>
      </c>
      <c r="D4388">
        <v>2020</v>
      </c>
      <c r="E4388">
        <f t="shared" si="68"/>
        <v>2050</v>
      </c>
      <c r="F4388">
        <v>-77.073839000334601</v>
      </c>
      <c r="G4388">
        <v>36.4232220001266</v>
      </c>
    </row>
    <row r="4389" spans="1:7" x14ac:dyDescent="0.45">
      <c r="A4389">
        <v>63569</v>
      </c>
      <c r="B4389" t="s">
        <v>3745</v>
      </c>
      <c r="C4389">
        <v>1</v>
      </c>
      <c r="D4389">
        <v>2017</v>
      </c>
      <c r="E4389">
        <f t="shared" si="68"/>
        <v>2047</v>
      </c>
      <c r="F4389">
        <v>-71.9982189999767</v>
      </c>
      <c r="G4389">
        <v>42.071254999746799</v>
      </c>
    </row>
    <row r="4390" spans="1:7" x14ac:dyDescent="0.45">
      <c r="A4390">
        <v>63570</v>
      </c>
      <c r="B4390" t="s">
        <v>3746</v>
      </c>
      <c r="C4390">
        <v>1</v>
      </c>
      <c r="D4390">
        <v>2017</v>
      </c>
      <c r="E4390">
        <f t="shared" si="68"/>
        <v>2047</v>
      </c>
      <c r="F4390">
        <v>-71.997064000083299</v>
      </c>
      <c r="G4390">
        <v>42.072390000123299</v>
      </c>
    </row>
    <row r="4391" spans="1:7" x14ac:dyDescent="0.45">
      <c r="A4391">
        <v>63571</v>
      </c>
      <c r="B4391" t="s">
        <v>3747</v>
      </c>
      <c r="C4391">
        <v>1</v>
      </c>
      <c r="D4391">
        <v>2017</v>
      </c>
      <c r="E4391">
        <f t="shared" si="68"/>
        <v>2047</v>
      </c>
      <c r="F4391">
        <v>-71.999662999575094</v>
      </c>
      <c r="G4391">
        <v>42.070934000164101</v>
      </c>
    </row>
    <row r="4392" spans="1:7" x14ac:dyDescent="0.45">
      <c r="A4392">
        <v>63572</v>
      </c>
      <c r="B4392" t="s">
        <v>3748</v>
      </c>
      <c r="C4392">
        <v>1</v>
      </c>
      <c r="D4392">
        <v>2017</v>
      </c>
      <c r="E4392">
        <f t="shared" si="68"/>
        <v>2047</v>
      </c>
      <c r="F4392">
        <v>-72.104000000375507</v>
      </c>
      <c r="G4392">
        <v>42.240999999902201</v>
      </c>
    </row>
    <row r="4393" spans="1:7" x14ac:dyDescent="0.45">
      <c r="A4393">
        <v>63573</v>
      </c>
      <c r="B4393" t="s">
        <v>3749</v>
      </c>
      <c r="C4393">
        <v>1</v>
      </c>
      <c r="D4393">
        <v>2017</v>
      </c>
      <c r="E4393">
        <f t="shared" si="68"/>
        <v>2047</v>
      </c>
      <c r="F4393">
        <v>-72.044999999987496</v>
      </c>
      <c r="G4393">
        <v>42.056000000053999</v>
      </c>
    </row>
    <row r="4394" spans="1:7" x14ac:dyDescent="0.45">
      <c r="A4394">
        <v>63576</v>
      </c>
      <c r="B4394" t="s">
        <v>3750</v>
      </c>
      <c r="C4394">
        <v>1</v>
      </c>
      <c r="D4394">
        <v>2021</v>
      </c>
      <c r="E4394">
        <f t="shared" si="68"/>
        <v>2051</v>
      </c>
      <c r="F4394">
        <v>-92.959022999998197</v>
      </c>
      <c r="G4394">
        <v>45.190434000242497</v>
      </c>
    </row>
    <row r="4395" spans="1:7" x14ac:dyDescent="0.45">
      <c r="A4395">
        <v>63577</v>
      </c>
      <c r="B4395" t="s">
        <v>3751</v>
      </c>
      <c r="C4395">
        <v>1</v>
      </c>
      <c r="D4395">
        <v>2021</v>
      </c>
      <c r="E4395">
        <f t="shared" si="68"/>
        <v>2051</v>
      </c>
      <c r="F4395">
        <v>-94.114718999712295</v>
      </c>
      <c r="G4395">
        <v>45.498091999782503</v>
      </c>
    </row>
    <row r="4396" spans="1:7" x14ac:dyDescent="0.45">
      <c r="A4396">
        <v>63579</v>
      </c>
      <c r="B4396" t="s">
        <v>3752</v>
      </c>
      <c r="C4396">
        <v>50</v>
      </c>
      <c r="D4396">
        <v>2019</v>
      </c>
      <c r="E4396">
        <f t="shared" si="68"/>
        <v>2049</v>
      </c>
      <c r="F4396">
        <v>-106.09800000013701</v>
      </c>
      <c r="G4396">
        <v>35.016000000080901</v>
      </c>
    </row>
    <row r="4397" spans="1:7" x14ac:dyDescent="0.45">
      <c r="A4397">
        <v>63582</v>
      </c>
      <c r="B4397" t="s">
        <v>3753</v>
      </c>
      <c r="C4397">
        <v>74.5</v>
      </c>
      <c r="D4397">
        <v>2020</v>
      </c>
      <c r="E4397">
        <f t="shared" si="68"/>
        <v>2050</v>
      </c>
      <c r="F4397">
        <v>-81.108333000437796</v>
      </c>
      <c r="G4397">
        <v>28.155321999640702</v>
      </c>
    </row>
    <row r="4398" spans="1:7" x14ac:dyDescent="0.45">
      <c r="A4398">
        <v>63583</v>
      </c>
      <c r="B4398" t="s">
        <v>3754</v>
      </c>
      <c r="C4398">
        <v>74.5</v>
      </c>
      <c r="D4398">
        <v>2020</v>
      </c>
      <c r="E4398">
        <f t="shared" si="68"/>
        <v>2050</v>
      </c>
      <c r="F4398">
        <v>-81.048332999967002</v>
      </c>
      <c r="G4398">
        <v>28.5034690000446</v>
      </c>
    </row>
    <row r="4399" spans="1:7" x14ac:dyDescent="0.45">
      <c r="A4399">
        <v>63586</v>
      </c>
      <c r="B4399" t="s">
        <v>3755</v>
      </c>
      <c r="C4399">
        <v>1</v>
      </c>
      <c r="D4399">
        <v>2019</v>
      </c>
      <c r="E4399">
        <f t="shared" si="68"/>
        <v>2049</v>
      </c>
      <c r="F4399">
        <v>-104.55403799963599</v>
      </c>
      <c r="G4399">
        <v>40.386223000130599</v>
      </c>
    </row>
    <row r="4400" spans="1:7" x14ac:dyDescent="0.45">
      <c r="A4400">
        <v>63587</v>
      </c>
      <c r="B4400" t="s">
        <v>3756</v>
      </c>
      <c r="C4400">
        <v>1.1000000000000001</v>
      </c>
      <c r="D4400">
        <v>2019</v>
      </c>
      <c r="E4400">
        <f t="shared" si="68"/>
        <v>2049</v>
      </c>
      <c r="F4400">
        <v>-104.895770000284</v>
      </c>
      <c r="G4400">
        <v>40.575117999742602</v>
      </c>
    </row>
    <row r="4401" spans="1:7" x14ac:dyDescent="0.45">
      <c r="A4401">
        <v>63588</v>
      </c>
      <c r="B4401" t="s">
        <v>3757</v>
      </c>
      <c r="C4401">
        <v>2</v>
      </c>
      <c r="D4401">
        <v>2017</v>
      </c>
      <c r="E4401">
        <f t="shared" si="68"/>
        <v>2047</v>
      </c>
      <c r="F4401">
        <v>-71.598999999931806</v>
      </c>
      <c r="G4401">
        <v>42.025000000313</v>
      </c>
    </row>
    <row r="4402" spans="1:7" x14ac:dyDescent="0.45">
      <c r="A4402">
        <v>63589</v>
      </c>
      <c r="B4402" t="s">
        <v>3758</v>
      </c>
      <c r="C4402">
        <v>1</v>
      </c>
      <c r="D4402">
        <v>2017</v>
      </c>
      <c r="E4402">
        <f t="shared" si="68"/>
        <v>2047</v>
      </c>
      <c r="F4402">
        <v>-71.595999999683698</v>
      </c>
      <c r="G4402">
        <v>42.028000000162201</v>
      </c>
    </row>
    <row r="4403" spans="1:7" x14ac:dyDescent="0.45">
      <c r="A4403">
        <v>63592</v>
      </c>
      <c r="B4403" t="s">
        <v>3759</v>
      </c>
      <c r="C4403">
        <v>19.600000000000001</v>
      </c>
      <c r="D4403">
        <v>2020</v>
      </c>
      <c r="E4403">
        <f t="shared" si="68"/>
        <v>2050</v>
      </c>
      <c r="F4403">
        <v>-72.510833000394399</v>
      </c>
      <c r="G4403">
        <v>41.974794000121101</v>
      </c>
    </row>
    <row r="4404" spans="1:7" x14ac:dyDescent="0.45">
      <c r="A4404">
        <v>63593</v>
      </c>
      <c r="B4404" t="s">
        <v>3760</v>
      </c>
      <c r="C4404">
        <v>1</v>
      </c>
      <c r="D4404">
        <v>2021</v>
      </c>
      <c r="E4404">
        <f t="shared" si="68"/>
        <v>2051</v>
      </c>
      <c r="F4404">
        <v>-95.162232000077594</v>
      </c>
      <c r="G4404">
        <v>45.498797999702603</v>
      </c>
    </row>
    <row r="4405" spans="1:7" x14ac:dyDescent="0.45">
      <c r="A4405">
        <v>63594</v>
      </c>
      <c r="B4405" t="s">
        <v>3761</v>
      </c>
      <c r="C4405">
        <v>1</v>
      </c>
      <c r="D4405">
        <v>2021</v>
      </c>
      <c r="E4405">
        <f t="shared" si="68"/>
        <v>2051</v>
      </c>
      <c r="F4405">
        <v>-94.623028000200605</v>
      </c>
      <c r="G4405">
        <v>44.732611000225603</v>
      </c>
    </row>
    <row r="4406" spans="1:7" x14ac:dyDescent="0.45">
      <c r="A4406">
        <v>63595</v>
      </c>
      <c r="B4406" t="s">
        <v>3762</v>
      </c>
      <c r="C4406">
        <v>1</v>
      </c>
      <c r="D4406">
        <v>2020</v>
      </c>
      <c r="E4406">
        <f t="shared" si="68"/>
        <v>2050</v>
      </c>
      <c r="F4406">
        <v>-95.510528000389002</v>
      </c>
      <c r="G4406">
        <v>45.669610999875502</v>
      </c>
    </row>
    <row r="4407" spans="1:7" x14ac:dyDescent="0.45">
      <c r="A4407">
        <v>63596</v>
      </c>
      <c r="B4407" t="s">
        <v>3763</v>
      </c>
      <c r="C4407">
        <v>1</v>
      </c>
      <c r="D4407">
        <v>2021</v>
      </c>
      <c r="E4407">
        <f t="shared" si="68"/>
        <v>2051</v>
      </c>
      <c r="F4407">
        <v>-94.722778000141105</v>
      </c>
      <c r="G4407">
        <v>45.401832999782897</v>
      </c>
    </row>
    <row r="4408" spans="1:7" x14ac:dyDescent="0.45">
      <c r="A4408">
        <v>63597</v>
      </c>
      <c r="B4408" t="s">
        <v>3764</v>
      </c>
      <c r="C4408">
        <v>1</v>
      </c>
      <c r="D4408">
        <v>2021</v>
      </c>
      <c r="E4408">
        <f t="shared" si="68"/>
        <v>2051</v>
      </c>
      <c r="F4408">
        <v>-94.082832999563493</v>
      </c>
      <c r="G4408">
        <v>44.790278000115997</v>
      </c>
    </row>
    <row r="4409" spans="1:7" x14ac:dyDescent="0.45">
      <c r="A4409">
        <v>63598</v>
      </c>
      <c r="B4409" t="s">
        <v>3765</v>
      </c>
      <c r="C4409">
        <v>1</v>
      </c>
      <c r="D4409">
        <v>2021</v>
      </c>
      <c r="E4409">
        <f t="shared" si="68"/>
        <v>2051</v>
      </c>
      <c r="F4409">
        <v>-95.361083000403397</v>
      </c>
      <c r="G4409">
        <v>44.783167000285502</v>
      </c>
    </row>
    <row r="4410" spans="1:7" x14ac:dyDescent="0.45">
      <c r="A4410">
        <v>63599</v>
      </c>
      <c r="B4410" t="s">
        <v>3766</v>
      </c>
      <c r="C4410">
        <v>1</v>
      </c>
      <c r="D4410">
        <v>2021</v>
      </c>
      <c r="E4410">
        <f t="shared" si="68"/>
        <v>2051</v>
      </c>
      <c r="F4410">
        <v>-94.495082999747396</v>
      </c>
      <c r="G4410">
        <v>44.7256389997358</v>
      </c>
    </row>
    <row r="4411" spans="1:7" x14ac:dyDescent="0.45">
      <c r="A4411">
        <v>63618</v>
      </c>
      <c r="B4411" t="s">
        <v>3767</v>
      </c>
      <c r="C4411">
        <v>2</v>
      </c>
      <c r="D4411">
        <v>2021</v>
      </c>
      <c r="E4411">
        <f t="shared" si="68"/>
        <v>2051</v>
      </c>
      <c r="F4411">
        <v>-89.793220000104299</v>
      </c>
      <c r="G4411">
        <v>39.350089999991802</v>
      </c>
    </row>
    <row r="4412" spans="1:7" x14ac:dyDescent="0.45">
      <c r="A4412">
        <v>63620</v>
      </c>
      <c r="B4412" t="s">
        <v>3768</v>
      </c>
      <c r="C4412">
        <v>2</v>
      </c>
      <c r="D4412">
        <v>2022</v>
      </c>
      <c r="E4412">
        <f t="shared" si="68"/>
        <v>2052</v>
      </c>
      <c r="F4412">
        <v>-88.064910000400005</v>
      </c>
      <c r="G4412">
        <v>41.076000000102503</v>
      </c>
    </row>
    <row r="4413" spans="1:7" x14ac:dyDescent="0.45">
      <c r="A4413">
        <v>63621</v>
      </c>
      <c r="B4413" t="s">
        <v>3769</v>
      </c>
      <c r="C4413">
        <v>2</v>
      </c>
      <c r="D4413">
        <v>2022</v>
      </c>
      <c r="E4413">
        <f t="shared" si="68"/>
        <v>2052</v>
      </c>
      <c r="F4413">
        <v>-88.6669600001118</v>
      </c>
      <c r="G4413">
        <v>41.9645499996982</v>
      </c>
    </row>
    <row r="4414" spans="1:7" x14ac:dyDescent="0.45">
      <c r="A4414">
        <v>63623</v>
      </c>
      <c r="B4414" t="s">
        <v>3770</v>
      </c>
      <c r="C4414">
        <v>1.7</v>
      </c>
      <c r="D4414">
        <v>2020</v>
      </c>
      <c r="E4414">
        <f t="shared" si="68"/>
        <v>2050</v>
      </c>
      <c r="F4414">
        <v>-118.24000000002999</v>
      </c>
      <c r="G4414">
        <v>33.919999999752399</v>
      </c>
    </row>
    <row r="4415" spans="1:7" x14ac:dyDescent="0.45">
      <c r="A4415">
        <v>63626</v>
      </c>
      <c r="B4415" t="s">
        <v>3771</v>
      </c>
      <c r="C4415">
        <v>1.5</v>
      </c>
      <c r="D4415">
        <v>2020</v>
      </c>
      <c r="E4415">
        <f t="shared" si="68"/>
        <v>2050</v>
      </c>
      <c r="F4415">
        <v>-74.656760000218895</v>
      </c>
      <c r="G4415">
        <v>40.189329999886603</v>
      </c>
    </row>
    <row r="4416" spans="1:7" x14ac:dyDescent="0.45">
      <c r="A4416">
        <v>63627</v>
      </c>
      <c r="B4416" t="s">
        <v>3772</v>
      </c>
      <c r="C4416">
        <v>2.2000000000000002</v>
      </c>
      <c r="D4416">
        <v>2019</v>
      </c>
      <c r="E4416">
        <f t="shared" si="68"/>
        <v>2049</v>
      </c>
      <c r="F4416">
        <v>-93.446400000318405</v>
      </c>
      <c r="G4416">
        <v>35.470559999899002</v>
      </c>
    </row>
    <row r="4417" spans="1:7" x14ac:dyDescent="0.45">
      <c r="A4417">
        <v>63629</v>
      </c>
      <c r="B4417" t="s">
        <v>3773</v>
      </c>
      <c r="C4417">
        <v>1</v>
      </c>
      <c r="D4417">
        <v>2020</v>
      </c>
      <c r="E4417">
        <f t="shared" si="68"/>
        <v>2050</v>
      </c>
      <c r="F4417">
        <v>-93.219857000343296</v>
      </c>
      <c r="G4417">
        <v>44.416723000124598</v>
      </c>
    </row>
    <row r="4418" spans="1:7" x14ac:dyDescent="0.45">
      <c r="A4418">
        <v>63630</v>
      </c>
      <c r="B4418" t="s">
        <v>3774</v>
      </c>
      <c r="C4418">
        <v>1.1000000000000001</v>
      </c>
      <c r="D4418">
        <v>2019</v>
      </c>
      <c r="E4418">
        <f t="shared" si="68"/>
        <v>2049</v>
      </c>
      <c r="F4418">
        <v>-121.874678000412</v>
      </c>
      <c r="G4418">
        <v>37.662430999798502</v>
      </c>
    </row>
    <row r="4419" spans="1:7" x14ac:dyDescent="0.45">
      <c r="A4419">
        <v>63635</v>
      </c>
      <c r="B4419" t="s">
        <v>3775</v>
      </c>
      <c r="C4419">
        <v>3</v>
      </c>
      <c r="D4419">
        <v>2020</v>
      </c>
      <c r="E4419">
        <f t="shared" ref="E4419:E4482" si="69">D4419+30</f>
        <v>2050</v>
      </c>
      <c r="F4419">
        <v>-80.719878000402801</v>
      </c>
      <c r="G4419">
        <v>34.648204999818297</v>
      </c>
    </row>
    <row r="4420" spans="1:7" x14ac:dyDescent="0.45">
      <c r="A4420">
        <v>63636</v>
      </c>
      <c r="B4420" t="s">
        <v>3776</v>
      </c>
      <c r="C4420">
        <v>9.9</v>
      </c>
      <c r="D4420">
        <v>2020</v>
      </c>
      <c r="E4420">
        <f t="shared" si="69"/>
        <v>2050</v>
      </c>
      <c r="F4420">
        <v>-121.003495999767</v>
      </c>
      <c r="G4420">
        <v>43.320081000289299</v>
      </c>
    </row>
    <row r="4421" spans="1:7" x14ac:dyDescent="0.45">
      <c r="A4421">
        <v>63642</v>
      </c>
      <c r="B4421" t="s">
        <v>3777</v>
      </c>
      <c r="C4421">
        <v>1.8</v>
      </c>
      <c r="D4421">
        <v>2021</v>
      </c>
      <c r="E4421">
        <f t="shared" si="69"/>
        <v>2051</v>
      </c>
      <c r="F4421">
        <v>-122.285999999585</v>
      </c>
      <c r="G4421">
        <v>45.431000000309403</v>
      </c>
    </row>
    <row r="4422" spans="1:7" x14ac:dyDescent="0.45">
      <c r="A4422">
        <v>63650</v>
      </c>
      <c r="B4422" t="s">
        <v>3778</v>
      </c>
      <c r="C4422">
        <v>1</v>
      </c>
      <c r="D4422">
        <v>2021</v>
      </c>
      <c r="E4422">
        <f t="shared" si="69"/>
        <v>2051</v>
      </c>
      <c r="F4422">
        <v>-92.857015000149403</v>
      </c>
      <c r="G4422">
        <v>45.489436000052102</v>
      </c>
    </row>
    <row r="4423" spans="1:7" x14ac:dyDescent="0.45">
      <c r="A4423">
        <v>63651</v>
      </c>
      <c r="B4423" t="s">
        <v>3779</v>
      </c>
      <c r="C4423">
        <v>4</v>
      </c>
      <c r="D4423">
        <v>2012</v>
      </c>
      <c r="E4423">
        <f t="shared" si="69"/>
        <v>2042</v>
      </c>
      <c r="F4423">
        <v>-119.30875000016199</v>
      </c>
      <c r="G4423">
        <v>35.780406999780602</v>
      </c>
    </row>
    <row r="4424" spans="1:7" x14ac:dyDescent="0.45">
      <c r="A4424">
        <v>63654</v>
      </c>
      <c r="B4424" t="s">
        <v>3780</v>
      </c>
      <c r="C4424">
        <v>1.1000000000000001</v>
      </c>
      <c r="D4424">
        <v>2020</v>
      </c>
      <c r="E4424">
        <f t="shared" si="69"/>
        <v>2050</v>
      </c>
      <c r="F4424">
        <v>-76.894881999561093</v>
      </c>
      <c r="G4424">
        <v>38.911287000327299</v>
      </c>
    </row>
    <row r="4425" spans="1:7" x14ac:dyDescent="0.45">
      <c r="A4425">
        <v>63656</v>
      </c>
      <c r="B4425" t="s">
        <v>3781</v>
      </c>
      <c r="C4425">
        <v>2</v>
      </c>
      <c r="D4425">
        <v>2021</v>
      </c>
      <c r="E4425">
        <f t="shared" si="69"/>
        <v>2051</v>
      </c>
      <c r="F4425">
        <v>-89.703553999758199</v>
      </c>
      <c r="G4425">
        <v>40.576289999665001</v>
      </c>
    </row>
    <row r="4426" spans="1:7" x14ac:dyDescent="0.45">
      <c r="A4426">
        <v>63657</v>
      </c>
      <c r="B4426" t="s">
        <v>3782</v>
      </c>
      <c r="C4426">
        <v>1</v>
      </c>
      <c r="D4426">
        <v>2020</v>
      </c>
      <c r="E4426">
        <f t="shared" si="69"/>
        <v>2050</v>
      </c>
      <c r="F4426">
        <v>-92.556960000239002</v>
      </c>
      <c r="G4426">
        <v>44.272392000088502</v>
      </c>
    </row>
    <row r="4427" spans="1:7" x14ac:dyDescent="0.45">
      <c r="A4427">
        <v>63658</v>
      </c>
      <c r="B4427" t="s">
        <v>3783</v>
      </c>
      <c r="C4427">
        <v>1</v>
      </c>
      <c r="D4427">
        <v>2020</v>
      </c>
      <c r="E4427">
        <f t="shared" si="69"/>
        <v>2050</v>
      </c>
      <c r="F4427">
        <v>-94.088306999629907</v>
      </c>
      <c r="G4427">
        <v>45.306139000258597</v>
      </c>
    </row>
    <row r="4428" spans="1:7" x14ac:dyDescent="0.45">
      <c r="A4428">
        <v>63659</v>
      </c>
      <c r="B4428" t="s">
        <v>3784</v>
      </c>
      <c r="C4428">
        <v>2</v>
      </c>
      <c r="D4428">
        <v>2019</v>
      </c>
      <c r="E4428">
        <f t="shared" si="69"/>
        <v>2049</v>
      </c>
      <c r="F4428">
        <v>-72.338133000035</v>
      </c>
      <c r="G4428">
        <v>42.109155999787198</v>
      </c>
    </row>
    <row r="4429" spans="1:7" x14ac:dyDescent="0.45">
      <c r="A4429">
        <v>63660</v>
      </c>
      <c r="B4429" t="s">
        <v>3785</v>
      </c>
      <c r="C4429">
        <v>1.8</v>
      </c>
      <c r="D4429">
        <v>2019</v>
      </c>
      <c r="E4429">
        <f t="shared" si="69"/>
        <v>2049</v>
      </c>
      <c r="F4429">
        <v>-85.701355999882693</v>
      </c>
      <c r="G4429">
        <v>44.776786999747301</v>
      </c>
    </row>
    <row r="4430" spans="1:7" x14ac:dyDescent="0.45">
      <c r="A4430">
        <v>63663</v>
      </c>
      <c r="B4430" t="s">
        <v>3786</v>
      </c>
      <c r="C4430">
        <v>2.5</v>
      </c>
      <c r="D4430">
        <v>2021</v>
      </c>
      <c r="E4430">
        <f t="shared" si="69"/>
        <v>2051</v>
      </c>
      <c r="F4430">
        <v>-122.61381999983701</v>
      </c>
      <c r="G4430">
        <v>45.127949999811797</v>
      </c>
    </row>
    <row r="4431" spans="1:7" x14ac:dyDescent="0.45">
      <c r="A4431">
        <v>63664</v>
      </c>
      <c r="B4431" t="s">
        <v>3787</v>
      </c>
      <c r="C4431">
        <v>2.5</v>
      </c>
      <c r="D4431">
        <v>2021</v>
      </c>
      <c r="E4431">
        <f t="shared" si="69"/>
        <v>2051</v>
      </c>
      <c r="F4431">
        <v>-122.798999999792</v>
      </c>
      <c r="G4431">
        <v>45.136999999738002</v>
      </c>
    </row>
    <row r="4432" spans="1:7" x14ac:dyDescent="0.45">
      <c r="A4432">
        <v>63665</v>
      </c>
      <c r="B4432" t="s">
        <v>3788</v>
      </c>
      <c r="C4432">
        <v>1.9</v>
      </c>
      <c r="D4432">
        <v>2022</v>
      </c>
      <c r="E4432">
        <f t="shared" si="69"/>
        <v>2052</v>
      </c>
      <c r="F4432">
        <v>-122.828000000393</v>
      </c>
      <c r="G4432">
        <v>45.1279999997018</v>
      </c>
    </row>
    <row r="4433" spans="1:7" x14ac:dyDescent="0.45">
      <c r="A4433">
        <v>63667</v>
      </c>
      <c r="B4433" t="s">
        <v>3789</v>
      </c>
      <c r="C4433">
        <v>49.4</v>
      </c>
      <c r="D4433">
        <v>2020</v>
      </c>
      <c r="E4433">
        <f t="shared" si="69"/>
        <v>2050</v>
      </c>
      <c r="F4433">
        <v>-70.780300000043596</v>
      </c>
      <c r="G4433">
        <v>43.456900000292997</v>
      </c>
    </row>
    <row r="4434" spans="1:7" x14ac:dyDescent="0.45">
      <c r="A4434">
        <v>63668</v>
      </c>
      <c r="B4434" t="s">
        <v>3790</v>
      </c>
      <c r="C4434">
        <v>24</v>
      </c>
      <c r="D4434">
        <v>2019</v>
      </c>
      <c r="E4434">
        <f t="shared" si="69"/>
        <v>2049</v>
      </c>
      <c r="F4434">
        <v>-71.659299999978202</v>
      </c>
      <c r="G4434">
        <v>41.613300000318198</v>
      </c>
    </row>
    <row r="4435" spans="1:7" x14ac:dyDescent="0.45">
      <c r="A4435">
        <v>63672</v>
      </c>
      <c r="B4435" t="s">
        <v>3791</v>
      </c>
      <c r="C4435">
        <v>2.7</v>
      </c>
      <c r="D4435">
        <v>2018</v>
      </c>
      <c r="E4435">
        <f t="shared" si="69"/>
        <v>2048</v>
      </c>
      <c r="F4435">
        <v>-70.958256999836195</v>
      </c>
      <c r="G4435">
        <v>41.865224000210503</v>
      </c>
    </row>
    <row r="4436" spans="1:7" x14ac:dyDescent="0.45">
      <c r="A4436">
        <v>63674</v>
      </c>
      <c r="B4436" t="s">
        <v>3792</v>
      </c>
      <c r="C4436">
        <v>0.9</v>
      </c>
      <c r="D4436">
        <v>2019</v>
      </c>
      <c r="E4436">
        <f t="shared" si="69"/>
        <v>2049</v>
      </c>
      <c r="F4436">
        <v>-118.24189399989</v>
      </c>
      <c r="G4436">
        <v>34.013113000076999</v>
      </c>
    </row>
    <row r="4437" spans="1:7" x14ac:dyDescent="0.45">
      <c r="A4437">
        <v>63675</v>
      </c>
      <c r="B4437" t="s">
        <v>3793</v>
      </c>
      <c r="C4437">
        <v>2</v>
      </c>
      <c r="D4437">
        <v>2020</v>
      </c>
      <c r="E4437">
        <f t="shared" si="69"/>
        <v>2050</v>
      </c>
      <c r="F4437">
        <v>-73.671740000409201</v>
      </c>
      <c r="G4437">
        <v>42.698334999754103</v>
      </c>
    </row>
    <row r="4438" spans="1:7" x14ac:dyDescent="0.45">
      <c r="A4438">
        <v>63678</v>
      </c>
      <c r="B4438" t="s">
        <v>3794</v>
      </c>
      <c r="C4438">
        <v>1</v>
      </c>
      <c r="D4438">
        <v>2020</v>
      </c>
      <c r="E4438">
        <f t="shared" si="69"/>
        <v>2050</v>
      </c>
      <c r="F4438">
        <v>-93.917023000178204</v>
      </c>
      <c r="G4438">
        <v>44.335686000123403</v>
      </c>
    </row>
    <row r="4439" spans="1:7" x14ac:dyDescent="0.45">
      <c r="A4439">
        <v>63679</v>
      </c>
      <c r="B4439" t="s">
        <v>3795</v>
      </c>
      <c r="C4439">
        <v>1</v>
      </c>
      <c r="D4439">
        <v>2020</v>
      </c>
      <c r="E4439">
        <f t="shared" si="69"/>
        <v>2050</v>
      </c>
      <c r="F4439">
        <v>-94.179684000436495</v>
      </c>
      <c r="G4439">
        <v>45.083808000162101</v>
      </c>
    </row>
    <row r="4440" spans="1:7" x14ac:dyDescent="0.45">
      <c r="A4440">
        <v>63680</v>
      </c>
      <c r="B4440" t="s">
        <v>3796</v>
      </c>
      <c r="C4440">
        <v>1</v>
      </c>
      <c r="D4440">
        <v>2020</v>
      </c>
      <c r="E4440">
        <f t="shared" si="69"/>
        <v>2050</v>
      </c>
      <c r="F4440">
        <v>-94.702055000210294</v>
      </c>
      <c r="G4440">
        <v>45.4108759999745</v>
      </c>
    </row>
    <row r="4441" spans="1:7" x14ac:dyDescent="0.45">
      <c r="A4441">
        <v>63681</v>
      </c>
      <c r="B4441" t="s">
        <v>3797</v>
      </c>
      <c r="C4441">
        <v>1.5</v>
      </c>
      <c r="D4441">
        <v>2020</v>
      </c>
      <c r="E4441">
        <f t="shared" si="69"/>
        <v>2050</v>
      </c>
      <c r="F4441">
        <v>-106.075299999607</v>
      </c>
      <c r="G4441">
        <v>38.535700000165498</v>
      </c>
    </row>
    <row r="4442" spans="1:7" x14ac:dyDescent="0.45">
      <c r="A4442">
        <v>63681</v>
      </c>
      <c r="B4442" t="s">
        <v>3797</v>
      </c>
      <c r="C4442">
        <v>1.5</v>
      </c>
      <c r="D4442">
        <v>2020</v>
      </c>
      <c r="E4442">
        <f t="shared" si="69"/>
        <v>2050</v>
      </c>
      <c r="F4442">
        <v>-106.075299999607</v>
      </c>
      <c r="G4442">
        <v>38.535700000165498</v>
      </c>
    </row>
    <row r="4443" spans="1:7" x14ac:dyDescent="0.45">
      <c r="A4443">
        <v>63682</v>
      </c>
      <c r="B4443" t="s">
        <v>3798</v>
      </c>
      <c r="C4443">
        <v>1</v>
      </c>
      <c r="D4443">
        <v>2020</v>
      </c>
      <c r="E4443">
        <f t="shared" si="69"/>
        <v>2050</v>
      </c>
      <c r="F4443">
        <v>-92.729449999637794</v>
      </c>
      <c r="G4443">
        <v>44.291837999941599</v>
      </c>
    </row>
    <row r="4444" spans="1:7" x14ac:dyDescent="0.45">
      <c r="A4444">
        <v>63683</v>
      </c>
      <c r="B4444" t="s">
        <v>3799</v>
      </c>
      <c r="C4444">
        <v>1</v>
      </c>
      <c r="D4444">
        <v>2021</v>
      </c>
      <c r="E4444">
        <f t="shared" si="69"/>
        <v>2051</v>
      </c>
      <c r="F4444">
        <v>-92.815184000323498</v>
      </c>
      <c r="G4444">
        <v>45.483155000016602</v>
      </c>
    </row>
    <row r="4445" spans="1:7" x14ac:dyDescent="0.45">
      <c r="A4445">
        <v>63684</v>
      </c>
      <c r="B4445" t="s">
        <v>3800</v>
      </c>
      <c r="C4445">
        <v>1</v>
      </c>
      <c r="D4445">
        <v>2020</v>
      </c>
      <c r="E4445">
        <f t="shared" si="69"/>
        <v>2050</v>
      </c>
      <c r="F4445">
        <v>-94.0057079998099</v>
      </c>
      <c r="G4445">
        <v>45.414070999813603</v>
      </c>
    </row>
    <row r="4446" spans="1:7" x14ac:dyDescent="0.45">
      <c r="A4446">
        <v>63689</v>
      </c>
      <c r="B4446" t="s">
        <v>3801</v>
      </c>
      <c r="C4446">
        <v>1</v>
      </c>
      <c r="D4446">
        <v>2020</v>
      </c>
      <c r="E4446">
        <f t="shared" si="69"/>
        <v>2050</v>
      </c>
      <c r="F4446">
        <v>-96.318963999859406</v>
      </c>
      <c r="G4446">
        <v>47.8692580001713</v>
      </c>
    </row>
    <row r="4447" spans="1:7" x14ac:dyDescent="0.45">
      <c r="A4447">
        <v>63690</v>
      </c>
      <c r="B4447" t="s">
        <v>3802</v>
      </c>
      <c r="C4447">
        <v>3.5</v>
      </c>
      <c r="D4447">
        <v>2019</v>
      </c>
      <c r="E4447">
        <f t="shared" si="69"/>
        <v>2049</v>
      </c>
      <c r="F4447">
        <v>-72.496943999564607</v>
      </c>
      <c r="G4447">
        <v>42.148611000124603</v>
      </c>
    </row>
    <row r="4448" spans="1:7" x14ac:dyDescent="0.45">
      <c r="A4448">
        <v>63691</v>
      </c>
      <c r="B4448" t="s">
        <v>3803</v>
      </c>
      <c r="C4448">
        <v>3.3</v>
      </c>
      <c r="D4448">
        <v>2021</v>
      </c>
      <c r="E4448">
        <f t="shared" si="69"/>
        <v>2051</v>
      </c>
      <c r="F4448">
        <v>-79.647107999848501</v>
      </c>
      <c r="G4448">
        <v>40.216381999964497</v>
      </c>
    </row>
    <row r="4449" spans="1:7" x14ac:dyDescent="0.45">
      <c r="A4449">
        <v>63692</v>
      </c>
      <c r="B4449" t="s">
        <v>3804</v>
      </c>
      <c r="C4449">
        <v>2</v>
      </c>
      <c r="D4449">
        <v>2020</v>
      </c>
      <c r="E4449">
        <f t="shared" si="69"/>
        <v>2050</v>
      </c>
      <c r="F4449">
        <v>-78.017810999767704</v>
      </c>
      <c r="G4449">
        <v>35.167164000056303</v>
      </c>
    </row>
    <row r="4450" spans="1:7" x14ac:dyDescent="0.45">
      <c r="A4450">
        <v>63693</v>
      </c>
      <c r="B4450" t="s">
        <v>3805</v>
      </c>
      <c r="C4450">
        <v>2</v>
      </c>
      <c r="D4450">
        <v>2020</v>
      </c>
      <c r="E4450">
        <f t="shared" si="69"/>
        <v>2050</v>
      </c>
      <c r="F4450">
        <v>-77.762360000150693</v>
      </c>
      <c r="G4450">
        <v>34.968849999846</v>
      </c>
    </row>
    <row r="4451" spans="1:7" x14ac:dyDescent="0.45">
      <c r="A4451">
        <v>63694</v>
      </c>
      <c r="B4451" t="s">
        <v>3806</v>
      </c>
      <c r="C4451">
        <v>4</v>
      </c>
      <c r="D4451">
        <v>2021</v>
      </c>
      <c r="E4451">
        <f t="shared" si="69"/>
        <v>2051</v>
      </c>
      <c r="F4451">
        <v>-123.410102000126</v>
      </c>
      <c r="G4451">
        <v>45.101803999728297</v>
      </c>
    </row>
    <row r="4452" spans="1:7" x14ac:dyDescent="0.45">
      <c r="A4452">
        <v>63695</v>
      </c>
      <c r="B4452" t="s">
        <v>3807</v>
      </c>
      <c r="C4452">
        <v>2</v>
      </c>
      <c r="D4452">
        <v>2020</v>
      </c>
      <c r="E4452">
        <f t="shared" si="69"/>
        <v>2050</v>
      </c>
      <c r="F4452">
        <v>-79.132925999983897</v>
      </c>
      <c r="G4452">
        <v>34.662627000274298</v>
      </c>
    </row>
    <row r="4453" spans="1:7" x14ac:dyDescent="0.45">
      <c r="A4453">
        <v>63696</v>
      </c>
      <c r="B4453" t="s">
        <v>3808</v>
      </c>
      <c r="C4453">
        <v>19.899999999999999</v>
      </c>
      <c r="D4453">
        <v>2021</v>
      </c>
      <c r="E4453">
        <f t="shared" si="69"/>
        <v>2051</v>
      </c>
      <c r="F4453">
        <v>-76.744033999984893</v>
      </c>
      <c r="G4453">
        <v>38.007487999682802</v>
      </c>
    </row>
    <row r="4454" spans="1:7" x14ac:dyDescent="0.45">
      <c r="A4454">
        <v>63697</v>
      </c>
      <c r="B4454" t="s">
        <v>3809</v>
      </c>
      <c r="C4454">
        <v>1</v>
      </c>
      <c r="D4454">
        <v>2016</v>
      </c>
      <c r="E4454">
        <f t="shared" si="69"/>
        <v>2046</v>
      </c>
      <c r="F4454">
        <v>-70.907791999861999</v>
      </c>
      <c r="G4454">
        <v>41.871955000257898</v>
      </c>
    </row>
    <row r="4455" spans="1:7" x14ac:dyDescent="0.45">
      <c r="A4455">
        <v>63698</v>
      </c>
      <c r="B4455" t="s">
        <v>3810</v>
      </c>
      <c r="C4455">
        <v>2.2999999999999998</v>
      </c>
      <c r="D4455">
        <v>2020</v>
      </c>
      <c r="E4455">
        <f t="shared" si="69"/>
        <v>2050</v>
      </c>
      <c r="F4455">
        <v>-74.023242999759702</v>
      </c>
      <c r="G4455">
        <v>40.172414999842601</v>
      </c>
    </row>
    <row r="4456" spans="1:7" x14ac:dyDescent="0.45">
      <c r="A4456">
        <v>63718</v>
      </c>
      <c r="B4456" t="s">
        <v>3811</v>
      </c>
      <c r="C4456">
        <v>3.1</v>
      </c>
      <c r="D4456">
        <v>2020</v>
      </c>
      <c r="E4456">
        <f t="shared" si="69"/>
        <v>2050</v>
      </c>
      <c r="F4456">
        <v>-71.463039999646597</v>
      </c>
      <c r="G4456">
        <v>41.735147000108597</v>
      </c>
    </row>
    <row r="4457" spans="1:7" x14ac:dyDescent="0.45">
      <c r="A4457">
        <v>63719</v>
      </c>
      <c r="B4457" t="s">
        <v>3812</v>
      </c>
      <c r="C4457">
        <v>150</v>
      </c>
      <c r="D4457">
        <v>2022</v>
      </c>
      <c r="E4457">
        <f t="shared" si="69"/>
        <v>2052</v>
      </c>
      <c r="F4457">
        <v>-86.340000000078703</v>
      </c>
      <c r="G4457">
        <v>35.059999999639601</v>
      </c>
    </row>
    <row r="4458" spans="1:7" x14ac:dyDescent="0.45">
      <c r="A4458">
        <v>63720</v>
      </c>
      <c r="B4458" t="s">
        <v>3813</v>
      </c>
      <c r="C4458">
        <v>2</v>
      </c>
      <c r="D4458">
        <v>2020</v>
      </c>
      <c r="E4458">
        <f t="shared" si="69"/>
        <v>2050</v>
      </c>
      <c r="F4458">
        <v>-82.130000000435203</v>
      </c>
      <c r="G4458">
        <v>34.124000000210401</v>
      </c>
    </row>
    <row r="4459" spans="1:7" x14ac:dyDescent="0.45">
      <c r="A4459">
        <v>63721</v>
      </c>
      <c r="B4459" t="s">
        <v>3814</v>
      </c>
      <c r="C4459">
        <v>213</v>
      </c>
      <c r="D4459">
        <v>2021</v>
      </c>
      <c r="E4459">
        <f t="shared" si="69"/>
        <v>2051</v>
      </c>
      <c r="F4459">
        <v>-84.680492000324506</v>
      </c>
      <c r="G4459">
        <v>30.747915999794401</v>
      </c>
    </row>
    <row r="4460" spans="1:7" x14ac:dyDescent="0.45">
      <c r="A4460">
        <v>63722</v>
      </c>
      <c r="B4460" t="s">
        <v>3815</v>
      </c>
      <c r="C4460">
        <v>22</v>
      </c>
      <c r="D4460">
        <v>2021</v>
      </c>
      <c r="E4460">
        <f t="shared" si="69"/>
        <v>2051</v>
      </c>
      <c r="F4460">
        <v>-105.01556100009</v>
      </c>
      <c r="G4460">
        <v>40.857977999703202</v>
      </c>
    </row>
    <row r="4461" spans="1:7" x14ac:dyDescent="0.45">
      <c r="A4461">
        <v>63724</v>
      </c>
      <c r="B4461" t="s">
        <v>3816</v>
      </c>
      <c r="C4461">
        <v>1</v>
      </c>
      <c r="D4461">
        <v>2021</v>
      </c>
      <c r="E4461">
        <f t="shared" si="69"/>
        <v>2051</v>
      </c>
      <c r="F4461">
        <v>-92.867186999607299</v>
      </c>
      <c r="G4461">
        <v>43.894112999785399</v>
      </c>
    </row>
    <row r="4462" spans="1:7" x14ac:dyDescent="0.45">
      <c r="A4462">
        <v>63725</v>
      </c>
      <c r="B4462" t="s">
        <v>3817</v>
      </c>
      <c r="C4462">
        <v>1</v>
      </c>
      <c r="D4462">
        <v>2021</v>
      </c>
      <c r="E4462">
        <f t="shared" si="69"/>
        <v>2051</v>
      </c>
      <c r="F4462">
        <v>-92.861257000329601</v>
      </c>
      <c r="G4462">
        <v>43.919214000168402</v>
      </c>
    </row>
    <row r="4463" spans="1:7" x14ac:dyDescent="0.45">
      <c r="A4463">
        <v>63726</v>
      </c>
      <c r="B4463" t="s">
        <v>3818</v>
      </c>
      <c r="C4463">
        <v>1</v>
      </c>
      <c r="D4463">
        <v>2021</v>
      </c>
      <c r="E4463">
        <f t="shared" si="69"/>
        <v>2051</v>
      </c>
      <c r="F4463">
        <v>-96.317514000413198</v>
      </c>
      <c r="G4463">
        <v>44.0159720000674</v>
      </c>
    </row>
    <row r="4464" spans="1:7" x14ac:dyDescent="0.45">
      <c r="A4464">
        <v>63727</v>
      </c>
      <c r="B4464" t="s">
        <v>3819</v>
      </c>
      <c r="C4464">
        <v>67.5</v>
      </c>
      <c r="D4464">
        <v>2022</v>
      </c>
      <c r="E4464">
        <f t="shared" si="69"/>
        <v>2052</v>
      </c>
      <c r="F4464">
        <v>-119.894800000347</v>
      </c>
      <c r="G4464">
        <v>36.226954999719197</v>
      </c>
    </row>
    <row r="4465" spans="1:7" x14ac:dyDescent="0.45">
      <c r="A4465">
        <v>63727</v>
      </c>
      <c r="B4465" t="s">
        <v>3819</v>
      </c>
      <c r="C4465">
        <v>50.5</v>
      </c>
      <c r="D4465">
        <v>2021</v>
      </c>
      <c r="E4465">
        <f t="shared" si="69"/>
        <v>2051</v>
      </c>
      <c r="F4465">
        <v>-119.894800000347</v>
      </c>
      <c r="G4465">
        <v>36.226954999719197</v>
      </c>
    </row>
    <row r="4466" spans="1:7" x14ac:dyDescent="0.45">
      <c r="A4466">
        <v>63727</v>
      </c>
      <c r="B4466" t="s">
        <v>3819</v>
      </c>
      <c r="C4466">
        <v>26</v>
      </c>
      <c r="D4466">
        <v>2022</v>
      </c>
      <c r="E4466">
        <f t="shared" si="69"/>
        <v>2052</v>
      </c>
      <c r="F4466">
        <v>-119.894800000347</v>
      </c>
      <c r="G4466">
        <v>36.226954999719197</v>
      </c>
    </row>
    <row r="4467" spans="1:7" x14ac:dyDescent="0.45">
      <c r="A4467">
        <v>63727</v>
      </c>
      <c r="B4467" t="s">
        <v>3819</v>
      </c>
      <c r="C4467">
        <v>63</v>
      </c>
      <c r="D4467">
        <v>2022</v>
      </c>
      <c r="E4467">
        <f t="shared" si="69"/>
        <v>2052</v>
      </c>
      <c r="F4467">
        <v>-119.894800000347</v>
      </c>
      <c r="G4467">
        <v>36.226954999719197</v>
      </c>
    </row>
    <row r="4468" spans="1:7" x14ac:dyDescent="0.45">
      <c r="A4468">
        <v>63727</v>
      </c>
      <c r="B4468" t="s">
        <v>3819</v>
      </c>
      <c r="C4468">
        <v>93</v>
      </c>
      <c r="D4468">
        <v>2022</v>
      </c>
      <c r="E4468">
        <f t="shared" si="69"/>
        <v>2052</v>
      </c>
      <c r="F4468">
        <v>-119.894800000347</v>
      </c>
      <c r="G4468">
        <v>36.226954999719197</v>
      </c>
    </row>
    <row r="4469" spans="1:7" x14ac:dyDescent="0.45">
      <c r="A4469">
        <v>63728</v>
      </c>
      <c r="B4469" t="s">
        <v>3820</v>
      </c>
      <c r="C4469">
        <v>15</v>
      </c>
      <c r="D4469">
        <v>2022</v>
      </c>
      <c r="E4469">
        <f t="shared" si="69"/>
        <v>2052</v>
      </c>
      <c r="F4469">
        <v>-105.62000000013001</v>
      </c>
      <c r="G4469">
        <v>36.439999999704</v>
      </c>
    </row>
    <row r="4470" spans="1:7" x14ac:dyDescent="0.45">
      <c r="A4470">
        <v>63729</v>
      </c>
      <c r="B4470" t="s">
        <v>3821</v>
      </c>
      <c r="C4470">
        <v>3</v>
      </c>
      <c r="D4470">
        <v>2021</v>
      </c>
      <c r="E4470">
        <f t="shared" si="69"/>
        <v>2051</v>
      </c>
      <c r="F4470">
        <v>-74.102718000381401</v>
      </c>
      <c r="G4470">
        <v>41.885715999956801</v>
      </c>
    </row>
    <row r="4471" spans="1:7" x14ac:dyDescent="0.45">
      <c r="A4471">
        <v>63732</v>
      </c>
      <c r="B4471" t="s">
        <v>3822</v>
      </c>
      <c r="C4471">
        <v>2.8</v>
      </c>
      <c r="D4471">
        <v>2020</v>
      </c>
      <c r="E4471">
        <f t="shared" si="69"/>
        <v>2050</v>
      </c>
      <c r="F4471">
        <v>-78.714329999697298</v>
      </c>
      <c r="G4471">
        <v>35.414240000240099</v>
      </c>
    </row>
    <row r="4472" spans="1:7" x14ac:dyDescent="0.45">
      <c r="A4472">
        <v>63733</v>
      </c>
      <c r="B4472" t="s">
        <v>3823</v>
      </c>
      <c r="C4472">
        <v>5</v>
      </c>
      <c r="D4472">
        <v>2020</v>
      </c>
      <c r="E4472">
        <f t="shared" si="69"/>
        <v>2050</v>
      </c>
      <c r="F4472">
        <v>-78.080249999896694</v>
      </c>
      <c r="G4472">
        <v>35.165130000282304</v>
      </c>
    </row>
    <row r="4473" spans="1:7" x14ac:dyDescent="0.45">
      <c r="A4473">
        <v>63734</v>
      </c>
      <c r="B4473" t="s">
        <v>3824</v>
      </c>
      <c r="C4473">
        <v>5</v>
      </c>
      <c r="D4473">
        <v>2020</v>
      </c>
      <c r="E4473">
        <f t="shared" si="69"/>
        <v>2050</v>
      </c>
      <c r="F4473">
        <v>-81.177116000121302</v>
      </c>
      <c r="G4473">
        <v>35.878809000233801</v>
      </c>
    </row>
    <row r="4474" spans="1:7" x14ac:dyDescent="0.45">
      <c r="A4474">
        <v>63741</v>
      </c>
      <c r="B4474" t="s">
        <v>3825</v>
      </c>
      <c r="C4474">
        <v>1</v>
      </c>
      <c r="D4474">
        <v>2020</v>
      </c>
      <c r="E4474">
        <f t="shared" si="69"/>
        <v>2050</v>
      </c>
      <c r="F4474">
        <v>-91.843552000129904</v>
      </c>
      <c r="G4474">
        <v>44.111880999906802</v>
      </c>
    </row>
    <row r="4475" spans="1:7" x14ac:dyDescent="0.45">
      <c r="A4475">
        <v>63742</v>
      </c>
      <c r="B4475" t="s">
        <v>3826</v>
      </c>
      <c r="C4475">
        <v>1</v>
      </c>
      <c r="D4475">
        <v>2021</v>
      </c>
      <c r="E4475">
        <f t="shared" si="69"/>
        <v>2051</v>
      </c>
      <c r="F4475">
        <v>-95.1645100000773</v>
      </c>
      <c r="G4475">
        <v>45.497759999845897</v>
      </c>
    </row>
    <row r="4476" spans="1:7" x14ac:dyDescent="0.45">
      <c r="A4476">
        <v>63743</v>
      </c>
      <c r="B4476" t="s">
        <v>3827</v>
      </c>
      <c r="C4476">
        <v>1</v>
      </c>
      <c r="D4476">
        <v>2020</v>
      </c>
      <c r="E4476">
        <f t="shared" si="69"/>
        <v>2050</v>
      </c>
      <c r="F4476">
        <v>-93.433780000083104</v>
      </c>
      <c r="G4476">
        <v>43.825629999826297</v>
      </c>
    </row>
    <row r="4477" spans="1:7" x14ac:dyDescent="0.45">
      <c r="A4477">
        <v>63744</v>
      </c>
      <c r="B4477" t="s">
        <v>3828</v>
      </c>
      <c r="C4477">
        <v>1</v>
      </c>
      <c r="D4477">
        <v>2021</v>
      </c>
      <c r="E4477">
        <f t="shared" si="69"/>
        <v>2051</v>
      </c>
      <c r="F4477">
        <v>-93.124470000058594</v>
      </c>
      <c r="G4477">
        <v>44.456920000027303</v>
      </c>
    </row>
    <row r="4478" spans="1:7" x14ac:dyDescent="0.45">
      <c r="A4478">
        <v>63745</v>
      </c>
      <c r="B4478" t="s">
        <v>3829</v>
      </c>
      <c r="C4478">
        <v>80</v>
      </c>
      <c r="D4478">
        <v>2020</v>
      </c>
      <c r="E4478">
        <f t="shared" si="69"/>
        <v>2050</v>
      </c>
      <c r="F4478">
        <v>-77.569999999692499</v>
      </c>
      <c r="G4478">
        <v>36.640000000087198</v>
      </c>
    </row>
    <row r="4479" spans="1:7" x14ac:dyDescent="0.45">
      <c r="A4479">
        <v>63746</v>
      </c>
      <c r="B4479" t="s">
        <v>3830</v>
      </c>
      <c r="C4479">
        <v>15</v>
      </c>
      <c r="D4479">
        <v>2020</v>
      </c>
      <c r="E4479">
        <f t="shared" si="69"/>
        <v>2050</v>
      </c>
      <c r="F4479">
        <v>-76.669999999817804</v>
      </c>
      <c r="G4479">
        <v>36.789999999768199</v>
      </c>
    </row>
    <row r="4480" spans="1:7" x14ac:dyDescent="0.45">
      <c r="A4480">
        <v>63747</v>
      </c>
      <c r="B4480" t="s">
        <v>3831</v>
      </c>
      <c r="C4480">
        <v>2</v>
      </c>
      <c r="D4480">
        <v>2021</v>
      </c>
      <c r="E4480">
        <f t="shared" si="69"/>
        <v>2051</v>
      </c>
      <c r="F4480">
        <v>-74.349999000355794</v>
      </c>
      <c r="G4480">
        <v>41.508729000185802</v>
      </c>
    </row>
    <row r="4481" spans="1:7" x14ac:dyDescent="0.45">
      <c r="A4481">
        <v>63748</v>
      </c>
      <c r="B4481" t="s">
        <v>3832</v>
      </c>
      <c r="C4481">
        <v>1.9</v>
      </c>
      <c r="D4481">
        <v>2020</v>
      </c>
      <c r="E4481">
        <f t="shared" si="69"/>
        <v>2050</v>
      </c>
      <c r="F4481">
        <v>-74.509416999607595</v>
      </c>
      <c r="G4481">
        <v>41.466974000269097</v>
      </c>
    </row>
    <row r="4482" spans="1:7" x14ac:dyDescent="0.45">
      <c r="A4482">
        <v>63749</v>
      </c>
      <c r="B4482" t="s">
        <v>3833</v>
      </c>
      <c r="C4482">
        <v>1.9</v>
      </c>
      <c r="D4482">
        <v>2019</v>
      </c>
      <c r="E4482">
        <f t="shared" si="69"/>
        <v>2049</v>
      </c>
      <c r="F4482">
        <v>-74.509645999936495</v>
      </c>
      <c r="G4482">
        <v>41.467654000070297</v>
      </c>
    </row>
    <row r="4483" spans="1:7" x14ac:dyDescent="0.45">
      <c r="A4483">
        <v>63750</v>
      </c>
      <c r="B4483" t="s">
        <v>3834</v>
      </c>
      <c r="C4483">
        <v>2</v>
      </c>
      <c r="D4483">
        <v>2019</v>
      </c>
      <c r="E4483">
        <f t="shared" ref="E4483:E4546" si="70">D4483+30</f>
        <v>2049</v>
      </c>
      <c r="F4483">
        <v>-74.030193000109904</v>
      </c>
      <c r="G4483">
        <v>41.987467000176601</v>
      </c>
    </row>
    <row r="4484" spans="1:7" x14ac:dyDescent="0.45">
      <c r="A4484">
        <v>63751</v>
      </c>
      <c r="B4484" t="s">
        <v>3835</v>
      </c>
      <c r="C4484">
        <v>2</v>
      </c>
      <c r="D4484">
        <v>2019</v>
      </c>
      <c r="E4484">
        <f t="shared" si="70"/>
        <v>2049</v>
      </c>
      <c r="F4484">
        <v>-73.884263000033201</v>
      </c>
      <c r="G4484">
        <v>41.716281000131701</v>
      </c>
    </row>
    <row r="4485" spans="1:7" x14ac:dyDescent="0.45">
      <c r="A4485">
        <v>63752</v>
      </c>
      <c r="B4485" t="s">
        <v>3836</v>
      </c>
      <c r="C4485">
        <v>2</v>
      </c>
      <c r="D4485">
        <v>2019</v>
      </c>
      <c r="E4485">
        <f t="shared" si="70"/>
        <v>2049</v>
      </c>
      <c r="F4485">
        <v>-74.179669999882606</v>
      </c>
      <c r="G4485">
        <v>41.578730999926897</v>
      </c>
    </row>
    <row r="4486" spans="1:7" x14ac:dyDescent="0.45">
      <c r="A4486">
        <v>63753</v>
      </c>
      <c r="B4486" t="s">
        <v>3837</v>
      </c>
      <c r="C4486">
        <v>1.3</v>
      </c>
      <c r="D4486">
        <v>2020</v>
      </c>
      <c r="E4486">
        <f t="shared" si="70"/>
        <v>2050</v>
      </c>
      <c r="F4486">
        <v>-104.774709999884</v>
      </c>
      <c r="G4486">
        <v>40.2283300001206</v>
      </c>
    </row>
    <row r="4487" spans="1:7" x14ac:dyDescent="0.45">
      <c r="A4487">
        <v>63754</v>
      </c>
      <c r="B4487" t="s">
        <v>3838</v>
      </c>
      <c r="C4487">
        <v>74.5</v>
      </c>
      <c r="D4487">
        <v>2020</v>
      </c>
      <c r="E4487">
        <f t="shared" si="70"/>
        <v>2050</v>
      </c>
      <c r="F4487">
        <v>-85.400649999869003</v>
      </c>
      <c r="G4487">
        <v>30.877261999733001</v>
      </c>
    </row>
    <row r="4488" spans="1:7" x14ac:dyDescent="0.45">
      <c r="A4488">
        <v>63756</v>
      </c>
      <c r="B4488" t="s">
        <v>3839</v>
      </c>
      <c r="C4488">
        <v>6</v>
      </c>
      <c r="D4488">
        <v>2020</v>
      </c>
      <c r="E4488">
        <f t="shared" si="70"/>
        <v>2050</v>
      </c>
      <c r="F4488">
        <v>-80.2537160001079</v>
      </c>
      <c r="G4488">
        <v>33.133705000296601</v>
      </c>
    </row>
    <row r="4489" spans="1:7" x14ac:dyDescent="0.45">
      <c r="A4489">
        <v>63758</v>
      </c>
      <c r="B4489" t="s">
        <v>3840</v>
      </c>
      <c r="C4489">
        <v>1.2</v>
      </c>
      <c r="D4489">
        <v>2020</v>
      </c>
      <c r="E4489">
        <f t="shared" si="70"/>
        <v>2050</v>
      </c>
      <c r="F4489">
        <v>-117.93909599964999</v>
      </c>
      <c r="G4489">
        <v>33.922140999871402</v>
      </c>
    </row>
    <row r="4490" spans="1:7" x14ac:dyDescent="0.45">
      <c r="A4490">
        <v>63759</v>
      </c>
      <c r="B4490" t="s">
        <v>3841</v>
      </c>
      <c r="C4490">
        <v>2</v>
      </c>
      <c r="D4490">
        <v>2020</v>
      </c>
      <c r="E4490">
        <f t="shared" si="70"/>
        <v>2050</v>
      </c>
      <c r="F4490">
        <v>-82.112842999568699</v>
      </c>
      <c r="G4490">
        <v>35.043540000232802</v>
      </c>
    </row>
    <row r="4491" spans="1:7" x14ac:dyDescent="0.45">
      <c r="A4491">
        <v>63760</v>
      </c>
      <c r="B4491" t="s">
        <v>3842</v>
      </c>
      <c r="C4491">
        <v>2</v>
      </c>
      <c r="D4491">
        <v>2020</v>
      </c>
      <c r="E4491">
        <f t="shared" si="70"/>
        <v>2050</v>
      </c>
      <c r="F4491">
        <v>-82.398436999985293</v>
      </c>
      <c r="G4491">
        <v>34.786326999978897</v>
      </c>
    </row>
    <row r="4492" spans="1:7" x14ac:dyDescent="0.45">
      <c r="A4492">
        <v>63761</v>
      </c>
      <c r="B4492" t="s">
        <v>3843</v>
      </c>
      <c r="C4492">
        <v>1</v>
      </c>
      <c r="D4492">
        <v>2020</v>
      </c>
      <c r="E4492">
        <f t="shared" si="70"/>
        <v>2050</v>
      </c>
      <c r="F4492">
        <v>-122.275183999696</v>
      </c>
      <c r="G4492">
        <v>38.237421999788999</v>
      </c>
    </row>
    <row r="4493" spans="1:7" x14ac:dyDescent="0.45">
      <c r="A4493">
        <v>63761</v>
      </c>
      <c r="B4493" t="s">
        <v>3843</v>
      </c>
      <c r="C4493">
        <v>1</v>
      </c>
      <c r="D4493">
        <v>2020</v>
      </c>
      <c r="E4493">
        <f t="shared" si="70"/>
        <v>2050</v>
      </c>
      <c r="F4493">
        <v>-122.275183999696</v>
      </c>
      <c r="G4493">
        <v>38.237421999788999</v>
      </c>
    </row>
    <row r="4494" spans="1:7" x14ac:dyDescent="0.45">
      <c r="A4494">
        <v>63762</v>
      </c>
      <c r="B4494" t="s">
        <v>3844</v>
      </c>
      <c r="C4494">
        <v>1</v>
      </c>
      <c r="D4494">
        <v>2021</v>
      </c>
      <c r="E4494">
        <f t="shared" si="70"/>
        <v>2051</v>
      </c>
      <c r="F4494">
        <v>-122.565649999581</v>
      </c>
      <c r="G4494">
        <v>38.153474000026399</v>
      </c>
    </row>
    <row r="4495" spans="1:7" x14ac:dyDescent="0.45">
      <c r="A4495">
        <v>63762</v>
      </c>
      <c r="B4495" t="s">
        <v>3844</v>
      </c>
      <c r="C4495">
        <v>1</v>
      </c>
      <c r="D4495">
        <v>2021</v>
      </c>
      <c r="E4495">
        <f t="shared" si="70"/>
        <v>2051</v>
      </c>
      <c r="F4495">
        <v>-122.565649999581</v>
      </c>
      <c r="G4495">
        <v>38.153474000026399</v>
      </c>
    </row>
    <row r="4496" spans="1:7" x14ac:dyDescent="0.45">
      <c r="A4496">
        <v>63762</v>
      </c>
      <c r="B4496" t="s">
        <v>3844</v>
      </c>
      <c r="C4496">
        <v>1</v>
      </c>
      <c r="D4496">
        <v>2021</v>
      </c>
      <c r="E4496">
        <f t="shared" si="70"/>
        <v>2051</v>
      </c>
      <c r="F4496">
        <v>-122.565649999581</v>
      </c>
      <c r="G4496">
        <v>38.153474000026399</v>
      </c>
    </row>
    <row r="4497" spans="1:7" x14ac:dyDescent="0.45">
      <c r="A4497">
        <v>63763</v>
      </c>
      <c r="B4497" t="s">
        <v>3845</v>
      </c>
      <c r="C4497">
        <v>3.6</v>
      </c>
      <c r="D4497">
        <v>2021</v>
      </c>
      <c r="E4497">
        <f t="shared" si="70"/>
        <v>2051</v>
      </c>
      <c r="F4497">
        <v>-72.691000000414604</v>
      </c>
      <c r="G4497">
        <v>42.058999999950601</v>
      </c>
    </row>
    <row r="4498" spans="1:7" x14ac:dyDescent="0.45">
      <c r="A4498">
        <v>63764</v>
      </c>
      <c r="B4498" t="s">
        <v>3846</v>
      </c>
      <c r="C4498">
        <v>134.69999999999999</v>
      </c>
      <c r="D4498">
        <v>2021</v>
      </c>
      <c r="E4498">
        <f t="shared" si="70"/>
        <v>2051</v>
      </c>
      <c r="F4498">
        <v>-96.706120999885897</v>
      </c>
      <c r="G4498">
        <v>32.232559999911899</v>
      </c>
    </row>
    <row r="4499" spans="1:7" x14ac:dyDescent="0.45">
      <c r="A4499">
        <v>63768</v>
      </c>
      <c r="B4499" t="s">
        <v>3847</v>
      </c>
      <c r="C4499">
        <v>15</v>
      </c>
      <c r="D4499">
        <v>2020</v>
      </c>
      <c r="E4499">
        <f t="shared" si="70"/>
        <v>2050</v>
      </c>
      <c r="F4499">
        <v>-77.811560999553095</v>
      </c>
      <c r="G4499">
        <v>39.799588999715603</v>
      </c>
    </row>
    <row r="4500" spans="1:7" x14ac:dyDescent="0.45">
      <c r="A4500">
        <v>63769</v>
      </c>
      <c r="B4500" t="s">
        <v>3848</v>
      </c>
      <c r="C4500">
        <v>127</v>
      </c>
      <c r="D4500">
        <v>2021</v>
      </c>
      <c r="E4500">
        <f t="shared" si="70"/>
        <v>2051</v>
      </c>
      <c r="F4500">
        <v>-96.585135999828594</v>
      </c>
      <c r="G4500">
        <v>32.067483000154802</v>
      </c>
    </row>
    <row r="4501" spans="1:7" x14ac:dyDescent="0.45">
      <c r="A4501">
        <v>63770</v>
      </c>
      <c r="B4501" t="s">
        <v>3849</v>
      </c>
      <c r="C4501">
        <v>240</v>
      </c>
      <c r="D4501">
        <v>2021</v>
      </c>
      <c r="E4501">
        <f t="shared" si="70"/>
        <v>2051</v>
      </c>
      <c r="F4501">
        <v>-104.59670799988599</v>
      </c>
      <c r="G4501">
        <v>38.207517999941999</v>
      </c>
    </row>
    <row r="4502" spans="1:7" x14ac:dyDescent="0.45">
      <c r="A4502">
        <v>63772</v>
      </c>
      <c r="B4502" t="s">
        <v>3850</v>
      </c>
      <c r="C4502">
        <v>1.1000000000000001</v>
      </c>
      <c r="D4502">
        <v>2018</v>
      </c>
      <c r="E4502">
        <f t="shared" si="70"/>
        <v>2048</v>
      </c>
      <c r="F4502">
        <v>-73.841730999875296</v>
      </c>
      <c r="G4502">
        <v>44.893640999776103</v>
      </c>
    </row>
    <row r="4503" spans="1:7" x14ac:dyDescent="0.45">
      <c r="A4503">
        <v>63773</v>
      </c>
      <c r="B4503" t="s">
        <v>3851</v>
      </c>
      <c r="C4503">
        <v>20</v>
      </c>
      <c r="D4503">
        <v>2022</v>
      </c>
      <c r="E4503">
        <f t="shared" si="70"/>
        <v>2052</v>
      </c>
      <c r="F4503">
        <v>-77.929147999877301</v>
      </c>
      <c r="G4503">
        <v>39.8492410003266</v>
      </c>
    </row>
    <row r="4504" spans="1:7" x14ac:dyDescent="0.45">
      <c r="A4504">
        <v>63774</v>
      </c>
      <c r="B4504" t="s">
        <v>3852</v>
      </c>
      <c r="C4504">
        <v>1</v>
      </c>
      <c r="D4504">
        <v>2020</v>
      </c>
      <c r="E4504">
        <f t="shared" si="70"/>
        <v>2050</v>
      </c>
      <c r="F4504">
        <v>-73.736059999979602</v>
      </c>
      <c r="G4504">
        <v>41.195477999738102</v>
      </c>
    </row>
    <row r="4505" spans="1:7" x14ac:dyDescent="0.45">
      <c r="A4505">
        <v>63777</v>
      </c>
      <c r="B4505" t="s">
        <v>3853</v>
      </c>
      <c r="C4505">
        <v>20</v>
      </c>
      <c r="D4505">
        <v>2022</v>
      </c>
      <c r="E4505">
        <f t="shared" si="70"/>
        <v>2052</v>
      </c>
      <c r="F4505">
        <v>-82.0600000000357</v>
      </c>
      <c r="G4505">
        <v>34.719999999708797</v>
      </c>
    </row>
    <row r="4506" spans="1:7" x14ac:dyDescent="0.45">
      <c r="A4506">
        <v>63778</v>
      </c>
      <c r="B4506" t="s">
        <v>3854</v>
      </c>
      <c r="C4506">
        <v>10</v>
      </c>
      <c r="D4506">
        <v>2020</v>
      </c>
      <c r="E4506">
        <f t="shared" si="70"/>
        <v>2050</v>
      </c>
      <c r="F4506">
        <v>-119.68621000020801</v>
      </c>
      <c r="G4506">
        <v>43.561489999924603</v>
      </c>
    </row>
    <row r="4507" spans="1:7" x14ac:dyDescent="0.45">
      <c r="A4507">
        <v>63779</v>
      </c>
      <c r="B4507" t="s">
        <v>3856</v>
      </c>
      <c r="C4507">
        <v>10</v>
      </c>
      <c r="D4507">
        <v>2020</v>
      </c>
      <c r="E4507">
        <f t="shared" si="70"/>
        <v>2050</v>
      </c>
      <c r="F4507">
        <v>-120.930379999667</v>
      </c>
      <c r="G4507">
        <v>43.3969100002343</v>
      </c>
    </row>
    <row r="4508" spans="1:7" x14ac:dyDescent="0.45">
      <c r="A4508">
        <v>63780</v>
      </c>
      <c r="B4508" t="s">
        <v>3857</v>
      </c>
      <c r="C4508">
        <v>2</v>
      </c>
      <c r="D4508">
        <v>2020</v>
      </c>
      <c r="E4508">
        <f t="shared" si="70"/>
        <v>2050</v>
      </c>
      <c r="F4508">
        <v>-74.378759999684604</v>
      </c>
      <c r="G4508">
        <v>43.042320000209997</v>
      </c>
    </row>
    <row r="4509" spans="1:7" x14ac:dyDescent="0.45">
      <c r="A4509">
        <v>63781</v>
      </c>
      <c r="B4509" t="s">
        <v>3858</v>
      </c>
      <c r="C4509">
        <v>2</v>
      </c>
      <c r="D4509">
        <v>2020</v>
      </c>
      <c r="E4509">
        <f t="shared" si="70"/>
        <v>2050</v>
      </c>
      <c r="F4509">
        <v>-77.764199999584207</v>
      </c>
      <c r="G4509">
        <v>42.9199000001027</v>
      </c>
    </row>
    <row r="4510" spans="1:7" x14ac:dyDescent="0.45">
      <c r="A4510">
        <v>63786</v>
      </c>
      <c r="B4510" t="s">
        <v>3859</v>
      </c>
      <c r="C4510">
        <v>20</v>
      </c>
      <c r="D4510">
        <v>2020</v>
      </c>
      <c r="E4510">
        <f t="shared" si="70"/>
        <v>2050</v>
      </c>
      <c r="F4510">
        <v>-74.100000000165494</v>
      </c>
      <c r="G4510">
        <v>40.280000000024103</v>
      </c>
    </row>
    <row r="4511" spans="1:7" x14ac:dyDescent="0.45">
      <c r="A4511">
        <v>63790</v>
      </c>
      <c r="B4511" t="s">
        <v>3860</v>
      </c>
      <c r="C4511">
        <v>2</v>
      </c>
      <c r="D4511">
        <v>2020</v>
      </c>
      <c r="E4511">
        <f t="shared" si="70"/>
        <v>2050</v>
      </c>
      <c r="F4511">
        <v>-89.967943000195305</v>
      </c>
      <c r="G4511">
        <v>40.6985219997554</v>
      </c>
    </row>
    <row r="4512" spans="1:7" x14ac:dyDescent="0.45">
      <c r="A4512">
        <v>63791</v>
      </c>
      <c r="B4512" t="s">
        <v>3861</v>
      </c>
      <c r="C4512">
        <v>1</v>
      </c>
      <c r="D4512">
        <v>2020</v>
      </c>
      <c r="E4512">
        <f t="shared" si="70"/>
        <v>2050</v>
      </c>
      <c r="F4512">
        <v>-94.020000000147505</v>
      </c>
      <c r="G4512">
        <v>45.420000000251498</v>
      </c>
    </row>
    <row r="4513" spans="1:7" x14ac:dyDescent="0.45">
      <c r="A4513">
        <v>63792</v>
      </c>
      <c r="B4513" t="s">
        <v>3862</v>
      </c>
      <c r="C4513">
        <v>1</v>
      </c>
      <c r="D4513">
        <v>2021</v>
      </c>
      <c r="E4513">
        <f t="shared" si="70"/>
        <v>2051</v>
      </c>
      <c r="F4513">
        <v>-93.918999999879105</v>
      </c>
      <c r="G4513">
        <v>45.678000000164303</v>
      </c>
    </row>
    <row r="4514" spans="1:7" x14ac:dyDescent="0.45">
      <c r="A4514">
        <v>63793</v>
      </c>
      <c r="B4514" t="s">
        <v>3863</v>
      </c>
      <c r="C4514">
        <v>1</v>
      </c>
      <c r="D4514">
        <v>2021</v>
      </c>
      <c r="E4514">
        <f t="shared" si="70"/>
        <v>2051</v>
      </c>
      <c r="F4514">
        <v>-94.049999999933704</v>
      </c>
      <c r="G4514">
        <v>45.6300000001768</v>
      </c>
    </row>
    <row r="4515" spans="1:7" x14ac:dyDescent="0.45">
      <c r="A4515">
        <v>63794</v>
      </c>
      <c r="B4515" t="s">
        <v>3864</v>
      </c>
      <c r="C4515">
        <v>1</v>
      </c>
      <c r="D4515">
        <v>2020</v>
      </c>
      <c r="E4515">
        <f t="shared" si="70"/>
        <v>2050</v>
      </c>
      <c r="F4515">
        <v>-93.939999999819307</v>
      </c>
      <c r="G4515">
        <v>45.661999999993803</v>
      </c>
    </row>
    <row r="4516" spans="1:7" x14ac:dyDescent="0.45">
      <c r="A4516">
        <v>63795</v>
      </c>
      <c r="B4516" t="s">
        <v>3865</v>
      </c>
      <c r="C4516">
        <v>10</v>
      </c>
      <c r="D4516">
        <v>2020</v>
      </c>
      <c r="E4516">
        <f t="shared" si="70"/>
        <v>2050</v>
      </c>
      <c r="F4516">
        <v>-121.003499999965</v>
      </c>
      <c r="G4516">
        <v>43.319419999946199</v>
      </c>
    </row>
    <row r="4517" spans="1:7" x14ac:dyDescent="0.45">
      <c r="A4517">
        <v>63796</v>
      </c>
      <c r="B4517" t="s">
        <v>3866</v>
      </c>
      <c r="C4517">
        <v>10</v>
      </c>
      <c r="D4517">
        <v>2020</v>
      </c>
      <c r="E4517">
        <f t="shared" si="70"/>
        <v>2050</v>
      </c>
      <c r="F4517">
        <v>-119.14713000018</v>
      </c>
      <c r="G4517">
        <v>43.502590000103602</v>
      </c>
    </row>
    <row r="4518" spans="1:7" x14ac:dyDescent="0.45">
      <c r="A4518">
        <v>63800</v>
      </c>
      <c r="B4518" t="s">
        <v>3867</v>
      </c>
      <c r="C4518">
        <v>2</v>
      </c>
      <c r="D4518">
        <v>2019</v>
      </c>
      <c r="E4518">
        <f t="shared" si="70"/>
        <v>2049</v>
      </c>
      <c r="F4518">
        <v>-73.707472999829704</v>
      </c>
      <c r="G4518">
        <v>42.899690999923699</v>
      </c>
    </row>
    <row r="4519" spans="1:7" x14ac:dyDescent="0.45">
      <c r="A4519">
        <v>63801</v>
      </c>
      <c r="B4519" t="s">
        <v>3868</v>
      </c>
      <c r="C4519">
        <v>20</v>
      </c>
      <c r="D4519">
        <v>2021</v>
      </c>
      <c r="E4519">
        <f t="shared" si="70"/>
        <v>2051</v>
      </c>
      <c r="F4519">
        <v>-86.108300000229605</v>
      </c>
      <c r="G4519">
        <v>41.731099999780099</v>
      </c>
    </row>
    <row r="4520" spans="1:7" x14ac:dyDescent="0.45">
      <c r="A4520">
        <v>63804</v>
      </c>
      <c r="B4520" t="s">
        <v>3869</v>
      </c>
      <c r="C4520">
        <v>3.3</v>
      </c>
      <c r="D4520">
        <v>2020</v>
      </c>
      <c r="E4520">
        <f t="shared" si="70"/>
        <v>2050</v>
      </c>
      <c r="F4520">
        <v>-72.257388999717193</v>
      </c>
      <c r="G4520">
        <v>42.571449000008499</v>
      </c>
    </row>
    <row r="4521" spans="1:7" x14ac:dyDescent="0.45">
      <c r="A4521">
        <v>63805</v>
      </c>
      <c r="B4521" t="s">
        <v>3870</v>
      </c>
      <c r="C4521">
        <v>5</v>
      </c>
      <c r="D4521">
        <v>2021</v>
      </c>
      <c r="E4521">
        <f t="shared" si="70"/>
        <v>2051</v>
      </c>
      <c r="F4521">
        <v>-72.069780999975407</v>
      </c>
      <c r="G4521">
        <v>42.469505000064103</v>
      </c>
    </row>
    <row r="4522" spans="1:7" x14ac:dyDescent="0.45">
      <c r="A4522">
        <v>63807</v>
      </c>
      <c r="B4522" t="s">
        <v>3871</v>
      </c>
      <c r="C4522">
        <v>60</v>
      </c>
      <c r="D4522">
        <v>2021</v>
      </c>
      <c r="E4522">
        <f t="shared" si="70"/>
        <v>2051</v>
      </c>
      <c r="F4522">
        <v>-80.657399999915697</v>
      </c>
      <c r="G4522">
        <v>36.160700000354403</v>
      </c>
    </row>
    <row r="4523" spans="1:7" x14ac:dyDescent="0.45">
      <c r="A4523">
        <v>63810</v>
      </c>
      <c r="B4523" t="s">
        <v>3872</v>
      </c>
      <c r="C4523">
        <v>75</v>
      </c>
      <c r="D4523">
        <v>2020</v>
      </c>
      <c r="E4523">
        <f t="shared" si="70"/>
        <v>2050</v>
      </c>
      <c r="F4523">
        <v>-80.118837999921197</v>
      </c>
      <c r="G4523">
        <v>34.708761999638703</v>
      </c>
    </row>
    <row r="4524" spans="1:7" x14ac:dyDescent="0.45">
      <c r="A4524">
        <v>63811</v>
      </c>
      <c r="B4524" t="s">
        <v>3873</v>
      </c>
      <c r="C4524">
        <v>50</v>
      </c>
      <c r="D4524">
        <v>2022</v>
      </c>
      <c r="E4524">
        <f t="shared" si="70"/>
        <v>2052</v>
      </c>
      <c r="F4524">
        <v>-80.128264999564493</v>
      </c>
      <c r="G4524">
        <v>36.283056000035003</v>
      </c>
    </row>
    <row r="4525" spans="1:7" x14ac:dyDescent="0.45">
      <c r="A4525">
        <v>63812</v>
      </c>
      <c r="B4525" t="s">
        <v>3874</v>
      </c>
      <c r="C4525">
        <v>48.7</v>
      </c>
      <c r="D4525">
        <v>2022</v>
      </c>
      <c r="E4525">
        <f t="shared" si="70"/>
        <v>2052</v>
      </c>
      <c r="F4525">
        <v>-78.250000000236696</v>
      </c>
      <c r="G4525">
        <v>36.1200000001352</v>
      </c>
    </row>
    <row r="4526" spans="1:7" x14ac:dyDescent="0.45">
      <c r="A4526">
        <v>63813</v>
      </c>
      <c r="B4526" t="s">
        <v>3875</v>
      </c>
      <c r="C4526">
        <v>75</v>
      </c>
      <c r="D4526">
        <v>2022</v>
      </c>
      <c r="E4526">
        <f t="shared" si="70"/>
        <v>2052</v>
      </c>
      <c r="F4526">
        <v>-81.066705000103099</v>
      </c>
      <c r="G4526">
        <v>33.7611360002944</v>
      </c>
    </row>
    <row r="4527" spans="1:7" x14ac:dyDescent="0.45">
      <c r="A4527">
        <v>63814</v>
      </c>
      <c r="B4527" t="s">
        <v>3876</v>
      </c>
      <c r="C4527">
        <v>20</v>
      </c>
      <c r="D4527">
        <v>2020</v>
      </c>
      <c r="E4527">
        <f t="shared" si="70"/>
        <v>2050</v>
      </c>
      <c r="F4527">
        <v>-83.596182999808505</v>
      </c>
      <c r="G4527">
        <v>31.069869999636001</v>
      </c>
    </row>
    <row r="4528" spans="1:7" x14ac:dyDescent="0.45">
      <c r="A4528">
        <v>63816</v>
      </c>
      <c r="B4528" t="s">
        <v>3877</v>
      </c>
      <c r="C4528">
        <v>1</v>
      </c>
      <c r="D4528">
        <v>2021</v>
      </c>
      <c r="E4528">
        <f t="shared" si="70"/>
        <v>2051</v>
      </c>
      <c r="F4528">
        <v>-93.276999999782802</v>
      </c>
      <c r="G4528">
        <v>44.124999999830202</v>
      </c>
    </row>
    <row r="4529" spans="1:7" x14ac:dyDescent="0.45">
      <c r="A4529">
        <v>63817</v>
      </c>
      <c r="B4529" t="s">
        <v>3878</v>
      </c>
      <c r="C4529">
        <v>1</v>
      </c>
      <c r="D4529">
        <v>2020</v>
      </c>
      <c r="E4529">
        <f t="shared" si="70"/>
        <v>2050</v>
      </c>
      <c r="F4529">
        <v>-94.010000000218795</v>
      </c>
      <c r="G4529">
        <v>45.415999999969998</v>
      </c>
    </row>
    <row r="4530" spans="1:7" x14ac:dyDescent="0.45">
      <c r="A4530">
        <v>63819</v>
      </c>
      <c r="B4530" t="s">
        <v>3879</v>
      </c>
      <c r="C4530">
        <v>1</v>
      </c>
      <c r="D4530">
        <v>2020</v>
      </c>
      <c r="E4530">
        <f t="shared" si="70"/>
        <v>2050</v>
      </c>
      <c r="F4530">
        <v>-92.594999999971506</v>
      </c>
      <c r="G4530">
        <v>44.391999999981401</v>
      </c>
    </row>
    <row r="4531" spans="1:7" x14ac:dyDescent="0.45">
      <c r="A4531">
        <v>63820</v>
      </c>
      <c r="B4531" t="s">
        <v>3880</v>
      </c>
      <c r="C4531">
        <v>1</v>
      </c>
      <c r="D4531">
        <v>2020</v>
      </c>
      <c r="E4531">
        <f t="shared" si="70"/>
        <v>2050</v>
      </c>
      <c r="F4531">
        <v>-92.735999999954899</v>
      </c>
      <c r="G4531">
        <v>44.2969999998814</v>
      </c>
    </row>
    <row r="4532" spans="1:7" x14ac:dyDescent="0.45">
      <c r="A4532">
        <v>63821</v>
      </c>
      <c r="B4532" t="s">
        <v>3881</v>
      </c>
      <c r="C4532">
        <v>1</v>
      </c>
      <c r="D4532">
        <v>2020</v>
      </c>
      <c r="E4532">
        <f t="shared" si="70"/>
        <v>2050</v>
      </c>
      <c r="F4532">
        <v>-92.668999999803603</v>
      </c>
      <c r="G4532">
        <v>44.262999999715703</v>
      </c>
    </row>
    <row r="4533" spans="1:7" x14ac:dyDescent="0.45">
      <c r="A4533">
        <v>63823</v>
      </c>
      <c r="B4533" t="s">
        <v>3882</v>
      </c>
      <c r="C4533">
        <v>2</v>
      </c>
      <c r="D4533">
        <v>2021</v>
      </c>
      <c r="E4533">
        <f t="shared" si="70"/>
        <v>2051</v>
      </c>
      <c r="F4533">
        <v>-87.610519999695398</v>
      </c>
      <c r="G4533">
        <v>41.3271230001776</v>
      </c>
    </row>
    <row r="4534" spans="1:7" x14ac:dyDescent="0.45">
      <c r="A4534">
        <v>63824</v>
      </c>
      <c r="B4534" t="s">
        <v>3883</v>
      </c>
      <c r="C4534">
        <v>2</v>
      </c>
      <c r="D4534">
        <v>2021</v>
      </c>
      <c r="E4534">
        <f t="shared" si="70"/>
        <v>2051</v>
      </c>
      <c r="F4534">
        <v>-89.198015000262501</v>
      </c>
      <c r="G4534">
        <v>42.339140999767999</v>
      </c>
    </row>
    <row r="4535" spans="1:7" x14ac:dyDescent="0.45">
      <c r="A4535">
        <v>63825</v>
      </c>
      <c r="B4535" t="s">
        <v>3884</v>
      </c>
      <c r="C4535">
        <v>1.6</v>
      </c>
      <c r="D4535">
        <v>2019</v>
      </c>
      <c r="E4535">
        <f t="shared" si="70"/>
        <v>2049</v>
      </c>
      <c r="F4535">
        <v>-87.7520000000778</v>
      </c>
      <c r="G4535">
        <v>41.454999999971697</v>
      </c>
    </row>
    <row r="4536" spans="1:7" x14ac:dyDescent="0.45">
      <c r="A4536">
        <v>63830</v>
      </c>
      <c r="B4536" t="s">
        <v>3885</v>
      </c>
      <c r="C4536">
        <v>1.8</v>
      </c>
      <c r="D4536">
        <v>2021</v>
      </c>
      <c r="E4536">
        <f t="shared" si="70"/>
        <v>2051</v>
      </c>
      <c r="F4536">
        <v>-88.844300000136201</v>
      </c>
      <c r="G4536">
        <v>39.010600000110699</v>
      </c>
    </row>
    <row r="4537" spans="1:7" x14ac:dyDescent="0.45">
      <c r="A4537">
        <v>63833</v>
      </c>
      <c r="B4537" t="s">
        <v>3886</v>
      </c>
      <c r="C4537">
        <v>3</v>
      </c>
      <c r="D4537">
        <v>2020</v>
      </c>
      <c r="E4537">
        <f t="shared" si="70"/>
        <v>2050</v>
      </c>
      <c r="F4537">
        <v>-82.739217000232102</v>
      </c>
      <c r="G4537">
        <v>34.599083000023903</v>
      </c>
    </row>
    <row r="4538" spans="1:7" x14ac:dyDescent="0.45">
      <c r="A4538">
        <v>63835</v>
      </c>
      <c r="B4538" t="s">
        <v>3887</v>
      </c>
      <c r="C4538">
        <v>4.9000000000000004</v>
      </c>
      <c r="D4538">
        <v>2020</v>
      </c>
      <c r="E4538">
        <f t="shared" si="70"/>
        <v>2050</v>
      </c>
      <c r="F4538">
        <v>-80.376349999802997</v>
      </c>
      <c r="G4538">
        <v>36.270660000316497</v>
      </c>
    </row>
    <row r="4539" spans="1:7" x14ac:dyDescent="0.45">
      <c r="A4539">
        <v>63836</v>
      </c>
      <c r="B4539" t="s">
        <v>3888</v>
      </c>
      <c r="C4539">
        <v>4.9000000000000004</v>
      </c>
      <c r="D4539">
        <v>2020</v>
      </c>
      <c r="E4539">
        <f t="shared" si="70"/>
        <v>2050</v>
      </c>
      <c r="F4539">
        <v>-78.562230000143401</v>
      </c>
      <c r="G4539">
        <v>35.396199999894797</v>
      </c>
    </row>
    <row r="4540" spans="1:7" x14ac:dyDescent="0.45">
      <c r="A4540">
        <v>63837</v>
      </c>
      <c r="B4540" t="s">
        <v>3889</v>
      </c>
      <c r="C4540">
        <v>4.9000000000000004</v>
      </c>
      <c r="D4540">
        <v>2020</v>
      </c>
      <c r="E4540">
        <f t="shared" si="70"/>
        <v>2050</v>
      </c>
      <c r="F4540">
        <v>-78.053269999551802</v>
      </c>
      <c r="G4540">
        <v>35.399769999801698</v>
      </c>
    </row>
    <row r="4541" spans="1:7" x14ac:dyDescent="0.45">
      <c r="A4541">
        <v>63839</v>
      </c>
      <c r="B4541" t="s">
        <v>3890</v>
      </c>
      <c r="C4541">
        <v>72.099999999999994</v>
      </c>
      <c r="D4541">
        <v>2020</v>
      </c>
      <c r="E4541">
        <f t="shared" si="70"/>
        <v>2050</v>
      </c>
      <c r="F4541">
        <v>-80.942817999707003</v>
      </c>
      <c r="G4541">
        <v>33.648979000155599</v>
      </c>
    </row>
    <row r="4542" spans="1:7" x14ac:dyDescent="0.45">
      <c r="A4542">
        <v>63842</v>
      </c>
      <c r="B4542" t="s">
        <v>3891</v>
      </c>
      <c r="C4542">
        <v>78.7</v>
      </c>
      <c r="D4542">
        <v>2021</v>
      </c>
      <c r="E4542">
        <f t="shared" si="70"/>
        <v>2051</v>
      </c>
      <c r="F4542">
        <v>-77.251400000291994</v>
      </c>
      <c r="G4542">
        <v>34.991499999971602</v>
      </c>
    </row>
    <row r="4543" spans="1:7" x14ac:dyDescent="0.45">
      <c r="A4543">
        <v>63844</v>
      </c>
      <c r="B4543" t="s">
        <v>3892</v>
      </c>
      <c r="C4543">
        <v>5</v>
      </c>
      <c r="D4543">
        <v>2019</v>
      </c>
      <c r="E4543">
        <f t="shared" si="70"/>
        <v>2049</v>
      </c>
      <c r="F4543">
        <v>-96.004765999574303</v>
      </c>
      <c r="G4543">
        <v>41.456612000120799</v>
      </c>
    </row>
    <row r="4544" spans="1:7" x14ac:dyDescent="0.45">
      <c r="A4544">
        <v>63854</v>
      </c>
      <c r="B4544" t="s">
        <v>3893</v>
      </c>
      <c r="C4544">
        <v>2</v>
      </c>
      <c r="D4544">
        <v>2020</v>
      </c>
      <c r="E4544">
        <f t="shared" si="70"/>
        <v>2050</v>
      </c>
      <c r="F4544">
        <v>-74.099533000185303</v>
      </c>
      <c r="G4544">
        <v>42.466285999866898</v>
      </c>
    </row>
    <row r="4545" spans="1:7" x14ac:dyDescent="0.45">
      <c r="A4545">
        <v>63855</v>
      </c>
      <c r="B4545" t="s">
        <v>3894</v>
      </c>
      <c r="C4545">
        <v>2</v>
      </c>
      <c r="D4545">
        <v>2020</v>
      </c>
      <c r="E4545">
        <f t="shared" si="70"/>
        <v>2050</v>
      </c>
      <c r="F4545">
        <v>-74.145470999573902</v>
      </c>
      <c r="G4545">
        <v>41.552749000054803</v>
      </c>
    </row>
    <row r="4546" spans="1:7" x14ac:dyDescent="0.45">
      <c r="A4546">
        <v>63856</v>
      </c>
      <c r="B4546" t="s">
        <v>3895</v>
      </c>
      <c r="C4546">
        <v>2</v>
      </c>
      <c r="D4546">
        <v>2020</v>
      </c>
      <c r="E4546">
        <f t="shared" si="70"/>
        <v>2050</v>
      </c>
      <c r="F4546">
        <v>-74.523770000044607</v>
      </c>
      <c r="G4546">
        <v>41.345455000149599</v>
      </c>
    </row>
    <row r="4547" spans="1:7" x14ac:dyDescent="0.45">
      <c r="A4547">
        <v>63857</v>
      </c>
      <c r="B4547" t="s">
        <v>3896</v>
      </c>
      <c r="C4547">
        <v>2</v>
      </c>
      <c r="D4547">
        <v>2020</v>
      </c>
      <c r="E4547">
        <f t="shared" ref="E4547:E4610" si="71">D4547+30</f>
        <v>2050</v>
      </c>
      <c r="F4547">
        <v>-74.509799000097303</v>
      </c>
      <c r="G4547">
        <v>41.408880000122402</v>
      </c>
    </row>
    <row r="4548" spans="1:7" x14ac:dyDescent="0.45">
      <c r="A4548">
        <v>63858</v>
      </c>
      <c r="B4548" t="s">
        <v>3897</v>
      </c>
      <c r="C4548">
        <v>2</v>
      </c>
      <c r="D4548">
        <v>2020</v>
      </c>
      <c r="E4548">
        <f t="shared" si="71"/>
        <v>2050</v>
      </c>
      <c r="F4548">
        <v>-74.015894000099607</v>
      </c>
      <c r="G4548">
        <v>42.438219999874597</v>
      </c>
    </row>
    <row r="4549" spans="1:7" x14ac:dyDescent="0.45">
      <c r="A4549">
        <v>63859</v>
      </c>
      <c r="B4549" t="s">
        <v>3898</v>
      </c>
      <c r="C4549">
        <v>192</v>
      </c>
      <c r="D4549">
        <v>2020</v>
      </c>
      <c r="E4549">
        <f t="shared" si="71"/>
        <v>2050</v>
      </c>
      <c r="F4549">
        <v>-118.395000000273</v>
      </c>
      <c r="G4549">
        <v>34.846999999990501</v>
      </c>
    </row>
    <row r="4550" spans="1:7" x14ac:dyDescent="0.45">
      <c r="A4550">
        <v>63860</v>
      </c>
      <c r="B4550" t="s">
        <v>3899</v>
      </c>
      <c r="C4550">
        <v>55</v>
      </c>
      <c r="D4550">
        <v>2020</v>
      </c>
      <c r="E4550">
        <f t="shared" si="71"/>
        <v>2050</v>
      </c>
      <c r="F4550">
        <v>-106.85800000011101</v>
      </c>
      <c r="G4550">
        <v>35.3539999997545</v>
      </c>
    </row>
    <row r="4551" spans="1:7" x14ac:dyDescent="0.45">
      <c r="A4551">
        <v>63861</v>
      </c>
      <c r="B4551" t="s">
        <v>3900</v>
      </c>
      <c r="C4551">
        <v>16</v>
      </c>
      <c r="D4551">
        <v>2021</v>
      </c>
      <c r="E4551">
        <f t="shared" si="71"/>
        <v>2051</v>
      </c>
      <c r="F4551">
        <v>-86.388288000335393</v>
      </c>
      <c r="G4551">
        <v>40.760082999768599</v>
      </c>
    </row>
    <row r="4552" spans="1:7" x14ac:dyDescent="0.45">
      <c r="A4552">
        <v>63869</v>
      </c>
      <c r="B4552" t="s">
        <v>3901</v>
      </c>
      <c r="C4552">
        <v>8.1</v>
      </c>
      <c r="D4552">
        <v>2019</v>
      </c>
      <c r="E4552">
        <f t="shared" si="71"/>
        <v>2049</v>
      </c>
      <c r="F4552">
        <v>-105.244891999703</v>
      </c>
      <c r="G4552">
        <v>40.038266000233698</v>
      </c>
    </row>
    <row r="4553" spans="1:7" x14ac:dyDescent="0.45">
      <c r="A4553">
        <v>63883</v>
      </c>
      <c r="B4553" t="s">
        <v>3902</v>
      </c>
      <c r="C4553">
        <v>250</v>
      </c>
      <c r="D4553">
        <v>2022</v>
      </c>
      <c r="E4553">
        <f t="shared" si="71"/>
        <v>2052</v>
      </c>
      <c r="F4553">
        <v>-95.357448999770398</v>
      </c>
      <c r="G4553">
        <v>33.426497999903802</v>
      </c>
    </row>
    <row r="4554" spans="1:7" x14ac:dyDescent="0.45">
      <c r="A4554">
        <v>63887</v>
      </c>
      <c r="B4554" t="s">
        <v>3903</v>
      </c>
      <c r="C4554">
        <v>1</v>
      </c>
      <c r="D4554">
        <v>2020</v>
      </c>
      <c r="E4554">
        <f t="shared" si="71"/>
        <v>2050</v>
      </c>
      <c r="F4554">
        <v>-72.029399999595597</v>
      </c>
      <c r="G4554">
        <v>42.232299999904903</v>
      </c>
    </row>
    <row r="4555" spans="1:7" x14ac:dyDescent="0.45">
      <c r="A4555">
        <v>63888</v>
      </c>
      <c r="B4555" t="s">
        <v>3904</v>
      </c>
      <c r="C4555">
        <v>1.4</v>
      </c>
      <c r="D4555">
        <v>2020</v>
      </c>
      <c r="E4555">
        <f t="shared" si="71"/>
        <v>2050</v>
      </c>
      <c r="F4555">
        <v>-87.669000000399706</v>
      </c>
      <c r="G4555">
        <v>41.848999999809301</v>
      </c>
    </row>
    <row r="4556" spans="1:7" x14ac:dyDescent="0.45">
      <c r="A4556">
        <v>63889</v>
      </c>
      <c r="B4556" t="s">
        <v>3905</v>
      </c>
      <c r="C4556">
        <v>1</v>
      </c>
      <c r="D4556">
        <v>2020</v>
      </c>
      <c r="E4556">
        <f t="shared" si="71"/>
        <v>2050</v>
      </c>
      <c r="F4556">
        <v>-87.734999999570107</v>
      </c>
      <c r="G4556">
        <v>41.816999999931902</v>
      </c>
    </row>
    <row r="4557" spans="1:7" x14ac:dyDescent="0.45">
      <c r="A4557">
        <v>63892</v>
      </c>
      <c r="B4557" t="s">
        <v>3906</v>
      </c>
      <c r="C4557">
        <v>146.69999999999999</v>
      </c>
      <c r="D4557">
        <v>2021</v>
      </c>
      <c r="E4557">
        <f t="shared" si="71"/>
        <v>2051</v>
      </c>
      <c r="F4557">
        <v>-96.428984999890304</v>
      </c>
      <c r="G4557">
        <v>32.533272999669499</v>
      </c>
    </row>
    <row r="4558" spans="1:7" x14ac:dyDescent="0.45">
      <c r="A4558">
        <v>63893</v>
      </c>
      <c r="B4558" t="s">
        <v>3907</v>
      </c>
      <c r="C4558">
        <v>2.6</v>
      </c>
      <c r="D4558">
        <v>2020</v>
      </c>
      <c r="E4558">
        <f t="shared" si="71"/>
        <v>2050</v>
      </c>
      <c r="F4558">
        <v>-71.781091999774304</v>
      </c>
      <c r="G4558">
        <v>41.438293000082503</v>
      </c>
    </row>
    <row r="4559" spans="1:7" x14ac:dyDescent="0.45">
      <c r="A4559">
        <v>63893</v>
      </c>
      <c r="B4559" t="s">
        <v>3907</v>
      </c>
      <c r="C4559">
        <v>3.9</v>
      </c>
      <c r="D4559">
        <v>2020</v>
      </c>
      <c r="E4559">
        <f t="shared" si="71"/>
        <v>2050</v>
      </c>
      <c r="F4559">
        <v>-71.781091999774304</v>
      </c>
      <c r="G4559">
        <v>41.438293000082503</v>
      </c>
    </row>
    <row r="4560" spans="1:7" x14ac:dyDescent="0.45">
      <c r="A4560">
        <v>63893</v>
      </c>
      <c r="B4560" t="s">
        <v>3907</v>
      </c>
      <c r="C4560">
        <v>4.0999999999999996</v>
      </c>
      <c r="D4560">
        <v>2020</v>
      </c>
      <c r="E4560">
        <f t="shared" si="71"/>
        <v>2050</v>
      </c>
      <c r="F4560">
        <v>-71.781091999774304</v>
      </c>
      <c r="G4560">
        <v>41.438293000082503</v>
      </c>
    </row>
    <row r="4561" spans="1:7" x14ac:dyDescent="0.45">
      <c r="A4561">
        <v>63894</v>
      </c>
      <c r="B4561" t="s">
        <v>3908</v>
      </c>
      <c r="C4561">
        <v>20</v>
      </c>
      <c r="D4561">
        <v>2021</v>
      </c>
      <c r="E4561">
        <f t="shared" si="71"/>
        <v>2051</v>
      </c>
      <c r="F4561">
        <v>-68.990999999831701</v>
      </c>
      <c r="G4561">
        <v>45.266999999810999</v>
      </c>
    </row>
    <row r="4562" spans="1:7" x14ac:dyDescent="0.45">
      <c r="A4562">
        <v>63895</v>
      </c>
      <c r="B4562" t="s">
        <v>3909</v>
      </c>
      <c r="C4562">
        <v>7.2</v>
      </c>
      <c r="D4562">
        <v>2021</v>
      </c>
      <c r="E4562">
        <f t="shared" si="71"/>
        <v>2051</v>
      </c>
      <c r="F4562">
        <v>-69.730999999948295</v>
      </c>
      <c r="G4562">
        <v>44.327999999836202</v>
      </c>
    </row>
    <row r="4563" spans="1:7" x14ac:dyDescent="0.45">
      <c r="A4563">
        <v>63896</v>
      </c>
      <c r="B4563" t="s">
        <v>3910</v>
      </c>
      <c r="C4563">
        <v>5</v>
      </c>
      <c r="D4563">
        <v>2021</v>
      </c>
      <c r="E4563">
        <f t="shared" si="71"/>
        <v>2051</v>
      </c>
      <c r="F4563">
        <v>-69.596999999645504</v>
      </c>
      <c r="G4563">
        <v>44.634000000296503</v>
      </c>
    </row>
    <row r="4564" spans="1:7" x14ac:dyDescent="0.45">
      <c r="A4564">
        <v>63897</v>
      </c>
      <c r="B4564" t="s">
        <v>3911</v>
      </c>
      <c r="C4564">
        <v>9.1999999999999993</v>
      </c>
      <c r="D4564">
        <v>2021</v>
      </c>
      <c r="E4564">
        <f t="shared" si="71"/>
        <v>2051</v>
      </c>
      <c r="F4564">
        <v>-70.475999999580097</v>
      </c>
      <c r="G4564">
        <v>44.1510000000413</v>
      </c>
    </row>
    <row r="4565" spans="1:7" x14ac:dyDescent="0.45">
      <c r="A4565">
        <v>63899</v>
      </c>
      <c r="B4565" t="s">
        <v>3912</v>
      </c>
      <c r="C4565">
        <v>1.4</v>
      </c>
      <c r="D4565">
        <v>2021</v>
      </c>
      <c r="E4565">
        <f t="shared" si="71"/>
        <v>2051</v>
      </c>
      <c r="F4565">
        <v>-92.8947600003292</v>
      </c>
      <c r="G4565">
        <v>45.459420000200403</v>
      </c>
    </row>
    <row r="4566" spans="1:7" x14ac:dyDescent="0.45">
      <c r="A4566">
        <v>63903</v>
      </c>
      <c r="B4566" t="s">
        <v>3913</v>
      </c>
      <c r="C4566">
        <v>4.3</v>
      </c>
      <c r="D4566">
        <v>2020</v>
      </c>
      <c r="E4566">
        <f t="shared" si="71"/>
        <v>2050</v>
      </c>
      <c r="F4566">
        <v>-77.860900999771104</v>
      </c>
      <c r="G4566">
        <v>39.625172000316901</v>
      </c>
    </row>
    <row r="4567" spans="1:7" x14ac:dyDescent="0.45">
      <c r="A4567">
        <v>63904</v>
      </c>
      <c r="B4567" t="s">
        <v>3914</v>
      </c>
      <c r="C4567">
        <v>1.9</v>
      </c>
      <c r="D4567">
        <v>2020</v>
      </c>
      <c r="E4567">
        <f t="shared" si="71"/>
        <v>2050</v>
      </c>
      <c r="F4567">
        <v>-76.630000000102797</v>
      </c>
      <c r="G4567">
        <v>39.4469999998337</v>
      </c>
    </row>
    <row r="4568" spans="1:7" x14ac:dyDescent="0.45">
      <c r="A4568">
        <v>63905</v>
      </c>
      <c r="B4568" t="s">
        <v>3915</v>
      </c>
      <c r="C4568">
        <v>225</v>
      </c>
      <c r="D4568">
        <v>2021</v>
      </c>
      <c r="E4568">
        <f t="shared" si="71"/>
        <v>2051</v>
      </c>
      <c r="F4568">
        <v>-99.598500000234793</v>
      </c>
      <c r="G4568">
        <v>32.998947999838101</v>
      </c>
    </row>
    <row r="4569" spans="1:7" x14ac:dyDescent="0.45">
      <c r="A4569">
        <v>63906</v>
      </c>
      <c r="B4569" t="s">
        <v>3916</v>
      </c>
      <c r="C4569">
        <v>60</v>
      </c>
      <c r="D4569">
        <v>2020</v>
      </c>
      <c r="E4569">
        <f t="shared" si="71"/>
        <v>2050</v>
      </c>
      <c r="F4569">
        <v>-119.52420000023901</v>
      </c>
      <c r="G4569">
        <v>39.573950000138701</v>
      </c>
    </row>
    <row r="4570" spans="1:7" x14ac:dyDescent="0.45">
      <c r="A4570">
        <v>63908</v>
      </c>
      <c r="B4570" t="s">
        <v>3917</v>
      </c>
      <c r="C4570">
        <v>3.1</v>
      </c>
      <c r="D4570">
        <v>2020</v>
      </c>
      <c r="E4570">
        <f t="shared" si="71"/>
        <v>2050</v>
      </c>
      <c r="F4570">
        <v>-122.43351499972501</v>
      </c>
      <c r="G4570">
        <v>45.3489100001783</v>
      </c>
    </row>
    <row r="4571" spans="1:7" x14ac:dyDescent="0.45">
      <c r="A4571">
        <v>63910</v>
      </c>
      <c r="B4571" t="s">
        <v>3918</v>
      </c>
      <c r="C4571">
        <v>79.599999999999994</v>
      </c>
      <c r="D4571">
        <v>2022</v>
      </c>
      <c r="E4571">
        <f t="shared" si="71"/>
        <v>2052</v>
      </c>
      <c r="F4571">
        <v>-75.960905000033904</v>
      </c>
      <c r="G4571">
        <v>39.178760999893697</v>
      </c>
    </row>
    <row r="4572" spans="1:7" x14ac:dyDescent="0.45">
      <c r="A4572">
        <v>63913</v>
      </c>
      <c r="B4572" t="s">
        <v>3919</v>
      </c>
      <c r="C4572">
        <v>200</v>
      </c>
      <c r="D4572">
        <v>2022</v>
      </c>
      <c r="E4572">
        <f t="shared" si="71"/>
        <v>2052</v>
      </c>
      <c r="F4572">
        <v>-119.467216999735</v>
      </c>
      <c r="G4572">
        <v>40.713023999891803</v>
      </c>
    </row>
    <row r="4573" spans="1:7" x14ac:dyDescent="0.45">
      <c r="A4573">
        <v>63917</v>
      </c>
      <c r="B4573" t="s">
        <v>3920</v>
      </c>
      <c r="C4573">
        <v>3.5</v>
      </c>
      <c r="D4573">
        <v>2021</v>
      </c>
      <c r="E4573">
        <f t="shared" si="71"/>
        <v>2051</v>
      </c>
      <c r="F4573">
        <v>-77.018943999859403</v>
      </c>
      <c r="G4573">
        <v>38.819244000182501</v>
      </c>
    </row>
    <row r="4574" spans="1:7" x14ac:dyDescent="0.45">
      <c r="A4574">
        <v>63925</v>
      </c>
      <c r="B4574" t="s">
        <v>3855</v>
      </c>
      <c r="C4574">
        <v>10</v>
      </c>
      <c r="D4574">
        <v>2020</v>
      </c>
      <c r="E4574">
        <f t="shared" si="71"/>
        <v>2050</v>
      </c>
      <c r="F4574">
        <v>-119.68520000008</v>
      </c>
      <c r="G4574">
        <v>43.555899999991503</v>
      </c>
    </row>
    <row r="4575" spans="1:7" x14ac:dyDescent="0.45">
      <c r="A4575">
        <v>63926</v>
      </c>
      <c r="B4575" t="s">
        <v>3921</v>
      </c>
      <c r="C4575">
        <v>10</v>
      </c>
      <c r="D4575">
        <v>2020</v>
      </c>
      <c r="E4575">
        <f t="shared" si="71"/>
        <v>2050</v>
      </c>
      <c r="F4575">
        <v>-120.956087000118</v>
      </c>
      <c r="G4575">
        <v>43.389879999845</v>
      </c>
    </row>
    <row r="4576" spans="1:7" x14ac:dyDescent="0.45">
      <c r="A4576">
        <v>63928</v>
      </c>
      <c r="B4576" t="s">
        <v>3922</v>
      </c>
      <c r="C4576">
        <v>1.5</v>
      </c>
      <c r="D4576">
        <v>2019</v>
      </c>
      <c r="E4576">
        <f t="shared" si="71"/>
        <v>2049</v>
      </c>
      <c r="F4576">
        <v>-121.938639999782</v>
      </c>
      <c r="G4576">
        <v>38.3886699996728</v>
      </c>
    </row>
    <row r="4577" spans="1:7" x14ac:dyDescent="0.45">
      <c r="A4577">
        <v>63929</v>
      </c>
      <c r="B4577" t="s">
        <v>3923</v>
      </c>
      <c r="C4577">
        <v>50.4</v>
      </c>
      <c r="D4577">
        <v>2021</v>
      </c>
      <c r="E4577">
        <f t="shared" si="71"/>
        <v>2051</v>
      </c>
      <c r="F4577">
        <v>-86.791593999851401</v>
      </c>
      <c r="G4577">
        <v>38.0153720002385</v>
      </c>
    </row>
    <row r="4578" spans="1:7" x14ac:dyDescent="0.45">
      <c r="A4578">
        <v>63932</v>
      </c>
      <c r="B4578" t="s">
        <v>3924</v>
      </c>
      <c r="C4578">
        <v>70</v>
      </c>
      <c r="D4578">
        <v>2020</v>
      </c>
      <c r="E4578">
        <f t="shared" si="71"/>
        <v>2050</v>
      </c>
      <c r="F4578">
        <v>-115.91105900009801</v>
      </c>
      <c r="G4578">
        <v>33.125785999723703</v>
      </c>
    </row>
    <row r="4579" spans="1:7" x14ac:dyDescent="0.45">
      <c r="A4579">
        <v>63934</v>
      </c>
      <c r="B4579" t="s">
        <v>3925</v>
      </c>
      <c r="C4579">
        <v>1</v>
      </c>
      <c r="D4579">
        <v>2020</v>
      </c>
      <c r="E4579">
        <f t="shared" si="71"/>
        <v>2050</v>
      </c>
      <c r="F4579">
        <v>-93.495939999654496</v>
      </c>
      <c r="G4579">
        <v>44.000570000263501</v>
      </c>
    </row>
    <row r="4580" spans="1:7" x14ac:dyDescent="0.45">
      <c r="A4580">
        <v>63935</v>
      </c>
      <c r="B4580" t="s">
        <v>3926</v>
      </c>
      <c r="C4580">
        <v>1</v>
      </c>
      <c r="D4580">
        <v>2020</v>
      </c>
      <c r="E4580">
        <f t="shared" si="71"/>
        <v>2050</v>
      </c>
      <c r="F4580">
        <v>-93.273970000295805</v>
      </c>
      <c r="G4580">
        <v>44.250089999678799</v>
      </c>
    </row>
    <row r="4581" spans="1:7" x14ac:dyDescent="0.45">
      <c r="A4581">
        <v>63936</v>
      </c>
      <c r="B4581" t="s">
        <v>3927</v>
      </c>
      <c r="C4581">
        <v>1</v>
      </c>
      <c r="D4581">
        <v>2021</v>
      </c>
      <c r="E4581">
        <f t="shared" si="71"/>
        <v>2051</v>
      </c>
      <c r="F4581">
        <v>-93.495409999925101</v>
      </c>
      <c r="G4581">
        <v>44.007890000064499</v>
      </c>
    </row>
    <row r="4582" spans="1:7" x14ac:dyDescent="0.45">
      <c r="A4582">
        <v>63937</v>
      </c>
      <c r="B4582" t="s">
        <v>3928</v>
      </c>
      <c r="C4582">
        <v>1</v>
      </c>
      <c r="D4582">
        <v>2020</v>
      </c>
      <c r="E4582">
        <f t="shared" si="71"/>
        <v>2050</v>
      </c>
      <c r="F4582">
        <v>-93.153089999820494</v>
      </c>
      <c r="G4582">
        <v>44.476369999965797</v>
      </c>
    </row>
    <row r="4583" spans="1:7" x14ac:dyDescent="0.45">
      <c r="A4583">
        <v>63938</v>
      </c>
      <c r="B4583" t="s">
        <v>3929</v>
      </c>
      <c r="C4583">
        <v>1</v>
      </c>
      <c r="D4583">
        <v>2020</v>
      </c>
      <c r="E4583">
        <f t="shared" si="71"/>
        <v>2050</v>
      </c>
      <c r="F4583">
        <v>-94.270669999634094</v>
      </c>
      <c r="G4583">
        <v>44.253639999887</v>
      </c>
    </row>
    <row r="4584" spans="1:7" x14ac:dyDescent="0.45">
      <c r="A4584">
        <v>63939</v>
      </c>
      <c r="B4584" t="s">
        <v>3930</v>
      </c>
      <c r="C4584">
        <v>1</v>
      </c>
      <c r="D4584">
        <v>2021</v>
      </c>
      <c r="E4584">
        <f t="shared" si="71"/>
        <v>2051</v>
      </c>
      <c r="F4584">
        <v>-93.135649999995096</v>
      </c>
      <c r="G4584">
        <v>44.4693599998499</v>
      </c>
    </row>
    <row r="4585" spans="1:7" x14ac:dyDescent="0.45">
      <c r="A4585">
        <v>63940</v>
      </c>
      <c r="B4585" t="s">
        <v>3931</v>
      </c>
      <c r="C4585">
        <v>40</v>
      </c>
      <c r="D4585">
        <v>2021</v>
      </c>
      <c r="E4585">
        <f t="shared" si="71"/>
        <v>2051</v>
      </c>
      <c r="F4585">
        <v>-121.103999999743</v>
      </c>
      <c r="G4585">
        <v>37.246000000300398</v>
      </c>
    </row>
    <row r="4586" spans="1:7" x14ac:dyDescent="0.45">
      <c r="A4586">
        <v>63942</v>
      </c>
      <c r="B4586" t="s">
        <v>3932</v>
      </c>
      <c r="C4586">
        <v>4.7</v>
      </c>
      <c r="D4586">
        <v>2020</v>
      </c>
      <c r="E4586">
        <f t="shared" si="71"/>
        <v>2050</v>
      </c>
      <c r="F4586">
        <v>-73.024699999716404</v>
      </c>
      <c r="G4586">
        <v>42.1733700001665</v>
      </c>
    </row>
    <row r="4587" spans="1:7" x14ac:dyDescent="0.45">
      <c r="A4587">
        <v>63944</v>
      </c>
      <c r="B4587" t="s">
        <v>3933</v>
      </c>
      <c r="C4587">
        <v>3.8</v>
      </c>
      <c r="D4587">
        <v>2020</v>
      </c>
      <c r="E4587">
        <f t="shared" si="71"/>
        <v>2050</v>
      </c>
      <c r="F4587">
        <v>-71.234200000303503</v>
      </c>
      <c r="G4587">
        <v>41.718600000315099</v>
      </c>
    </row>
    <row r="4588" spans="1:7" x14ac:dyDescent="0.45">
      <c r="A4588">
        <v>63945</v>
      </c>
      <c r="B4588" t="s">
        <v>3934</v>
      </c>
      <c r="C4588">
        <v>2</v>
      </c>
      <c r="D4588">
        <v>2020</v>
      </c>
      <c r="E4588">
        <f t="shared" si="71"/>
        <v>2050</v>
      </c>
      <c r="F4588">
        <v>-89.275099999833103</v>
      </c>
      <c r="G4588">
        <v>38.595870000063698</v>
      </c>
    </row>
    <row r="4589" spans="1:7" x14ac:dyDescent="0.45">
      <c r="A4589">
        <v>63946</v>
      </c>
      <c r="B4589" t="s">
        <v>3935</v>
      </c>
      <c r="C4589">
        <v>2</v>
      </c>
      <c r="D4589">
        <v>2020</v>
      </c>
      <c r="E4589">
        <f t="shared" si="71"/>
        <v>2050</v>
      </c>
      <c r="F4589">
        <v>-87.629199999803006</v>
      </c>
      <c r="G4589">
        <v>40.124369999824097</v>
      </c>
    </row>
    <row r="4590" spans="1:7" x14ac:dyDescent="0.45">
      <c r="A4590">
        <v>63947</v>
      </c>
      <c r="B4590" t="s">
        <v>3936</v>
      </c>
      <c r="C4590">
        <v>2.2999999999999998</v>
      </c>
      <c r="D4590">
        <v>2021</v>
      </c>
      <c r="E4590">
        <f t="shared" si="71"/>
        <v>2051</v>
      </c>
      <c r="F4590">
        <v>-120.153072000112</v>
      </c>
      <c r="G4590">
        <v>37.101170000310702</v>
      </c>
    </row>
    <row r="4591" spans="1:7" x14ac:dyDescent="0.45">
      <c r="A4591">
        <v>63948</v>
      </c>
      <c r="B4591" t="s">
        <v>3937</v>
      </c>
      <c r="C4591">
        <v>2</v>
      </c>
      <c r="D4591">
        <v>2021</v>
      </c>
      <c r="E4591">
        <f t="shared" si="71"/>
        <v>2051</v>
      </c>
      <c r="F4591">
        <v>-87.726107999679101</v>
      </c>
      <c r="G4591">
        <v>41.1082109998503</v>
      </c>
    </row>
    <row r="4592" spans="1:7" x14ac:dyDescent="0.45">
      <c r="A4592">
        <v>63949</v>
      </c>
      <c r="B4592" t="s">
        <v>3938</v>
      </c>
      <c r="C4592">
        <v>2</v>
      </c>
      <c r="D4592">
        <v>2021</v>
      </c>
      <c r="E4592">
        <f t="shared" si="71"/>
        <v>2051</v>
      </c>
      <c r="F4592">
        <v>-88.688760000118094</v>
      </c>
      <c r="G4592">
        <v>41.922190000322701</v>
      </c>
    </row>
    <row r="4593" spans="1:7" x14ac:dyDescent="0.45">
      <c r="A4593">
        <v>63950</v>
      </c>
      <c r="B4593" t="s">
        <v>3939</v>
      </c>
      <c r="C4593">
        <v>1</v>
      </c>
      <c r="D4593">
        <v>2020</v>
      </c>
      <c r="E4593">
        <f t="shared" si="71"/>
        <v>2050</v>
      </c>
      <c r="F4593">
        <v>-72.471160000019296</v>
      </c>
      <c r="G4593">
        <v>42.603717000177902</v>
      </c>
    </row>
    <row r="4594" spans="1:7" x14ac:dyDescent="0.45">
      <c r="A4594">
        <v>63951</v>
      </c>
      <c r="B4594" t="s">
        <v>3940</v>
      </c>
      <c r="C4594">
        <v>2</v>
      </c>
      <c r="D4594">
        <v>2021</v>
      </c>
      <c r="E4594">
        <f t="shared" si="71"/>
        <v>2051</v>
      </c>
      <c r="F4594">
        <v>-89.883980000244506</v>
      </c>
      <c r="G4594">
        <v>42.356809999968299</v>
      </c>
    </row>
    <row r="4595" spans="1:7" x14ac:dyDescent="0.45">
      <c r="A4595">
        <v>63952</v>
      </c>
      <c r="B4595" t="s">
        <v>3941</v>
      </c>
      <c r="C4595">
        <v>2</v>
      </c>
      <c r="D4595">
        <v>2020</v>
      </c>
      <c r="E4595">
        <f t="shared" si="71"/>
        <v>2050</v>
      </c>
      <c r="F4595">
        <v>-87.685929999688895</v>
      </c>
      <c r="G4595">
        <v>39.888209999931398</v>
      </c>
    </row>
    <row r="4596" spans="1:7" x14ac:dyDescent="0.45">
      <c r="A4596">
        <v>63953</v>
      </c>
      <c r="B4596" t="s">
        <v>3942</v>
      </c>
      <c r="C4596">
        <v>2.5</v>
      </c>
      <c r="D4596">
        <v>2020</v>
      </c>
      <c r="E4596">
        <f t="shared" si="71"/>
        <v>2050</v>
      </c>
      <c r="F4596">
        <v>-72.6798370001965</v>
      </c>
      <c r="G4596">
        <v>42.247810000100799</v>
      </c>
    </row>
    <row r="4597" spans="1:7" x14ac:dyDescent="0.45">
      <c r="A4597">
        <v>63954</v>
      </c>
      <c r="B4597" t="s">
        <v>33</v>
      </c>
      <c r="C4597">
        <v>2</v>
      </c>
      <c r="D4597">
        <v>2020</v>
      </c>
      <c r="E4597">
        <f t="shared" si="71"/>
        <v>2050</v>
      </c>
      <c r="F4597">
        <v>-89.159860000003903</v>
      </c>
      <c r="G4597">
        <v>41.548629999981799</v>
      </c>
    </row>
    <row r="4598" spans="1:7" x14ac:dyDescent="0.45">
      <c r="A4598">
        <v>63956</v>
      </c>
      <c r="B4598" t="s">
        <v>3943</v>
      </c>
      <c r="C4598">
        <v>2.2999999999999998</v>
      </c>
      <c r="D4598">
        <v>2020</v>
      </c>
      <c r="E4598">
        <f t="shared" si="71"/>
        <v>2050</v>
      </c>
      <c r="F4598">
        <v>-123.101750000352</v>
      </c>
      <c r="G4598">
        <v>45.1848400002307</v>
      </c>
    </row>
    <row r="4599" spans="1:7" x14ac:dyDescent="0.45">
      <c r="A4599">
        <v>63957</v>
      </c>
      <c r="B4599" t="s">
        <v>3944</v>
      </c>
      <c r="C4599">
        <v>2.2999999999999998</v>
      </c>
      <c r="D4599">
        <v>2020</v>
      </c>
      <c r="E4599">
        <f t="shared" si="71"/>
        <v>2050</v>
      </c>
      <c r="F4599">
        <v>-122.329419999672</v>
      </c>
      <c r="G4599">
        <v>45.2686600001527</v>
      </c>
    </row>
    <row r="4600" spans="1:7" x14ac:dyDescent="0.45">
      <c r="A4600">
        <v>63958</v>
      </c>
      <c r="B4600" t="s">
        <v>3945</v>
      </c>
      <c r="C4600">
        <v>2</v>
      </c>
      <c r="D4600">
        <v>2020</v>
      </c>
      <c r="E4600">
        <f t="shared" si="71"/>
        <v>2050</v>
      </c>
      <c r="F4600">
        <v>-122.93799999961</v>
      </c>
      <c r="G4600">
        <v>44.984999999880699</v>
      </c>
    </row>
    <row r="4601" spans="1:7" x14ac:dyDescent="0.45">
      <c r="A4601">
        <v>63959</v>
      </c>
      <c r="B4601" t="s">
        <v>3946</v>
      </c>
      <c r="C4601">
        <v>2</v>
      </c>
      <c r="D4601">
        <v>2020</v>
      </c>
      <c r="E4601">
        <f t="shared" si="71"/>
        <v>2050</v>
      </c>
      <c r="F4601">
        <v>-122.79379100003899</v>
      </c>
      <c r="G4601">
        <v>45.116010000226098</v>
      </c>
    </row>
    <row r="4602" spans="1:7" x14ac:dyDescent="0.45">
      <c r="A4602">
        <v>63960</v>
      </c>
      <c r="B4602" t="s">
        <v>3947</v>
      </c>
      <c r="C4602">
        <v>2</v>
      </c>
      <c r="D4602">
        <v>2020</v>
      </c>
      <c r="E4602">
        <f t="shared" si="71"/>
        <v>2050</v>
      </c>
      <c r="F4602">
        <v>-122.806000000371</v>
      </c>
      <c r="G4602">
        <v>45.253999999982902</v>
      </c>
    </row>
    <row r="4603" spans="1:7" x14ac:dyDescent="0.45">
      <c r="A4603">
        <v>63961</v>
      </c>
      <c r="B4603" t="s">
        <v>3948</v>
      </c>
      <c r="C4603">
        <v>4</v>
      </c>
      <c r="D4603">
        <v>2020</v>
      </c>
      <c r="E4603">
        <f t="shared" si="71"/>
        <v>2050</v>
      </c>
      <c r="F4603">
        <v>-122.332999999878</v>
      </c>
      <c r="G4603">
        <v>45.420000000251498</v>
      </c>
    </row>
    <row r="4604" spans="1:7" x14ac:dyDescent="0.45">
      <c r="A4604">
        <v>63962</v>
      </c>
      <c r="B4604" t="s">
        <v>3949</v>
      </c>
      <c r="C4604">
        <v>2</v>
      </c>
      <c r="D4604">
        <v>2020</v>
      </c>
      <c r="E4604">
        <f t="shared" si="71"/>
        <v>2050</v>
      </c>
      <c r="F4604">
        <v>-122.662000000139</v>
      </c>
      <c r="G4604">
        <v>45.1020000002747</v>
      </c>
    </row>
    <row r="4605" spans="1:7" x14ac:dyDescent="0.45">
      <c r="A4605">
        <v>63963</v>
      </c>
      <c r="B4605" t="s">
        <v>3950</v>
      </c>
      <c r="C4605">
        <v>2</v>
      </c>
      <c r="D4605">
        <v>2020</v>
      </c>
      <c r="E4605">
        <f t="shared" si="71"/>
        <v>2050</v>
      </c>
      <c r="F4605">
        <v>-122.590999999657</v>
      </c>
      <c r="G4605">
        <v>45.182000000033298</v>
      </c>
    </row>
    <row r="4606" spans="1:7" x14ac:dyDescent="0.45">
      <c r="A4606">
        <v>63964</v>
      </c>
      <c r="B4606" t="s">
        <v>3951</v>
      </c>
      <c r="C4606">
        <v>2</v>
      </c>
      <c r="D4606">
        <v>2020</v>
      </c>
      <c r="E4606">
        <f t="shared" si="71"/>
        <v>2050</v>
      </c>
      <c r="F4606">
        <v>-122.904499000158</v>
      </c>
      <c r="G4606">
        <v>45.139507000102199</v>
      </c>
    </row>
    <row r="4607" spans="1:7" x14ac:dyDescent="0.45">
      <c r="A4607">
        <v>63965</v>
      </c>
      <c r="B4607" t="s">
        <v>3952</v>
      </c>
      <c r="C4607">
        <v>12</v>
      </c>
      <c r="D4607">
        <v>2020</v>
      </c>
      <c r="E4607">
        <f t="shared" si="71"/>
        <v>2050</v>
      </c>
      <c r="F4607">
        <v>-79.302000000106204</v>
      </c>
      <c r="G4607">
        <v>36.590999999738102</v>
      </c>
    </row>
    <row r="4608" spans="1:7" x14ac:dyDescent="0.45">
      <c r="A4608">
        <v>63966</v>
      </c>
      <c r="B4608" t="s">
        <v>3953</v>
      </c>
      <c r="C4608">
        <v>1</v>
      </c>
      <c r="D4608">
        <v>2021</v>
      </c>
      <c r="E4608">
        <f t="shared" si="71"/>
        <v>2051</v>
      </c>
      <c r="F4608">
        <v>-93.456969000334595</v>
      </c>
      <c r="G4608">
        <v>44.220124999894097</v>
      </c>
    </row>
    <row r="4609" spans="1:7" x14ac:dyDescent="0.45">
      <c r="A4609">
        <v>63967</v>
      </c>
      <c r="B4609" t="s">
        <v>3954</v>
      </c>
      <c r="C4609">
        <v>1</v>
      </c>
      <c r="D4609">
        <v>2021</v>
      </c>
      <c r="E4609">
        <f t="shared" si="71"/>
        <v>2051</v>
      </c>
      <c r="F4609">
        <v>-88.407120000001498</v>
      </c>
      <c r="G4609">
        <v>42.289900000278301</v>
      </c>
    </row>
    <row r="4610" spans="1:7" x14ac:dyDescent="0.45">
      <c r="A4610">
        <v>63967</v>
      </c>
      <c r="B4610" t="s">
        <v>3954</v>
      </c>
      <c r="C4610">
        <v>1</v>
      </c>
      <c r="D4610">
        <v>2021</v>
      </c>
      <c r="E4610">
        <f t="shared" si="71"/>
        <v>2051</v>
      </c>
      <c r="F4610">
        <v>-88.407120000001498</v>
      </c>
      <c r="G4610">
        <v>42.289900000278301</v>
      </c>
    </row>
    <row r="4611" spans="1:7" x14ac:dyDescent="0.45">
      <c r="A4611">
        <v>63968</v>
      </c>
      <c r="B4611" t="s">
        <v>3955</v>
      </c>
      <c r="C4611">
        <v>1.5</v>
      </c>
      <c r="D4611">
        <v>2021</v>
      </c>
      <c r="E4611">
        <f t="shared" ref="E4611:E4674" si="72">D4611+30</f>
        <v>2051</v>
      </c>
      <c r="F4611">
        <v>-89.037336999738599</v>
      </c>
      <c r="G4611">
        <v>39.513030000234998</v>
      </c>
    </row>
    <row r="4612" spans="1:7" x14ac:dyDescent="0.45">
      <c r="A4612">
        <v>63969</v>
      </c>
      <c r="B4612" t="s">
        <v>3956</v>
      </c>
      <c r="C4612">
        <v>3</v>
      </c>
      <c r="D4612">
        <v>2020</v>
      </c>
      <c r="E4612">
        <f t="shared" si="72"/>
        <v>2050</v>
      </c>
      <c r="F4612">
        <v>-122.649655000263</v>
      </c>
      <c r="G4612">
        <v>45.140551000154197</v>
      </c>
    </row>
    <row r="4613" spans="1:7" x14ac:dyDescent="0.45">
      <c r="A4613">
        <v>63970</v>
      </c>
      <c r="B4613" t="s">
        <v>3957</v>
      </c>
      <c r="C4613">
        <v>0.9</v>
      </c>
      <c r="D4613">
        <v>2019</v>
      </c>
      <c r="E4613">
        <f t="shared" si="72"/>
        <v>2049</v>
      </c>
      <c r="F4613">
        <v>-77.031405000085996</v>
      </c>
      <c r="G4613">
        <v>38.977174999746502</v>
      </c>
    </row>
    <row r="4614" spans="1:7" x14ac:dyDescent="0.45">
      <c r="A4614">
        <v>63971</v>
      </c>
      <c r="B4614" t="s">
        <v>3958</v>
      </c>
      <c r="C4614">
        <v>1.5</v>
      </c>
      <c r="D4614">
        <v>2021</v>
      </c>
      <c r="E4614">
        <f t="shared" si="72"/>
        <v>2051</v>
      </c>
      <c r="F4614">
        <v>-75.235660999862105</v>
      </c>
      <c r="G4614">
        <v>39.415335999727198</v>
      </c>
    </row>
    <row r="4615" spans="1:7" x14ac:dyDescent="0.45">
      <c r="A4615">
        <v>63973</v>
      </c>
      <c r="B4615" t="s">
        <v>3959</v>
      </c>
      <c r="C4615">
        <v>7</v>
      </c>
      <c r="D4615">
        <v>2020</v>
      </c>
      <c r="E4615">
        <f t="shared" si="72"/>
        <v>2050</v>
      </c>
      <c r="F4615">
        <v>-79.385850000079103</v>
      </c>
      <c r="G4615">
        <v>34.199823999903799</v>
      </c>
    </row>
    <row r="4616" spans="1:7" x14ac:dyDescent="0.45">
      <c r="A4616">
        <v>63974</v>
      </c>
      <c r="B4616" t="s">
        <v>3960</v>
      </c>
      <c r="C4616">
        <v>3</v>
      </c>
      <c r="D4616">
        <v>2020</v>
      </c>
      <c r="E4616">
        <f t="shared" si="72"/>
        <v>2050</v>
      </c>
      <c r="F4616">
        <v>-80.737406999916601</v>
      </c>
      <c r="G4616">
        <v>36.388216000038398</v>
      </c>
    </row>
    <row r="4617" spans="1:7" x14ac:dyDescent="0.45">
      <c r="A4617">
        <v>63975</v>
      </c>
      <c r="B4617" t="s">
        <v>3961</v>
      </c>
      <c r="C4617">
        <v>5</v>
      </c>
      <c r="D4617">
        <v>2020</v>
      </c>
      <c r="E4617">
        <f t="shared" si="72"/>
        <v>2050</v>
      </c>
      <c r="F4617">
        <v>-78.524535000192301</v>
      </c>
      <c r="G4617">
        <v>34.984261999637503</v>
      </c>
    </row>
    <row r="4618" spans="1:7" x14ac:dyDescent="0.45">
      <c r="A4618">
        <v>63976</v>
      </c>
      <c r="B4618" t="s">
        <v>3962</v>
      </c>
      <c r="C4618">
        <v>70.099999999999994</v>
      </c>
      <c r="D4618">
        <v>2021</v>
      </c>
      <c r="E4618">
        <f t="shared" si="72"/>
        <v>2051</v>
      </c>
      <c r="F4618">
        <v>-78.393357999687396</v>
      </c>
      <c r="G4618">
        <v>34.704140000195302</v>
      </c>
    </row>
    <row r="4619" spans="1:7" x14ac:dyDescent="0.45">
      <c r="A4619">
        <v>63978</v>
      </c>
      <c r="B4619" t="s">
        <v>3963</v>
      </c>
      <c r="C4619">
        <v>74.5</v>
      </c>
      <c r="D4619">
        <v>2021</v>
      </c>
      <c r="E4619">
        <f t="shared" si="72"/>
        <v>2051</v>
      </c>
      <c r="F4619">
        <v>-82.061964000216093</v>
      </c>
      <c r="G4619">
        <v>27.5858359996876</v>
      </c>
    </row>
    <row r="4620" spans="1:7" x14ac:dyDescent="0.45">
      <c r="A4620">
        <v>63979</v>
      </c>
      <c r="B4620" t="s">
        <v>3964</v>
      </c>
      <c r="C4620">
        <v>2</v>
      </c>
      <c r="D4620">
        <v>2020</v>
      </c>
      <c r="E4620">
        <f t="shared" si="72"/>
        <v>2050</v>
      </c>
      <c r="F4620">
        <v>-78.385887999653505</v>
      </c>
      <c r="G4620">
        <v>35.629397999707002</v>
      </c>
    </row>
    <row r="4621" spans="1:7" x14ac:dyDescent="0.45">
      <c r="A4621">
        <v>63982</v>
      </c>
      <c r="B4621" t="s">
        <v>3965</v>
      </c>
      <c r="C4621">
        <v>74.900000000000006</v>
      </c>
      <c r="D4621">
        <v>2022</v>
      </c>
      <c r="E4621">
        <f t="shared" si="72"/>
        <v>2052</v>
      </c>
      <c r="F4621">
        <v>-81.654367000116096</v>
      </c>
      <c r="G4621">
        <v>27.639778000287802</v>
      </c>
    </row>
    <row r="4622" spans="1:7" x14ac:dyDescent="0.45">
      <c r="A4622">
        <v>63986</v>
      </c>
      <c r="B4622" t="s">
        <v>3966</v>
      </c>
      <c r="C4622">
        <v>0.9</v>
      </c>
      <c r="D4622">
        <v>2017</v>
      </c>
      <c r="E4622">
        <f t="shared" si="72"/>
        <v>2047</v>
      </c>
      <c r="F4622">
        <v>-117.35560399984701</v>
      </c>
      <c r="G4622">
        <v>34.090317999932701</v>
      </c>
    </row>
    <row r="4623" spans="1:7" x14ac:dyDescent="0.45">
      <c r="A4623">
        <v>63987</v>
      </c>
      <c r="B4623" t="s">
        <v>3967</v>
      </c>
      <c r="C4623">
        <v>1</v>
      </c>
      <c r="D4623">
        <v>2022</v>
      </c>
      <c r="E4623">
        <f t="shared" si="72"/>
        <v>2052</v>
      </c>
      <c r="F4623">
        <v>-94.387250000202897</v>
      </c>
      <c r="G4623">
        <v>44.442360999873202</v>
      </c>
    </row>
    <row r="4624" spans="1:7" x14ac:dyDescent="0.45">
      <c r="A4624">
        <v>63989</v>
      </c>
      <c r="B4624" t="s">
        <v>3968</v>
      </c>
      <c r="C4624">
        <v>2</v>
      </c>
      <c r="D4624">
        <v>2021</v>
      </c>
      <c r="E4624">
        <f t="shared" si="72"/>
        <v>2051</v>
      </c>
      <c r="F4624">
        <v>-87.788869999848302</v>
      </c>
      <c r="G4624">
        <v>41.070396000029497</v>
      </c>
    </row>
    <row r="4625" spans="1:7" x14ac:dyDescent="0.45">
      <c r="A4625">
        <v>63990</v>
      </c>
      <c r="B4625" t="s">
        <v>3969</v>
      </c>
      <c r="C4625">
        <v>2</v>
      </c>
      <c r="D4625">
        <v>2021</v>
      </c>
      <c r="E4625">
        <f t="shared" si="72"/>
        <v>2051</v>
      </c>
      <c r="F4625">
        <v>-88.920643000265301</v>
      </c>
      <c r="G4625">
        <v>42.215162999997197</v>
      </c>
    </row>
    <row r="4626" spans="1:7" x14ac:dyDescent="0.45">
      <c r="A4626">
        <v>63991</v>
      </c>
      <c r="B4626" t="s">
        <v>3970</v>
      </c>
      <c r="C4626">
        <v>2</v>
      </c>
      <c r="D4626">
        <v>2021</v>
      </c>
      <c r="E4626">
        <f t="shared" si="72"/>
        <v>2051</v>
      </c>
      <c r="F4626">
        <v>-87.837816999705794</v>
      </c>
      <c r="G4626">
        <v>41.207388000271202</v>
      </c>
    </row>
    <row r="4627" spans="1:7" x14ac:dyDescent="0.45">
      <c r="A4627">
        <v>63992</v>
      </c>
      <c r="B4627" t="s">
        <v>3971</v>
      </c>
      <c r="C4627">
        <v>2</v>
      </c>
      <c r="D4627">
        <v>2021</v>
      </c>
      <c r="E4627">
        <f t="shared" si="72"/>
        <v>2051</v>
      </c>
      <c r="F4627">
        <v>-87.974979999564994</v>
      </c>
      <c r="G4627">
        <v>41.103410000287802</v>
      </c>
    </row>
    <row r="4628" spans="1:7" x14ac:dyDescent="0.45">
      <c r="A4628">
        <v>63993</v>
      </c>
      <c r="B4628" t="s">
        <v>3972</v>
      </c>
      <c r="C4628">
        <v>1</v>
      </c>
      <c r="D4628">
        <v>2013</v>
      </c>
      <c r="E4628">
        <f t="shared" si="72"/>
        <v>2043</v>
      </c>
      <c r="F4628">
        <v>-119.43017899973501</v>
      </c>
      <c r="G4628">
        <v>36.5469009996512</v>
      </c>
    </row>
    <row r="4629" spans="1:7" x14ac:dyDescent="0.45">
      <c r="A4629">
        <v>63994</v>
      </c>
      <c r="B4629" t="s">
        <v>3973</v>
      </c>
      <c r="C4629">
        <v>1</v>
      </c>
      <c r="D4629">
        <v>2015</v>
      </c>
      <c r="E4629">
        <f t="shared" si="72"/>
        <v>2045</v>
      </c>
      <c r="F4629">
        <v>-120.612772999778</v>
      </c>
      <c r="G4629">
        <v>36.734666999662601</v>
      </c>
    </row>
    <row r="4630" spans="1:7" x14ac:dyDescent="0.45">
      <c r="A4630">
        <v>63997</v>
      </c>
      <c r="B4630" t="s">
        <v>3974</v>
      </c>
      <c r="C4630">
        <v>5</v>
      </c>
      <c r="D4630">
        <v>2020</v>
      </c>
      <c r="E4630">
        <f t="shared" si="72"/>
        <v>2050</v>
      </c>
      <c r="F4630">
        <v>-71.562498000407302</v>
      </c>
      <c r="G4630">
        <v>41.821003999972703</v>
      </c>
    </row>
    <row r="4631" spans="1:7" x14ac:dyDescent="0.45">
      <c r="A4631">
        <v>64000</v>
      </c>
      <c r="B4631" t="s">
        <v>3975</v>
      </c>
      <c r="C4631">
        <v>4.5999999999999996</v>
      </c>
      <c r="D4631">
        <v>2021</v>
      </c>
      <c r="E4631">
        <f t="shared" si="72"/>
        <v>2051</v>
      </c>
      <c r="F4631">
        <v>-71.673399999796899</v>
      </c>
      <c r="G4631">
        <v>42.5192820002448</v>
      </c>
    </row>
    <row r="4632" spans="1:7" x14ac:dyDescent="0.45">
      <c r="A4632">
        <v>64001</v>
      </c>
      <c r="B4632" t="s">
        <v>3976</v>
      </c>
      <c r="C4632">
        <v>1</v>
      </c>
      <c r="D4632">
        <v>2020</v>
      </c>
      <c r="E4632">
        <f t="shared" si="72"/>
        <v>2050</v>
      </c>
      <c r="F4632">
        <v>-95.353265000214904</v>
      </c>
      <c r="G4632">
        <v>45.642745000057801</v>
      </c>
    </row>
    <row r="4633" spans="1:7" x14ac:dyDescent="0.45">
      <c r="A4633">
        <v>64002</v>
      </c>
      <c r="B4633" t="s">
        <v>3977</v>
      </c>
      <c r="C4633">
        <v>5</v>
      </c>
      <c r="D4633">
        <v>2020</v>
      </c>
      <c r="E4633">
        <f t="shared" si="72"/>
        <v>2050</v>
      </c>
      <c r="F4633">
        <v>-77.972750000438197</v>
      </c>
      <c r="G4633">
        <v>34.823539999898401</v>
      </c>
    </row>
    <row r="4634" spans="1:7" x14ac:dyDescent="0.45">
      <c r="A4634">
        <v>64006</v>
      </c>
      <c r="B4634" t="s">
        <v>3978</v>
      </c>
      <c r="C4634">
        <v>3</v>
      </c>
      <c r="D4634">
        <v>2021</v>
      </c>
      <c r="E4634">
        <f t="shared" si="72"/>
        <v>2051</v>
      </c>
      <c r="F4634">
        <v>-123.40000000009</v>
      </c>
      <c r="G4634">
        <v>45.080000000004901</v>
      </c>
    </row>
    <row r="4635" spans="1:7" x14ac:dyDescent="0.45">
      <c r="A4635">
        <v>64007</v>
      </c>
      <c r="B4635" t="s">
        <v>3979</v>
      </c>
      <c r="C4635">
        <v>3</v>
      </c>
      <c r="D4635">
        <v>2020</v>
      </c>
      <c r="E4635">
        <f t="shared" si="72"/>
        <v>2050</v>
      </c>
      <c r="F4635">
        <v>-123.520000000133</v>
      </c>
      <c r="G4635">
        <v>45.10000000006</v>
      </c>
    </row>
    <row r="4636" spans="1:7" x14ac:dyDescent="0.45">
      <c r="A4636">
        <v>64008</v>
      </c>
      <c r="B4636" t="s">
        <v>3980</v>
      </c>
      <c r="C4636">
        <v>3</v>
      </c>
      <c r="D4636">
        <v>2021</v>
      </c>
      <c r="E4636">
        <f t="shared" si="72"/>
        <v>2051</v>
      </c>
      <c r="F4636">
        <v>-123.049999999889</v>
      </c>
      <c r="G4636">
        <v>45.570000000081201</v>
      </c>
    </row>
    <row r="4637" spans="1:7" x14ac:dyDescent="0.45">
      <c r="A4637">
        <v>64009</v>
      </c>
      <c r="B4637" t="s">
        <v>3981</v>
      </c>
      <c r="C4637">
        <v>3</v>
      </c>
      <c r="D4637">
        <v>2021</v>
      </c>
      <c r="E4637">
        <f t="shared" si="72"/>
        <v>2051</v>
      </c>
      <c r="F4637">
        <v>-122.78999999994601</v>
      </c>
      <c r="G4637">
        <v>45.150000000162997</v>
      </c>
    </row>
    <row r="4638" spans="1:7" x14ac:dyDescent="0.45">
      <c r="A4638">
        <v>64010</v>
      </c>
      <c r="B4638" t="s">
        <v>3982</v>
      </c>
      <c r="C4638">
        <v>13</v>
      </c>
      <c r="D4638">
        <v>2021</v>
      </c>
      <c r="E4638">
        <f t="shared" si="72"/>
        <v>2051</v>
      </c>
      <c r="F4638">
        <v>-77.169999999848002</v>
      </c>
      <c r="G4638">
        <v>37.671000000173201</v>
      </c>
    </row>
    <row r="4639" spans="1:7" x14ac:dyDescent="0.45">
      <c r="A4639">
        <v>64011</v>
      </c>
      <c r="B4639" t="s">
        <v>3983</v>
      </c>
      <c r="C4639">
        <v>1</v>
      </c>
      <c r="D4639">
        <v>2019</v>
      </c>
      <c r="E4639">
        <f t="shared" si="72"/>
        <v>2049</v>
      </c>
      <c r="F4639">
        <v>-84.625536999574805</v>
      </c>
      <c r="G4639">
        <v>30.9671589998025</v>
      </c>
    </row>
    <row r="4640" spans="1:7" x14ac:dyDescent="0.45">
      <c r="A4640">
        <v>64012</v>
      </c>
      <c r="B4640" t="s">
        <v>3984</v>
      </c>
      <c r="C4640">
        <v>20</v>
      </c>
      <c r="D4640">
        <v>2022</v>
      </c>
      <c r="E4640">
        <f t="shared" si="72"/>
        <v>2052</v>
      </c>
      <c r="F4640">
        <v>-77.592999999798096</v>
      </c>
      <c r="G4640">
        <v>38.6720000003357</v>
      </c>
    </row>
    <row r="4641" spans="1:7" x14ac:dyDescent="0.45">
      <c r="A4641">
        <v>64013</v>
      </c>
      <c r="B4641" t="s">
        <v>3985</v>
      </c>
      <c r="C4641">
        <v>2</v>
      </c>
      <c r="D4641">
        <v>2021</v>
      </c>
      <c r="E4641">
        <f t="shared" si="72"/>
        <v>2051</v>
      </c>
      <c r="F4641">
        <v>-88.6562880001634</v>
      </c>
      <c r="G4641">
        <v>41.758265999797402</v>
      </c>
    </row>
    <row r="4642" spans="1:7" x14ac:dyDescent="0.45">
      <c r="A4642">
        <v>64014</v>
      </c>
      <c r="B4642" t="s">
        <v>3986</v>
      </c>
      <c r="C4642">
        <v>5</v>
      </c>
      <c r="D4642">
        <v>2020</v>
      </c>
      <c r="E4642">
        <f t="shared" si="72"/>
        <v>2050</v>
      </c>
      <c r="F4642">
        <v>-71.951107000428095</v>
      </c>
      <c r="G4642">
        <v>42.551510000062997</v>
      </c>
    </row>
    <row r="4643" spans="1:7" x14ac:dyDescent="0.45">
      <c r="A4643">
        <v>64015</v>
      </c>
      <c r="B4643" t="s">
        <v>3987</v>
      </c>
      <c r="C4643">
        <v>20</v>
      </c>
      <c r="D4643">
        <v>2021</v>
      </c>
      <c r="E4643">
        <f t="shared" si="72"/>
        <v>2051</v>
      </c>
      <c r="F4643">
        <v>-78.381000000291294</v>
      </c>
      <c r="G4643">
        <v>37.506399999939902</v>
      </c>
    </row>
    <row r="4644" spans="1:7" x14ac:dyDescent="0.45">
      <c r="A4644">
        <v>64016</v>
      </c>
      <c r="B4644" t="s">
        <v>3988</v>
      </c>
      <c r="C4644">
        <v>2</v>
      </c>
      <c r="D4644">
        <v>2021</v>
      </c>
      <c r="E4644">
        <f t="shared" si="72"/>
        <v>2051</v>
      </c>
      <c r="F4644">
        <v>-89.997298999550907</v>
      </c>
      <c r="G4644">
        <v>38.814541999887602</v>
      </c>
    </row>
    <row r="4645" spans="1:7" x14ac:dyDescent="0.45">
      <c r="A4645">
        <v>64017</v>
      </c>
      <c r="B4645" t="s">
        <v>3989</v>
      </c>
      <c r="C4645">
        <v>4</v>
      </c>
      <c r="D4645">
        <v>2019</v>
      </c>
      <c r="E4645">
        <f t="shared" si="72"/>
        <v>2049</v>
      </c>
      <c r="F4645">
        <v>-73.580033999714701</v>
      </c>
      <c r="G4645">
        <v>42.755593999848202</v>
      </c>
    </row>
    <row r="4646" spans="1:7" x14ac:dyDescent="0.45">
      <c r="A4646">
        <v>64018</v>
      </c>
      <c r="B4646" t="s">
        <v>3990</v>
      </c>
      <c r="C4646">
        <v>2</v>
      </c>
      <c r="D4646">
        <v>2020</v>
      </c>
      <c r="E4646">
        <f t="shared" si="72"/>
        <v>2050</v>
      </c>
      <c r="F4646">
        <v>-88.846141000293002</v>
      </c>
      <c r="G4646">
        <v>42.418939999689201</v>
      </c>
    </row>
    <row r="4647" spans="1:7" x14ac:dyDescent="0.45">
      <c r="A4647">
        <v>64019</v>
      </c>
      <c r="B4647" t="s">
        <v>3991</v>
      </c>
      <c r="C4647">
        <v>80</v>
      </c>
      <c r="D4647">
        <v>2021</v>
      </c>
      <c r="E4647">
        <f t="shared" si="72"/>
        <v>2051</v>
      </c>
      <c r="F4647">
        <v>-79.347497000352107</v>
      </c>
      <c r="G4647">
        <v>37.148199000086599</v>
      </c>
    </row>
    <row r="4648" spans="1:7" x14ac:dyDescent="0.45">
      <c r="A4648">
        <v>64020</v>
      </c>
      <c r="B4648" t="s">
        <v>3992</v>
      </c>
      <c r="C4648">
        <v>4.4000000000000004</v>
      </c>
      <c r="D4648">
        <v>2021</v>
      </c>
      <c r="E4648">
        <f t="shared" si="72"/>
        <v>2051</v>
      </c>
      <c r="F4648">
        <v>-89.041214000045798</v>
      </c>
      <c r="G4648">
        <v>42.582051000299103</v>
      </c>
    </row>
    <row r="4649" spans="1:7" x14ac:dyDescent="0.45">
      <c r="A4649">
        <v>64021</v>
      </c>
      <c r="B4649" t="s">
        <v>3993</v>
      </c>
      <c r="C4649">
        <v>1.6</v>
      </c>
      <c r="D4649">
        <v>2020</v>
      </c>
      <c r="E4649">
        <f t="shared" si="72"/>
        <v>2050</v>
      </c>
      <c r="F4649">
        <v>-104.581069999859</v>
      </c>
      <c r="G4649">
        <v>40.456329999830203</v>
      </c>
    </row>
    <row r="4650" spans="1:7" x14ac:dyDescent="0.45">
      <c r="A4650">
        <v>64022</v>
      </c>
      <c r="B4650" t="s">
        <v>3994</v>
      </c>
      <c r="C4650">
        <v>3</v>
      </c>
      <c r="D4650">
        <v>2021</v>
      </c>
      <c r="E4650">
        <f t="shared" si="72"/>
        <v>2051</v>
      </c>
      <c r="F4650">
        <v>-122.780000000017</v>
      </c>
      <c r="G4650">
        <v>44.970000000098203</v>
      </c>
    </row>
    <row r="4651" spans="1:7" x14ac:dyDescent="0.45">
      <c r="A4651">
        <v>64023</v>
      </c>
      <c r="B4651" t="s">
        <v>3995</v>
      </c>
      <c r="C4651">
        <v>2.2999999999999998</v>
      </c>
      <c r="D4651">
        <v>2017</v>
      </c>
      <c r="E4651">
        <f t="shared" si="72"/>
        <v>2047</v>
      </c>
      <c r="F4651">
        <v>-74.575939999732995</v>
      </c>
      <c r="G4651">
        <v>40.558120000256402</v>
      </c>
    </row>
    <row r="4652" spans="1:7" x14ac:dyDescent="0.45">
      <c r="A4652">
        <v>64024</v>
      </c>
      <c r="B4652" t="s">
        <v>3996</v>
      </c>
      <c r="C4652">
        <v>1.6</v>
      </c>
      <c r="D4652">
        <v>2020</v>
      </c>
      <c r="E4652">
        <f t="shared" si="72"/>
        <v>2050</v>
      </c>
      <c r="F4652">
        <v>-106.09987999975399</v>
      </c>
      <c r="G4652">
        <v>37.571759999762001</v>
      </c>
    </row>
    <row r="4653" spans="1:7" x14ac:dyDescent="0.45">
      <c r="A4653">
        <v>64025</v>
      </c>
      <c r="B4653" t="s">
        <v>3997</v>
      </c>
      <c r="C4653">
        <v>1.2</v>
      </c>
      <c r="D4653">
        <v>2020</v>
      </c>
      <c r="E4653">
        <f t="shared" si="72"/>
        <v>2050</v>
      </c>
      <c r="F4653">
        <v>-74.645119999974796</v>
      </c>
      <c r="G4653">
        <v>40.323119999895702</v>
      </c>
    </row>
    <row r="4654" spans="1:7" x14ac:dyDescent="0.45">
      <c r="A4654">
        <v>64026</v>
      </c>
      <c r="B4654" t="s">
        <v>3998</v>
      </c>
      <c r="C4654">
        <v>200</v>
      </c>
      <c r="D4654">
        <v>2021</v>
      </c>
      <c r="E4654">
        <f t="shared" si="72"/>
        <v>2051</v>
      </c>
      <c r="F4654">
        <v>-99.917489999622703</v>
      </c>
      <c r="G4654">
        <v>32.8110409999965</v>
      </c>
    </row>
    <row r="4655" spans="1:7" x14ac:dyDescent="0.45">
      <c r="A4655">
        <v>64028</v>
      </c>
      <c r="B4655" t="s">
        <v>3999</v>
      </c>
      <c r="C4655">
        <v>2.9</v>
      </c>
      <c r="D4655">
        <v>2021</v>
      </c>
      <c r="E4655">
        <f t="shared" si="72"/>
        <v>2051</v>
      </c>
      <c r="F4655">
        <v>-116.919489999917</v>
      </c>
      <c r="G4655">
        <v>32.590257999659599</v>
      </c>
    </row>
    <row r="4656" spans="1:7" x14ac:dyDescent="0.45">
      <c r="A4656">
        <v>64029</v>
      </c>
      <c r="B4656" t="s">
        <v>4000</v>
      </c>
      <c r="C4656">
        <v>0.9</v>
      </c>
      <c r="D4656">
        <v>2021</v>
      </c>
      <c r="E4656">
        <f t="shared" si="72"/>
        <v>2051</v>
      </c>
      <c r="F4656">
        <v>-94.2319489996611</v>
      </c>
      <c r="G4656">
        <v>45.273478000245802</v>
      </c>
    </row>
    <row r="4657" spans="1:7" x14ac:dyDescent="0.45">
      <c r="A4657">
        <v>64030</v>
      </c>
      <c r="B4657" t="s">
        <v>4001</v>
      </c>
      <c r="C4657">
        <v>2</v>
      </c>
      <c r="D4657">
        <v>2015</v>
      </c>
      <c r="E4657">
        <f t="shared" si="72"/>
        <v>2045</v>
      </c>
      <c r="F4657">
        <v>-74.6667169995916</v>
      </c>
      <c r="G4657">
        <v>41.772795999781103</v>
      </c>
    </row>
    <row r="4658" spans="1:7" x14ac:dyDescent="0.45">
      <c r="A4658">
        <v>64031</v>
      </c>
      <c r="B4658" t="s">
        <v>4002</v>
      </c>
      <c r="C4658">
        <v>1.8</v>
      </c>
      <c r="D4658">
        <v>2020</v>
      </c>
      <c r="E4658">
        <f t="shared" si="72"/>
        <v>2050</v>
      </c>
      <c r="F4658">
        <v>-105.212459999931</v>
      </c>
      <c r="G4658">
        <v>38.4644599999422</v>
      </c>
    </row>
    <row r="4659" spans="1:7" x14ac:dyDescent="0.45">
      <c r="A4659">
        <v>64033</v>
      </c>
      <c r="B4659" t="s">
        <v>4003</v>
      </c>
      <c r="C4659">
        <v>1.3</v>
      </c>
      <c r="D4659">
        <v>2020</v>
      </c>
      <c r="E4659">
        <f t="shared" si="72"/>
        <v>2050</v>
      </c>
      <c r="F4659">
        <v>-122.937450999614</v>
      </c>
      <c r="G4659">
        <v>44.879414000303598</v>
      </c>
    </row>
    <row r="4660" spans="1:7" x14ac:dyDescent="0.45">
      <c r="A4660">
        <v>64034</v>
      </c>
      <c r="B4660" t="s">
        <v>4004</v>
      </c>
      <c r="C4660">
        <v>2.2000000000000002</v>
      </c>
      <c r="D4660">
        <v>2020</v>
      </c>
      <c r="E4660">
        <f t="shared" si="72"/>
        <v>2050</v>
      </c>
      <c r="F4660">
        <v>-122.819999999732</v>
      </c>
      <c r="G4660">
        <v>45.269999999865298</v>
      </c>
    </row>
    <row r="4661" spans="1:7" x14ac:dyDescent="0.45">
      <c r="A4661">
        <v>64035</v>
      </c>
      <c r="B4661" t="s">
        <v>4005</v>
      </c>
      <c r="C4661">
        <v>2</v>
      </c>
      <c r="D4661">
        <v>2020</v>
      </c>
      <c r="E4661">
        <f t="shared" si="72"/>
        <v>2050</v>
      </c>
      <c r="F4661">
        <v>-78.372088000308807</v>
      </c>
      <c r="G4661">
        <v>35.602063000024501</v>
      </c>
    </row>
    <row r="4662" spans="1:7" x14ac:dyDescent="0.45">
      <c r="A4662">
        <v>64040</v>
      </c>
      <c r="B4662" t="s">
        <v>4006</v>
      </c>
      <c r="C4662">
        <v>1.2</v>
      </c>
      <c r="D4662">
        <v>2020</v>
      </c>
      <c r="E4662">
        <f t="shared" si="72"/>
        <v>2050</v>
      </c>
      <c r="F4662">
        <v>-90.179581000262601</v>
      </c>
      <c r="G4662">
        <v>42.436664999727498</v>
      </c>
    </row>
    <row r="4663" spans="1:7" x14ac:dyDescent="0.45">
      <c r="A4663">
        <v>64041</v>
      </c>
      <c r="B4663" t="s">
        <v>4007</v>
      </c>
      <c r="C4663">
        <v>2</v>
      </c>
      <c r="D4663">
        <v>2019</v>
      </c>
      <c r="E4663">
        <f t="shared" si="72"/>
        <v>2049</v>
      </c>
      <c r="F4663">
        <v>-73.937971999754595</v>
      </c>
      <c r="G4663">
        <v>41.565440000195601</v>
      </c>
    </row>
    <row r="4664" spans="1:7" x14ac:dyDescent="0.45">
      <c r="A4664">
        <v>64042</v>
      </c>
      <c r="B4664" t="s">
        <v>4008</v>
      </c>
      <c r="C4664">
        <v>3.6</v>
      </c>
      <c r="D4664">
        <v>2019</v>
      </c>
      <c r="E4664">
        <f t="shared" si="72"/>
        <v>2049</v>
      </c>
      <c r="F4664">
        <v>-72.536862999986994</v>
      </c>
      <c r="G4664">
        <v>42.421720999911599</v>
      </c>
    </row>
    <row r="4665" spans="1:7" x14ac:dyDescent="0.45">
      <c r="A4665">
        <v>64043</v>
      </c>
      <c r="B4665" t="s">
        <v>4009</v>
      </c>
      <c r="C4665">
        <v>2</v>
      </c>
      <c r="D4665">
        <v>2021</v>
      </c>
      <c r="E4665">
        <f t="shared" si="72"/>
        <v>2051</v>
      </c>
      <c r="F4665">
        <v>-88.126791000312195</v>
      </c>
      <c r="G4665">
        <v>38.721600999785601</v>
      </c>
    </row>
    <row r="4666" spans="1:7" x14ac:dyDescent="0.45">
      <c r="A4666">
        <v>64044</v>
      </c>
      <c r="B4666" t="s">
        <v>4010</v>
      </c>
      <c r="C4666">
        <v>4</v>
      </c>
      <c r="D4666">
        <v>2019</v>
      </c>
      <c r="E4666">
        <f t="shared" si="72"/>
        <v>2049</v>
      </c>
      <c r="F4666">
        <v>-74.229036000039798</v>
      </c>
      <c r="G4666">
        <v>41.785648000041</v>
      </c>
    </row>
    <row r="4667" spans="1:7" x14ac:dyDescent="0.45">
      <c r="A4667">
        <v>64045</v>
      </c>
      <c r="B4667" t="s">
        <v>4011</v>
      </c>
      <c r="C4667">
        <v>4</v>
      </c>
      <c r="D4667">
        <v>2020</v>
      </c>
      <c r="E4667">
        <f t="shared" si="72"/>
        <v>2050</v>
      </c>
      <c r="F4667">
        <v>-71.795704999603998</v>
      </c>
      <c r="G4667">
        <v>42.604396000041</v>
      </c>
    </row>
    <row r="4668" spans="1:7" x14ac:dyDescent="0.45">
      <c r="A4668">
        <v>64046</v>
      </c>
      <c r="B4668" t="s">
        <v>4012</v>
      </c>
      <c r="C4668">
        <v>4</v>
      </c>
      <c r="D4668">
        <v>2019</v>
      </c>
      <c r="E4668">
        <f t="shared" si="72"/>
        <v>2049</v>
      </c>
      <c r="F4668">
        <v>-74.288884999999496</v>
      </c>
      <c r="G4668">
        <v>41.787554999720697</v>
      </c>
    </row>
    <row r="4669" spans="1:7" x14ac:dyDescent="0.45">
      <c r="A4669">
        <v>64048</v>
      </c>
      <c r="B4669" t="s">
        <v>4013</v>
      </c>
      <c r="C4669">
        <v>2.6</v>
      </c>
      <c r="D4669">
        <v>2020</v>
      </c>
      <c r="E4669">
        <f t="shared" si="72"/>
        <v>2050</v>
      </c>
      <c r="F4669">
        <v>-122.289999999915</v>
      </c>
      <c r="G4669">
        <v>45.459999999894499</v>
      </c>
    </row>
    <row r="4670" spans="1:7" x14ac:dyDescent="0.45">
      <c r="A4670">
        <v>64049</v>
      </c>
      <c r="B4670" t="s">
        <v>4014</v>
      </c>
      <c r="C4670">
        <v>1.8</v>
      </c>
      <c r="D4670">
        <v>2021</v>
      </c>
      <c r="E4670">
        <f t="shared" si="72"/>
        <v>2051</v>
      </c>
      <c r="F4670">
        <v>-117.25558399957001</v>
      </c>
      <c r="G4670">
        <v>33.190282999718903</v>
      </c>
    </row>
    <row r="4671" spans="1:7" x14ac:dyDescent="0.45">
      <c r="A4671">
        <v>64055</v>
      </c>
      <c r="B4671" t="s">
        <v>4015</v>
      </c>
      <c r="C4671">
        <v>5</v>
      </c>
      <c r="D4671">
        <v>2020</v>
      </c>
      <c r="E4671">
        <f t="shared" si="72"/>
        <v>2050</v>
      </c>
      <c r="F4671">
        <v>-120.31787599956699</v>
      </c>
      <c r="G4671">
        <v>36.824900000241001</v>
      </c>
    </row>
    <row r="4672" spans="1:7" x14ac:dyDescent="0.45">
      <c r="A4672">
        <v>64056</v>
      </c>
      <c r="B4672" t="s">
        <v>4016</v>
      </c>
      <c r="C4672">
        <v>1</v>
      </c>
      <c r="D4672">
        <v>2021</v>
      </c>
      <c r="E4672">
        <f t="shared" si="72"/>
        <v>2051</v>
      </c>
      <c r="F4672">
        <v>-92.681999999980405</v>
      </c>
      <c r="G4672">
        <v>44.282000000304798</v>
      </c>
    </row>
    <row r="4673" spans="1:7" x14ac:dyDescent="0.45">
      <c r="A4673">
        <v>64058</v>
      </c>
      <c r="B4673" t="s">
        <v>4017</v>
      </c>
      <c r="C4673">
        <v>2</v>
      </c>
      <c r="D4673">
        <v>2020</v>
      </c>
      <c r="E4673">
        <f t="shared" si="72"/>
        <v>2050</v>
      </c>
      <c r="F4673">
        <v>-89.632719000030704</v>
      </c>
      <c r="G4673">
        <v>42.3396959997377</v>
      </c>
    </row>
    <row r="4674" spans="1:7" x14ac:dyDescent="0.45">
      <c r="A4674">
        <v>64059</v>
      </c>
      <c r="B4674" t="s">
        <v>4018</v>
      </c>
      <c r="C4674">
        <v>2</v>
      </c>
      <c r="D4674">
        <v>2020</v>
      </c>
      <c r="E4674">
        <f t="shared" si="72"/>
        <v>2050</v>
      </c>
      <c r="F4674">
        <v>-90.158849999935896</v>
      </c>
      <c r="G4674">
        <v>41.856909999784698</v>
      </c>
    </row>
    <row r="4675" spans="1:7" x14ac:dyDescent="0.45">
      <c r="A4675">
        <v>64060</v>
      </c>
      <c r="B4675" t="s">
        <v>4019</v>
      </c>
      <c r="C4675">
        <v>3</v>
      </c>
      <c r="D4675">
        <v>2018</v>
      </c>
      <c r="E4675">
        <f t="shared" ref="E4675:E4738" si="73">D4675+30</f>
        <v>2048</v>
      </c>
      <c r="F4675">
        <v>-71.688070000426194</v>
      </c>
      <c r="G4675">
        <v>42.265640000330002</v>
      </c>
    </row>
    <row r="4676" spans="1:7" x14ac:dyDescent="0.45">
      <c r="A4676">
        <v>64061</v>
      </c>
      <c r="B4676" t="s">
        <v>4020</v>
      </c>
      <c r="C4676">
        <v>3.3</v>
      </c>
      <c r="D4676">
        <v>2021</v>
      </c>
      <c r="E4676">
        <f t="shared" si="73"/>
        <v>2051</v>
      </c>
      <c r="F4676">
        <v>-81.648946999578001</v>
      </c>
      <c r="G4676">
        <v>34.249813999798903</v>
      </c>
    </row>
    <row r="4677" spans="1:7" x14ac:dyDescent="0.45">
      <c r="A4677">
        <v>64062</v>
      </c>
      <c r="B4677" t="s">
        <v>4021</v>
      </c>
      <c r="C4677">
        <v>5</v>
      </c>
      <c r="D4677">
        <v>2022</v>
      </c>
      <c r="E4677">
        <f t="shared" si="73"/>
        <v>2052</v>
      </c>
      <c r="F4677">
        <v>-69.310000000163598</v>
      </c>
      <c r="G4677">
        <v>44.8399999997268</v>
      </c>
    </row>
    <row r="4678" spans="1:7" x14ac:dyDescent="0.45">
      <c r="A4678">
        <v>64068</v>
      </c>
      <c r="B4678" t="s">
        <v>4022</v>
      </c>
      <c r="C4678">
        <v>7</v>
      </c>
      <c r="D4678">
        <v>2022</v>
      </c>
      <c r="E4678">
        <f t="shared" si="73"/>
        <v>2052</v>
      </c>
      <c r="F4678">
        <v>-68.354732000442993</v>
      </c>
      <c r="G4678">
        <v>44.535670999847497</v>
      </c>
    </row>
    <row r="4679" spans="1:7" x14ac:dyDescent="0.45">
      <c r="A4679">
        <v>64069</v>
      </c>
      <c r="B4679" t="s">
        <v>4023</v>
      </c>
      <c r="C4679">
        <v>7</v>
      </c>
      <c r="D4679">
        <v>2022</v>
      </c>
      <c r="E4679">
        <f t="shared" si="73"/>
        <v>2052</v>
      </c>
      <c r="F4679">
        <v>-69.589999999964903</v>
      </c>
      <c r="G4679">
        <v>44.560000000186903</v>
      </c>
    </row>
    <row r="4680" spans="1:7" x14ac:dyDescent="0.45">
      <c r="A4680">
        <v>64070</v>
      </c>
      <c r="B4680" t="s">
        <v>4024</v>
      </c>
      <c r="C4680">
        <v>7</v>
      </c>
      <c r="D4680">
        <v>2022</v>
      </c>
      <c r="E4680">
        <f t="shared" si="73"/>
        <v>2052</v>
      </c>
      <c r="F4680">
        <v>-68.378788999634395</v>
      </c>
      <c r="G4680">
        <v>44.534547000112497</v>
      </c>
    </row>
    <row r="4681" spans="1:7" x14ac:dyDescent="0.45">
      <c r="A4681">
        <v>64072</v>
      </c>
      <c r="B4681" t="s">
        <v>4025</v>
      </c>
      <c r="C4681">
        <v>10.9</v>
      </c>
      <c r="D4681">
        <v>2016</v>
      </c>
      <c r="E4681">
        <f t="shared" si="73"/>
        <v>2046</v>
      </c>
      <c r="F4681">
        <v>-94.339999999663803</v>
      </c>
      <c r="G4681">
        <v>46.091000000075802</v>
      </c>
    </row>
    <row r="4682" spans="1:7" x14ac:dyDescent="0.45">
      <c r="A4682">
        <v>64076</v>
      </c>
      <c r="B4682" t="s">
        <v>4026</v>
      </c>
      <c r="C4682">
        <v>49.5</v>
      </c>
      <c r="D4682">
        <v>2022</v>
      </c>
      <c r="E4682">
        <f t="shared" si="73"/>
        <v>2052</v>
      </c>
      <c r="F4682">
        <v>-107.614552000123</v>
      </c>
      <c r="G4682">
        <v>35.098416999671997</v>
      </c>
    </row>
    <row r="4683" spans="1:7" x14ac:dyDescent="0.45">
      <c r="A4683">
        <v>64078</v>
      </c>
      <c r="B4683" t="s">
        <v>4027</v>
      </c>
      <c r="C4683">
        <v>9.9</v>
      </c>
      <c r="D4683">
        <v>2017</v>
      </c>
      <c r="E4683">
        <f t="shared" si="73"/>
        <v>2047</v>
      </c>
      <c r="F4683">
        <v>-69.449560999673096</v>
      </c>
      <c r="G4683">
        <v>44.814009000163097</v>
      </c>
    </row>
    <row r="4684" spans="1:7" x14ac:dyDescent="0.45">
      <c r="A4684">
        <v>64079</v>
      </c>
      <c r="B4684" t="s">
        <v>4028</v>
      </c>
      <c r="C4684">
        <v>10</v>
      </c>
      <c r="D4684">
        <v>2020</v>
      </c>
      <c r="E4684">
        <f t="shared" si="73"/>
        <v>2050</v>
      </c>
      <c r="F4684">
        <v>-97.696943999650003</v>
      </c>
      <c r="G4684">
        <v>28.871642000249</v>
      </c>
    </row>
    <row r="4685" spans="1:7" x14ac:dyDescent="0.45">
      <c r="A4685">
        <v>64080</v>
      </c>
      <c r="B4685" t="s">
        <v>4029</v>
      </c>
      <c r="C4685">
        <v>10.8</v>
      </c>
      <c r="D4685">
        <v>2020</v>
      </c>
      <c r="E4685">
        <f t="shared" si="73"/>
        <v>2050</v>
      </c>
      <c r="F4685">
        <v>-89.329494999817797</v>
      </c>
      <c r="G4685">
        <v>43.160590999781803</v>
      </c>
    </row>
    <row r="4686" spans="1:7" x14ac:dyDescent="0.45">
      <c r="A4686">
        <v>64081</v>
      </c>
      <c r="B4686" t="s">
        <v>4030</v>
      </c>
      <c r="C4686">
        <v>100</v>
      </c>
      <c r="D4686">
        <v>2022</v>
      </c>
      <c r="E4686">
        <f t="shared" si="73"/>
        <v>2052</v>
      </c>
      <c r="F4686">
        <v>-90.536464999793097</v>
      </c>
      <c r="G4686">
        <v>33.757766999737797</v>
      </c>
    </row>
    <row r="4687" spans="1:7" x14ac:dyDescent="0.45">
      <c r="A4687">
        <v>64084</v>
      </c>
      <c r="B4687" t="s">
        <v>4031</v>
      </c>
      <c r="C4687">
        <v>5</v>
      </c>
      <c r="D4687">
        <v>2019</v>
      </c>
      <c r="E4687">
        <f t="shared" si="73"/>
        <v>2049</v>
      </c>
      <c r="F4687">
        <v>-76.011780000086802</v>
      </c>
      <c r="G4687">
        <v>44.254789999803002</v>
      </c>
    </row>
    <row r="4688" spans="1:7" x14ac:dyDescent="0.45">
      <c r="A4688">
        <v>64085</v>
      </c>
      <c r="B4688" t="s">
        <v>4032</v>
      </c>
      <c r="C4688">
        <v>2</v>
      </c>
      <c r="D4688">
        <v>2018</v>
      </c>
      <c r="E4688">
        <f t="shared" si="73"/>
        <v>2048</v>
      </c>
      <c r="F4688">
        <v>-71.476492999559994</v>
      </c>
      <c r="G4688">
        <v>41.8698259997851</v>
      </c>
    </row>
    <row r="4689" spans="1:7" x14ac:dyDescent="0.45">
      <c r="A4689">
        <v>64087</v>
      </c>
      <c r="B4689" t="s">
        <v>4033</v>
      </c>
      <c r="C4689">
        <v>5</v>
      </c>
      <c r="D4689">
        <v>2019</v>
      </c>
      <c r="E4689">
        <f t="shared" si="73"/>
        <v>2049</v>
      </c>
      <c r="F4689">
        <v>-76.011780000086802</v>
      </c>
      <c r="G4689">
        <v>44.254789999803002</v>
      </c>
    </row>
    <row r="4690" spans="1:7" x14ac:dyDescent="0.45">
      <c r="A4690">
        <v>64090</v>
      </c>
      <c r="B4690" t="s">
        <v>4034</v>
      </c>
      <c r="C4690">
        <v>5</v>
      </c>
      <c r="D4690">
        <v>2019</v>
      </c>
      <c r="E4690">
        <f t="shared" si="73"/>
        <v>2049</v>
      </c>
      <c r="F4690">
        <v>-76.011780000086802</v>
      </c>
      <c r="G4690">
        <v>44.254789999803002</v>
      </c>
    </row>
    <row r="4691" spans="1:7" x14ac:dyDescent="0.45">
      <c r="A4691">
        <v>64091</v>
      </c>
      <c r="B4691" t="s">
        <v>4035</v>
      </c>
      <c r="C4691">
        <v>5</v>
      </c>
      <c r="D4691">
        <v>2019</v>
      </c>
      <c r="E4691">
        <f t="shared" si="73"/>
        <v>2049</v>
      </c>
      <c r="F4691">
        <v>-78.903000000344406</v>
      </c>
      <c r="G4691">
        <v>43.2130000002321</v>
      </c>
    </row>
    <row r="4692" spans="1:7" x14ac:dyDescent="0.45">
      <c r="A4692">
        <v>64092</v>
      </c>
      <c r="B4692" t="s">
        <v>4036</v>
      </c>
      <c r="C4692">
        <v>5</v>
      </c>
      <c r="D4692">
        <v>2019</v>
      </c>
      <c r="E4692">
        <f t="shared" si="73"/>
        <v>2049</v>
      </c>
      <c r="F4692">
        <v>-76.011780000086802</v>
      </c>
      <c r="G4692">
        <v>44.254789999803002</v>
      </c>
    </row>
    <row r="4693" spans="1:7" x14ac:dyDescent="0.45">
      <c r="A4693">
        <v>64093</v>
      </c>
      <c r="B4693" t="s">
        <v>4037</v>
      </c>
      <c r="C4693">
        <v>20</v>
      </c>
      <c r="D4693">
        <v>2018</v>
      </c>
      <c r="E4693">
        <f t="shared" si="73"/>
        <v>2048</v>
      </c>
      <c r="F4693">
        <v>-76.786000000428402</v>
      </c>
      <c r="G4693">
        <v>38.076999999770202</v>
      </c>
    </row>
    <row r="4694" spans="1:7" x14ac:dyDescent="0.45">
      <c r="A4694">
        <v>64096</v>
      </c>
      <c r="B4694" t="s">
        <v>4038</v>
      </c>
      <c r="C4694">
        <v>1.1000000000000001</v>
      </c>
      <c r="D4694">
        <v>2017</v>
      </c>
      <c r="E4694">
        <f t="shared" si="73"/>
        <v>2047</v>
      </c>
      <c r="F4694">
        <v>-75.246150000410694</v>
      </c>
      <c r="G4694">
        <v>39.787359999893702</v>
      </c>
    </row>
    <row r="4695" spans="1:7" x14ac:dyDescent="0.45">
      <c r="A4695">
        <v>64097</v>
      </c>
      <c r="B4695" t="s">
        <v>4039</v>
      </c>
      <c r="C4695">
        <v>15</v>
      </c>
      <c r="D4695">
        <v>2020</v>
      </c>
      <c r="E4695">
        <f t="shared" si="73"/>
        <v>2050</v>
      </c>
      <c r="F4695">
        <v>-85.450000000132704</v>
      </c>
      <c r="G4695">
        <v>41.750000000257302</v>
      </c>
    </row>
    <row r="4696" spans="1:7" x14ac:dyDescent="0.45">
      <c r="A4696">
        <v>64098</v>
      </c>
      <c r="B4696" t="s">
        <v>4040</v>
      </c>
      <c r="C4696">
        <v>0.4</v>
      </c>
      <c r="D4696">
        <v>2019</v>
      </c>
      <c r="E4696">
        <f t="shared" si="73"/>
        <v>2049</v>
      </c>
      <c r="F4696">
        <v>-119.439157999664</v>
      </c>
      <c r="G4696">
        <v>39.539510999784</v>
      </c>
    </row>
    <row r="4697" spans="1:7" x14ac:dyDescent="0.45">
      <c r="A4697">
        <v>64098</v>
      </c>
      <c r="B4697" t="s">
        <v>4040</v>
      </c>
      <c r="C4697">
        <v>0.5</v>
      </c>
      <c r="D4697">
        <v>2019</v>
      </c>
      <c r="E4697">
        <f t="shared" si="73"/>
        <v>2049</v>
      </c>
      <c r="F4697">
        <v>-119.439157999664</v>
      </c>
      <c r="G4697">
        <v>39.539510999784</v>
      </c>
    </row>
    <row r="4698" spans="1:7" x14ac:dyDescent="0.45">
      <c r="A4698">
        <v>64098</v>
      </c>
      <c r="B4698" t="s">
        <v>4040</v>
      </c>
      <c r="C4698">
        <v>0.9</v>
      </c>
      <c r="D4698">
        <v>2021</v>
      </c>
      <c r="E4698">
        <f t="shared" si="73"/>
        <v>2051</v>
      </c>
      <c r="F4698">
        <v>-119.439157999664</v>
      </c>
      <c r="G4698">
        <v>39.539510999784</v>
      </c>
    </row>
    <row r="4699" spans="1:7" x14ac:dyDescent="0.45">
      <c r="A4699">
        <v>64098</v>
      </c>
      <c r="B4699" t="s">
        <v>4040</v>
      </c>
      <c r="C4699">
        <v>1.1000000000000001</v>
      </c>
      <c r="D4699">
        <v>2022</v>
      </c>
      <c r="E4699">
        <f t="shared" si="73"/>
        <v>2052</v>
      </c>
      <c r="F4699">
        <v>-119.439157999664</v>
      </c>
      <c r="G4699">
        <v>39.539510999784</v>
      </c>
    </row>
    <row r="4700" spans="1:7" x14ac:dyDescent="0.45">
      <c r="A4700">
        <v>64098</v>
      </c>
      <c r="B4700" t="s">
        <v>4040</v>
      </c>
      <c r="C4700">
        <v>1.8</v>
      </c>
      <c r="D4700">
        <v>2022</v>
      </c>
      <c r="E4700">
        <f t="shared" si="73"/>
        <v>2052</v>
      </c>
      <c r="F4700">
        <v>-119.439157999664</v>
      </c>
      <c r="G4700">
        <v>39.539510999784</v>
      </c>
    </row>
    <row r="4701" spans="1:7" x14ac:dyDescent="0.45">
      <c r="A4701">
        <v>64098</v>
      </c>
      <c r="B4701" t="s">
        <v>4040</v>
      </c>
      <c r="C4701">
        <v>2</v>
      </c>
      <c r="D4701">
        <v>2022</v>
      </c>
      <c r="E4701">
        <f t="shared" si="73"/>
        <v>2052</v>
      </c>
      <c r="F4701">
        <v>-119.439157999664</v>
      </c>
      <c r="G4701">
        <v>39.539510999784</v>
      </c>
    </row>
    <row r="4702" spans="1:7" x14ac:dyDescent="0.45">
      <c r="A4702">
        <v>64099</v>
      </c>
      <c r="B4702" t="s">
        <v>4041</v>
      </c>
      <c r="C4702">
        <v>1</v>
      </c>
      <c r="D4702">
        <v>2020</v>
      </c>
      <c r="E4702">
        <f t="shared" si="73"/>
        <v>2050</v>
      </c>
      <c r="F4702">
        <v>-92.674493999961499</v>
      </c>
      <c r="G4702">
        <v>44.025148000255697</v>
      </c>
    </row>
    <row r="4703" spans="1:7" x14ac:dyDescent="0.45">
      <c r="A4703">
        <v>64100</v>
      </c>
      <c r="B4703" t="s">
        <v>4042</v>
      </c>
      <c r="C4703">
        <v>2</v>
      </c>
      <c r="D4703">
        <v>2020</v>
      </c>
      <c r="E4703">
        <f t="shared" si="73"/>
        <v>2050</v>
      </c>
      <c r="F4703">
        <v>-90.220760000160396</v>
      </c>
      <c r="G4703">
        <v>39.614090000287803</v>
      </c>
    </row>
    <row r="4704" spans="1:7" x14ac:dyDescent="0.45">
      <c r="A4704">
        <v>64101</v>
      </c>
      <c r="B4704" t="s">
        <v>4043</v>
      </c>
      <c r="C4704">
        <v>3</v>
      </c>
      <c r="D4704">
        <v>2020</v>
      </c>
      <c r="E4704">
        <f t="shared" si="73"/>
        <v>2050</v>
      </c>
      <c r="F4704">
        <v>-75.277740000283501</v>
      </c>
      <c r="G4704">
        <v>40.739979999767101</v>
      </c>
    </row>
    <row r="4705" spans="1:7" x14ac:dyDescent="0.45">
      <c r="A4705">
        <v>64102</v>
      </c>
      <c r="B4705" t="s">
        <v>4044</v>
      </c>
      <c r="C4705">
        <v>7.7</v>
      </c>
      <c r="D4705">
        <v>2018</v>
      </c>
      <c r="E4705">
        <f t="shared" si="73"/>
        <v>2048</v>
      </c>
      <c r="F4705">
        <v>-74.313086000029202</v>
      </c>
      <c r="G4705">
        <v>42.9856440001506</v>
      </c>
    </row>
    <row r="4706" spans="1:7" x14ac:dyDescent="0.45">
      <c r="A4706">
        <v>64103</v>
      </c>
      <c r="B4706" t="s">
        <v>4045</v>
      </c>
      <c r="C4706">
        <v>70</v>
      </c>
      <c r="D4706">
        <v>2020</v>
      </c>
      <c r="E4706">
        <f t="shared" si="73"/>
        <v>2050</v>
      </c>
      <c r="F4706">
        <v>-115.379999999749</v>
      </c>
      <c r="G4706">
        <v>33.8000000003222</v>
      </c>
    </row>
    <row r="4707" spans="1:7" x14ac:dyDescent="0.45">
      <c r="A4707">
        <v>64104</v>
      </c>
      <c r="B4707" t="s">
        <v>4046</v>
      </c>
      <c r="C4707">
        <v>100</v>
      </c>
      <c r="D4707">
        <v>2020</v>
      </c>
      <c r="E4707">
        <f t="shared" si="73"/>
        <v>2050</v>
      </c>
      <c r="F4707">
        <v>-115.379999999749</v>
      </c>
      <c r="G4707">
        <v>33.699999999856097</v>
      </c>
    </row>
    <row r="4708" spans="1:7" x14ac:dyDescent="0.45">
      <c r="A4708">
        <v>64105</v>
      </c>
      <c r="B4708" t="s">
        <v>4047</v>
      </c>
      <c r="C4708">
        <v>100</v>
      </c>
      <c r="D4708">
        <v>2021</v>
      </c>
      <c r="E4708">
        <f t="shared" si="73"/>
        <v>2051</v>
      </c>
      <c r="F4708">
        <v>-115.379999999749</v>
      </c>
      <c r="G4708">
        <v>33.699999999856097</v>
      </c>
    </row>
    <row r="4709" spans="1:7" x14ac:dyDescent="0.45">
      <c r="A4709">
        <v>64106</v>
      </c>
      <c r="B4709" t="s">
        <v>4048</v>
      </c>
      <c r="C4709">
        <v>132</v>
      </c>
      <c r="D4709">
        <v>2021</v>
      </c>
      <c r="E4709">
        <f t="shared" si="73"/>
        <v>2051</v>
      </c>
      <c r="F4709">
        <v>-115.379999999749</v>
      </c>
      <c r="G4709">
        <v>33.699999999856097</v>
      </c>
    </row>
    <row r="4710" spans="1:7" x14ac:dyDescent="0.45">
      <c r="A4710">
        <v>64107</v>
      </c>
      <c r="B4710" t="s">
        <v>1465</v>
      </c>
      <c r="C4710">
        <v>5</v>
      </c>
      <c r="D4710">
        <v>2012</v>
      </c>
      <c r="E4710">
        <f t="shared" si="73"/>
        <v>2042</v>
      </c>
      <c r="F4710">
        <v>-71.130917999837393</v>
      </c>
      <c r="G4710">
        <v>42.145126000047703</v>
      </c>
    </row>
    <row r="4711" spans="1:7" x14ac:dyDescent="0.45">
      <c r="A4711">
        <v>64108</v>
      </c>
      <c r="B4711" t="s">
        <v>4049</v>
      </c>
      <c r="C4711">
        <v>16.2</v>
      </c>
      <c r="D4711">
        <v>2019</v>
      </c>
      <c r="E4711">
        <f t="shared" si="73"/>
        <v>2049</v>
      </c>
      <c r="F4711">
        <v>-71.528175000250101</v>
      </c>
      <c r="G4711">
        <v>41.7349029996967</v>
      </c>
    </row>
    <row r="4712" spans="1:7" x14ac:dyDescent="0.45">
      <c r="A4712">
        <v>64109</v>
      </c>
      <c r="B4712" t="s">
        <v>4050</v>
      </c>
      <c r="C4712">
        <v>5</v>
      </c>
      <c r="D4712">
        <v>2013</v>
      </c>
      <c r="E4712">
        <f t="shared" si="73"/>
        <v>2043</v>
      </c>
      <c r="F4712">
        <v>-70.819421000049701</v>
      </c>
      <c r="G4712">
        <v>41.9196749998627</v>
      </c>
    </row>
    <row r="4713" spans="1:7" x14ac:dyDescent="0.45">
      <c r="A4713">
        <v>64110</v>
      </c>
      <c r="B4713" t="s">
        <v>143</v>
      </c>
      <c r="C4713">
        <v>5</v>
      </c>
      <c r="D4713">
        <v>2017</v>
      </c>
      <c r="E4713">
        <f t="shared" si="73"/>
        <v>2047</v>
      </c>
      <c r="F4713">
        <v>-71.541362000024705</v>
      </c>
      <c r="G4713">
        <v>42.404046999958702</v>
      </c>
    </row>
    <row r="4714" spans="1:7" x14ac:dyDescent="0.45">
      <c r="A4714">
        <v>64111</v>
      </c>
      <c r="B4714" t="s">
        <v>4051</v>
      </c>
      <c r="C4714">
        <v>1.6</v>
      </c>
      <c r="D4714">
        <v>2018</v>
      </c>
      <c r="E4714">
        <f t="shared" si="73"/>
        <v>2048</v>
      </c>
      <c r="F4714">
        <v>-71.545928999894898</v>
      </c>
      <c r="G4714">
        <v>41.7975439998186</v>
      </c>
    </row>
    <row r="4715" spans="1:7" x14ac:dyDescent="0.45">
      <c r="A4715">
        <v>64112</v>
      </c>
      <c r="B4715" t="s">
        <v>360</v>
      </c>
      <c r="C4715">
        <v>3</v>
      </c>
      <c r="D4715">
        <v>2017</v>
      </c>
      <c r="E4715">
        <f t="shared" si="73"/>
        <v>2047</v>
      </c>
      <c r="F4715">
        <v>-71.018327999553705</v>
      </c>
      <c r="G4715">
        <v>41.841454000269998</v>
      </c>
    </row>
    <row r="4716" spans="1:7" x14ac:dyDescent="0.45">
      <c r="A4716">
        <v>64113</v>
      </c>
      <c r="B4716" t="s">
        <v>4052</v>
      </c>
      <c r="C4716">
        <v>4.7</v>
      </c>
      <c r="D4716">
        <v>2018</v>
      </c>
      <c r="E4716">
        <f t="shared" si="73"/>
        <v>2048</v>
      </c>
      <c r="F4716">
        <v>-71.449611000022699</v>
      </c>
      <c r="G4716">
        <v>41.727504999728801</v>
      </c>
    </row>
    <row r="4717" spans="1:7" x14ac:dyDescent="0.45">
      <c r="A4717">
        <v>64114</v>
      </c>
      <c r="B4717" t="s">
        <v>4053</v>
      </c>
      <c r="C4717">
        <v>1.2</v>
      </c>
      <c r="D4717">
        <v>2018</v>
      </c>
      <c r="E4717">
        <f t="shared" si="73"/>
        <v>2048</v>
      </c>
      <c r="F4717">
        <v>-71.546774999991797</v>
      </c>
      <c r="G4717">
        <v>41.797952999915999</v>
      </c>
    </row>
    <row r="4718" spans="1:7" x14ac:dyDescent="0.45">
      <c r="A4718">
        <v>64115</v>
      </c>
      <c r="B4718" t="s">
        <v>1707</v>
      </c>
      <c r="C4718">
        <v>1.5</v>
      </c>
      <c r="D4718">
        <v>2017</v>
      </c>
      <c r="E4718">
        <f t="shared" si="73"/>
        <v>2047</v>
      </c>
      <c r="F4718">
        <v>-70.8016480001384</v>
      </c>
      <c r="G4718">
        <v>41.9153379999753</v>
      </c>
    </row>
    <row r="4719" spans="1:7" x14ac:dyDescent="0.45">
      <c r="A4719">
        <v>64116</v>
      </c>
      <c r="B4719" t="s">
        <v>4054</v>
      </c>
      <c r="C4719">
        <v>2</v>
      </c>
      <c r="D4719">
        <v>2019</v>
      </c>
      <c r="E4719">
        <f t="shared" si="73"/>
        <v>2049</v>
      </c>
      <c r="F4719">
        <v>-71.553484000317596</v>
      </c>
      <c r="G4719">
        <v>41.793110999940801</v>
      </c>
    </row>
    <row r="4720" spans="1:7" x14ac:dyDescent="0.45">
      <c r="A4720">
        <v>64117</v>
      </c>
      <c r="B4720" t="s">
        <v>4055</v>
      </c>
      <c r="C4720">
        <v>4.9000000000000004</v>
      </c>
      <c r="D4720">
        <v>2018</v>
      </c>
      <c r="E4720">
        <f t="shared" si="73"/>
        <v>2048</v>
      </c>
      <c r="F4720">
        <v>-79.023054999740793</v>
      </c>
      <c r="G4720">
        <v>35.551944000008497</v>
      </c>
    </row>
    <row r="4721" spans="1:7" x14ac:dyDescent="0.45">
      <c r="A4721">
        <v>64118</v>
      </c>
      <c r="B4721" t="s">
        <v>4056</v>
      </c>
      <c r="C4721">
        <v>4.9000000000000004</v>
      </c>
      <c r="D4721">
        <v>2018</v>
      </c>
      <c r="E4721">
        <f t="shared" si="73"/>
        <v>2048</v>
      </c>
      <c r="F4721">
        <v>-78.216200000136098</v>
      </c>
      <c r="G4721">
        <v>35.850300000252901</v>
      </c>
    </row>
    <row r="4722" spans="1:7" x14ac:dyDescent="0.45">
      <c r="A4722">
        <v>64119</v>
      </c>
      <c r="B4722" t="s">
        <v>4057</v>
      </c>
      <c r="C4722">
        <v>4.9000000000000004</v>
      </c>
      <c r="D4722">
        <v>2018</v>
      </c>
      <c r="E4722">
        <f t="shared" si="73"/>
        <v>2048</v>
      </c>
      <c r="F4722">
        <v>-77.9880000001274</v>
      </c>
      <c r="G4722">
        <v>34.745699999779099</v>
      </c>
    </row>
    <row r="4723" spans="1:7" x14ac:dyDescent="0.45">
      <c r="A4723">
        <v>64120</v>
      </c>
      <c r="B4723" t="s">
        <v>852</v>
      </c>
      <c r="C4723">
        <v>2</v>
      </c>
      <c r="D4723">
        <v>2017</v>
      </c>
      <c r="E4723">
        <f t="shared" si="73"/>
        <v>2047</v>
      </c>
      <c r="F4723">
        <v>-72.510712000020604</v>
      </c>
      <c r="G4723">
        <v>42.181056999703102</v>
      </c>
    </row>
    <row r="4724" spans="1:7" x14ac:dyDescent="0.45">
      <c r="A4724">
        <v>64121</v>
      </c>
      <c r="B4724" t="s">
        <v>4058</v>
      </c>
      <c r="C4724">
        <v>4.9000000000000004</v>
      </c>
      <c r="D4724">
        <v>2018</v>
      </c>
      <c r="E4724">
        <f t="shared" si="73"/>
        <v>2048</v>
      </c>
      <c r="F4724">
        <v>-79.465407999643105</v>
      </c>
      <c r="G4724">
        <v>35.688106999805697</v>
      </c>
    </row>
    <row r="4725" spans="1:7" x14ac:dyDescent="0.45">
      <c r="A4725">
        <v>64122</v>
      </c>
      <c r="B4725" t="s">
        <v>4059</v>
      </c>
      <c r="C4725">
        <v>2</v>
      </c>
      <c r="D4725">
        <v>2020</v>
      </c>
      <c r="E4725">
        <f t="shared" si="73"/>
        <v>2050</v>
      </c>
      <c r="F4725">
        <v>-88.756378999687399</v>
      </c>
      <c r="G4725">
        <v>38.315279000034202</v>
      </c>
    </row>
    <row r="4726" spans="1:7" x14ac:dyDescent="0.45">
      <c r="A4726">
        <v>64124</v>
      </c>
      <c r="B4726" t="s">
        <v>4060</v>
      </c>
      <c r="C4726">
        <v>1.9</v>
      </c>
      <c r="D4726">
        <v>2020</v>
      </c>
      <c r="E4726">
        <f t="shared" si="73"/>
        <v>2050</v>
      </c>
      <c r="F4726">
        <v>-90.011235000236397</v>
      </c>
      <c r="G4726">
        <v>42.348183000029699</v>
      </c>
    </row>
    <row r="4727" spans="1:7" x14ac:dyDescent="0.45">
      <c r="A4727">
        <v>64124</v>
      </c>
      <c r="B4727" t="s">
        <v>4060</v>
      </c>
      <c r="C4727">
        <v>1.9</v>
      </c>
      <c r="D4727">
        <v>2020</v>
      </c>
      <c r="E4727">
        <f t="shared" si="73"/>
        <v>2050</v>
      </c>
      <c r="F4727">
        <v>-90.011235000236397</v>
      </c>
      <c r="G4727">
        <v>42.348183000029699</v>
      </c>
    </row>
    <row r="4728" spans="1:7" x14ac:dyDescent="0.45">
      <c r="A4728">
        <v>64125</v>
      </c>
      <c r="B4728" t="s">
        <v>4061</v>
      </c>
      <c r="C4728">
        <v>5</v>
      </c>
      <c r="D4728">
        <v>2021</v>
      </c>
      <c r="E4728">
        <f t="shared" si="73"/>
        <v>2051</v>
      </c>
      <c r="F4728">
        <v>-78.237529999789203</v>
      </c>
      <c r="G4728">
        <v>42.415066999843901</v>
      </c>
    </row>
    <row r="4729" spans="1:7" x14ac:dyDescent="0.45">
      <c r="A4729">
        <v>64126</v>
      </c>
      <c r="B4729" t="s">
        <v>4062</v>
      </c>
      <c r="C4729">
        <v>2</v>
      </c>
      <c r="D4729">
        <v>2020</v>
      </c>
      <c r="E4729">
        <f t="shared" si="73"/>
        <v>2050</v>
      </c>
      <c r="F4729">
        <v>-76.902200000157407</v>
      </c>
      <c r="G4729">
        <v>42.3770999997475</v>
      </c>
    </row>
    <row r="4730" spans="1:7" x14ac:dyDescent="0.45">
      <c r="A4730">
        <v>64127</v>
      </c>
      <c r="B4730" t="s">
        <v>4063</v>
      </c>
      <c r="C4730">
        <v>3.7</v>
      </c>
      <c r="D4730">
        <v>2021</v>
      </c>
      <c r="E4730">
        <f t="shared" si="73"/>
        <v>2051</v>
      </c>
      <c r="F4730">
        <v>-76.9380139997687</v>
      </c>
      <c r="G4730">
        <v>42.3501010002473</v>
      </c>
    </row>
    <row r="4731" spans="1:7" x14ac:dyDescent="0.45">
      <c r="A4731">
        <v>64128</v>
      </c>
      <c r="B4731" t="s">
        <v>4064</v>
      </c>
      <c r="C4731">
        <v>3</v>
      </c>
      <c r="D4731">
        <v>2021</v>
      </c>
      <c r="E4731">
        <f t="shared" si="73"/>
        <v>2051</v>
      </c>
      <c r="F4731">
        <v>-72.274925999626902</v>
      </c>
      <c r="G4731">
        <v>42.2471719997992</v>
      </c>
    </row>
    <row r="4732" spans="1:7" x14ac:dyDescent="0.45">
      <c r="A4732">
        <v>64129</v>
      </c>
      <c r="B4732" t="s">
        <v>4065</v>
      </c>
      <c r="C4732">
        <v>5</v>
      </c>
      <c r="D4732">
        <v>2021</v>
      </c>
      <c r="E4732">
        <f t="shared" si="73"/>
        <v>2051</v>
      </c>
      <c r="F4732">
        <v>-72.030839999894297</v>
      </c>
      <c r="G4732">
        <v>42.196032000012103</v>
      </c>
    </row>
    <row r="4733" spans="1:7" x14ac:dyDescent="0.45">
      <c r="A4733">
        <v>64135</v>
      </c>
      <c r="B4733" t="s">
        <v>4066</v>
      </c>
      <c r="C4733">
        <v>20</v>
      </c>
      <c r="D4733">
        <v>2022</v>
      </c>
      <c r="E4733">
        <f t="shared" si="73"/>
        <v>2052</v>
      </c>
      <c r="F4733">
        <v>-76.350000000301506</v>
      </c>
      <c r="G4733">
        <v>36.650000000035199</v>
      </c>
    </row>
    <row r="4734" spans="1:7" x14ac:dyDescent="0.45">
      <c r="A4734">
        <v>64137</v>
      </c>
      <c r="B4734" t="s">
        <v>4067</v>
      </c>
      <c r="C4734">
        <v>1.5</v>
      </c>
      <c r="D4734">
        <v>2017</v>
      </c>
      <c r="E4734">
        <f t="shared" si="73"/>
        <v>2047</v>
      </c>
      <c r="F4734">
        <v>-71.203130000114399</v>
      </c>
      <c r="G4734">
        <v>42.015872999990997</v>
      </c>
    </row>
    <row r="4735" spans="1:7" x14ac:dyDescent="0.45">
      <c r="A4735">
        <v>64140</v>
      </c>
      <c r="B4735" t="s">
        <v>4068</v>
      </c>
      <c r="C4735">
        <v>1.6</v>
      </c>
      <c r="D4735">
        <v>2021</v>
      </c>
      <c r="E4735">
        <f t="shared" si="73"/>
        <v>2051</v>
      </c>
      <c r="F4735">
        <v>-71.403599999940795</v>
      </c>
      <c r="G4735">
        <v>42.6375000000562</v>
      </c>
    </row>
    <row r="4736" spans="1:7" x14ac:dyDescent="0.45">
      <c r="A4736">
        <v>64144</v>
      </c>
      <c r="B4736" t="s">
        <v>4069</v>
      </c>
      <c r="C4736">
        <v>80</v>
      </c>
      <c r="D4736">
        <v>2020</v>
      </c>
      <c r="E4736">
        <f t="shared" si="73"/>
        <v>2050</v>
      </c>
      <c r="F4736">
        <v>-77.640000000092002</v>
      </c>
      <c r="G4736">
        <v>35.899999999677803</v>
      </c>
    </row>
    <row r="4737" spans="1:7" x14ac:dyDescent="0.45">
      <c r="A4737">
        <v>64145</v>
      </c>
      <c r="B4737" t="s">
        <v>4070</v>
      </c>
      <c r="C4737">
        <v>74.900000000000006</v>
      </c>
      <c r="D4737">
        <v>2022</v>
      </c>
      <c r="E4737">
        <f t="shared" si="73"/>
        <v>2052</v>
      </c>
      <c r="F4737">
        <v>-82.672243999844895</v>
      </c>
      <c r="G4737">
        <v>28.999989999658698</v>
      </c>
    </row>
    <row r="4738" spans="1:7" x14ac:dyDescent="0.45">
      <c r="A4738">
        <v>64146</v>
      </c>
      <c r="B4738" t="s">
        <v>4071</v>
      </c>
      <c r="C4738">
        <v>74.900000000000006</v>
      </c>
      <c r="D4738">
        <v>2022</v>
      </c>
      <c r="E4738">
        <f t="shared" si="73"/>
        <v>2052</v>
      </c>
      <c r="F4738">
        <v>-85.410392999879804</v>
      </c>
      <c r="G4738">
        <v>30.103136999629601</v>
      </c>
    </row>
    <row r="4739" spans="1:7" x14ac:dyDescent="0.45">
      <c r="A4739">
        <v>64147</v>
      </c>
      <c r="B4739" t="s">
        <v>4072</v>
      </c>
      <c r="C4739">
        <v>5</v>
      </c>
      <c r="D4739">
        <v>2021</v>
      </c>
      <c r="E4739">
        <f t="shared" ref="E4739:E4802" si="74">D4739+30</f>
        <v>2051</v>
      </c>
      <c r="F4739">
        <v>-71.673399999796899</v>
      </c>
      <c r="G4739">
        <v>42.516000000141901</v>
      </c>
    </row>
    <row r="4740" spans="1:7" x14ac:dyDescent="0.45">
      <c r="A4740">
        <v>64148</v>
      </c>
      <c r="B4740" t="s">
        <v>4073</v>
      </c>
      <c r="C4740">
        <v>100</v>
      </c>
      <c r="D4740">
        <v>2022</v>
      </c>
      <c r="E4740">
        <f t="shared" si="74"/>
        <v>2052</v>
      </c>
      <c r="F4740">
        <v>-119.97416600029</v>
      </c>
      <c r="G4740">
        <v>40.074741000040902</v>
      </c>
    </row>
    <row r="4741" spans="1:7" x14ac:dyDescent="0.45">
      <c r="A4741">
        <v>64150</v>
      </c>
      <c r="B4741" t="s">
        <v>4074</v>
      </c>
      <c r="C4741">
        <v>80</v>
      </c>
      <c r="D4741">
        <v>2021</v>
      </c>
      <c r="E4741">
        <f t="shared" si="74"/>
        <v>2051</v>
      </c>
      <c r="F4741">
        <v>-84.7972059998893</v>
      </c>
      <c r="G4741">
        <v>31.766505999842298</v>
      </c>
    </row>
    <row r="4742" spans="1:7" x14ac:dyDescent="0.45">
      <c r="A4742">
        <v>64151</v>
      </c>
      <c r="B4742" t="s">
        <v>4075</v>
      </c>
      <c r="C4742">
        <v>68</v>
      </c>
      <c r="D4742">
        <v>2021</v>
      </c>
      <c r="E4742">
        <f t="shared" si="74"/>
        <v>2051</v>
      </c>
      <c r="F4742">
        <v>-83.762901000113303</v>
      </c>
      <c r="G4742">
        <v>32.395969999955803</v>
      </c>
    </row>
    <row r="4743" spans="1:7" x14ac:dyDescent="0.45">
      <c r="A4743">
        <v>64152</v>
      </c>
      <c r="B4743" t="s">
        <v>4076</v>
      </c>
      <c r="C4743">
        <v>6</v>
      </c>
      <c r="D4743">
        <v>2020</v>
      </c>
      <c r="E4743">
        <f t="shared" si="74"/>
        <v>2050</v>
      </c>
      <c r="F4743">
        <v>-104.413143999957</v>
      </c>
      <c r="G4743">
        <v>40.105427000184399</v>
      </c>
    </row>
    <row r="4744" spans="1:7" x14ac:dyDescent="0.45">
      <c r="A4744">
        <v>64153</v>
      </c>
      <c r="B4744" t="s">
        <v>4077</v>
      </c>
      <c r="C4744">
        <v>1</v>
      </c>
      <c r="D4744">
        <v>2021</v>
      </c>
      <c r="E4744">
        <f t="shared" si="74"/>
        <v>2051</v>
      </c>
      <c r="F4744">
        <v>-93.931749999810705</v>
      </c>
      <c r="G4744">
        <v>45.659361000225303</v>
      </c>
    </row>
    <row r="4745" spans="1:7" x14ac:dyDescent="0.45">
      <c r="A4745">
        <v>64154</v>
      </c>
      <c r="B4745" t="s">
        <v>4078</v>
      </c>
      <c r="C4745">
        <v>1</v>
      </c>
      <c r="D4745">
        <v>2022</v>
      </c>
      <c r="E4745">
        <f t="shared" si="74"/>
        <v>2052</v>
      </c>
      <c r="F4745">
        <v>-95.642669000093306</v>
      </c>
      <c r="G4745">
        <v>44.613956000060497</v>
      </c>
    </row>
    <row r="4746" spans="1:7" x14ac:dyDescent="0.45">
      <c r="A4746">
        <v>64158</v>
      </c>
      <c r="B4746" t="s">
        <v>4079</v>
      </c>
      <c r="C4746">
        <v>25</v>
      </c>
      <c r="D4746">
        <v>2020</v>
      </c>
      <c r="E4746">
        <f t="shared" si="74"/>
        <v>2050</v>
      </c>
      <c r="F4746">
        <v>-77.207724999936204</v>
      </c>
      <c r="G4746">
        <v>37.665974999882003</v>
      </c>
    </row>
    <row r="4747" spans="1:7" x14ac:dyDescent="0.45">
      <c r="A4747">
        <v>64159</v>
      </c>
      <c r="B4747" t="s">
        <v>4080</v>
      </c>
      <c r="C4747">
        <v>2</v>
      </c>
      <c r="D4747">
        <v>2020</v>
      </c>
      <c r="E4747">
        <f t="shared" si="74"/>
        <v>2050</v>
      </c>
      <c r="F4747">
        <v>-90.227098999692004</v>
      </c>
      <c r="G4747">
        <v>39.6065290002932</v>
      </c>
    </row>
    <row r="4748" spans="1:7" x14ac:dyDescent="0.45">
      <c r="A4748">
        <v>64162</v>
      </c>
      <c r="B4748" t="s">
        <v>4081</v>
      </c>
      <c r="C4748">
        <v>1.7</v>
      </c>
      <c r="D4748">
        <v>2017</v>
      </c>
      <c r="E4748">
        <f t="shared" si="74"/>
        <v>2047</v>
      </c>
      <c r="F4748">
        <v>-71.244586000021698</v>
      </c>
      <c r="G4748">
        <v>42.356340999910998</v>
      </c>
    </row>
    <row r="4749" spans="1:7" x14ac:dyDescent="0.45">
      <c r="A4749">
        <v>64169</v>
      </c>
      <c r="B4749" t="s">
        <v>4082</v>
      </c>
      <c r="C4749">
        <v>80</v>
      </c>
      <c r="D4749">
        <v>2020</v>
      </c>
      <c r="E4749">
        <f t="shared" si="74"/>
        <v>2050</v>
      </c>
      <c r="F4749">
        <v>-76.620452000085706</v>
      </c>
      <c r="G4749">
        <v>35.928188000170302</v>
      </c>
    </row>
    <row r="4750" spans="1:7" x14ac:dyDescent="0.45">
      <c r="A4750">
        <v>64170</v>
      </c>
      <c r="B4750" t="s">
        <v>4083</v>
      </c>
      <c r="C4750">
        <v>1</v>
      </c>
      <c r="D4750">
        <v>2021</v>
      </c>
      <c r="E4750">
        <f t="shared" si="74"/>
        <v>2051</v>
      </c>
      <c r="F4750">
        <v>-71.505400000275401</v>
      </c>
      <c r="G4750">
        <v>42.096600000256203</v>
      </c>
    </row>
    <row r="4751" spans="1:7" x14ac:dyDescent="0.45">
      <c r="A4751">
        <v>64173</v>
      </c>
      <c r="B4751" t="s">
        <v>4084</v>
      </c>
      <c r="C4751">
        <v>4</v>
      </c>
      <c r="D4751">
        <v>2014</v>
      </c>
      <c r="E4751">
        <f t="shared" si="74"/>
        <v>2044</v>
      </c>
      <c r="F4751">
        <v>-79.539569999856795</v>
      </c>
      <c r="G4751">
        <v>36.136210000311301</v>
      </c>
    </row>
    <row r="4752" spans="1:7" x14ac:dyDescent="0.45">
      <c r="A4752">
        <v>64174</v>
      </c>
      <c r="B4752" t="s">
        <v>4085</v>
      </c>
      <c r="C4752">
        <v>3</v>
      </c>
      <c r="D4752">
        <v>2014</v>
      </c>
      <c r="E4752">
        <f t="shared" si="74"/>
        <v>2044</v>
      </c>
      <c r="F4752">
        <v>-79.633767000088099</v>
      </c>
      <c r="G4752">
        <v>36.077669999692702</v>
      </c>
    </row>
    <row r="4753" spans="1:7" x14ac:dyDescent="0.45">
      <c r="A4753">
        <v>64175</v>
      </c>
      <c r="B4753" t="s">
        <v>4086</v>
      </c>
      <c r="C4753">
        <v>5</v>
      </c>
      <c r="D4753">
        <v>2014</v>
      </c>
      <c r="E4753">
        <f t="shared" si="74"/>
        <v>2044</v>
      </c>
      <c r="F4753">
        <v>-79.618368000436007</v>
      </c>
      <c r="G4753">
        <v>35.975586000134903</v>
      </c>
    </row>
    <row r="4754" spans="1:7" x14ac:dyDescent="0.45">
      <c r="A4754">
        <v>64176</v>
      </c>
      <c r="B4754" t="s">
        <v>4087</v>
      </c>
      <c r="C4754">
        <v>4</v>
      </c>
      <c r="D4754">
        <v>2014</v>
      </c>
      <c r="E4754">
        <f t="shared" si="74"/>
        <v>2044</v>
      </c>
      <c r="F4754">
        <v>-79.609479999844595</v>
      </c>
      <c r="G4754">
        <v>35.974849999841197</v>
      </c>
    </row>
    <row r="4755" spans="1:7" x14ac:dyDescent="0.45">
      <c r="A4755">
        <v>64179</v>
      </c>
      <c r="B4755" t="s">
        <v>4088</v>
      </c>
      <c r="C4755">
        <v>2</v>
      </c>
      <c r="D4755">
        <v>2020</v>
      </c>
      <c r="E4755">
        <f t="shared" si="74"/>
        <v>2050</v>
      </c>
      <c r="F4755">
        <v>-93.617000000054901</v>
      </c>
      <c r="G4755">
        <v>42.003000000038497</v>
      </c>
    </row>
    <row r="4756" spans="1:7" x14ac:dyDescent="0.45">
      <c r="A4756">
        <v>64180</v>
      </c>
      <c r="B4756" t="s">
        <v>4089</v>
      </c>
      <c r="C4756">
        <v>2</v>
      </c>
      <c r="D4756">
        <v>2021</v>
      </c>
      <c r="E4756">
        <f t="shared" si="74"/>
        <v>2051</v>
      </c>
      <c r="F4756">
        <v>-79.387897999925102</v>
      </c>
      <c r="G4756">
        <v>39.595350000240799</v>
      </c>
    </row>
    <row r="4757" spans="1:7" x14ac:dyDescent="0.45">
      <c r="A4757">
        <v>64182</v>
      </c>
      <c r="B4757" t="s">
        <v>4090</v>
      </c>
      <c r="C4757">
        <v>4.2</v>
      </c>
      <c r="D4757">
        <v>2021</v>
      </c>
      <c r="E4757">
        <f t="shared" si="74"/>
        <v>2051</v>
      </c>
      <c r="F4757">
        <v>-72.055500000406695</v>
      </c>
      <c r="G4757">
        <v>42.239999999709603</v>
      </c>
    </row>
    <row r="4758" spans="1:7" x14ac:dyDescent="0.45">
      <c r="A4758">
        <v>64184</v>
      </c>
      <c r="B4758" t="s">
        <v>4091</v>
      </c>
      <c r="C4758">
        <v>1</v>
      </c>
      <c r="D4758">
        <v>2021</v>
      </c>
      <c r="E4758">
        <f t="shared" si="74"/>
        <v>2051</v>
      </c>
      <c r="F4758">
        <v>-72.007099999996996</v>
      </c>
      <c r="G4758">
        <v>42.278200000293097</v>
      </c>
    </row>
    <row r="4759" spans="1:7" x14ac:dyDescent="0.45">
      <c r="A4759">
        <v>64185</v>
      </c>
      <c r="B4759" t="s">
        <v>4092</v>
      </c>
      <c r="C4759">
        <v>2.8</v>
      </c>
      <c r="D4759">
        <v>2021</v>
      </c>
      <c r="E4759">
        <f t="shared" si="74"/>
        <v>2051</v>
      </c>
      <c r="F4759">
        <v>-72.009999999787695</v>
      </c>
      <c r="G4759">
        <v>42.070000000041198</v>
      </c>
    </row>
    <row r="4760" spans="1:7" x14ac:dyDescent="0.45">
      <c r="A4760">
        <v>64186</v>
      </c>
      <c r="B4760" t="s">
        <v>4093</v>
      </c>
      <c r="C4760">
        <v>80</v>
      </c>
      <c r="D4760">
        <v>2022</v>
      </c>
      <c r="E4760">
        <f t="shared" si="74"/>
        <v>2052</v>
      </c>
      <c r="F4760">
        <v>-110.71209000036799</v>
      </c>
      <c r="G4760">
        <v>39.548439999961801</v>
      </c>
    </row>
    <row r="4761" spans="1:7" x14ac:dyDescent="0.45">
      <c r="A4761">
        <v>64187</v>
      </c>
      <c r="B4761" t="s">
        <v>4094</v>
      </c>
      <c r="C4761">
        <v>1</v>
      </c>
      <c r="D4761">
        <v>2021</v>
      </c>
      <c r="E4761">
        <f t="shared" si="74"/>
        <v>2051</v>
      </c>
      <c r="F4761">
        <v>-72.470000000102999</v>
      </c>
      <c r="G4761">
        <v>42.099999999957902</v>
      </c>
    </row>
    <row r="4762" spans="1:7" x14ac:dyDescent="0.45">
      <c r="A4762">
        <v>64190</v>
      </c>
      <c r="B4762" t="s">
        <v>4096</v>
      </c>
      <c r="C4762">
        <v>11</v>
      </c>
      <c r="D4762">
        <v>2015</v>
      </c>
      <c r="E4762">
        <f t="shared" si="74"/>
        <v>2045</v>
      </c>
      <c r="F4762">
        <v>-157.98559400042399</v>
      </c>
      <c r="G4762">
        <v>21.363513999855201</v>
      </c>
    </row>
    <row r="4763" spans="1:7" x14ac:dyDescent="0.45">
      <c r="A4763">
        <v>64191</v>
      </c>
      <c r="B4763" t="s">
        <v>4097</v>
      </c>
      <c r="C4763">
        <v>100</v>
      </c>
      <c r="D4763">
        <v>2021</v>
      </c>
      <c r="E4763">
        <f t="shared" si="74"/>
        <v>2051</v>
      </c>
      <c r="F4763">
        <v>-84.732499999631202</v>
      </c>
      <c r="G4763">
        <v>32.025000000106097</v>
      </c>
    </row>
    <row r="4764" spans="1:7" x14ac:dyDescent="0.45">
      <c r="A4764">
        <v>64192</v>
      </c>
      <c r="B4764" t="s">
        <v>4098</v>
      </c>
      <c r="C4764">
        <v>4.9000000000000004</v>
      </c>
      <c r="D4764">
        <v>2018</v>
      </c>
      <c r="E4764">
        <f t="shared" si="74"/>
        <v>2048</v>
      </c>
      <c r="F4764">
        <v>-78.949510000193499</v>
      </c>
      <c r="G4764">
        <v>34.581249999913098</v>
      </c>
    </row>
    <row r="4765" spans="1:7" x14ac:dyDescent="0.45">
      <c r="A4765">
        <v>64193</v>
      </c>
      <c r="B4765" t="s">
        <v>4099</v>
      </c>
      <c r="C4765">
        <v>5</v>
      </c>
      <c r="D4765">
        <v>2018</v>
      </c>
      <c r="E4765">
        <f t="shared" si="74"/>
        <v>2048</v>
      </c>
      <c r="F4765">
        <v>-79.481120000188</v>
      </c>
      <c r="G4765">
        <v>36.384269999726698</v>
      </c>
    </row>
    <row r="4766" spans="1:7" x14ac:dyDescent="0.45">
      <c r="A4766">
        <v>64194</v>
      </c>
      <c r="B4766" t="s">
        <v>4100</v>
      </c>
      <c r="C4766">
        <v>1.4</v>
      </c>
      <c r="D4766">
        <v>2019</v>
      </c>
      <c r="E4766">
        <f t="shared" si="74"/>
        <v>2049</v>
      </c>
      <c r="F4766">
        <v>-74.655509999890896</v>
      </c>
      <c r="G4766">
        <v>40.314699999941602</v>
      </c>
    </row>
    <row r="4767" spans="1:7" x14ac:dyDescent="0.45">
      <c r="A4767">
        <v>64195</v>
      </c>
      <c r="B4767" t="s">
        <v>4101</v>
      </c>
      <c r="C4767">
        <v>1.1000000000000001</v>
      </c>
      <c r="D4767">
        <v>2019</v>
      </c>
      <c r="E4767">
        <f t="shared" si="74"/>
        <v>2049</v>
      </c>
      <c r="F4767">
        <v>-74.649939999565007</v>
      </c>
      <c r="G4767">
        <v>40.323580000081002</v>
      </c>
    </row>
    <row r="4768" spans="1:7" x14ac:dyDescent="0.45">
      <c r="A4768">
        <v>64196</v>
      </c>
      <c r="B4768" t="s">
        <v>4102</v>
      </c>
      <c r="C4768">
        <v>79</v>
      </c>
      <c r="D4768">
        <v>2022</v>
      </c>
      <c r="E4768">
        <f t="shared" si="74"/>
        <v>2052</v>
      </c>
      <c r="F4768">
        <v>-83.942728000374899</v>
      </c>
      <c r="G4768">
        <v>43.022705000311603</v>
      </c>
    </row>
    <row r="4769" spans="1:7" x14ac:dyDescent="0.45">
      <c r="A4769">
        <v>64198</v>
      </c>
      <c r="B4769" t="s">
        <v>4103</v>
      </c>
      <c r="C4769">
        <v>3.2</v>
      </c>
      <c r="D4769">
        <v>2020</v>
      </c>
      <c r="E4769">
        <f t="shared" si="74"/>
        <v>2050</v>
      </c>
      <c r="F4769">
        <v>-119.32219999970199</v>
      </c>
      <c r="G4769">
        <v>46.3529000000728</v>
      </c>
    </row>
    <row r="4770" spans="1:7" x14ac:dyDescent="0.45">
      <c r="A4770">
        <v>64200</v>
      </c>
      <c r="B4770" t="s">
        <v>4104</v>
      </c>
      <c r="C4770">
        <v>1</v>
      </c>
      <c r="D4770">
        <v>2020</v>
      </c>
      <c r="E4770">
        <f t="shared" si="74"/>
        <v>2050</v>
      </c>
      <c r="F4770">
        <v>-105.130321000419</v>
      </c>
      <c r="G4770">
        <v>40.122552000237199</v>
      </c>
    </row>
    <row r="4771" spans="1:7" x14ac:dyDescent="0.45">
      <c r="A4771">
        <v>64201</v>
      </c>
      <c r="B4771" t="s">
        <v>4105</v>
      </c>
      <c r="C4771">
        <v>2</v>
      </c>
      <c r="D4771">
        <v>2020</v>
      </c>
      <c r="E4771">
        <f t="shared" si="74"/>
        <v>2050</v>
      </c>
      <c r="F4771">
        <v>-90.851133000431403</v>
      </c>
      <c r="G4771">
        <v>40.555424000297997</v>
      </c>
    </row>
    <row r="4772" spans="1:7" x14ac:dyDescent="0.45">
      <c r="A4772">
        <v>64201</v>
      </c>
      <c r="B4772" t="s">
        <v>4105</v>
      </c>
      <c r="C4772">
        <v>2</v>
      </c>
      <c r="D4772">
        <v>2020</v>
      </c>
      <c r="E4772">
        <f t="shared" si="74"/>
        <v>2050</v>
      </c>
      <c r="F4772">
        <v>-90.851133000431403</v>
      </c>
      <c r="G4772">
        <v>40.555424000297997</v>
      </c>
    </row>
    <row r="4773" spans="1:7" x14ac:dyDescent="0.45">
      <c r="A4773">
        <v>64204</v>
      </c>
      <c r="B4773" t="s">
        <v>4106</v>
      </c>
      <c r="C4773">
        <v>132.4</v>
      </c>
      <c r="D4773">
        <v>2021</v>
      </c>
      <c r="E4773">
        <f t="shared" si="74"/>
        <v>2051</v>
      </c>
      <c r="F4773">
        <v>-99.1786050001148</v>
      </c>
      <c r="G4773">
        <v>28.883195999676801</v>
      </c>
    </row>
    <row r="4774" spans="1:7" x14ac:dyDescent="0.45">
      <c r="A4774">
        <v>64211</v>
      </c>
      <c r="B4774" t="s">
        <v>4107</v>
      </c>
      <c r="C4774">
        <v>25</v>
      </c>
      <c r="D4774">
        <v>2020</v>
      </c>
      <c r="E4774">
        <f t="shared" si="74"/>
        <v>2050</v>
      </c>
      <c r="F4774">
        <v>-82.333892000283996</v>
      </c>
      <c r="G4774">
        <v>31.877717000302901</v>
      </c>
    </row>
    <row r="4775" spans="1:7" x14ac:dyDescent="0.45">
      <c r="A4775">
        <v>64213</v>
      </c>
      <c r="B4775" t="s">
        <v>4108</v>
      </c>
      <c r="C4775">
        <v>4.9000000000000004</v>
      </c>
      <c r="D4775">
        <v>2022</v>
      </c>
      <c r="E4775">
        <f t="shared" si="74"/>
        <v>2052</v>
      </c>
      <c r="F4775">
        <v>-71.869999999887099</v>
      </c>
      <c r="G4775">
        <v>42.1299999996899</v>
      </c>
    </row>
    <row r="4776" spans="1:7" x14ac:dyDescent="0.45">
      <c r="A4776">
        <v>64217</v>
      </c>
      <c r="B4776" t="s">
        <v>4109</v>
      </c>
      <c r="C4776">
        <v>1</v>
      </c>
      <c r="D4776">
        <v>2021</v>
      </c>
      <c r="E4776">
        <f t="shared" si="74"/>
        <v>2051</v>
      </c>
      <c r="F4776">
        <v>-72.503240000336802</v>
      </c>
      <c r="G4776">
        <v>42.029560000160302</v>
      </c>
    </row>
    <row r="4777" spans="1:7" x14ac:dyDescent="0.45">
      <c r="A4777">
        <v>64218</v>
      </c>
      <c r="B4777" t="s">
        <v>4110</v>
      </c>
      <c r="C4777">
        <v>1</v>
      </c>
      <c r="D4777">
        <v>2021</v>
      </c>
      <c r="E4777">
        <f t="shared" si="74"/>
        <v>2051</v>
      </c>
      <c r="F4777">
        <v>-72.503951999641103</v>
      </c>
      <c r="G4777">
        <v>42.030499999879403</v>
      </c>
    </row>
    <row r="4778" spans="1:7" x14ac:dyDescent="0.45">
      <c r="A4778">
        <v>64219</v>
      </c>
      <c r="B4778" t="s">
        <v>4111</v>
      </c>
      <c r="C4778">
        <v>1</v>
      </c>
      <c r="D4778">
        <v>2021</v>
      </c>
      <c r="E4778">
        <f t="shared" si="74"/>
        <v>2051</v>
      </c>
      <c r="F4778">
        <v>-72.504380000161603</v>
      </c>
      <c r="G4778">
        <v>42.0310700000446</v>
      </c>
    </row>
    <row r="4779" spans="1:7" x14ac:dyDescent="0.45">
      <c r="A4779">
        <v>64220</v>
      </c>
      <c r="B4779" t="s">
        <v>4112</v>
      </c>
      <c r="C4779">
        <v>5</v>
      </c>
      <c r="D4779">
        <v>2021</v>
      </c>
      <c r="E4779">
        <f t="shared" si="74"/>
        <v>2051</v>
      </c>
      <c r="F4779">
        <v>-119.74522999979</v>
      </c>
      <c r="G4779">
        <v>35.732769999683597</v>
      </c>
    </row>
    <row r="4780" spans="1:7" x14ac:dyDescent="0.45">
      <c r="A4780">
        <v>64221</v>
      </c>
      <c r="B4780" t="s">
        <v>4113</v>
      </c>
      <c r="C4780">
        <v>5</v>
      </c>
      <c r="D4780">
        <v>2020</v>
      </c>
      <c r="E4780">
        <f t="shared" si="74"/>
        <v>2050</v>
      </c>
      <c r="F4780">
        <v>-119.749349999771</v>
      </c>
      <c r="G4780">
        <v>35.5001199998663</v>
      </c>
    </row>
    <row r="4781" spans="1:7" x14ac:dyDescent="0.45">
      <c r="A4781">
        <v>64222</v>
      </c>
      <c r="B4781" t="s">
        <v>4114</v>
      </c>
      <c r="C4781">
        <v>0.7</v>
      </c>
      <c r="D4781">
        <v>2021</v>
      </c>
      <c r="E4781">
        <f t="shared" si="74"/>
        <v>2051</v>
      </c>
      <c r="F4781">
        <v>-96.232167000240196</v>
      </c>
      <c r="G4781">
        <v>41.863777999819398</v>
      </c>
    </row>
    <row r="4782" spans="1:7" x14ac:dyDescent="0.45">
      <c r="A4782">
        <v>64223</v>
      </c>
      <c r="B4782" t="s">
        <v>4115</v>
      </c>
      <c r="C4782">
        <v>0.7</v>
      </c>
      <c r="D4782">
        <v>2021</v>
      </c>
      <c r="E4782">
        <f t="shared" si="74"/>
        <v>2051</v>
      </c>
      <c r="F4782">
        <v>-96.751999999723296</v>
      </c>
      <c r="G4782">
        <v>41.612000000235703</v>
      </c>
    </row>
    <row r="4783" spans="1:7" x14ac:dyDescent="0.45">
      <c r="A4783">
        <v>64224</v>
      </c>
      <c r="B4783" t="s">
        <v>4116</v>
      </c>
      <c r="C4783">
        <v>99</v>
      </c>
      <c r="D4783">
        <v>2021</v>
      </c>
      <c r="E4783">
        <f t="shared" si="74"/>
        <v>2051</v>
      </c>
      <c r="F4783">
        <v>-89.031230000010595</v>
      </c>
      <c r="G4783">
        <v>39.186320999935703</v>
      </c>
    </row>
    <row r="4784" spans="1:7" x14ac:dyDescent="0.45">
      <c r="A4784">
        <v>64225</v>
      </c>
      <c r="B4784" t="s">
        <v>4117</v>
      </c>
      <c r="C4784">
        <v>2.2999999999999998</v>
      </c>
      <c r="D4784">
        <v>2021</v>
      </c>
      <c r="E4784">
        <f t="shared" si="74"/>
        <v>2051</v>
      </c>
      <c r="F4784">
        <v>-94.433693999929801</v>
      </c>
      <c r="G4784">
        <v>37.127138999745704</v>
      </c>
    </row>
    <row r="4785" spans="1:7" x14ac:dyDescent="0.45">
      <c r="A4785">
        <v>64226</v>
      </c>
      <c r="B4785" t="s">
        <v>4118</v>
      </c>
      <c r="C4785">
        <v>1.1000000000000001</v>
      </c>
      <c r="D4785">
        <v>2015</v>
      </c>
      <c r="E4785">
        <f t="shared" si="74"/>
        <v>2045</v>
      </c>
      <c r="F4785">
        <v>-82.1403180003812</v>
      </c>
      <c r="G4785">
        <v>32.038819000361102</v>
      </c>
    </row>
    <row r="4786" spans="1:7" x14ac:dyDescent="0.45">
      <c r="A4786">
        <v>64227</v>
      </c>
      <c r="B4786" t="s">
        <v>4119</v>
      </c>
      <c r="C4786">
        <v>10</v>
      </c>
      <c r="D4786">
        <v>2019</v>
      </c>
      <c r="E4786">
        <f t="shared" si="74"/>
        <v>2049</v>
      </c>
      <c r="F4786">
        <v>-98.233323999904201</v>
      </c>
      <c r="G4786">
        <v>26.889129999984299</v>
      </c>
    </row>
    <row r="4787" spans="1:7" x14ac:dyDescent="0.45">
      <c r="A4787">
        <v>64228</v>
      </c>
      <c r="B4787" t="s">
        <v>4120</v>
      </c>
      <c r="C4787">
        <v>2</v>
      </c>
      <c r="D4787">
        <v>2020</v>
      </c>
      <c r="E4787">
        <f t="shared" si="74"/>
        <v>2050</v>
      </c>
      <c r="F4787">
        <v>-89.843326999878101</v>
      </c>
      <c r="G4787">
        <v>41.7693760000842</v>
      </c>
    </row>
    <row r="4788" spans="1:7" x14ac:dyDescent="0.45">
      <c r="A4788">
        <v>64229</v>
      </c>
      <c r="B4788" t="s">
        <v>4121</v>
      </c>
      <c r="C4788">
        <v>2</v>
      </c>
      <c r="D4788">
        <v>2020</v>
      </c>
      <c r="E4788">
        <f t="shared" si="74"/>
        <v>2050</v>
      </c>
      <c r="F4788">
        <v>-87.754370999963996</v>
      </c>
      <c r="G4788">
        <v>40.774046999748101</v>
      </c>
    </row>
    <row r="4789" spans="1:7" x14ac:dyDescent="0.45">
      <c r="A4789">
        <v>64231</v>
      </c>
      <c r="B4789" t="s">
        <v>4122</v>
      </c>
      <c r="C4789">
        <v>3.9</v>
      </c>
      <c r="D4789">
        <v>2019</v>
      </c>
      <c r="E4789">
        <f t="shared" si="74"/>
        <v>2049</v>
      </c>
      <c r="F4789">
        <v>-72.542594999796293</v>
      </c>
      <c r="G4789">
        <v>42.358849999828401</v>
      </c>
    </row>
    <row r="4790" spans="1:7" x14ac:dyDescent="0.45">
      <c r="A4790">
        <v>64232</v>
      </c>
      <c r="B4790" t="s">
        <v>4123</v>
      </c>
      <c r="C4790">
        <v>2</v>
      </c>
      <c r="D4790">
        <v>2019</v>
      </c>
      <c r="E4790">
        <f t="shared" si="74"/>
        <v>2049</v>
      </c>
      <c r="F4790">
        <v>-72.542594999796293</v>
      </c>
      <c r="G4790">
        <v>42.355781999914498</v>
      </c>
    </row>
    <row r="4791" spans="1:7" x14ac:dyDescent="0.45">
      <c r="A4791">
        <v>64237</v>
      </c>
      <c r="B4791" t="s">
        <v>4124</v>
      </c>
      <c r="C4791">
        <v>4.9000000000000004</v>
      </c>
      <c r="D4791">
        <v>2021</v>
      </c>
      <c r="E4791">
        <f t="shared" si="74"/>
        <v>2051</v>
      </c>
      <c r="F4791">
        <v>-78.084589999986093</v>
      </c>
      <c r="G4791">
        <v>35.1847039998068</v>
      </c>
    </row>
    <row r="4792" spans="1:7" x14ac:dyDescent="0.45">
      <c r="A4792">
        <v>64238</v>
      </c>
      <c r="B4792" t="s">
        <v>4125</v>
      </c>
      <c r="C4792">
        <v>4.9000000000000004</v>
      </c>
      <c r="D4792">
        <v>2021</v>
      </c>
      <c r="E4792">
        <f t="shared" si="74"/>
        <v>2051</v>
      </c>
      <c r="F4792">
        <v>-78.996148000089093</v>
      </c>
      <c r="G4792">
        <v>34.324365999747798</v>
      </c>
    </row>
    <row r="4793" spans="1:7" x14ac:dyDescent="0.45">
      <c r="A4793">
        <v>64243</v>
      </c>
      <c r="B4793" t="s">
        <v>4126</v>
      </c>
      <c r="C4793">
        <v>2</v>
      </c>
      <c r="D4793">
        <v>2020</v>
      </c>
      <c r="E4793">
        <f t="shared" si="74"/>
        <v>2050</v>
      </c>
      <c r="F4793">
        <v>-90.641075000404996</v>
      </c>
      <c r="G4793">
        <v>40.469681000152903</v>
      </c>
    </row>
    <row r="4794" spans="1:7" x14ac:dyDescent="0.45">
      <c r="A4794">
        <v>64244</v>
      </c>
      <c r="B4794" t="s">
        <v>4127</v>
      </c>
      <c r="C4794">
        <v>8.6999999999999993</v>
      </c>
      <c r="D4794">
        <v>2021</v>
      </c>
      <c r="E4794">
        <f t="shared" si="74"/>
        <v>2051</v>
      </c>
      <c r="F4794">
        <v>-85.642033000352797</v>
      </c>
      <c r="G4794">
        <v>40.081697999687101</v>
      </c>
    </row>
    <row r="4795" spans="1:7" x14ac:dyDescent="0.45">
      <c r="A4795">
        <v>64245</v>
      </c>
      <c r="B4795" t="s">
        <v>4128</v>
      </c>
      <c r="C4795">
        <v>3</v>
      </c>
      <c r="D4795">
        <v>2021</v>
      </c>
      <c r="E4795">
        <f t="shared" si="74"/>
        <v>2051</v>
      </c>
      <c r="F4795">
        <v>-85.632184000036801</v>
      </c>
      <c r="G4795">
        <v>40.085941999909899</v>
      </c>
    </row>
    <row r="4796" spans="1:7" x14ac:dyDescent="0.45">
      <c r="A4796">
        <v>64246</v>
      </c>
      <c r="B4796" t="s">
        <v>4129</v>
      </c>
      <c r="C4796">
        <v>9.5</v>
      </c>
      <c r="D4796">
        <v>2021</v>
      </c>
      <c r="E4796">
        <f t="shared" si="74"/>
        <v>2051</v>
      </c>
      <c r="F4796">
        <v>-86.105013999751307</v>
      </c>
      <c r="G4796">
        <v>40.758182999828897</v>
      </c>
    </row>
    <row r="4797" spans="1:7" x14ac:dyDescent="0.45">
      <c r="A4797">
        <v>64247</v>
      </c>
      <c r="B4797" t="s">
        <v>4130</v>
      </c>
      <c r="C4797">
        <v>9</v>
      </c>
      <c r="D4797">
        <v>2021</v>
      </c>
      <c r="E4797">
        <f t="shared" si="74"/>
        <v>2051</v>
      </c>
      <c r="F4797">
        <v>-84.874546999553004</v>
      </c>
      <c r="G4797">
        <v>39.805613000098603</v>
      </c>
    </row>
    <row r="4798" spans="1:7" x14ac:dyDescent="0.45">
      <c r="A4798">
        <v>64248</v>
      </c>
      <c r="B4798" t="s">
        <v>4131</v>
      </c>
      <c r="C4798">
        <v>7.8</v>
      </c>
      <c r="D4798">
        <v>2021</v>
      </c>
      <c r="E4798">
        <f t="shared" si="74"/>
        <v>2051</v>
      </c>
      <c r="F4798">
        <v>-85.636078999887303</v>
      </c>
      <c r="G4798">
        <v>40.082666999922303</v>
      </c>
    </row>
    <row r="4799" spans="1:7" x14ac:dyDescent="0.45">
      <c r="A4799">
        <v>64249</v>
      </c>
      <c r="B4799" t="s">
        <v>4132</v>
      </c>
      <c r="C4799">
        <v>6.8</v>
      </c>
      <c r="D4799">
        <v>2022</v>
      </c>
      <c r="E4799">
        <f t="shared" si="74"/>
        <v>2052</v>
      </c>
      <c r="F4799">
        <v>-85.746714000211497</v>
      </c>
      <c r="G4799">
        <v>40.085080999893897</v>
      </c>
    </row>
    <row r="4800" spans="1:7" x14ac:dyDescent="0.45">
      <c r="A4800">
        <v>64250</v>
      </c>
      <c r="B4800" t="s">
        <v>4133</v>
      </c>
      <c r="C4800">
        <v>2.9</v>
      </c>
      <c r="D4800">
        <v>2022</v>
      </c>
      <c r="E4800">
        <f t="shared" si="74"/>
        <v>2052</v>
      </c>
      <c r="F4800">
        <v>-86.1057219997559</v>
      </c>
      <c r="G4800">
        <v>40.7553380003149</v>
      </c>
    </row>
    <row r="4801" spans="1:7" x14ac:dyDescent="0.45">
      <c r="A4801">
        <v>64251</v>
      </c>
      <c r="B4801" t="s">
        <v>4134</v>
      </c>
      <c r="C4801">
        <v>6.9</v>
      </c>
      <c r="D4801">
        <v>2021</v>
      </c>
      <c r="E4801">
        <f t="shared" si="74"/>
        <v>2051</v>
      </c>
      <c r="F4801">
        <v>-84.345452000283004</v>
      </c>
      <c r="G4801">
        <v>46.1892540001745</v>
      </c>
    </row>
    <row r="4802" spans="1:7" x14ac:dyDescent="0.45">
      <c r="A4802">
        <v>64254</v>
      </c>
      <c r="B4802" t="s">
        <v>4135</v>
      </c>
      <c r="C4802">
        <v>2</v>
      </c>
      <c r="D4802">
        <v>2020</v>
      </c>
      <c r="E4802">
        <f t="shared" si="74"/>
        <v>2050</v>
      </c>
      <c r="F4802">
        <v>-89.903443999626404</v>
      </c>
      <c r="G4802">
        <v>42.312841000013997</v>
      </c>
    </row>
    <row r="4803" spans="1:7" x14ac:dyDescent="0.45">
      <c r="A4803">
        <v>64257</v>
      </c>
      <c r="B4803" t="s">
        <v>4136</v>
      </c>
      <c r="C4803">
        <v>2</v>
      </c>
      <c r="D4803">
        <v>2020</v>
      </c>
      <c r="E4803">
        <f t="shared" ref="E4803:E4866" si="75">D4803+30</f>
        <v>2050</v>
      </c>
      <c r="F4803">
        <v>-89.405222999828695</v>
      </c>
      <c r="G4803">
        <v>41.032235000063103</v>
      </c>
    </row>
    <row r="4804" spans="1:7" x14ac:dyDescent="0.45">
      <c r="A4804">
        <v>64261</v>
      </c>
      <c r="B4804" t="s">
        <v>4137</v>
      </c>
      <c r="C4804">
        <v>1</v>
      </c>
      <c r="D4804">
        <v>2021</v>
      </c>
      <c r="E4804">
        <f t="shared" si="75"/>
        <v>2051</v>
      </c>
      <c r="F4804">
        <v>-90.806020000325006</v>
      </c>
      <c r="G4804">
        <v>34.979530000277101</v>
      </c>
    </row>
    <row r="4805" spans="1:7" x14ac:dyDescent="0.45">
      <c r="A4805">
        <v>64262</v>
      </c>
      <c r="B4805" t="s">
        <v>4138</v>
      </c>
      <c r="C4805">
        <v>1</v>
      </c>
      <c r="D4805">
        <v>2021</v>
      </c>
      <c r="E4805">
        <f t="shared" si="75"/>
        <v>2051</v>
      </c>
      <c r="F4805">
        <v>-90.807069999738204</v>
      </c>
      <c r="G4805">
        <v>35.037889999944099</v>
      </c>
    </row>
    <row r="4806" spans="1:7" x14ac:dyDescent="0.45">
      <c r="A4806">
        <v>64263</v>
      </c>
      <c r="B4806" t="s">
        <v>4139</v>
      </c>
      <c r="C4806">
        <v>1</v>
      </c>
      <c r="D4806">
        <v>2021</v>
      </c>
      <c r="E4806">
        <f t="shared" si="75"/>
        <v>2051</v>
      </c>
      <c r="F4806">
        <v>-93.194850000399697</v>
      </c>
      <c r="G4806">
        <v>34.420999999707803</v>
      </c>
    </row>
    <row r="4807" spans="1:7" x14ac:dyDescent="0.45">
      <c r="A4807">
        <v>64264</v>
      </c>
      <c r="B4807" t="s">
        <v>4140</v>
      </c>
      <c r="C4807">
        <v>3</v>
      </c>
      <c r="D4807">
        <v>2020</v>
      </c>
      <c r="E4807">
        <f t="shared" si="75"/>
        <v>2050</v>
      </c>
      <c r="F4807">
        <v>-118.704039999961</v>
      </c>
      <c r="G4807">
        <v>34.126500000022197</v>
      </c>
    </row>
    <row r="4808" spans="1:7" x14ac:dyDescent="0.45">
      <c r="A4808">
        <v>64265</v>
      </c>
      <c r="B4808" t="s">
        <v>4141</v>
      </c>
      <c r="C4808">
        <v>1.6</v>
      </c>
      <c r="D4808">
        <v>2020</v>
      </c>
      <c r="E4808">
        <f t="shared" si="75"/>
        <v>2050</v>
      </c>
      <c r="F4808">
        <v>-105.90341000025801</v>
      </c>
      <c r="G4808">
        <v>37.399550000340803</v>
      </c>
    </row>
    <row r="4809" spans="1:7" x14ac:dyDescent="0.45">
      <c r="A4809">
        <v>64266</v>
      </c>
      <c r="B4809" t="s">
        <v>4142</v>
      </c>
      <c r="C4809">
        <v>1.6</v>
      </c>
      <c r="D4809">
        <v>2021</v>
      </c>
      <c r="E4809">
        <f t="shared" si="75"/>
        <v>2051</v>
      </c>
      <c r="F4809">
        <v>-105.85915999996701</v>
      </c>
      <c r="G4809">
        <v>37.451199999758799</v>
      </c>
    </row>
    <row r="4810" spans="1:7" x14ac:dyDescent="0.45">
      <c r="A4810">
        <v>64267</v>
      </c>
      <c r="B4810" t="s">
        <v>4143</v>
      </c>
      <c r="C4810">
        <v>3</v>
      </c>
      <c r="D4810">
        <v>2020</v>
      </c>
      <c r="E4810">
        <f t="shared" si="75"/>
        <v>2050</v>
      </c>
      <c r="F4810">
        <v>-115.526410000225</v>
      </c>
      <c r="G4810">
        <v>33.021800000047897</v>
      </c>
    </row>
    <row r="4811" spans="1:7" x14ac:dyDescent="0.45">
      <c r="A4811">
        <v>64268</v>
      </c>
      <c r="B4811" t="s">
        <v>4144</v>
      </c>
      <c r="C4811">
        <v>2.2000000000000002</v>
      </c>
      <c r="D4811">
        <v>2020</v>
      </c>
      <c r="E4811">
        <f t="shared" si="75"/>
        <v>2050</v>
      </c>
      <c r="F4811">
        <v>-72.625419999572202</v>
      </c>
      <c r="G4811">
        <v>44.5170100000175</v>
      </c>
    </row>
    <row r="4812" spans="1:7" x14ac:dyDescent="0.45">
      <c r="A4812">
        <v>64269</v>
      </c>
      <c r="B4812" t="s">
        <v>4145</v>
      </c>
      <c r="C4812">
        <v>2</v>
      </c>
      <c r="D4812">
        <v>2020</v>
      </c>
      <c r="E4812">
        <f t="shared" si="75"/>
        <v>2050</v>
      </c>
      <c r="F4812">
        <v>-87.826518999768496</v>
      </c>
      <c r="G4812">
        <v>41.119258000120197</v>
      </c>
    </row>
    <row r="4813" spans="1:7" x14ac:dyDescent="0.45">
      <c r="A4813">
        <v>64270</v>
      </c>
      <c r="B4813" t="s">
        <v>4146</v>
      </c>
      <c r="C4813">
        <v>2.6</v>
      </c>
      <c r="D4813">
        <v>2021</v>
      </c>
      <c r="E4813">
        <f t="shared" si="75"/>
        <v>2051</v>
      </c>
      <c r="F4813">
        <v>-117.360559999879</v>
      </c>
      <c r="G4813">
        <v>34.039250000171698</v>
      </c>
    </row>
    <row r="4814" spans="1:7" x14ac:dyDescent="0.45">
      <c r="A4814">
        <v>64271</v>
      </c>
      <c r="B4814" t="s">
        <v>4147</v>
      </c>
      <c r="C4814">
        <v>3</v>
      </c>
      <c r="D4814">
        <v>2021</v>
      </c>
      <c r="E4814">
        <f t="shared" si="75"/>
        <v>2051</v>
      </c>
      <c r="F4814">
        <v>-80.819654000282497</v>
      </c>
      <c r="G4814">
        <v>36.148986000288801</v>
      </c>
    </row>
    <row r="4815" spans="1:7" x14ac:dyDescent="0.45">
      <c r="A4815">
        <v>64273</v>
      </c>
      <c r="B4815" t="s">
        <v>4148</v>
      </c>
      <c r="C4815">
        <v>4.5</v>
      </c>
      <c r="D4815">
        <v>2021</v>
      </c>
      <c r="E4815">
        <f t="shared" si="75"/>
        <v>2051</v>
      </c>
      <c r="F4815">
        <v>-77.133294999933895</v>
      </c>
      <c r="G4815">
        <v>35.160888999728698</v>
      </c>
    </row>
    <row r="4816" spans="1:7" x14ac:dyDescent="0.45">
      <c r="A4816">
        <v>64275</v>
      </c>
      <c r="B4816" t="s">
        <v>4149</v>
      </c>
      <c r="C4816">
        <v>2.7</v>
      </c>
      <c r="D4816">
        <v>2020</v>
      </c>
      <c r="E4816">
        <f t="shared" si="75"/>
        <v>2050</v>
      </c>
      <c r="F4816">
        <v>-81.672920000002094</v>
      </c>
      <c r="G4816">
        <v>32.3843980002124</v>
      </c>
    </row>
    <row r="4817" spans="1:7" x14ac:dyDescent="0.45">
      <c r="A4817">
        <v>64276</v>
      </c>
      <c r="B4817" t="s">
        <v>4150</v>
      </c>
      <c r="C4817">
        <v>3</v>
      </c>
      <c r="D4817">
        <v>2020</v>
      </c>
      <c r="E4817">
        <f t="shared" si="75"/>
        <v>2050</v>
      </c>
      <c r="F4817">
        <v>-83.099117999729103</v>
      </c>
      <c r="G4817">
        <v>34.442070999852902</v>
      </c>
    </row>
    <row r="4818" spans="1:7" x14ac:dyDescent="0.45">
      <c r="A4818">
        <v>64277</v>
      </c>
      <c r="B4818" t="s">
        <v>4151</v>
      </c>
      <c r="C4818">
        <v>3</v>
      </c>
      <c r="D4818">
        <v>2020</v>
      </c>
      <c r="E4818">
        <f t="shared" si="75"/>
        <v>2050</v>
      </c>
      <c r="F4818">
        <v>-83.093491000400107</v>
      </c>
      <c r="G4818">
        <v>33.631458999674898</v>
      </c>
    </row>
    <row r="4819" spans="1:7" x14ac:dyDescent="0.45">
      <c r="A4819">
        <v>64278</v>
      </c>
      <c r="B4819" t="s">
        <v>4152</v>
      </c>
      <c r="C4819">
        <v>1.5</v>
      </c>
      <c r="D4819">
        <v>2020</v>
      </c>
      <c r="E4819">
        <f t="shared" si="75"/>
        <v>2050</v>
      </c>
      <c r="F4819">
        <v>-83.227515000094002</v>
      </c>
      <c r="G4819">
        <v>30.835451999851099</v>
      </c>
    </row>
    <row r="4820" spans="1:7" x14ac:dyDescent="0.45">
      <c r="A4820">
        <v>64279</v>
      </c>
      <c r="B4820" t="s">
        <v>4153</v>
      </c>
      <c r="C4820">
        <v>2.2999999999999998</v>
      </c>
      <c r="D4820">
        <v>2020</v>
      </c>
      <c r="E4820">
        <f t="shared" si="75"/>
        <v>2050</v>
      </c>
      <c r="F4820">
        <v>-83.167145999552304</v>
      </c>
      <c r="G4820">
        <v>30.688193000059901</v>
      </c>
    </row>
    <row r="4821" spans="1:7" x14ac:dyDescent="0.45">
      <c r="A4821">
        <v>64280</v>
      </c>
      <c r="B4821" t="s">
        <v>4154</v>
      </c>
      <c r="C4821">
        <v>3</v>
      </c>
      <c r="D4821">
        <v>2020</v>
      </c>
      <c r="E4821">
        <f t="shared" si="75"/>
        <v>2050</v>
      </c>
      <c r="F4821">
        <v>-84.644367000368604</v>
      </c>
      <c r="G4821">
        <v>32.877495999652098</v>
      </c>
    </row>
    <row r="4822" spans="1:7" x14ac:dyDescent="0.45">
      <c r="A4822">
        <v>64281</v>
      </c>
      <c r="B4822" t="s">
        <v>4155</v>
      </c>
      <c r="C4822">
        <v>3</v>
      </c>
      <c r="D4822">
        <v>2020</v>
      </c>
      <c r="E4822">
        <f t="shared" si="75"/>
        <v>2050</v>
      </c>
      <c r="F4822">
        <v>-84.8132840001321</v>
      </c>
      <c r="G4822">
        <v>34.769746999667497</v>
      </c>
    </row>
    <row r="4823" spans="1:7" x14ac:dyDescent="0.45">
      <c r="A4823">
        <v>64282</v>
      </c>
      <c r="B4823" t="s">
        <v>4156</v>
      </c>
      <c r="C4823">
        <v>2.7</v>
      </c>
      <c r="D4823">
        <v>2020</v>
      </c>
      <c r="E4823">
        <f t="shared" si="75"/>
        <v>2050</v>
      </c>
      <c r="F4823">
        <v>-83.392330000317699</v>
      </c>
      <c r="G4823">
        <v>33.317652999724601</v>
      </c>
    </row>
    <row r="4824" spans="1:7" x14ac:dyDescent="0.45">
      <c r="A4824">
        <v>64283</v>
      </c>
      <c r="B4824" t="s">
        <v>4157</v>
      </c>
      <c r="C4824">
        <v>1.7</v>
      </c>
      <c r="D4824">
        <v>2020</v>
      </c>
      <c r="E4824">
        <f t="shared" si="75"/>
        <v>2050</v>
      </c>
      <c r="F4824">
        <v>-84.448410999810605</v>
      </c>
      <c r="G4824">
        <v>31.785503000201601</v>
      </c>
    </row>
    <row r="4825" spans="1:7" x14ac:dyDescent="0.45">
      <c r="A4825">
        <v>64284</v>
      </c>
      <c r="B4825" t="s">
        <v>4158</v>
      </c>
      <c r="C4825">
        <v>1.5</v>
      </c>
      <c r="D4825">
        <v>2020</v>
      </c>
      <c r="E4825">
        <f t="shared" si="75"/>
        <v>2050</v>
      </c>
      <c r="F4825">
        <v>-84.896164999984407</v>
      </c>
      <c r="G4825">
        <v>32.898784000362298</v>
      </c>
    </row>
    <row r="4826" spans="1:7" x14ac:dyDescent="0.45">
      <c r="A4826">
        <v>64285</v>
      </c>
      <c r="B4826" t="s">
        <v>4159</v>
      </c>
      <c r="C4826">
        <v>3</v>
      </c>
      <c r="D4826">
        <v>2020</v>
      </c>
      <c r="E4826">
        <f t="shared" si="75"/>
        <v>2050</v>
      </c>
      <c r="F4826">
        <v>-82.322356999622002</v>
      </c>
      <c r="G4826">
        <v>31.196313999956999</v>
      </c>
    </row>
    <row r="4827" spans="1:7" x14ac:dyDescent="0.45">
      <c r="A4827">
        <v>64286</v>
      </c>
      <c r="B4827" t="s">
        <v>4160</v>
      </c>
      <c r="C4827">
        <v>1.9</v>
      </c>
      <c r="D4827">
        <v>2020</v>
      </c>
      <c r="E4827">
        <f t="shared" si="75"/>
        <v>2050</v>
      </c>
      <c r="F4827">
        <v>-82.322356999622002</v>
      </c>
      <c r="G4827">
        <v>31.196313999956999</v>
      </c>
    </row>
    <row r="4828" spans="1:7" x14ac:dyDescent="0.45">
      <c r="A4828">
        <v>64288</v>
      </c>
      <c r="B4828" t="s">
        <v>4161</v>
      </c>
      <c r="C4828">
        <v>1.6</v>
      </c>
      <c r="D4828">
        <v>2019</v>
      </c>
      <c r="E4828">
        <f t="shared" si="75"/>
        <v>2049</v>
      </c>
      <c r="F4828">
        <v>-90.258198000193502</v>
      </c>
      <c r="G4828">
        <v>38.636458999879203</v>
      </c>
    </row>
    <row r="4829" spans="1:7" x14ac:dyDescent="0.45">
      <c r="A4829">
        <v>64290</v>
      </c>
      <c r="B4829" t="s">
        <v>4162</v>
      </c>
      <c r="C4829">
        <v>200</v>
      </c>
      <c r="D4829">
        <v>2021</v>
      </c>
      <c r="E4829">
        <f t="shared" si="75"/>
        <v>2051</v>
      </c>
      <c r="F4829">
        <v>-115.354990000331</v>
      </c>
      <c r="G4829">
        <v>33.751283000308803</v>
      </c>
    </row>
    <row r="4830" spans="1:7" x14ac:dyDescent="0.45">
      <c r="A4830">
        <v>64299</v>
      </c>
      <c r="B4830" t="s">
        <v>4163</v>
      </c>
      <c r="C4830">
        <v>3</v>
      </c>
      <c r="D4830">
        <v>2021</v>
      </c>
      <c r="E4830">
        <f t="shared" si="75"/>
        <v>2051</v>
      </c>
      <c r="F4830">
        <v>-71.273082999759893</v>
      </c>
      <c r="G4830">
        <v>41.579508000125998</v>
      </c>
    </row>
    <row r="4831" spans="1:7" x14ac:dyDescent="0.45">
      <c r="A4831">
        <v>64300</v>
      </c>
      <c r="B4831" t="s">
        <v>4164</v>
      </c>
      <c r="C4831">
        <v>74.5</v>
      </c>
      <c r="D4831">
        <v>2021</v>
      </c>
      <c r="E4831">
        <f t="shared" si="75"/>
        <v>2051</v>
      </c>
      <c r="F4831">
        <v>-80.758119999801593</v>
      </c>
      <c r="G4831">
        <v>27.607891999608</v>
      </c>
    </row>
    <row r="4832" spans="1:7" x14ac:dyDescent="0.45">
      <c r="A4832">
        <v>64301</v>
      </c>
      <c r="B4832" t="s">
        <v>4165</v>
      </c>
      <c r="C4832">
        <v>74.5</v>
      </c>
      <c r="D4832">
        <v>2021</v>
      </c>
      <c r="E4832">
        <f t="shared" si="75"/>
        <v>2051</v>
      </c>
      <c r="F4832">
        <v>-82.080692999829196</v>
      </c>
      <c r="G4832">
        <v>27.448142000383299</v>
      </c>
    </row>
    <row r="4833" spans="1:7" x14ac:dyDescent="0.45">
      <c r="A4833">
        <v>64302</v>
      </c>
      <c r="B4833" t="s">
        <v>4166</v>
      </c>
      <c r="C4833">
        <v>2</v>
      </c>
      <c r="D4833">
        <v>2020</v>
      </c>
      <c r="E4833">
        <f t="shared" si="75"/>
        <v>2050</v>
      </c>
      <c r="F4833">
        <v>-88.596711000190297</v>
      </c>
      <c r="G4833">
        <v>42.251567999969701</v>
      </c>
    </row>
    <row r="4834" spans="1:7" x14ac:dyDescent="0.45">
      <c r="A4834">
        <v>64303</v>
      </c>
      <c r="B4834" t="s">
        <v>4167</v>
      </c>
      <c r="C4834">
        <v>2</v>
      </c>
      <c r="D4834">
        <v>2020</v>
      </c>
      <c r="E4834">
        <f t="shared" si="75"/>
        <v>2050</v>
      </c>
      <c r="F4834">
        <v>-88.491905999584702</v>
      </c>
      <c r="G4834">
        <v>42.214827999671698</v>
      </c>
    </row>
    <row r="4835" spans="1:7" x14ac:dyDescent="0.45">
      <c r="A4835">
        <v>64304</v>
      </c>
      <c r="B4835" t="s">
        <v>4168</v>
      </c>
      <c r="C4835">
        <v>2</v>
      </c>
      <c r="D4835">
        <v>2020</v>
      </c>
      <c r="E4835">
        <f t="shared" si="75"/>
        <v>2050</v>
      </c>
      <c r="F4835">
        <v>-87.8692939996007</v>
      </c>
      <c r="G4835">
        <v>41.097265000273403</v>
      </c>
    </row>
    <row r="4836" spans="1:7" x14ac:dyDescent="0.45">
      <c r="A4836">
        <v>64305</v>
      </c>
      <c r="B4836" t="s">
        <v>4169</v>
      </c>
      <c r="C4836">
        <v>1.5</v>
      </c>
      <c r="D4836">
        <v>2019</v>
      </c>
      <c r="E4836">
        <f t="shared" si="75"/>
        <v>2049</v>
      </c>
      <c r="F4836">
        <v>-90.028887999598894</v>
      </c>
      <c r="G4836">
        <v>29.984166000239298</v>
      </c>
    </row>
    <row r="4837" spans="1:7" x14ac:dyDescent="0.45">
      <c r="A4837">
        <v>64306</v>
      </c>
      <c r="B4837" t="s">
        <v>4170</v>
      </c>
      <c r="C4837">
        <v>1.9</v>
      </c>
      <c r="D4837">
        <v>2019</v>
      </c>
      <c r="E4837">
        <f t="shared" si="75"/>
        <v>2049</v>
      </c>
      <c r="F4837">
        <v>-90.028610999589404</v>
      </c>
      <c r="G4837">
        <v>29.9922219999875</v>
      </c>
    </row>
    <row r="4838" spans="1:7" x14ac:dyDescent="0.45">
      <c r="A4838">
        <v>64307</v>
      </c>
      <c r="B4838" t="s">
        <v>4171</v>
      </c>
      <c r="C4838">
        <v>20</v>
      </c>
      <c r="D4838">
        <v>2019</v>
      </c>
      <c r="E4838">
        <f t="shared" si="75"/>
        <v>2049</v>
      </c>
      <c r="F4838">
        <v>-89.919999999720105</v>
      </c>
      <c r="G4838">
        <v>30.015000000021502</v>
      </c>
    </row>
    <row r="4839" spans="1:7" x14ac:dyDescent="0.45">
      <c r="A4839">
        <v>64308</v>
      </c>
      <c r="B4839" t="s">
        <v>4172</v>
      </c>
      <c r="C4839">
        <v>3</v>
      </c>
      <c r="D4839">
        <v>2020</v>
      </c>
      <c r="E4839">
        <f t="shared" si="75"/>
        <v>2050</v>
      </c>
      <c r="F4839">
        <v>-122.86618900008899</v>
      </c>
      <c r="G4839">
        <v>38.5844049998693</v>
      </c>
    </row>
    <row r="4840" spans="1:7" x14ac:dyDescent="0.45">
      <c r="A4840">
        <v>64310</v>
      </c>
      <c r="B4840" t="s">
        <v>4173</v>
      </c>
      <c r="C4840">
        <v>5</v>
      </c>
      <c r="D4840">
        <v>2020</v>
      </c>
      <c r="E4840">
        <f t="shared" si="75"/>
        <v>2050</v>
      </c>
      <c r="F4840">
        <v>-78.914069999777695</v>
      </c>
      <c r="G4840">
        <v>43.001065999850603</v>
      </c>
    </row>
    <row r="4841" spans="1:7" x14ac:dyDescent="0.45">
      <c r="A4841">
        <v>64311</v>
      </c>
      <c r="B4841" t="s">
        <v>4174</v>
      </c>
      <c r="C4841">
        <v>4</v>
      </c>
      <c r="D4841">
        <v>2020</v>
      </c>
      <c r="E4841">
        <f t="shared" si="75"/>
        <v>2050</v>
      </c>
      <c r="F4841">
        <v>-77.750000000206398</v>
      </c>
      <c r="G4841">
        <v>36.059999999965399</v>
      </c>
    </row>
    <row r="4842" spans="1:7" x14ac:dyDescent="0.45">
      <c r="A4842">
        <v>64325</v>
      </c>
      <c r="B4842" t="s">
        <v>4175</v>
      </c>
      <c r="C4842">
        <v>250</v>
      </c>
      <c r="D4842">
        <v>2021</v>
      </c>
      <c r="E4842">
        <f t="shared" si="75"/>
        <v>2051</v>
      </c>
      <c r="F4842">
        <v>-102.844806000422</v>
      </c>
      <c r="G4842">
        <v>32.275813999986802</v>
      </c>
    </row>
    <row r="4843" spans="1:7" x14ac:dyDescent="0.45">
      <c r="A4843">
        <v>64327</v>
      </c>
      <c r="B4843" t="s">
        <v>4176</v>
      </c>
      <c r="C4843">
        <v>21.3</v>
      </c>
      <c r="D4843">
        <v>2021</v>
      </c>
      <c r="E4843">
        <f t="shared" si="75"/>
        <v>2051</v>
      </c>
      <c r="F4843">
        <v>-74.237999999900794</v>
      </c>
      <c r="G4843">
        <v>39.9839999997129</v>
      </c>
    </row>
    <row r="4844" spans="1:7" x14ac:dyDescent="0.45">
      <c r="A4844">
        <v>64328</v>
      </c>
      <c r="B4844" t="s">
        <v>4177</v>
      </c>
      <c r="C4844">
        <v>2</v>
      </c>
      <c r="D4844">
        <v>2020</v>
      </c>
      <c r="E4844">
        <f t="shared" si="75"/>
        <v>2050</v>
      </c>
      <c r="F4844">
        <v>-87.666461000284102</v>
      </c>
      <c r="G4844">
        <v>41.1912799999619</v>
      </c>
    </row>
    <row r="4845" spans="1:7" x14ac:dyDescent="0.45">
      <c r="A4845">
        <v>64329</v>
      </c>
      <c r="B4845" t="s">
        <v>4178</v>
      </c>
      <c r="C4845">
        <v>2</v>
      </c>
      <c r="D4845">
        <v>2020</v>
      </c>
      <c r="E4845">
        <f t="shared" si="75"/>
        <v>2050</v>
      </c>
      <c r="F4845">
        <v>-88.043724999613602</v>
      </c>
      <c r="G4845">
        <v>41.471714999837303</v>
      </c>
    </row>
    <row r="4846" spans="1:7" x14ac:dyDescent="0.45">
      <c r="A4846">
        <v>64330</v>
      </c>
      <c r="B4846" t="s">
        <v>4179</v>
      </c>
      <c r="C4846">
        <v>2</v>
      </c>
      <c r="D4846">
        <v>2020</v>
      </c>
      <c r="E4846">
        <f t="shared" si="75"/>
        <v>2050</v>
      </c>
      <c r="F4846">
        <v>-88.478372000378798</v>
      </c>
      <c r="G4846">
        <v>41.9549020000849</v>
      </c>
    </row>
    <row r="4847" spans="1:7" x14ac:dyDescent="0.45">
      <c r="A4847">
        <v>64331</v>
      </c>
      <c r="B4847" t="s">
        <v>4180</v>
      </c>
      <c r="C4847">
        <v>2</v>
      </c>
      <c r="D4847">
        <v>2020</v>
      </c>
      <c r="E4847">
        <f t="shared" si="75"/>
        <v>2050</v>
      </c>
      <c r="F4847">
        <v>-89.807970000201294</v>
      </c>
      <c r="G4847">
        <v>42.3719499998722</v>
      </c>
    </row>
    <row r="4848" spans="1:7" x14ac:dyDescent="0.45">
      <c r="A4848">
        <v>64333</v>
      </c>
      <c r="B4848" t="s">
        <v>4181</v>
      </c>
      <c r="C4848">
        <v>3</v>
      </c>
      <c r="D4848">
        <v>2020</v>
      </c>
      <c r="E4848">
        <f t="shared" si="75"/>
        <v>2050</v>
      </c>
      <c r="F4848">
        <v>-71.722267000186804</v>
      </c>
      <c r="G4848">
        <v>41.6975630003136</v>
      </c>
    </row>
    <row r="4849" spans="1:7" x14ac:dyDescent="0.45">
      <c r="A4849">
        <v>64334</v>
      </c>
      <c r="B4849" t="s">
        <v>4182</v>
      </c>
      <c r="C4849">
        <v>1.8</v>
      </c>
      <c r="D4849">
        <v>2020</v>
      </c>
      <c r="E4849">
        <f t="shared" si="75"/>
        <v>2050</v>
      </c>
      <c r="F4849">
        <v>-71.596239000058304</v>
      </c>
      <c r="G4849">
        <v>41.861543999991298</v>
      </c>
    </row>
    <row r="4850" spans="1:7" x14ac:dyDescent="0.45">
      <c r="A4850">
        <v>64335</v>
      </c>
      <c r="B4850" t="s">
        <v>4183</v>
      </c>
      <c r="C4850">
        <v>150</v>
      </c>
      <c r="D4850">
        <v>2021</v>
      </c>
      <c r="E4850">
        <f t="shared" si="75"/>
        <v>2051</v>
      </c>
      <c r="F4850">
        <v>-83.651649999846001</v>
      </c>
      <c r="G4850">
        <v>30.862049999970498</v>
      </c>
    </row>
    <row r="4851" spans="1:7" x14ac:dyDescent="0.45">
      <c r="A4851">
        <v>64337</v>
      </c>
      <c r="B4851" t="s">
        <v>4184</v>
      </c>
      <c r="C4851">
        <v>77</v>
      </c>
      <c r="D4851">
        <v>2021</v>
      </c>
      <c r="E4851">
        <f t="shared" si="75"/>
        <v>2051</v>
      </c>
      <c r="F4851">
        <v>-70.100835000150099</v>
      </c>
      <c r="G4851">
        <v>44.654658999731097</v>
      </c>
    </row>
    <row r="4852" spans="1:7" x14ac:dyDescent="0.45">
      <c r="A4852">
        <v>64343</v>
      </c>
      <c r="B4852" t="s">
        <v>4185</v>
      </c>
      <c r="C4852">
        <v>1</v>
      </c>
      <c r="D4852">
        <v>2020</v>
      </c>
      <c r="E4852">
        <f t="shared" si="75"/>
        <v>2050</v>
      </c>
      <c r="F4852">
        <v>-76.743011000335997</v>
      </c>
      <c r="G4852">
        <v>39.189588999818</v>
      </c>
    </row>
    <row r="4853" spans="1:7" x14ac:dyDescent="0.45">
      <c r="A4853">
        <v>64351</v>
      </c>
      <c r="B4853" t="s">
        <v>4186</v>
      </c>
      <c r="C4853">
        <v>4.9000000000000004</v>
      </c>
      <c r="D4853">
        <v>2021</v>
      </c>
      <c r="E4853">
        <f t="shared" si="75"/>
        <v>2051</v>
      </c>
      <c r="F4853">
        <v>-74.187520999683002</v>
      </c>
      <c r="G4853">
        <v>40.618891999896199</v>
      </c>
    </row>
    <row r="4854" spans="1:7" x14ac:dyDescent="0.45">
      <c r="A4854">
        <v>64352</v>
      </c>
      <c r="B4854" t="s">
        <v>4187</v>
      </c>
      <c r="C4854">
        <v>2</v>
      </c>
      <c r="D4854">
        <v>2022</v>
      </c>
      <c r="E4854">
        <f t="shared" si="75"/>
        <v>2052</v>
      </c>
      <c r="F4854">
        <v>-103.23373500011</v>
      </c>
      <c r="G4854">
        <v>40.613556999981903</v>
      </c>
    </row>
    <row r="4855" spans="1:7" x14ac:dyDescent="0.45">
      <c r="A4855">
        <v>64353</v>
      </c>
      <c r="B4855" t="s">
        <v>4188</v>
      </c>
      <c r="C4855">
        <v>2</v>
      </c>
      <c r="D4855">
        <v>2022</v>
      </c>
      <c r="E4855">
        <f t="shared" si="75"/>
        <v>2052</v>
      </c>
      <c r="F4855">
        <v>-103.23373500011</v>
      </c>
      <c r="G4855">
        <v>40.613556999981903</v>
      </c>
    </row>
    <row r="4856" spans="1:7" x14ac:dyDescent="0.45">
      <c r="A4856">
        <v>64355</v>
      </c>
      <c r="B4856" t="s">
        <v>4189</v>
      </c>
      <c r="C4856">
        <v>2</v>
      </c>
      <c r="D4856">
        <v>2021</v>
      </c>
      <c r="E4856">
        <f t="shared" si="75"/>
        <v>2051</v>
      </c>
      <c r="F4856">
        <v>-103.747306000054</v>
      </c>
      <c r="G4856">
        <v>38.209158000071199</v>
      </c>
    </row>
    <row r="4857" spans="1:7" x14ac:dyDescent="0.45">
      <c r="A4857">
        <v>64356</v>
      </c>
      <c r="B4857" t="s">
        <v>4190</v>
      </c>
      <c r="C4857">
        <v>2</v>
      </c>
      <c r="D4857">
        <v>2022</v>
      </c>
      <c r="E4857">
        <f t="shared" si="75"/>
        <v>2052</v>
      </c>
      <c r="F4857">
        <v>-103.15888599980801</v>
      </c>
      <c r="G4857">
        <v>40.6190839998375</v>
      </c>
    </row>
    <row r="4858" spans="1:7" x14ac:dyDescent="0.45">
      <c r="A4858">
        <v>64357</v>
      </c>
      <c r="B4858" t="s">
        <v>4191</v>
      </c>
      <c r="C4858">
        <v>2</v>
      </c>
      <c r="D4858">
        <v>2022</v>
      </c>
      <c r="E4858">
        <f t="shared" si="75"/>
        <v>2052</v>
      </c>
      <c r="F4858">
        <v>-104.824172000301</v>
      </c>
      <c r="G4858">
        <v>40.260735999969697</v>
      </c>
    </row>
    <row r="4859" spans="1:7" x14ac:dyDescent="0.45">
      <c r="A4859">
        <v>64358</v>
      </c>
      <c r="B4859" t="s">
        <v>4192</v>
      </c>
      <c r="C4859">
        <v>2</v>
      </c>
      <c r="D4859">
        <v>2022</v>
      </c>
      <c r="E4859">
        <f t="shared" si="75"/>
        <v>2052</v>
      </c>
      <c r="F4859">
        <v>-104.839513000227</v>
      </c>
      <c r="G4859">
        <v>40.2502219999635</v>
      </c>
    </row>
    <row r="4860" spans="1:7" x14ac:dyDescent="0.45">
      <c r="A4860">
        <v>64359</v>
      </c>
      <c r="B4860" t="s">
        <v>4193</v>
      </c>
      <c r="C4860">
        <v>1</v>
      </c>
      <c r="D4860">
        <v>2022</v>
      </c>
      <c r="E4860">
        <f t="shared" si="75"/>
        <v>2052</v>
      </c>
      <c r="F4860">
        <v>-103.23373500011</v>
      </c>
      <c r="G4860">
        <v>40.613556999981903</v>
      </c>
    </row>
    <row r="4861" spans="1:7" x14ac:dyDescent="0.45">
      <c r="A4861">
        <v>64360</v>
      </c>
      <c r="B4861" t="s">
        <v>4194</v>
      </c>
      <c r="C4861">
        <v>3.9</v>
      </c>
      <c r="D4861">
        <v>2020</v>
      </c>
      <c r="E4861">
        <f t="shared" si="75"/>
        <v>2050</v>
      </c>
      <c r="F4861">
        <v>-74.840889999861702</v>
      </c>
      <c r="G4861">
        <v>40.085560000332002</v>
      </c>
    </row>
    <row r="4862" spans="1:7" x14ac:dyDescent="0.45">
      <c r="A4862">
        <v>64362</v>
      </c>
      <c r="B4862" t="s">
        <v>4195</v>
      </c>
      <c r="C4862">
        <v>1.8</v>
      </c>
      <c r="D4862">
        <v>2020</v>
      </c>
      <c r="E4862">
        <f t="shared" si="75"/>
        <v>2050</v>
      </c>
      <c r="F4862">
        <v>-90.183286000142303</v>
      </c>
      <c r="G4862">
        <v>38.5917450001199</v>
      </c>
    </row>
    <row r="4863" spans="1:7" x14ac:dyDescent="0.45">
      <c r="A4863">
        <v>64363</v>
      </c>
      <c r="B4863" t="s">
        <v>4196</v>
      </c>
      <c r="C4863">
        <v>5</v>
      </c>
      <c r="D4863">
        <v>2020</v>
      </c>
      <c r="E4863">
        <f t="shared" si="75"/>
        <v>2050</v>
      </c>
      <c r="F4863">
        <v>-78.921770999790297</v>
      </c>
      <c r="G4863">
        <v>36.486008000172902</v>
      </c>
    </row>
    <row r="4864" spans="1:7" x14ac:dyDescent="0.45">
      <c r="A4864">
        <v>64364</v>
      </c>
      <c r="B4864" t="s">
        <v>4197</v>
      </c>
      <c r="C4864">
        <v>1</v>
      </c>
      <c r="D4864">
        <v>2020</v>
      </c>
      <c r="E4864">
        <f t="shared" si="75"/>
        <v>2050</v>
      </c>
      <c r="F4864">
        <v>-89.670331000141104</v>
      </c>
      <c r="G4864">
        <v>41.767012000170901</v>
      </c>
    </row>
    <row r="4865" spans="1:7" x14ac:dyDescent="0.45">
      <c r="A4865">
        <v>64365</v>
      </c>
      <c r="B4865" t="s">
        <v>4198</v>
      </c>
      <c r="C4865">
        <v>4.4000000000000004</v>
      </c>
      <c r="D4865">
        <v>2020</v>
      </c>
      <c r="E4865">
        <f t="shared" si="75"/>
        <v>2050</v>
      </c>
      <c r="F4865">
        <v>-103.648999999712</v>
      </c>
      <c r="G4865">
        <v>41.889000000191302</v>
      </c>
    </row>
    <row r="4866" spans="1:7" x14ac:dyDescent="0.45">
      <c r="A4866">
        <v>64366</v>
      </c>
      <c r="B4866" t="s">
        <v>4199</v>
      </c>
      <c r="C4866">
        <v>5</v>
      </c>
      <c r="D4866">
        <v>2020</v>
      </c>
      <c r="E4866">
        <f t="shared" si="75"/>
        <v>2050</v>
      </c>
      <c r="F4866">
        <v>-78.204250000270704</v>
      </c>
      <c r="G4866">
        <v>34.3124720002684</v>
      </c>
    </row>
    <row r="4867" spans="1:7" x14ac:dyDescent="0.45">
      <c r="A4867">
        <v>64367</v>
      </c>
      <c r="B4867" t="s">
        <v>4200</v>
      </c>
      <c r="C4867">
        <v>3</v>
      </c>
      <c r="D4867">
        <v>2020</v>
      </c>
      <c r="E4867">
        <f t="shared" ref="E4867:E4930" si="76">D4867+30</f>
        <v>2050</v>
      </c>
      <c r="F4867">
        <v>-79.437885000048297</v>
      </c>
      <c r="G4867">
        <v>36.510938999663303</v>
      </c>
    </row>
    <row r="4868" spans="1:7" x14ac:dyDescent="0.45">
      <c r="A4868">
        <v>64370</v>
      </c>
      <c r="B4868" t="s">
        <v>4201</v>
      </c>
      <c r="C4868">
        <v>1</v>
      </c>
      <c r="D4868">
        <v>2020</v>
      </c>
      <c r="E4868">
        <f t="shared" si="76"/>
        <v>2050</v>
      </c>
      <c r="F4868">
        <v>-71.900999999755996</v>
      </c>
      <c r="G4868">
        <v>41.680000000245997</v>
      </c>
    </row>
    <row r="4869" spans="1:7" x14ac:dyDescent="0.45">
      <c r="A4869">
        <v>64371</v>
      </c>
      <c r="B4869" t="s">
        <v>4202</v>
      </c>
      <c r="C4869">
        <v>5</v>
      </c>
      <c r="D4869">
        <v>2021</v>
      </c>
      <c r="E4869">
        <f t="shared" si="76"/>
        <v>2051</v>
      </c>
      <c r="F4869">
        <v>-76.154485999609406</v>
      </c>
      <c r="G4869">
        <v>42.606794000226103</v>
      </c>
    </row>
    <row r="4870" spans="1:7" x14ac:dyDescent="0.45">
      <c r="A4870">
        <v>64372</v>
      </c>
      <c r="B4870" t="s">
        <v>4203</v>
      </c>
      <c r="C4870">
        <v>5</v>
      </c>
      <c r="D4870">
        <v>2021</v>
      </c>
      <c r="E4870">
        <f t="shared" si="76"/>
        <v>2051</v>
      </c>
      <c r="F4870">
        <v>-75.420049999970999</v>
      </c>
      <c r="G4870">
        <v>42.924419000098297</v>
      </c>
    </row>
    <row r="4871" spans="1:7" x14ac:dyDescent="0.45">
      <c r="A4871">
        <v>64373</v>
      </c>
      <c r="B4871" t="s">
        <v>4204</v>
      </c>
      <c r="C4871">
        <v>5</v>
      </c>
      <c r="D4871">
        <v>2021</v>
      </c>
      <c r="E4871">
        <f t="shared" si="76"/>
        <v>2051</v>
      </c>
      <c r="F4871">
        <v>-76.211950000337495</v>
      </c>
      <c r="G4871">
        <v>43.194524999717103</v>
      </c>
    </row>
    <row r="4872" spans="1:7" x14ac:dyDescent="0.45">
      <c r="A4872">
        <v>64374</v>
      </c>
      <c r="B4872" t="s">
        <v>4205</v>
      </c>
      <c r="C4872">
        <v>5</v>
      </c>
      <c r="D4872">
        <v>2021</v>
      </c>
      <c r="E4872">
        <f t="shared" si="76"/>
        <v>2051</v>
      </c>
      <c r="F4872">
        <v>-75.529572000234495</v>
      </c>
      <c r="G4872">
        <v>42.552861000252904</v>
      </c>
    </row>
    <row r="4873" spans="1:7" x14ac:dyDescent="0.45">
      <c r="A4873">
        <v>64376</v>
      </c>
      <c r="B4873" t="s">
        <v>4206</v>
      </c>
      <c r="C4873">
        <v>1.3</v>
      </c>
      <c r="D4873">
        <v>2018</v>
      </c>
      <c r="E4873">
        <f t="shared" si="76"/>
        <v>2048</v>
      </c>
      <c r="F4873">
        <v>-120.245940000373</v>
      </c>
      <c r="G4873">
        <v>36.648025999745798</v>
      </c>
    </row>
    <row r="4874" spans="1:7" x14ac:dyDescent="0.45">
      <c r="A4874">
        <v>64379</v>
      </c>
      <c r="B4874" t="s">
        <v>264</v>
      </c>
      <c r="C4874">
        <v>1.7</v>
      </c>
      <c r="D4874">
        <v>2021</v>
      </c>
      <c r="E4874">
        <f t="shared" si="76"/>
        <v>2051</v>
      </c>
      <c r="F4874">
        <v>-76.975919999606901</v>
      </c>
      <c r="G4874">
        <v>38.8468300003019</v>
      </c>
    </row>
    <row r="4875" spans="1:7" x14ac:dyDescent="0.45">
      <c r="A4875">
        <v>64380</v>
      </c>
      <c r="B4875" t="s">
        <v>4207</v>
      </c>
      <c r="C4875">
        <v>2</v>
      </c>
      <c r="D4875">
        <v>2021</v>
      </c>
      <c r="E4875">
        <f t="shared" si="76"/>
        <v>2051</v>
      </c>
      <c r="F4875">
        <v>-74.456460000271804</v>
      </c>
      <c r="G4875">
        <v>40.558790000127999</v>
      </c>
    </row>
    <row r="4876" spans="1:7" x14ac:dyDescent="0.45">
      <c r="A4876">
        <v>64384</v>
      </c>
      <c r="B4876" t="s">
        <v>4208</v>
      </c>
      <c r="C4876">
        <v>2.6</v>
      </c>
      <c r="D4876">
        <v>2022</v>
      </c>
      <c r="E4876">
        <f t="shared" si="76"/>
        <v>2052</v>
      </c>
      <c r="F4876">
        <v>-110.838888000425</v>
      </c>
      <c r="G4876">
        <v>32.129415999899699</v>
      </c>
    </row>
    <row r="4877" spans="1:7" x14ac:dyDescent="0.45">
      <c r="A4877">
        <v>64385</v>
      </c>
      <c r="B4877" t="s">
        <v>4209</v>
      </c>
      <c r="C4877">
        <v>5</v>
      </c>
      <c r="D4877">
        <v>2020</v>
      </c>
      <c r="E4877">
        <f t="shared" si="76"/>
        <v>2050</v>
      </c>
      <c r="F4877">
        <v>-76.603569999578795</v>
      </c>
      <c r="G4877">
        <v>36.301610000042601</v>
      </c>
    </row>
    <row r="4878" spans="1:7" x14ac:dyDescent="0.45">
      <c r="A4878">
        <v>64386</v>
      </c>
      <c r="B4878" t="s">
        <v>4210</v>
      </c>
      <c r="C4878">
        <v>4.8</v>
      </c>
      <c r="D4878">
        <v>2021</v>
      </c>
      <c r="E4878">
        <f t="shared" si="76"/>
        <v>2051</v>
      </c>
      <c r="F4878">
        <v>-104.770747000261</v>
      </c>
      <c r="G4878">
        <v>40.317966000235899</v>
      </c>
    </row>
    <row r="4879" spans="1:7" x14ac:dyDescent="0.45">
      <c r="A4879">
        <v>64387</v>
      </c>
      <c r="B4879" t="s">
        <v>4211</v>
      </c>
      <c r="C4879">
        <v>49.4</v>
      </c>
      <c r="D4879">
        <v>2021</v>
      </c>
      <c r="E4879">
        <f t="shared" si="76"/>
        <v>2051</v>
      </c>
      <c r="F4879">
        <v>-71.932480999848806</v>
      </c>
      <c r="G4879">
        <v>41.749866999972802</v>
      </c>
    </row>
    <row r="4880" spans="1:7" x14ac:dyDescent="0.45">
      <c r="A4880">
        <v>64388</v>
      </c>
      <c r="B4880" t="s">
        <v>4212</v>
      </c>
      <c r="C4880">
        <v>1.2</v>
      </c>
      <c r="D4880">
        <v>2021</v>
      </c>
      <c r="E4880">
        <f t="shared" si="76"/>
        <v>2051</v>
      </c>
      <c r="F4880">
        <v>-104.973120000169</v>
      </c>
      <c r="G4880">
        <v>39.825707999930401</v>
      </c>
    </row>
    <row r="4881" spans="1:7" x14ac:dyDescent="0.45">
      <c r="A4881">
        <v>64389</v>
      </c>
      <c r="B4881" t="s">
        <v>4213</v>
      </c>
      <c r="C4881">
        <v>4.9000000000000004</v>
      </c>
      <c r="D4881">
        <v>2021</v>
      </c>
      <c r="E4881">
        <f t="shared" si="76"/>
        <v>2051</v>
      </c>
      <c r="F4881">
        <v>-97.9771979998945</v>
      </c>
      <c r="G4881">
        <v>29.589139000321801</v>
      </c>
    </row>
    <row r="4882" spans="1:7" x14ac:dyDescent="0.45">
      <c r="A4882">
        <v>64391</v>
      </c>
      <c r="B4882" t="s">
        <v>4214</v>
      </c>
      <c r="C4882">
        <v>1.6</v>
      </c>
      <c r="D4882">
        <v>2020</v>
      </c>
      <c r="E4882">
        <f t="shared" si="76"/>
        <v>2050</v>
      </c>
      <c r="F4882">
        <v>-120.694306000292</v>
      </c>
      <c r="G4882">
        <v>35.595877000191599</v>
      </c>
    </row>
    <row r="4883" spans="1:7" x14ac:dyDescent="0.45">
      <c r="A4883">
        <v>64392</v>
      </c>
      <c r="B4883" t="s">
        <v>4215</v>
      </c>
      <c r="C4883">
        <v>5</v>
      </c>
      <c r="D4883">
        <v>2021</v>
      </c>
      <c r="E4883">
        <f t="shared" si="76"/>
        <v>2051</v>
      </c>
      <c r="F4883">
        <v>-93.925757999710399</v>
      </c>
      <c r="G4883">
        <v>35.306183000310902</v>
      </c>
    </row>
    <row r="4884" spans="1:7" x14ac:dyDescent="0.45">
      <c r="A4884">
        <v>64395</v>
      </c>
      <c r="B4884" t="s">
        <v>4216</v>
      </c>
      <c r="C4884">
        <v>4</v>
      </c>
      <c r="D4884">
        <v>2021</v>
      </c>
      <c r="E4884">
        <f t="shared" si="76"/>
        <v>2051</v>
      </c>
      <c r="F4884">
        <v>-72.210000000159098</v>
      </c>
      <c r="G4884">
        <v>42.2300000001649</v>
      </c>
    </row>
    <row r="4885" spans="1:7" x14ac:dyDescent="0.45">
      <c r="A4885">
        <v>64396</v>
      </c>
      <c r="B4885" t="s">
        <v>4217</v>
      </c>
      <c r="C4885">
        <v>3.4</v>
      </c>
      <c r="D4885">
        <v>2021</v>
      </c>
      <c r="E4885">
        <f t="shared" si="76"/>
        <v>2051</v>
      </c>
      <c r="F4885">
        <v>-117.187660000402</v>
      </c>
      <c r="G4885">
        <v>33.759980000243303</v>
      </c>
    </row>
    <row r="4886" spans="1:7" x14ac:dyDescent="0.45">
      <c r="A4886">
        <v>64397</v>
      </c>
      <c r="B4886" t="s">
        <v>4218</v>
      </c>
      <c r="C4886">
        <v>1.3</v>
      </c>
      <c r="D4886">
        <v>2021</v>
      </c>
      <c r="E4886">
        <f t="shared" si="76"/>
        <v>2051</v>
      </c>
      <c r="F4886">
        <v>-117.016587999764</v>
      </c>
      <c r="G4886">
        <v>33.798546999921903</v>
      </c>
    </row>
    <row r="4887" spans="1:7" x14ac:dyDescent="0.45">
      <c r="A4887">
        <v>64398</v>
      </c>
      <c r="B4887" t="s">
        <v>4219</v>
      </c>
      <c r="C4887">
        <v>1.6</v>
      </c>
      <c r="D4887">
        <v>2021</v>
      </c>
      <c r="E4887">
        <f t="shared" si="76"/>
        <v>2051</v>
      </c>
      <c r="F4887">
        <v>-117.218620999913</v>
      </c>
      <c r="G4887">
        <v>33.6961459998507</v>
      </c>
    </row>
    <row r="4888" spans="1:7" x14ac:dyDescent="0.45">
      <c r="A4888">
        <v>64399</v>
      </c>
      <c r="B4888" t="s">
        <v>4220</v>
      </c>
      <c r="C4888">
        <v>4.2</v>
      </c>
      <c r="D4888">
        <v>2022</v>
      </c>
      <c r="E4888">
        <f t="shared" si="76"/>
        <v>2052</v>
      </c>
      <c r="F4888">
        <v>-117.023567000426</v>
      </c>
      <c r="G4888">
        <v>33.802868999702703</v>
      </c>
    </row>
    <row r="4889" spans="1:7" x14ac:dyDescent="0.45">
      <c r="A4889">
        <v>64400</v>
      </c>
      <c r="B4889" t="s">
        <v>4221</v>
      </c>
      <c r="C4889">
        <v>3.1</v>
      </c>
      <c r="D4889">
        <v>2021</v>
      </c>
      <c r="E4889">
        <f t="shared" si="76"/>
        <v>2051</v>
      </c>
      <c r="F4889">
        <v>-157.92505599982701</v>
      </c>
      <c r="G4889">
        <v>21.640773999742098</v>
      </c>
    </row>
    <row r="4890" spans="1:7" x14ac:dyDescent="0.45">
      <c r="A4890">
        <v>64401</v>
      </c>
      <c r="B4890" t="s">
        <v>4222</v>
      </c>
      <c r="C4890">
        <v>1.7</v>
      </c>
      <c r="D4890">
        <v>2021</v>
      </c>
      <c r="E4890">
        <f t="shared" si="76"/>
        <v>2051</v>
      </c>
      <c r="F4890">
        <v>-121.883999999575</v>
      </c>
      <c r="G4890">
        <v>37.333999999945704</v>
      </c>
    </row>
    <row r="4891" spans="1:7" x14ac:dyDescent="0.45">
      <c r="A4891">
        <v>64402</v>
      </c>
      <c r="B4891" t="s">
        <v>4223</v>
      </c>
      <c r="C4891">
        <v>1.5</v>
      </c>
      <c r="D4891">
        <v>2021</v>
      </c>
      <c r="E4891">
        <f t="shared" si="76"/>
        <v>2051</v>
      </c>
      <c r="F4891">
        <v>-120.828256000366</v>
      </c>
      <c r="G4891">
        <v>38.698145000161396</v>
      </c>
    </row>
    <row r="4892" spans="1:7" x14ac:dyDescent="0.45">
      <c r="A4892">
        <v>64403</v>
      </c>
      <c r="B4892" t="s">
        <v>4224</v>
      </c>
      <c r="C4892">
        <v>3.7</v>
      </c>
      <c r="D4892">
        <v>2021</v>
      </c>
      <c r="E4892">
        <f t="shared" si="76"/>
        <v>2051</v>
      </c>
      <c r="F4892">
        <v>-119.043374999886</v>
      </c>
      <c r="G4892">
        <v>34.162057999881497</v>
      </c>
    </row>
    <row r="4893" spans="1:7" x14ac:dyDescent="0.45">
      <c r="A4893">
        <v>64404</v>
      </c>
      <c r="B4893" t="s">
        <v>4225</v>
      </c>
      <c r="C4893">
        <v>3.6</v>
      </c>
      <c r="D4893">
        <v>2020</v>
      </c>
      <c r="E4893">
        <f t="shared" si="76"/>
        <v>2050</v>
      </c>
      <c r="F4893">
        <v>-111.60199999990201</v>
      </c>
      <c r="G4893">
        <v>33.346999999928101</v>
      </c>
    </row>
    <row r="4894" spans="1:7" x14ac:dyDescent="0.45">
      <c r="A4894">
        <v>64404</v>
      </c>
      <c r="B4894" t="s">
        <v>4225</v>
      </c>
      <c r="C4894">
        <v>1</v>
      </c>
      <c r="D4894">
        <v>2020</v>
      </c>
      <c r="E4894">
        <f t="shared" si="76"/>
        <v>2050</v>
      </c>
      <c r="F4894">
        <v>-111.60199999990201</v>
      </c>
      <c r="G4894">
        <v>33.346999999928101</v>
      </c>
    </row>
    <row r="4895" spans="1:7" x14ac:dyDescent="0.45">
      <c r="A4895">
        <v>64406</v>
      </c>
      <c r="B4895" t="s">
        <v>4226</v>
      </c>
      <c r="C4895">
        <v>2.4</v>
      </c>
      <c r="D4895">
        <v>2021</v>
      </c>
      <c r="E4895">
        <f t="shared" si="76"/>
        <v>2051</v>
      </c>
      <c r="F4895">
        <v>-117.214054999867</v>
      </c>
      <c r="G4895">
        <v>33.868251999878403</v>
      </c>
    </row>
    <row r="4896" spans="1:7" x14ac:dyDescent="0.45">
      <c r="A4896">
        <v>64409</v>
      </c>
      <c r="B4896" t="s">
        <v>4227</v>
      </c>
      <c r="C4896">
        <v>2</v>
      </c>
      <c r="D4896">
        <v>2021</v>
      </c>
      <c r="E4896">
        <f t="shared" si="76"/>
        <v>2051</v>
      </c>
      <c r="F4896">
        <v>-82.6761370000456</v>
      </c>
      <c r="G4896">
        <v>34.493706999851298</v>
      </c>
    </row>
    <row r="4897" spans="1:7" x14ac:dyDescent="0.45">
      <c r="A4897">
        <v>64410</v>
      </c>
      <c r="B4897" t="s">
        <v>4228</v>
      </c>
      <c r="C4897">
        <v>2</v>
      </c>
      <c r="D4897">
        <v>2020</v>
      </c>
      <c r="E4897">
        <f t="shared" si="76"/>
        <v>2050</v>
      </c>
      <c r="F4897">
        <v>-82.101330000444506</v>
      </c>
      <c r="G4897">
        <v>34.084749999702801</v>
      </c>
    </row>
    <row r="4898" spans="1:7" x14ac:dyDescent="0.45">
      <c r="A4898">
        <v>64411</v>
      </c>
      <c r="B4898" t="s">
        <v>4229</v>
      </c>
      <c r="C4898">
        <v>2.4</v>
      </c>
      <c r="D4898">
        <v>2021</v>
      </c>
      <c r="E4898">
        <f t="shared" si="76"/>
        <v>2051</v>
      </c>
      <c r="F4898">
        <v>-74.935299999630004</v>
      </c>
      <c r="G4898">
        <v>40.049360000140197</v>
      </c>
    </row>
    <row r="4899" spans="1:7" x14ac:dyDescent="0.45">
      <c r="A4899">
        <v>64412</v>
      </c>
      <c r="B4899" t="s">
        <v>4230</v>
      </c>
      <c r="C4899">
        <v>1.5</v>
      </c>
      <c r="D4899">
        <v>2020</v>
      </c>
      <c r="E4899">
        <f t="shared" si="76"/>
        <v>2050</v>
      </c>
      <c r="F4899">
        <v>-82.226299999865702</v>
      </c>
      <c r="G4899">
        <v>34.072599999941701</v>
      </c>
    </row>
    <row r="4900" spans="1:7" x14ac:dyDescent="0.45">
      <c r="A4900">
        <v>64413</v>
      </c>
      <c r="B4900" t="s">
        <v>4231</v>
      </c>
      <c r="C4900">
        <v>1</v>
      </c>
      <c r="D4900">
        <v>2021</v>
      </c>
      <c r="E4900">
        <f t="shared" si="76"/>
        <v>2051</v>
      </c>
      <c r="F4900">
        <v>-93.930384000030102</v>
      </c>
      <c r="G4900">
        <v>43.916349999696401</v>
      </c>
    </row>
    <row r="4901" spans="1:7" x14ac:dyDescent="0.45">
      <c r="A4901">
        <v>64414</v>
      </c>
      <c r="B4901" t="s">
        <v>4232</v>
      </c>
      <c r="C4901">
        <v>2</v>
      </c>
      <c r="D4901">
        <v>2021</v>
      </c>
      <c r="E4901">
        <f t="shared" si="76"/>
        <v>2051</v>
      </c>
      <c r="F4901">
        <v>-88.625000000414403</v>
      </c>
      <c r="G4901">
        <v>40.918060000146298</v>
      </c>
    </row>
    <row r="4902" spans="1:7" x14ac:dyDescent="0.45">
      <c r="A4902">
        <v>64415</v>
      </c>
      <c r="B4902" t="s">
        <v>4233</v>
      </c>
      <c r="C4902">
        <v>2</v>
      </c>
      <c r="D4902">
        <v>2021</v>
      </c>
      <c r="E4902">
        <f t="shared" si="76"/>
        <v>2051</v>
      </c>
      <c r="F4902">
        <v>-89.036859999712604</v>
      </c>
      <c r="G4902">
        <v>42.165720000327298</v>
      </c>
    </row>
    <row r="4903" spans="1:7" x14ac:dyDescent="0.45">
      <c r="A4903">
        <v>64416</v>
      </c>
      <c r="B4903" t="s">
        <v>622</v>
      </c>
      <c r="C4903">
        <v>2</v>
      </c>
      <c r="D4903">
        <v>2021</v>
      </c>
      <c r="E4903">
        <f t="shared" si="76"/>
        <v>2051</v>
      </c>
      <c r="F4903">
        <v>-89.149347999889102</v>
      </c>
      <c r="G4903">
        <v>38.589905000346597</v>
      </c>
    </row>
    <row r="4904" spans="1:7" x14ac:dyDescent="0.45">
      <c r="A4904">
        <v>64417</v>
      </c>
      <c r="B4904" t="s">
        <v>4095</v>
      </c>
      <c r="C4904">
        <v>4</v>
      </c>
      <c r="D4904">
        <v>2020</v>
      </c>
      <c r="E4904">
        <f t="shared" si="76"/>
        <v>2050</v>
      </c>
      <c r="F4904">
        <v>-72.381290000356898</v>
      </c>
      <c r="G4904">
        <v>42.103909999992503</v>
      </c>
    </row>
    <row r="4905" spans="1:7" x14ac:dyDescent="0.45">
      <c r="A4905">
        <v>64418</v>
      </c>
      <c r="B4905" t="s">
        <v>4234</v>
      </c>
      <c r="C4905">
        <v>5.5</v>
      </c>
      <c r="D4905">
        <v>2020</v>
      </c>
      <c r="E4905">
        <f t="shared" si="76"/>
        <v>2050</v>
      </c>
      <c r="F4905">
        <v>-118.192850999773</v>
      </c>
      <c r="G4905">
        <v>34.015287000073698</v>
      </c>
    </row>
    <row r="4906" spans="1:7" x14ac:dyDescent="0.45">
      <c r="A4906">
        <v>64419</v>
      </c>
      <c r="B4906" t="s">
        <v>4235</v>
      </c>
      <c r="C4906">
        <v>2.8</v>
      </c>
      <c r="D4906">
        <v>2020</v>
      </c>
      <c r="E4906">
        <f t="shared" si="76"/>
        <v>2050</v>
      </c>
      <c r="F4906">
        <v>-71.141816999566501</v>
      </c>
      <c r="G4906">
        <v>41.791718000021802</v>
      </c>
    </row>
    <row r="4907" spans="1:7" x14ac:dyDescent="0.45">
      <c r="A4907">
        <v>64421</v>
      </c>
      <c r="B4907" t="s">
        <v>4236</v>
      </c>
      <c r="C4907">
        <v>2</v>
      </c>
      <c r="D4907">
        <v>2020</v>
      </c>
      <c r="E4907">
        <f t="shared" si="76"/>
        <v>2050</v>
      </c>
      <c r="F4907">
        <v>-76.041900000421904</v>
      </c>
      <c r="G4907">
        <v>43.044700000292103</v>
      </c>
    </row>
    <row r="4908" spans="1:7" x14ac:dyDescent="0.45">
      <c r="A4908">
        <v>64422</v>
      </c>
      <c r="B4908" t="s">
        <v>4237</v>
      </c>
      <c r="C4908">
        <v>0.3</v>
      </c>
      <c r="D4908">
        <v>2019</v>
      </c>
      <c r="E4908">
        <f t="shared" si="76"/>
        <v>2049</v>
      </c>
      <c r="F4908">
        <v>-74.481849999631805</v>
      </c>
      <c r="G4908">
        <v>40.4807100001359</v>
      </c>
    </row>
    <row r="4909" spans="1:7" x14ac:dyDescent="0.45">
      <c r="A4909">
        <v>64422</v>
      </c>
      <c r="B4909" t="s">
        <v>4237</v>
      </c>
      <c r="C4909">
        <v>0.4</v>
      </c>
      <c r="D4909">
        <v>2019</v>
      </c>
      <c r="E4909">
        <f t="shared" si="76"/>
        <v>2049</v>
      </c>
      <c r="F4909">
        <v>-74.481849999631805</v>
      </c>
      <c r="G4909">
        <v>40.4807100001359</v>
      </c>
    </row>
    <row r="4910" spans="1:7" x14ac:dyDescent="0.45">
      <c r="A4910">
        <v>64422</v>
      </c>
      <c r="B4910" t="s">
        <v>4237</v>
      </c>
      <c r="C4910">
        <v>0.3</v>
      </c>
      <c r="D4910">
        <v>2019</v>
      </c>
      <c r="E4910">
        <f t="shared" si="76"/>
        <v>2049</v>
      </c>
      <c r="F4910">
        <v>-74.481849999631805</v>
      </c>
      <c r="G4910">
        <v>40.4807100001359</v>
      </c>
    </row>
    <row r="4911" spans="1:7" x14ac:dyDescent="0.45">
      <c r="A4911">
        <v>64422</v>
      </c>
      <c r="B4911" t="s">
        <v>4237</v>
      </c>
      <c r="C4911">
        <v>0.1</v>
      </c>
      <c r="D4911">
        <v>2019</v>
      </c>
      <c r="E4911">
        <f t="shared" si="76"/>
        <v>2049</v>
      </c>
      <c r="F4911">
        <v>-74.481849999631805</v>
      </c>
      <c r="G4911">
        <v>40.4807100001359</v>
      </c>
    </row>
    <row r="4912" spans="1:7" x14ac:dyDescent="0.45">
      <c r="A4912">
        <v>64426</v>
      </c>
      <c r="B4912" t="s">
        <v>4238</v>
      </c>
      <c r="C4912">
        <v>130</v>
      </c>
      <c r="D4912">
        <v>2021</v>
      </c>
      <c r="E4912">
        <f t="shared" si="76"/>
        <v>2051</v>
      </c>
      <c r="F4912">
        <v>-110.89267599978901</v>
      </c>
      <c r="G4912">
        <v>32.043501999989502</v>
      </c>
    </row>
    <row r="4913" spans="1:7" x14ac:dyDescent="0.45">
      <c r="A4913">
        <v>64431</v>
      </c>
      <c r="B4913" t="s">
        <v>4239</v>
      </c>
      <c r="C4913">
        <v>100</v>
      </c>
      <c r="D4913">
        <v>2021</v>
      </c>
      <c r="E4913">
        <f t="shared" si="76"/>
        <v>2051</v>
      </c>
      <c r="F4913">
        <v>-87.5553260003677</v>
      </c>
      <c r="G4913">
        <v>44.283370000196797</v>
      </c>
    </row>
    <row r="4914" spans="1:7" x14ac:dyDescent="0.45">
      <c r="A4914">
        <v>64432</v>
      </c>
      <c r="B4914" t="s">
        <v>4240</v>
      </c>
      <c r="C4914">
        <v>5</v>
      </c>
      <c r="D4914">
        <v>2020</v>
      </c>
      <c r="E4914">
        <f t="shared" si="76"/>
        <v>2050</v>
      </c>
      <c r="F4914">
        <v>-72.315801999575996</v>
      </c>
      <c r="G4914">
        <v>42.174059999729799</v>
      </c>
    </row>
    <row r="4915" spans="1:7" x14ac:dyDescent="0.45">
      <c r="A4915">
        <v>64434</v>
      </c>
      <c r="B4915" t="s">
        <v>4241</v>
      </c>
      <c r="C4915">
        <v>2.7</v>
      </c>
      <c r="D4915">
        <v>2020</v>
      </c>
      <c r="E4915">
        <f t="shared" si="76"/>
        <v>2050</v>
      </c>
      <c r="F4915">
        <v>-70.828527000201007</v>
      </c>
      <c r="G4915">
        <v>41.738380999779601</v>
      </c>
    </row>
    <row r="4916" spans="1:7" x14ac:dyDescent="0.45">
      <c r="A4916">
        <v>64435</v>
      </c>
      <c r="B4916" t="s">
        <v>4242</v>
      </c>
      <c r="C4916">
        <v>1.4</v>
      </c>
      <c r="D4916">
        <v>2021</v>
      </c>
      <c r="E4916">
        <f t="shared" si="76"/>
        <v>2051</v>
      </c>
      <c r="F4916">
        <v>-72.295532000280105</v>
      </c>
      <c r="G4916">
        <v>42.263482000238199</v>
      </c>
    </row>
    <row r="4917" spans="1:7" x14ac:dyDescent="0.45">
      <c r="A4917">
        <v>64436</v>
      </c>
      <c r="B4917" t="s">
        <v>4243</v>
      </c>
      <c r="C4917">
        <v>5</v>
      </c>
      <c r="D4917">
        <v>2020</v>
      </c>
      <c r="E4917">
        <f t="shared" si="76"/>
        <v>2050</v>
      </c>
      <c r="F4917">
        <v>-71.3535450000455</v>
      </c>
      <c r="G4917">
        <v>42.025048999974601</v>
      </c>
    </row>
    <row r="4918" spans="1:7" x14ac:dyDescent="0.45">
      <c r="A4918">
        <v>64437</v>
      </c>
      <c r="B4918" t="s">
        <v>4244</v>
      </c>
      <c r="C4918">
        <v>3.7</v>
      </c>
      <c r="D4918">
        <v>2021</v>
      </c>
      <c r="E4918">
        <f t="shared" si="76"/>
        <v>2051</v>
      </c>
      <c r="F4918">
        <v>-72.006519000213999</v>
      </c>
      <c r="G4918">
        <v>42.081792999672203</v>
      </c>
    </row>
    <row r="4919" spans="1:7" x14ac:dyDescent="0.45">
      <c r="A4919">
        <v>64438</v>
      </c>
      <c r="B4919" t="s">
        <v>4245</v>
      </c>
      <c r="C4919">
        <v>1.4</v>
      </c>
      <c r="D4919">
        <v>2021</v>
      </c>
      <c r="E4919">
        <f t="shared" si="76"/>
        <v>2051</v>
      </c>
      <c r="F4919">
        <v>-117.17702899956301</v>
      </c>
      <c r="G4919">
        <v>33.212535000244898</v>
      </c>
    </row>
    <row r="4920" spans="1:7" x14ac:dyDescent="0.45">
      <c r="A4920">
        <v>64439</v>
      </c>
      <c r="B4920" t="s">
        <v>4246</v>
      </c>
      <c r="C4920">
        <v>2</v>
      </c>
      <c r="D4920">
        <v>2021</v>
      </c>
      <c r="E4920">
        <f t="shared" si="76"/>
        <v>2051</v>
      </c>
      <c r="F4920">
        <v>-88.664447999760299</v>
      </c>
      <c r="G4920">
        <v>41.674386000059997</v>
      </c>
    </row>
    <row r="4921" spans="1:7" x14ac:dyDescent="0.45">
      <c r="A4921">
        <v>64441</v>
      </c>
      <c r="B4921" t="s">
        <v>4247</v>
      </c>
      <c r="C4921">
        <v>3</v>
      </c>
      <c r="D4921">
        <v>2021</v>
      </c>
      <c r="E4921">
        <f t="shared" si="76"/>
        <v>2051</v>
      </c>
      <c r="F4921">
        <v>-115.537650000436</v>
      </c>
      <c r="G4921">
        <v>32.8856700000686</v>
      </c>
    </row>
    <row r="4922" spans="1:7" x14ac:dyDescent="0.45">
      <c r="A4922">
        <v>64442</v>
      </c>
      <c r="B4922" t="s">
        <v>4248</v>
      </c>
      <c r="C4922">
        <v>0.5</v>
      </c>
      <c r="D4922">
        <v>2022</v>
      </c>
      <c r="E4922">
        <f t="shared" si="76"/>
        <v>2052</v>
      </c>
      <c r="F4922">
        <v>-73.771549999725806</v>
      </c>
      <c r="G4922">
        <v>41.099990000125402</v>
      </c>
    </row>
    <row r="4923" spans="1:7" x14ac:dyDescent="0.45">
      <c r="A4923">
        <v>64443</v>
      </c>
      <c r="B4923" t="s">
        <v>4249</v>
      </c>
      <c r="C4923">
        <v>2.2000000000000002</v>
      </c>
      <c r="D4923">
        <v>2021</v>
      </c>
      <c r="E4923">
        <f t="shared" si="76"/>
        <v>2051</v>
      </c>
      <c r="F4923">
        <v>-71.971240000354996</v>
      </c>
      <c r="G4923">
        <v>44.4341500000412</v>
      </c>
    </row>
    <row r="4924" spans="1:7" x14ac:dyDescent="0.45">
      <c r="A4924">
        <v>64444</v>
      </c>
      <c r="B4924" t="s">
        <v>4250</v>
      </c>
      <c r="C4924">
        <v>1.5</v>
      </c>
      <c r="D4924">
        <v>2020</v>
      </c>
      <c r="E4924">
        <f t="shared" si="76"/>
        <v>2050</v>
      </c>
      <c r="F4924">
        <v>-93.7339999998499</v>
      </c>
      <c r="G4924">
        <v>35.300999999816803</v>
      </c>
    </row>
    <row r="4925" spans="1:7" x14ac:dyDescent="0.45">
      <c r="A4925">
        <v>64445</v>
      </c>
      <c r="B4925" t="s">
        <v>4251</v>
      </c>
      <c r="C4925">
        <v>1.8</v>
      </c>
      <c r="D4925">
        <v>2020</v>
      </c>
      <c r="E4925">
        <f t="shared" si="76"/>
        <v>2050</v>
      </c>
      <c r="F4925">
        <v>-73.876844999877804</v>
      </c>
      <c r="G4925">
        <v>41.631398000197599</v>
      </c>
    </row>
    <row r="4926" spans="1:7" x14ac:dyDescent="0.45">
      <c r="A4926">
        <v>64446</v>
      </c>
      <c r="B4926" t="s">
        <v>4252</v>
      </c>
      <c r="C4926">
        <v>0.5</v>
      </c>
      <c r="D4926">
        <v>2019</v>
      </c>
      <c r="E4926">
        <f t="shared" si="76"/>
        <v>2049</v>
      </c>
      <c r="F4926">
        <v>-122.15020000003101</v>
      </c>
      <c r="G4926">
        <v>48.1561400002618</v>
      </c>
    </row>
    <row r="4927" spans="1:7" x14ac:dyDescent="0.45">
      <c r="A4927">
        <v>64447</v>
      </c>
      <c r="B4927" t="s">
        <v>4253</v>
      </c>
      <c r="C4927">
        <v>200</v>
      </c>
      <c r="D4927">
        <v>2022</v>
      </c>
      <c r="E4927">
        <f t="shared" si="76"/>
        <v>2052</v>
      </c>
      <c r="F4927">
        <v>-95.663000000386901</v>
      </c>
      <c r="G4927">
        <v>29.1910000001821</v>
      </c>
    </row>
    <row r="4928" spans="1:7" x14ac:dyDescent="0.45">
      <c r="A4928">
        <v>64450</v>
      </c>
      <c r="B4928" t="s">
        <v>4254</v>
      </c>
      <c r="C4928">
        <v>5</v>
      </c>
      <c r="D4928">
        <v>2021</v>
      </c>
      <c r="E4928">
        <f t="shared" si="76"/>
        <v>2051</v>
      </c>
      <c r="F4928">
        <v>-77.897552000156793</v>
      </c>
      <c r="G4928">
        <v>36.238910000049401</v>
      </c>
    </row>
    <row r="4929" spans="1:7" x14ac:dyDescent="0.45">
      <c r="A4929">
        <v>64451</v>
      </c>
      <c r="B4929" t="s">
        <v>4255</v>
      </c>
      <c r="C4929">
        <v>2</v>
      </c>
      <c r="D4929">
        <v>2021</v>
      </c>
      <c r="E4929">
        <f t="shared" si="76"/>
        <v>2051</v>
      </c>
      <c r="F4929">
        <v>-74.541629999994598</v>
      </c>
      <c r="G4929">
        <v>41.711329999881102</v>
      </c>
    </row>
    <row r="4930" spans="1:7" x14ac:dyDescent="0.45">
      <c r="A4930">
        <v>64453</v>
      </c>
      <c r="B4930" t="s">
        <v>4256</v>
      </c>
      <c r="C4930">
        <v>1.5</v>
      </c>
      <c r="D4930">
        <v>2021</v>
      </c>
      <c r="E4930">
        <f t="shared" si="76"/>
        <v>2051</v>
      </c>
      <c r="F4930">
        <v>-76.353999999734</v>
      </c>
      <c r="G4930">
        <v>43.340999999726201</v>
      </c>
    </row>
    <row r="4931" spans="1:7" x14ac:dyDescent="0.45">
      <c r="A4931">
        <v>64454</v>
      </c>
      <c r="B4931" t="s">
        <v>4257</v>
      </c>
      <c r="C4931">
        <v>2.4</v>
      </c>
      <c r="D4931">
        <v>2019</v>
      </c>
      <c r="E4931">
        <f t="shared" ref="E4931:E4994" si="77">D4931+30</f>
        <v>2049</v>
      </c>
      <c r="F4931">
        <v>-71.501167000316102</v>
      </c>
      <c r="G4931">
        <v>42.811381000287199</v>
      </c>
    </row>
    <row r="4932" spans="1:7" x14ac:dyDescent="0.45">
      <c r="A4932">
        <v>64456</v>
      </c>
      <c r="B4932" t="s">
        <v>4258</v>
      </c>
      <c r="C4932">
        <v>2</v>
      </c>
      <c r="D4932">
        <v>2020</v>
      </c>
      <c r="E4932">
        <f t="shared" si="77"/>
        <v>2050</v>
      </c>
      <c r="F4932">
        <v>-85.048584000278893</v>
      </c>
      <c r="G4932">
        <v>42.326656000303103</v>
      </c>
    </row>
    <row r="4933" spans="1:7" x14ac:dyDescent="0.45">
      <c r="A4933">
        <v>64457</v>
      </c>
      <c r="B4933" t="s">
        <v>4259</v>
      </c>
      <c r="C4933">
        <v>2</v>
      </c>
      <c r="D4933">
        <v>2020</v>
      </c>
      <c r="E4933">
        <f t="shared" si="77"/>
        <v>2050</v>
      </c>
      <c r="F4933">
        <v>-83.781622000228793</v>
      </c>
      <c r="G4933">
        <v>43.100537999755801</v>
      </c>
    </row>
    <row r="4934" spans="1:7" x14ac:dyDescent="0.45">
      <c r="A4934">
        <v>64458</v>
      </c>
      <c r="B4934" t="s">
        <v>4260</v>
      </c>
      <c r="C4934">
        <v>2</v>
      </c>
      <c r="D4934">
        <v>2020</v>
      </c>
      <c r="E4934">
        <f t="shared" si="77"/>
        <v>2050</v>
      </c>
      <c r="F4934">
        <v>-83.777071000252207</v>
      </c>
      <c r="G4934">
        <v>43.093343999790697</v>
      </c>
    </row>
    <row r="4935" spans="1:7" x14ac:dyDescent="0.45">
      <c r="A4935">
        <v>64459</v>
      </c>
      <c r="B4935" t="s">
        <v>4261</v>
      </c>
      <c r="C4935">
        <v>2</v>
      </c>
      <c r="D4935">
        <v>2020</v>
      </c>
      <c r="E4935">
        <f t="shared" si="77"/>
        <v>2050</v>
      </c>
      <c r="F4935">
        <v>-84.118662000435805</v>
      </c>
      <c r="G4935">
        <v>43.433775000025499</v>
      </c>
    </row>
    <row r="4936" spans="1:7" x14ac:dyDescent="0.45">
      <c r="A4936">
        <v>64460</v>
      </c>
      <c r="B4936" t="s">
        <v>4262</v>
      </c>
      <c r="C4936">
        <v>2</v>
      </c>
      <c r="D4936">
        <v>2020</v>
      </c>
      <c r="E4936">
        <f t="shared" si="77"/>
        <v>2050</v>
      </c>
      <c r="F4936">
        <v>-83.679170999790998</v>
      </c>
      <c r="G4936">
        <v>43.149282000223998</v>
      </c>
    </row>
    <row r="4937" spans="1:7" x14ac:dyDescent="0.45">
      <c r="A4937">
        <v>64461</v>
      </c>
      <c r="B4937" t="s">
        <v>4263</v>
      </c>
      <c r="C4937">
        <v>2</v>
      </c>
      <c r="D4937">
        <v>2020</v>
      </c>
      <c r="E4937">
        <f t="shared" si="77"/>
        <v>2050</v>
      </c>
      <c r="F4937">
        <v>-83.690891000400995</v>
      </c>
      <c r="G4937">
        <v>43.151133000187798</v>
      </c>
    </row>
    <row r="4938" spans="1:7" x14ac:dyDescent="0.45">
      <c r="A4938">
        <v>64462</v>
      </c>
      <c r="B4938" t="s">
        <v>4264</v>
      </c>
      <c r="C4938">
        <v>2</v>
      </c>
      <c r="D4938">
        <v>2020</v>
      </c>
      <c r="E4938">
        <f t="shared" si="77"/>
        <v>2050</v>
      </c>
      <c r="F4938">
        <v>-83.996589000432195</v>
      </c>
      <c r="G4938">
        <v>43.506769999922</v>
      </c>
    </row>
    <row r="4939" spans="1:7" x14ac:dyDescent="0.45">
      <c r="A4939">
        <v>64463</v>
      </c>
      <c r="B4939" t="s">
        <v>4265</v>
      </c>
      <c r="C4939">
        <v>2</v>
      </c>
      <c r="D4939">
        <v>2020</v>
      </c>
      <c r="E4939">
        <f t="shared" si="77"/>
        <v>2050</v>
      </c>
      <c r="F4939">
        <v>-85.212021000128203</v>
      </c>
      <c r="G4939">
        <v>44.273592000217697</v>
      </c>
    </row>
    <row r="4940" spans="1:7" x14ac:dyDescent="0.45">
      <c r="A4940">
        <v>64464</v>
      </c>
      <c r="B4940" t="s">
        <v>4266</v>
      </c>
      <c r="C4940">
        <v>2</v>
      </c>
      <c r="D4940">
        <v>2021</v>
      </c>
      <c r="E4940">
        <f t="shared" si="77"/>
        <v>2051</v>
      </c>
      <c r="F4940">
        <v>-89.011482999873095</v>
      </c>
      <c r="G4940">
        <v>37.829240999752798</v>
      </c>
    </row>
    <row r="4941" spans="1:7" x14ac:dyDescent="0.45">
      <c r="A4941">
        <v>64465</v>
      </c>
      <c r="B4941" t="s">
        <v>4267</v>
      </c>
      <c r="C4941">
        <v>2</v>
      </c>
      <c r="D4941">
        <v>2021</v>
      </c>
      <c r="E4941">
        <f t="shared" si="77"/>
        <v>2051</v>
      </c>
      <c r="F4941">
        <v>-88.952398999819493</v>
      </c>
      <c r="G4941">
        <v>37.897505999980702</v>
      </c>
    </row>
    <row r="4942" spans="1:7" x14ac:dyDescent="0.45">
      <c r="A4942">
        <v>64466</v>
      </c>
      <c r="B4942" t="s">
        <v>4268</v>
      </c>
      <c r="C4942">
        <v>2</v>
      </c>
      <c r="D4942">
        <v>2021</v>
      </c>
      <c r="E4942">
        <f t="shared" si="77"/>
        <v>2051</v>
      </c>
      <c r="F4942">
        <v>-89.042423000365901</v>
      </c>
      <c r="G4942">
        <v>37.836165000150501</v>
      </c>
    </row>
    <row r="4943" spans="1:7" x14ac:dyDescent="0.45">
      <c r="A4943">
        <v>64467</v>
      </c>
      <c r="B4943" t="s">
        <v>4269</v>
      </c>
      <c r="C4943">
        <v>2</v>
      </c>
      <c r="D4943">
        <v>2021</v>
      </c>
      <c r="E4943">
        <f t="shared" si="77"/>
        <v>2051</v>
      </c>
      <c r="F4943">
        <v>-89.433136000309204</v>
      </c>
      <c r="G4943">
        <v>42.065652999931601</v>
      </c>
    </row>
    <row r="4944" spans="1:7" x14ac:dyDescent="0.45">
      <c r="A4944">
        <v>64468</v>
      </c>
      <c r="B4944" t="s">
        <v>4270</v>
      </c>
      <c r="C4944">
        <v>2</v>
      </c>
      <c r="D4944">
        <v>2021</v>
      </c>
      <c r="E4944">
        <f t="shared" si="77"/>
        <v>2051</v>
      </c>
      <c r="F4944">
        <v>-88.925188000394201</v>
      </c>
      <c r="G4944">
        <v>41.805224000274499</v>
      </c>
    </row>
    <row r="4945" spans="1:7" x14ac:dyDescent="0.45">
      <c r="A4945">
        <v>64470</v>
      </c>
      <c r="B4945" t="s">
        <v>4271</v>
      </c>
      <c r="C4945">
        <v>2</v>
      </c>
      <c r="D4945">
        <v>2020</v>
      </c>
      <c r="E4945">
        <f t="shared" si="77"/>
        <v>2050</v>
      </c>
      <c r="F4945">
        <v>-83.771003999808798</v>
      </c>
      <c r="G4945">
        <v>43.099899000207401</v>
      </c>
    </row>
    <row r="4946" spans="1:7" x14ac:dyDescent="0.45">
      <c r="A4946">
        <v>64471</v>
      </c>
      <c r="B4946" t="s">
        <v>4272</v>
      </c>
      <c r="C4946">
        <v>5</v>
      </c>
      <c r="D4946">
        <v>2022</v>
      </c>
      <c r="E4946">
        <f t="shared" si="77"/>
        <v>2052</v>
      </c>
      <c r="F4946">
        <v>-121.61730799992201</v>
      </c>
      <c r="G4946">
        <v>37.847113999673702</v>
      </c>
    </row>
    <row r="4947" spans="1:7" x14ac:dyDescent="0.45">
      <c r="A4947">
        <v>64472</v>
      </c>
      <c r="B4947" t="s">
        <v>4273</v>
      </c>
      <c r="C4947">
        <v>2</v>
      </c>
      <c r="D4947">
        <v>2021</v>
      </c>
      <c r="E4947">
        <f t="shared" si="77"/>
        <v>2051</v>
      </c>
      <c r="F4947">
        <v>-82.328691000029096</v>
      </c>
      <c r="G4947">
        <v>34.639248999753796</v>
      </c>
    </row>
    <row r="4948" spans="1:7" x14ac:dyDescent="0.45">
      <c r="A4948">
        <v>64473</v>
      </c>
      <c r="B4948" t="s">
        <v>4274</v>
      </c>
      <c r="C4948">
        <v>2</v>
      </c>
      <c r="D4948">
        <v>2021</v>
      </c>
      <c r="E4948">
        <f t="shared" si="77"/>
        <v>2051</v>
      </c>
      <c r="F4948">
        <v>-97.360352999879893</v>
      </c>
      <c r="G4948">
        <v>35.226912999773802</v>
      </c>
    </row>
    <row r="4949" spans="1:7" x14ac:dyDescent="0.45">
      <c r="A4949">
        <v>64476</v>
      </c>
      <c r="B4949" t="s">
        <v>4275</v>
      </c>
      <c r="C4949">
        <v>4.9000000000000004</v>
      </c>
      <c r="D4949">
        <v>2021</v>
      </c>
      <c r="E4949">
        <f t="shared" si="77"/>
        <v>2051</v>
      </c>
      <c r="F4949">
        <v>-77.210409999641797</v>
      </c>
      <c r="G4949">
        <v>34.810913000184598</v>
      </c>
    </row>
    <row r="4950" spans="1:7" x14ac:dyDescent="0.45">
      <c r="A4950">
        <v>64477</v>
      </c>
      <c r="B4950" t="s">
        <v>4276</v>
      </c>
      <c r="C4950">
        <v>2.4</v>
      </c>
      <c r="D4950">
        <v>2021</v>
      </c>
      <c r="E4950">
        <f t="shared" si="77"/>
        <v>2051</v>
      </c>
      <c r="F4950">
        <v>-77.969554000371502</v>
      </c>
      <c r="G4950">
        <v>35.504068999772201</v>
      </c>
    </row>
    <row r="4951" spans="1:7" x14ac:dyDescent="0.45">
      <c r="A4951">
        <v>64478</v>
      </c>
      <c r="B4951" t="s">
        <v>4277</v>
      </c>
      <c r="C4951">
        <v>4.9000000000000004</v>
      </c>
      <c r="D4951">
        <v>2021</v>
      </c>
      <c r="E4951">
        <f t="shared" si="77"/>
        <v>2051</v>
      </c>
      <c r="F4951">
        <v>-77.498759000084206</v>
      </c>
      <c r="G4951">
        <v>34.784709999945299</v>
      </c>
    </row>
    <row r="4952" spans="1:7" x14ac:dyDescent="0.45">
      <c r="A4952">
        <v>64479</v>
      </c>
      <c r="B4952" t="s">
        <v>4278</v>
      </c>
      <c r="C4952">
        <v>1</v>
      </c>
      <c r="D4952">
        <v>2022</v>
      </c>
      <c r="E4952">
        <f t="shared" si="77"/>
        <v>2052</v>
      </c>
      <c r="F4952">
        <v>-95.785810999633995</v>
      </c>
      <c r="G4952">
        <v>44.782076999919497</v>
      </c>
    </row>
    <row r="4953" spans="1:7" x14ac:dyDescent="0.45">
      <c r="A4953">
        <v>64480</v>
      </c>
      <c r="B4953" t="s">
        <v>4279</v>
      </c>
      <c r="C4953">
        <v>0.8</v>
      </c>
      <c r="D4953">
        <v>2021</v>
      </c>
      <c r="E4953">
        <f t="shared" si="77"/>
        <v>2051</v>
      </c>
      <c r="F4953">
        <v>-93.457570000209103</v>
      </c>
      <c r="G4953">
        <v>44.220120000207203</v>
      </c>
    </row>
    <row r="4954" spans="1:7" x14ac:dyDescent="0.45">
      <c r="A4954">
        <v>64481</v>
      </c>
      <c r="B4954" t="s">
        <v>4280</v>
      </c>
      <c r="C4954">
        <v>100</v>
      </c>
      <c r="D4954">
        <v>2022</v>
      </c>
      <c r="E4954">
        <f t="shared" si="77"/>
        <v>2052</v>
      </c>
      <c r="F4954">
        <v>-114.774943999942</v>
      </c>
      <c r="G4954">
        <v>33.690879999915502</v>
      </c>
    </row>
    <row r="4955" spans="1:7" x14ac:dyDescent="0.45">
      <c r="A4955">
        <v>64482</v>
      </c>
      <c r="B4955" t="s">
        <v>4281</v>
      </c>
      <c r="C4955">
        <v>1</v>
      </c>
      <c r="D4955">
        <v>2021</v>
      </c>
      <c r="E4955">
        <f t="shared" si="77"/>
        <v>2051</v>
      </c>
      <c r="F4955">
        <v>-95.401950000131606</v>
      </c>
      <c r="G4955">
        <v>45.666829999829403</v>
      </c>
    </row>
    <row r="4956" spans="1:7" x14ac:dyDescent="0.45">
      <c r="A4956">
        <v>64483</v>
      </c>
      <c r="B4956" t="s">
        <v>4282</v>
      </c>
      <c r="C4956">
        <v>1</v>
      </c>
      <c r="D4956">
        <v>2022</v>
      </c>
      <c r="E4956">
        <f t="shared" si="77"/>
        <v>2052</v>
      </c>
      <c r="F4956">
        <v>-92.546207999924704</v>
      </c>
      <c r="G4956">
        <v>44.245884000014499</v>
      </c>
    </row>
    <row r="4957" spans="1:7" x14ac:dyDescent="0.45">
      <c r="A4957">
        <v>64486</v>
      </c>
      <c r="B4957" t="s">
        <v>4283</v>
      </c>
      <c r="C4957">
        <v>1</v>
      </c>
      <c r="D4957">
        <v>2022</v>
      </c>
      <c r="E4957">
        <f t="shared" si="77"/>
        <v>2052</v>
      </c>
      <c r="F4957">
        <v>-93.501616000285694</v>
      </c>
      <c r="G4957">
        <v>44.000397000047698</v>
      </c>
    </row>
    <row r="4958" spans="1:7" x14ac:dyDescent="0.45">
      <c r="A4958">
        <v>64487</v>
      </c>
      <c r="B4958" t="s">
        <v>4284</v>
      </c>
      <c r="C4958">
        <v>1</v>
      </c>
      <c r="D4958">
        <v>2021</v>
      </c>
      <c r="E4958">
        <f t="shared" si="77"/>
        <v>2051</v>
      </c>
      <c r="F4958">
        <v>-92.664872000324493</v>
      </c>
      <c r="G4958">
        <v>44.267318999940301</v>
      </c>
    </row>
    <row r="4959" spans="1:7" x14ac:dyDescent="0.45">
      <c r="A4959">
        <v>64488</v>
      </c>
      <c r="B4959" t="s">
        <v>4285</v>
      </c>
      <c r="C4959">
        <v>1</v>
      </c>
      <c r="D4959">
        <v>2022</v>
      </c>
      <c r="E4959">
        <f t="shared" si="77"/>
        <v>2052</v>
      </c>
      <c r="F4959">
        <v>-91.762882000330094</v>
      </c>
      <c r="G4959">
        <v>44.101107999962402</v>
      </c>
    </row>
    <row r="4960" spans="1:7" x14ac:dyDescent="0.45">
      <c r="A4960">
        <v>64496</v>
      </c>
      <c r="B4960" t="s">
        <v>4286</v>
      </c>
      <c r="C4960">
        <v>2</v>
      </c>
      <c r="D4960">
        <v>2021</v>
      </c>
      <c r="E4960">
        <f t="shared" si="77"/>
        <v>2051</v>
      </c>
      <c r="F4960">
        <v>-83.888514999964997</v>
      </c>
      <c r="G4960">
        <v>41.982616000323802</v>
      </c>
    </row>
    <row r="4961" spans="1:7" x14ac:dyDescent="0.45">
      <c r="A4961">
        <v>64497</v>
      </c>
      <c r="B4961" t="s">
        <v>4287</v>
      </c>
      <c r="C4961">
        <v>2</v>
      </c>
      <c r="D4961">
        <v>2021</v>
      </c>
      <c r="E4961">
        <f t="shared" si="77"/>
        <v>2051</v>
      </c>
      <c r="F4961">
        <v>-85.453499999973005</v>
      </c>
      <c r="G4961">
        <v>43.402157000248899</v>
      </c>
    </row>
    <row r="4962" spans="1:7" x14ac:dyDescent="0.45">
      <c r="A4962">
        <v>64498</v>
      </c>
      <c r="B4962" t="s">
        <v>4288</v>
      </c>
      <c r="C4962">
        <v>2</v>
      </c>
      <c r="D4962">
        <v>2021</v>
      </c>
      <c r="E4962">
        <f t="shared" si="77"/>
        <v>2051</v>
      </c>
      <c r="F4962">
        <v>-84.119325000234596</v>
      </c>
      <c r="G4962">
        <v>43.428036000297901</v>
      </c>
    </row>
    <row r="4963" spans="1:7" x14ac:dyDescent="0.45">
      <c r="A4963">
        <v>64499</v>
      </c>
      <c r="B4963" t="s">
        <v>4289</v>
      </c>
      <c r="C4963">
        <v>2</v>
      </c>
      <c r="D4963">
        <v>2021</v>
      </c>
      <c r="E4963">
        <f t="shared" si="77"/>
        <v>2051</v>
      </c>
      <c r="F4963">
        <v>-84.673829999854405</v>
      </c>
      <c r="G4963">
        <v>41.960189999737203</v>
      </c>
    </row>
    <row r="4964" spans="1:7" x14ac:dyDescent="0.45">
      <c r="A4964">
        <v>64500</v>
      </c>
      <c r="B4964" t="s">
        <v>4290</v>
      </c>
      <c r="C4964">
        <v>2</v>
      </c>
      <c r="D4964">
        <v>2021</v>
      </c>
      <c r="E4964">
        <f t="shared" si="77"/>
        <v>2051</v>
      </c>
      <c r="F4964">
        <v>-85.007396999985204</v>
      </c>
      <c r="G4964">
        <v>41.834826000163602</v>
      </c>
    </row>
    <row r="4965" spans="1:7" x14ac:dyDescent="0.45">
      <c r="A4965">
        <v>64502</v>
      </c>
      <c r="B4965" t="s">
        <v>4291</v>
      </c>
      <c r="C4965">
        <v>1.5</v>
      </c>
      <c r="D4965">
        <v>2020</v>
      </c>
      <c r="E4965">
        <f t="shared" si="77"/>
        <v>2050</v>
      </c>
      <c r="F4965">
        <v>-76.699999999604003</v>
      </c>
      <c r="G4965">
        <v>39.160000000182201</v>
      </c>
    </row>
    <row r="4966" spans="1:7" x14ac:dyDescent="0.45">
      <c r="A4966">
        <v>64503</v>
      </c>
      <c r="B4966" t="s">
        <v>4292</v>
      </c>
      <c r="C4966">
        <v>1</v>
      </c>
      <c r="D4966">
        <v>2021</v>
      </c>
      <c r="E4966">
        <f t="shared" si="77"/>
        <v>2051</v>
      </c>
      <c r="F4966">
        <v>-92.793667000174295</v>
      </c>
      <c r="G4966">
        <v>45.491443999906899</v>
      </c>
    </row>
    <row r="4967" spans="1:7" x14ac:dyDescent="0.45">
      <c r="A4967">
        <v>64504</v>
      </c>
      <c r="B4967" t="s">
        <v>4293</v>
      </c>
      <c r="C4967">
        <v>1</v>
      </c>
      <c r="D4967">
        <v>2021</v>
      </c>
      <c r="E4967">
        <f t="shared" si="77"/>
        <v>2051</v>
      </c>
      <c r="F4967">
        <v>-92.776388999832307</v>
      </c>
      <c r="G4967">
        <v>45.479972000139703</v>
      </c>
    </row>
    <row r="4968" spans="1:7" x14ac:dyDescent="0.45">
      <c r="A4968">
        <v>64506</v>
      </c>
      <c r="B4968" t="s">
        <v>4294</v>
      </c>
      <c r="C4968">
        <v>4</v>
      </c>
      <c r="D4968">
        <v>2021</v>
      </c>
      <c r="E4968">
        <f t="shared" si="77"/>
        <v>2051</v>
      </c>
      <c r="F4968">
        <v>-94.215607999652605</v>
      </c>
      <c r="G4968">
        <v>45.0872250000862</v>
      </c>
    </row>
    <row r="4969" spans="1:7" x14ac:dyDescent="0.45">
      <c r="A4969">
        <v>64508</v>
      </c>
      <c r="B4969" t="s">
        <v>4295</v>
      </c>
      <c r="C4969">
        <v>2</v>
      </c>
      <c r="D4969">
        <v>2022</v>
      </c>
      <c r="E4969">
        <f t="shared" si="77"/>
        <v>2052</v>
      </c>
      <c r="F4969">
        <v>-77.947000000329695</v>
      </c>
      <c r="G4969">
        <v>34.798999999744503</v>
      </c>
    </row>
    <row r="4970" spans="1:7" x14ac:dyDescent="0.45">
      <c r="A4970">
        <v>64514</v>
      </c>
      <c r="B4970" t="s">
        <v>4296</v>
      </c>
      <c r="C4970">
        <v>2</v>
      </c>
      <c r="D4970">
        <v>2022</v>
      </c>
      <c r="E4970">
        <f t="shared" si="77"/>
        <v>2052</v>
      </c>
      <c r="F4970">
        <v>-77.770000000063902</v>
      </c>
      <c r="G4970">
        <v>34.831000000018697</v>
      </c>
    </row>
    <row r="4971" spans="1:7" x14ac:dyDescent="0.45">
      <c r="A4971">
        <v>64516</v>
      </c>
      <c r="B4971" t="s">
        <v>4297</v>
      </c>
      <c r="C4971">
        <v>2</v>
      </c>
      <c r="D4971">
        <v>2022</v>
      </c>
      <c r="E4971">
        <f t="shared" si="77"/>
        <v>2052</v>
      </c>
      <c r="F4971">
        <v>-79.909481000226705</v>
      </c>
      <c r="G4971">
        <v>35.718428999718398</v>
      </c>
    </row>
    <row r="4972" spans="1:7" x14ac:dyDescent="0.45">
      <c r="A4972">
        <v>64517</v>
      </c>
      <c r="B4972" t="s">
        <v>4298</v>
      </c>
      <c r="C4972">
        <v>2.4</v>
      </c>
      <c r="D4972">
        <v>2020</v>
      </c>
      <c r="E4972">
        <f t="shared" si="77"/>
        <v>2050</v>
      </c>
      <c r="F4972">
        <v>-121.448550000167</v>
      </c>
      <c r="G4972">
        <v>38.5480559997604</v>
      </c>
    </row>
    <row r="4973" spans="1:7" x14ac:dyDescent="0.45">
      <c r="A4973">
        <v>64518</v>
      </c>
      <c r="B4973" t="s">
        <v>4299</v>
      </c>
      <c r="C4973">
        <v>1</v>
      </c>
      <c r="D4973">
        <v>2020</v>
      </c>
      <c r="E4973">
        <f t="shared" si="77"/>
        <v>2050</v>
      </c>
      <c r="F4973">
        <v>-117.636427000179</v>
      </c>
      <c r="G4973">
        <v>33.949721999651999</v>
      </c>
    </row>
    <row r="4974" spans="1:7" x14ac:dyDescent="0.45">
      <c r="A4974">
        <v>64519</v>
      </c>
      <c r="B4974" t="s">
        <v>4300</v>
      </c>
      <c r="C4974">
        <v>6</v>
      </c>
      <c r="D4974">
        <v>2019</v>
      </c>
      <c r="E4974">
        <f t="shared" si="77"/>
        <v>2049</v>
      </c>
      <c r="F4974">
        <v>-115.782916000176</v>
      </c>
      <c r="G4974">
        <v>32.825833000082199</v>
      </c>
    </row>
    <row r="4975" spans="1:7" x14ac:dyDescent="0.45">
      <c r="A4975">
        <v>64520</v>
      </c>
      <c r="B4975" t="s">
        <v>4301</v>
      </c>
      <c r="C4975">
        <v>2</v>
      </c>
      <c r="D4975">
        <v>2022</v>
      </c>
      <c r="E4975">
        <f t="shared" si="77"/>
        <v>2052</v>
      </c>
      <c r="F4975">
        <v>-79.909481000226705</v>
      </c>
      <c r="G4975">
        <v>35.718428999718398</v>
      </c>
    </row>
    <row r="4976" spans="1:7" x14ac:dyDescent="0.45">
      <c r="A4976">
        <v>64521</v>
      </c>
      <c r="B4976" t="s">
        <v>4302</v>
      </c>
      <c r="C4976">
        <v>6</v>
      </c>
      <c r="D4976">
        <v>2019</v>
      </c>
      <c r="E4976">
        <f t="shared" si="77"/>
        <v>2049</v>
      </c>
      <c r="F4976">
        <v>-115.484805000355</v>
      </c>
      <c r="G4976">
        <v>33.163054999645503</v>
      </c>
    </row>
    <row r="4977" spans="1:7" x14ac:dyDescent="0.45">
      <c r="A4977">
        <v>64522</v>
      </c>
      <c r="B4977" t="s">
        <v>4303</v>
      </c>
      <c r="C4977">
        <v>1</v>
      </c>
      <c r="D4977">
        <v>2021</v>
      </c>
      <c r="E4977">
        <f t="shared" si="77"/>
        <v>2051</v>
      </c>
      <c r="F4977">
        <v>-79.787999999876803</v>
      </c>
      <c r="G4977">
        <v>35.712999999736603</v>
      </c>
    </row>
    <row r="4978" spans="1:7" x14ac:dyDescent="0.45">
      <c r="A4978">
        <v>64523</v>
      </c>
      <c r="B4978" t="s">
        <v>4304</v>
      </c>
      <c r="C4978">
        <v>1.1000000000000001</v>
      </c>
      <c r="D4978">
        <v>2020</v>
      </c>
      <c r="E4978">
        <f t="shared" si="77"/>
        <v>2050</v>
      </c>
      <c r="F4978">
        <v>-120.634011000268</v>
      </c>
      <c r="G4978">
        <v>35.463333000027099</v>
      </c>
    </row>
    <row r="4979" spans="1:7" x14ac:dyDescent="0.45">
      <c r="A4979">
        <v>64524</v>
      </c>
      <c r="B4979" t="s">
        <v>4305</v>
      </c>
      <c r="C4979">
        <v>2</v>
      </c>
      <c r="D4979">
        <v>2021</v>
      </c>
      <c r="E4979">
        <f t="shared" si="77"/>
        <v>2051</v>
      </c>
      <c r="F4979">
        <v>-103.254078000099</v>
      </c>
      <c r="G4979">
        <v>34.423034999814902</v>
      </c>
    </row>
    <row r="4980" spans="1:7" x14ac:dyDescent="0.45">
      <c r="A4980">
        <v>64525</v>
      </c>
      <c r="B4980" t="s">
        <v>4306</v>
      </c>
      <c r="C4980">
        <v>7</v>
      </c>
      <c r="D4980">
        <v>2020</v>
      </c>
      <c r="E4980">
        <f t="shared" si="77"/>
        <v>2050</v>
      </c>
      <c r="F4980">
        <v>-77.375100000192006</v>
      </c>
      <c r="G4980">
        <v>42.0120999997986</v>
      </c>
    </row>
    <row r="4981" spans="1:7" x14ac:dyDescent="0.45">
      <c r="A4981">
        <v>64526</v>
      </c>
      <c r="B4981" t="s">
        <v>4307</v>
      </c>
      <c r="C4981">
        <v>3.5</v>
      </c>
      <c r="D4981">
        <v>2021</v>
      </c>
      <c r="E4981">
        <f t="shared" si="77"/>
        <v>2051</v>
      </c>
      <c r="F4981">
        <v>-70.725409999591307</v>
      </c>
      <c r="G4981">
        <v>41.969510000297603</v>
      </c>
    </row>
    <row r="4982" spans="1:7" x14ac:dyDescent="0.45">
      <c r="A4982">
        <v>64527</v>
      </c>
      <c r="B4982" t="s">
        <v>4308</v>
      </c>
      <c r="C4982">
        <v>5</v>
      </c>
      <c r="D4982">
        <v>2018</v>
      </c>
      <c r="E4982">
        <f t="shared" si="77"/>
        <v>2048</v>
      </c>
      <c r="F4982">
        <v>-79.032299999809297</v>
      </c>
      <c r="G4982">
        <v>35.588000000087298</v>
      </c>
    </row>
    <row r="4983" spans="1:7" x14ac:dyDescent="0.45">
      <c r="A4983">
        <v>64533</v>
      </c>
      <c r="B4983" t="s">
        <v>4309</v>
      </c>
      <c r="C4983">
        <v>74.900000000000006</v>
      </c>
      <c r="D4983">
        <v>2022</v>
      </c>
      <c r="E4983">
        <f t="shared" si="77"/>
        <v>2052</v>
      </c>
      <c r="F4983">
        <v>-81.941580999858203</v>
      </c>
      <c r="G4983">
        <v>27.641124999933101</v>
      </c>
    </row>
    <row r="4984" spans="1:7" x14ac:dyDescent="0.45">
      <c r="A4984">
        <v>64535</v>
      </c>
      <c r="B4984" t="s">
        <v>4310</v>
      </c>
      <c r="C4984">
        <v>20</v>
      </c>
      <c r="D4984">
        <v>2021</v>
      </c>
      <c r="E4984">
        <f t="shared" si="77"/>
        <v>2051</v>
      </c>
      <c r="F4984">
        <v>-76.144485999680697</v>
      </c>
      <c r="G4984">
        <v>36.307860000189002</v>
      </c>
    </row>
    <row r="4985" spans="1:7" x14ac:dyDescent="0.45">
      <c r="A4985">
        <v>64538</v>
      </c>
      <c r="B4985" t="s">
        <v>4311</v>
      </c>
      <c r="C4985">
        <v>200</v>
      </c>
      <c r="D4985">
        <v>2021</v>
      </c>
      <c r="E4985">
        <f t="shared" si="77"/>
        <v>2051</v>
      </c>
      <c r="F4985">
        <v>-99.258329000258499</v>
      </c>
      <c r="G4985">
        <v>27.634677000138101</v>
      </c>
    </row>
    <row r="4986" spans="1:7" x14ac:dyDescent="0.45">
      <c r="A4986">
        <v>64542</v>
      </c>
      <c r="B4986" t="s">
        <v>4312</v>
      </c>
      <c r="C4986">
        <v>5</v>
      </c>
      <c r="D4986">
        <v>2022</v>
      </c>
      <c r="E4986">
        <f t="shared" si="77"/>
        <v>2052</v>
      </c>
      <c r="F4986">
        <v>-73.847500000392799</v>
      </c>
      <c r="G4986">
        <v>42.333370000250298</v>
      </c>
    </row>
    <row r="4987" spans="1:7" x14ac:dyDescent="0.45">
      <c r="A4987">
        <v>64549</v>
      </c>
      <c r="B4987" t="s">
        <v>4313</v>
      </c>
      <c r="C4987">
        <v>2.4</v>
      </c>
      <c r="D4987">
        <v>2020</v>
      </c>
      <c r="E4987">
        <f t="shared" si="77"/>
        <v>2050</v>
      </c>
      <c r="F4987">
        <v>-71.520367999932304</v>
      </c>
      <c r="G4987">
        <v>41.9223699999216</v>
      </c>
    </row>
    <row r="4988" spans="1:7" x14ac:dyDescent="0.45">
      <c r="A4988">
        <v>64553</v>
      </c>
      <c r="B4988" t="s">
        <v>4314</v>
      </c>
      <c r="C4988">
        <v>200</v>
      </c>
      <c r="D4988">
        <v>2021</v>
      </c>
      <c r="E4988">
        <f t="shared" si="77"/>
        <v>2051</v>
      </c>
      <c r="F4988">
        <v>-85.045086999913295</v>
      </c>
      <c r="G4988">
        <v>40.046244000157301</v>
      </c>
    </row>
    <row r="4989" spans="1:7" x14ac:dyDescent="0.45">
      <c r="A4989">
        <v>64554</v>
      </c>
      <c r="B4989" t="s">
        <v>4315</v>
      </c>
      <c r="C4989">
        <v>4</v>
      </c>
      <c r="D4989">
        <v>2021</v>
      </c>
      <c r="E4989">
        <f t="shared" si="77"/>
        <v>2051</v>
      </c>
      <c r="F4989">
        <v>-77.738319999779407</v>
      </c>
      <c r="G4989">
        <v>42.460000000126001</v>
      </c>
    </row>
    <row r="4990" spans="1:7" x14ac:dyDescent="0.45">
      <c r="A4990">
        <v>64555</v>
      </c>
      <c r="B4990" t="s">
        <v>4316</v>
      </c>
      <c r="C4990">
        <v>4</v>
      </c>
      <c r="D4990">
        <v>2021</v>
      </c>
      <c r="E4990">
        <f t="shared" si="77"/>
        <v>2051</v>
      </c>
      <c r="F4990">
        <v>-78.244809999852293</v>
      </c>
      <c r="G4990">
        <v>43.0330000001115</v>
      </c>
    </row>
    <row r="4991" spans="1:7" x14ac:dyDescent="0.45">
      <c r="A4991">
        <v>64556</v>
      </c>
      <c r="B4991" t="s">
        <v>4317</v>
      </c>
      <c r="C4991">
        <v>5</v>
      </c>
      <c r="D4991">
        <v>2021</v>
      </c>
      <c r="E4991">
        <f t="shared" si="77"/>
        <v>2051</v>
      </c>
      <c r="F4991">
        <v>-77.703779999887203</v>
      </c>
      <c r="G4991">
        <v>42.467230000068497</v>
      </c>
    </row>
    <row r="4992" spans="1:7" x14ac:dyDescent="0.45">
      <c r="A4992">
        <v>64557</v>
      </c>
      <c r="B4992" t="s">
        <v>4318</v>
      </c>
      <c r="C4992">
        <v>5</v>
      </c>
      <c r="D4992">
        <v>2021</v>
      </c>
      <c r="E4992">
        <f t="shared" si="77"/>
        <v>2051</v>
      </c>
      <c r="F4992">
        <v>-78.477830000349599</v>
      </c>
      <c r="G4992">
        <v>42.067240000216501</v>
      </c>
    </row>
    <row r="4993" spans="1:7" x14ac:dyDescent="0.45">
      <c r="A4993">
        <v>64559</v>
      </c>
      <c r="B4993" t="s">
        <v>4319</v>
      </c>
      <c r="C4993">
        <v>16.100000000000001</v>
      </c>
      <c r="D4993">
        <v>2021</v>
      </c>
      <c r="E4993">
        <f t="shared" si="77"/>
        <v>2051</v>
      </c>
      <c r="F4993">
        <v>-72.837369999808999</v>
      </c>
      <c r="G4993">
        <v>41.441749999965701</v>
      </c>
    </row>
    <row r="4994" spans="1:7" x14ac:dyDescent="0.45">
      <c r="A4994">
        <v>64560</v>
      </c>
      <c r="B4994" t="s">
        <v>4320</v>
      </c>
      <c r="C4994">
        <v>5</v>
      </c>
      <c r="D4994">
        <v>2021</v>
      </c>
      <c r="E4994">
        <f t="shared" si="77"/>
        <v>2051</v>
      </c>
      <c r="F4994">
        <v>-76.287970000426398</v>
      </c>
      <c r="G4994">
        <v>42.1413399996691</v>
      </c>
    </row>
    <row r="4995" spans="1:7" x14ac:dyDescent="0.45">
      <c r="A4995">
        <v>64561</v>
      </c>
      <c r="B4995" t="s">
        <v>4321</v>
      </c>
      <c r="C4995">
        <v>5</v>
      </c>
      <c r="D4995">
        <v>2021</v>
      </c>
      <c r="E4995">
        <f t="shared" ref="E4995:E5058" si="78">D4995+30</f>
        <v>2051</v>
      </c>
      <c r="F4995">
        <v>-76.287970000426398</v>
      </c>
      <c r="G4995">
        <v>42.1413399996691</v>
      </c>
    </row>
    <row r="4996" spans="1:7" x14ac:dyDescent="0.45">
      <c r="A4996">
        <v>64562</v>
      </c>
      <c r="B4996" t="s">
        <v>4322</v>
      </c>
      <c r="C4996">
        <v>2</v>
      </c>
      <c r="D4996">
        <v>2021</v>
      </c>
      <c r="E4996">
        <f t="shared" si="78"/>
        <v>2051</v>
      </c>
      <c r="F4996">
        <v>-74.167000000316904</v>
      </c>
      <c r="G4996">
        <v>41.424000000083701</v>
      </c>
    </row>
    <row r="4997" spans="1:7" x14ac:dyDescent="0.45">
      <c r="A4997">
        <v>64563</v>
      </c>
      <c r="B4997" t="s">
        <v>4323</v>
      </c>
      <c r="C4997">
        <v>1</v>
      </c>
      <c r="D4997">
        <v>2022</v>
      </c>
      <c r="E4997">
        <f t="shared" si="78"/>
        <v>2052</v>
      </c>
      <c r="F4997">
        <v>-92.676058000108796</v>
      </c>
      <c r="G4997">
        <v>45.389128000102801</v>
      </c>
    </row>
    <row r="4998" spans="1:7" x14ac:dyDescent="0.45">
      <c r="A4998">
        <v>64564</v>
      </c>
      <c r="B4998" t="s">
        <v>4324</v>
      </c>
      <c r="C4998">
        <v>131</v>
      </c>
      <c r="D4998">
        <v>2022</v>
      </c>
      <c r="E4998">
        <f t="shared" si="78"/>
        <v>2052</v>
      </c>
      <c r="F4998">
        <v>-114.774943999942</v>
      </c>
      <c r="G4998">
        <v>33.690879999915502</v>
      </c>
    </row>
    <row r="4999" spans="1:7" x14ac:dyDescent="0.45">
      <c r="A4999">
        <v>64565</v>
      </c>
      <c r="B4999" t="s">
        <v>4325</v>
      </c>
      <c r="C4999">
        <v>2.5</v>
      </c>
      <c r="D4999">
        <v>2019</v>
      </c>
      <c r="E4999">
        <f t="shared" si="78"/>
        <v>2049</v>
      </c>
      <c r="F4999">
        <v>-82.060549999856605</v>
      </c>
      <c r="G4999">
        <v>33.336319999743203</v>
      </c>
    </row>
    <row r="5000" spans="1:7" x14ac:dyDescent="0.45">
      <c r="A5000">
        <v>64566</v>
      </c>
      <c r="B5000" t="s">
        <v>4326</v>
      </c>
      <c r="C5000">
        <v>100</v>
      </c>
      <c r="D5000">
        <v>2022</v>
      </c>
      <c r="E5000">
        <f t="shared" si="78"/>
        <v>2052</v>
      </c>
      <c r="F5000">
        <v>-111.568029999922</v>
      </c>
      <c r="G5000">
        <v>32.8343220003105</v>
      </c>
    </row>
    <row r="5001" spans="1:7" x14ac:dyDescent="0.45">
      <c r="A5001">
        <v>64568</v>
      </c>
      <c r="B5001" t="s">
        <v>4327</v>
      </c>
      <c r="C5001">
        <v>15</v>
      </c>
      <c r="D5001">
        <v>2022</v>
      </c>
      <c r="E5001">
        <f t="shared" si="78"/>
        <v>2052</v>
      </c>
      <c r="F5001">
        <v>-84.135276000255701</v>
      </c>
      <c r="G5001">
        <v>42.2745750002222</v>
      </c>
    </row>
    <row r="5002" spans="1:7" x14ac:dyDescent="0.45">
      <c r="A5002">
        <v>64569</v>
      </c>
      <c r="B5002" t="s">
        <v>4328</v>
      </c>
      <c r="C5002">
        <v>1.7</v>
      </c>
      <c r="D5002">
        <v>2020</v>
      </c>
      <c r="E5002">
        <f t="shared" si="78"/>
        <v>2050</v>
      </c>
      <c r="F5002">
        <v>-83.343779000295299</v>
      </c>
      <c r="G5002">
        <v>32.399365999674401</v>
      </c>
    </row>
    <row r="5003" spans="1:7" x14ac:dyDescent="0.45">
      <c r="A5003">
        <v>64570</v>
      </c>
      <c r="B5003" t="s">
        <v>4329</v>
      </c>
      <c r="C5003">
        <v>2</v>
      </c>
      <c r="D5003">
        <v>2020</v>
      </c>
      <c r="E5003">
        <f t="shared" si="78"/>
        <v>2050</v>
      </c>
      <c r="F5003">
        <v>-82.299071000184398</v>
      </c>
      <c r="G5003">
        <v>33.5677180003415</v>
      </c>
    </row>
    <row r="5004" spans="1:7" x14ac:dyDescent="0.45">
      <c r="A5004">
        <v>64571</v>
      </c>
      <c r="B5004" t="s">
        <v>4330</v>
      </c>
      <c r="C5004">
        <v>2.6</v>
      </c>
      <c r="D5004">
        <v>2019</v>
      </c>
      <c r="E5004">
        <f t="shared" si="78"/>
        <v>2049</v>
      </c>
      <c r="F5004">
        <v>-83.374275000374098</v>
      </c>
      <c r="G5004">
        <v>32.3670090000209</v>
      </c>
    </row>
    <row r="5005" spans="1:7" x14ac:dyDescent="0.45">
      <c r="A5005">
        <v>64572</v>
      </c>
      <c r="B5005" t="s">
        <v>1546</v>
      </c>
      <c r="C5005">
        <v>3</v>
      </c>
      <c r="D5005">
        <v>2018</v>
      </c>
      <c r="E5005">
        <f t="shared" si="78"/>
        <v>2048</v>
      </c>
      <c r="F5005">
        <v>-71.978849000306099</v>
      </c>
      <c r="G5005">
        <v>42.054345000208997</v>
      </c>
    </row>
    <row r="5006" spans="1:7" x14ac:dyDescent="0.45">
      <c r="A5006">
        <v>64573</v>
      </c>
      <c r="B5006" t="s">
        <v>4331</v>
      </c>
      <c r="C5006">
        <v>1</v>
      </c>
      <c r="D5006">
        <v>2018</v>
      </c>
      <c r="E5006">
        <f t="shared" si="78"/>
        <v>2048</v>
      </c>
      <c r="F5006">
        <v>-71.815389999817199</v>
      </c>
      <c r="G5006">
        <v>42.103569999998399</v>
      </c>
    </row>
    <row r="5007" spans="1:7" x14ac:dyDescent="0.45">
      <c r="A5007">
        <v>64574</v>
      </c>
      <c r="B5007" t="s">
        <v>4332</v>
      </c>
      <c r="C5007">
        <v>2</v>
      </c>
      <c r="D5007">
        <v>2017</v>
      </c>
      <c r="E5007">
        <f t="shared" si="78"/>
        <v>2047</v>
      </c>
      <c r="F5007">
        <v>-71.093832000156894</v>
      </c>
      <c r="G5007">
        <v>41.689940000112202</v>
      </c>
    </row>
    <row r="5008" spans="1:7" x14ac:dyDescent="0.45">
      <c r="A5008">
        <v>64575</v>
      </c>
      <c r="B5008" t="s">
        <v>2121</v>
      </c>
      <c r="C5008">
        <v>2.6</v>
      </c>
      <c r="D5008">
        <v>2017</v>
      </c>
      <c r="E5008">
        <f t="shared" si="78"/>
        <v>2047</v>
      </c>
      <c r="F5008">
        <v>-71.501870000297799</v>
      </c>
      <c r="G5008">
        <v>42.097490000229897</v>
      </c>
    </row>
    <row r="5009" spans="1:7" x14ac:dyDescent="0.45">
      <c r="A5009">
        <v>64577</v>
      </c>
      <c r="B5009" t="s">
        <v>4333</v>
      </c>
      <c r="C5009">
        <v>1</v>
      </c>
      <c r="D5009">
        <v>2021</v>
      </c>
      <c r="E5009">
        <f t="shared" si="78"/>
        <v>2051</v>
      </c>
      <c r="F5009">
        <v>-74.515411000256094</v>
      </c>
      <c r="G5009">
        <v>41.353475999771199</v>
      </c>
    </row>
    <row r="5010" spans="1:7" x14ac:dyDescent="0.45">
      <c r="A5010">
        <v>64578</v>
      </c>
      <c r="B5010" t="s">
        <v>4334</v>
      </c>
      <c r="C5010">
        <v>2</v>
      </c>
      <c r="D5010">
        <v>2021</v>
      </c>
      <c r="E5010">
        <f t="shared" si="78"/>
        <v>2051</v>
      </c>
      <c r="F5010">
        <v>-74.503000000258197</v>
      </c>
      <c r="G5010">
        <v>41.362999999722597</v>
      </c>
    </row>
    <row r="5011" spans="1:7" x14ac:dyDescent="0.45">
      <c r="A5011">
        <v>64579</v>
      </c>
      <c r="B5011" t="s">
        <v>4335</v>
      </c>
      <c r="C5011">
        <v>3</v>
      </c>
      <c r="D5011">
        <v>2014</v>
      </c>
      <c r="E5011">
        <f t="shared" si="78"/>
        <v>2044</v>
      </c>
      <c r="F5011">
        <v>-117.33101000035499</v>
      </c>
      <c r="G5011">
        <v>33.970340000324398</v>
      </c>
    </row>
    <row r="5012" spans="1:7" x14ac:dyDescent="0.45">
      <c r="A5012">
        <v>64580</v>
      </c>
      <c r="B5012" t="s">
        <v>4336</v>
      </c>
      <c r="C5012">
        <v>3</v>
      </c>
      <c r="D5012">
        <v>2013</v>
      </c>
      <c r="E5012">
        <f t="shared" si="78"/>
        <v>2043</v>
      </c>
      <c r="F5012">
        <v>-111.261100000005</v>
      </c>
      <c r="G5012">
        <v>32.248170000225201</v>
      </c>
    </row>
    <row r="5013" spans="1:7" x14ac:dyDescent="0.45">
      <c r="A5013">
        <v>64581</v>
      </c>
      <c r="B5013" t="s">
        <v>4337</v>
      </c>
      <c r="C5013">
        <v>20</v>
      </c>
      <c r="D5013">
        <v>2022</v>
      </c>
      <c r="E5013">
        <f t="shared" si="78"/>
        <v>2052</v>
      </c>
      <c r="F5013">
        <v>-86.096859000177204</v>
      </c>
      <c r="G5013">
        <v>42.471622000198103</v>
      </c>
    </row>
    <row r="5014" spans="1:7" x14ac:dyDescent="0.45">
      <c r="A5014">
        <v>64582</v>
      </c>
      <c r="B5014" t="s">
        <v>4338</v>
      </c>
      <c r="C5014">
        <v>2</v>
      </c>
      <c r="D5014">
        <v>2020</v>
      </c>
      <c r="E5014">
        <f t="shared" si="78"/>
        <v>2050</v>
      </c>
      <c r="F5014">
        <v>-81.9807510002681</v>
      </c>
      <c r="G5014">
        <v>33.107647999686698</v>
      </c>
    </row>
    <row r="5015" spans="1:7" x14ac:dyDescent="0.45">
      <c r="A5015">
        <v>64583</v>
      </c>
      <c r="B5015" t="s">
        <v>4339</v>
      </c>
      <c r="C5015">
        <v>2.6</v>
      </c>
      <c r="D5015">
        <v>2020</v>
      </c>
      <c r="E5015">
        <f t="shared" si="78"/>
        <v>2050</v>
      </c>
      <c r="F5015">
        <v>-81.932581000012206</v>
      </c>
      <c r="G5015">
        <v>31.602802999767899</v>
      </c>
    </row>
    <row r="5016" spans="1:7" x14ac:dyDescent="0.45">
      <c r="A5016">
        <v>64584</v>
      </c>
      <c r="B5016" t="s">
        <v>4340</v>
      </c>
      <c r="C5016">
        <v>2.1</v>
      </c>
      <c r="D5016">
        <v>2019</v>
      </c>
      <c r="E5016">
        <f t="shared" si="78"/>
        <v>2049</v>
      </c>
      <c r="F5016">
        <v>-81.960230999828596</v>
      </c>
      <c r="G5016">
        <v>30.916374999663802</v>
      </c>
    </row>
    <row r="5017" spans="1:7" x14ac:dyDescent="0.45">
      <c r="A5017">
        <v>64585</v>
      </c>
      <c r="B5017" t="s">
        <v>4341</v>
      </c>
      <c r="C5017">
        <v>2.1</v>
      </c>
      <c r="D5017">
        <v>2020</v>
      </c>
      <c r="E5017">
        <f t="shared" si="78"/>
        <v>2050</v>
      </c>
      <c r="F5017">
        <v>-84.696589999760405</v>
      </c>
      <c r="G5017">
        <v>32.797581999636598</v>
      </c>
    </row>
    <row r="5018" spans="1:7" x14ac:dyDescent="0.45">
      <c r="A5018">
        <v>64586</v>
      </c>
      <c r="B5018" t="s">
        <v>4342</v>
      </c>
      <c r="C5018">
        <v>2.2000000000000002</v>
      </c>
      <c r="D5018">
        <v>2019</v>
      </c>
      <c r="E5018">
        <f t="shared" si="78"/>
        <v>2049</v>
      </c>
      <c r="F5018">
        <v>-85.280880999804594</v>
      </c>
      <c r="G5018">
        <v>34.019643000187102</v>
      </c>
    </row>
    <row r="5019" spans="1:7" x14ac:dyDescent="0.45">
      <c r="A5019">
        <v>64587</v>
      </c>
      <c r="B5019" t="s">
        <v>123</v>
      </c>
      <c r="C5019">
        <v>1</v>
      </c>
      <c r="D5019">
        <v>2017</v>
      </c>
      <c r="E5019">
        <f t="shared" si="78"/>
        <v>2047</v>
      </c>
      <c r="F5019">
        <v>-71.248910000217606</v>
      </c>
      <c r="G5019">
        <v>42.227370000310998</v>
      </c>
    </row>
    <row r="5020" spans="1:7" x14ac:dyDescent="0.45">
      <c r="A5020">
        <v>64588</v>
      </c>
      <c r="B5020" t="s">
        <v>4343</v>
      </c>
      <c r="C5020">
        <v>5</v>
      </c>
      <c r="D5020">
        <v>2018</v>
      </c>
      <c r="E5020">
        <f t="shared" si="78"/>
        <v>2048</v>
      </c>
      <c r="F5020">
        <v>-71.111057999721993</v>
      </c>
      <c r="G5020">
        <v>41.679011999843198</v>
      </c>
    </row>
    <row r="5021" spans="1:7" x14ac:dyDescent="0.45">
      <c r="A5021">
        <v>64589</v>
      </c>
      <c r="B5021" t="s">
        <v>4344</v>
      </c>
      <c r="C5021">
        <v>4.5</v>
      </c>
      <c r="D5021">
        <v>2018</v>
      </c>
      <c r="E5021">
        <f t="shared" si="78"/>
        <v>2048</v>
      </c>
      <c r="F5021">
        <v>-71.089729999718799</v>
      </c>
      <c r="G5021">
        <v>41.704630000139602</v>
      </c>
    </row>
    <row r="5022" spans="1:7" x14ac:dyDescent="0.45">
      <c r="A5022">
        <v>64590</v>
      </c>
      <c r="B5022" t="s">
        <v>4345</v>
      </c>
      <c r="C5022">
        <v>8.3000000000000007</v>
      </c>
      <c r="D5022">
        <v>2021</v>
      </c>
      <c r="E5022">
        <f t="shared" si="78"/>
        <v>2051</v>
      </c>
      <c r="F5022">
        <v>-89.458944999968793</v>
      </c>
      <c r="G5022">
        <v>42.997665000070697</v>
      </c>
    </row>
    <row r="5023" spans="1:7" x14ac:dyDescent="0.45">
      <c r="A5023">
        <v>64590</v>
      </c>
      <c r="B5023" t="s">
        <v>4345</v>
      </c>
      <c r="C5023">
        <v>8.3000000000000007</v>
      </c>
      <c r="D5023">
        <v>2021</v>
      </c>
      <c r="E5023">
        <f t="shared" si="78"/>
        <v>2051</v>
      </c>
      <c r="F5023">
        <v>-89.458944999968793</v>
      </c>
      <c r="G5023">
        <v>42.997665000070697</v>
      </c>
    </row>
    <row r="5024" spans="1:7" x14ac:dyDescent="0.45">
      <c r="A5024">
        <v>64590</v>
      </c>
      <c r="B5024" t="s">
        <v>4345</v>
      </c>
      <c r="C5024">
        <v>5.5</v>
      </c>
      <c r="D5024">
        <v>2021</v>
      </c>
      <c r="E5024">
        <f t="shared" si="78"/>
        <v>2051</v>
      </c>
      <c r="F5024">
        <v>-89.458944999968793</v>
      </c>
      <c r="G5024">
        <v>42.997665000070697</v>
      </c>
    </row>
    <row r="5025" spans="1:7" x14ac:dyDescent="0.45">
      <c r="A5025">
        <v>64593</v>
      </c>
      <c r="B5025" t="s">
        <v>4346</v>
      </c>
      <c r="C5025">
        <v>5</v>
      </c>
      <c r="D5025">
        <v>2021</v>
      </c>
      <c r="E5025">
        <f t="shared" si="78"/>
        <v>2051</v>
      </c>
      <c r="F5025">
        <v>-76.121115999679205</v>
      </c>
      <c r="G5025">
        <v>42.449783000208797</v>
      </c>
    </row>
    <row r="5026" spans="1:7" x14ac:dyDescent="0.45">
      <c r="A5026">
        <v>64594</v>
      </c>
      <c r="B5026" t="s">
        <v>4347</v>
      </c>
      <c r="C5026">
        <v>5</v>
      </c>
      <c r="D5026">
        <v>2021</v>
      </c>
      <c r="E5026">
        <f t="shared" si="78"/>
        <v>2051</v>
      </c>
      <c r="F5026">
        <v>-76.121115999679205</v>
      </c>
      <c r="G5026">
        <v>42.451944000204499</v>
      </c>
    </row>
    <row r="5027" spans="1:7" x14ac:dyDescent="0.45">
      <c r="A5027">
        <v>64595</v>
      </c>
      <c r="B5027" t="s">
        <v>4348</v>
      </c>
      <c r="C5027">
        <v>5</v>
      </c>
      <c r="D5027">
        <v>2021</v>
      </c>
      <c r="E5027">
        <f t="shared" si="78"/>
        <v>2051</v>
      </c>
      <c r="F5027">
        <v>-76.131760000038497</v>
      </c>
      <c r="G5027">
        <v>42.452955999824503</v>
      </c>
    </row>
    <row r="5028" spans="1:7" x14ac:dyDescent="0.45">
      <c r="A5028">
        <v>64600</v>
      </c>
      <c r="B5028" t="s">
        <v>4349</v>
      </c>
      <c r="C5028">
        <v>3</v>
      </c>
      <c r="D5028">
        <v>2018</v>
      </c>
      <c r="E5028">
        <f t="shared" si="78"/>
        <v>2048</v>
      </c>
      <c r="F5028">
        <v>-121.529783000206</v>
      </c>
      <c r="G5028">
        <v>37.725043999991101</v>
      </c>
    </row>
    <row r="5029" spans="1:7" x14ac:dyDescent="0.45">
      <c r="A5029">
        <v>64601</v>
      </c>
      <c r="B5029" t="s">
        <v>4350</v>
      </c>
      <c r="C5029">
        <v>1.7</v>
      </c>
      <c r="D5029">
        <v>2020</v>
      </c>
      <c r="E5029">
        <f t="shared" si="78"/>
        <v>2050</v>
      </c>
      <c r="F5029">
        <v>-117.13112299996099</v>
      </c>
      <c r="G5029">
        <v>32.833644999796199</v>
      </c>
    </row>
    <row r="5030" spans="1:7" x14ac:dyDescent="0.45">
      <c r="A5030">
        <v>64602</v>
      </c>
      <c r="B5030" t="s">
        <v>4351</v>
      </c>
      <c r="C5030">
        <v>1.3</v>
      </c>
      <c r="D5030">
        <v>2021</v>
      </c>
      <c r="E5030">
        <f t="shared" si="78"/>
        <v>2051</v>
      </c>
      <c r="F5030">
        <v>-76.923694999666907</v>
      </c>
      <c r="G5030">
        <v>38.778970000321401</v>
      </c>
    </row>
    <row r="5031" spans="1:7" x14ac:dyDescent="0.45">
      <c r="A5031">
        <v>64603</v>
      </c>
      <c r="B5031" t="s">
        <v>4352</v>
      </c>
      <c r="C5031">
        <v>12.7</v>
      </c>
      <c r="D5031">
        <v>2022</v>
      </c>
      <c r="E5031">
        <f t="shared" si="78"/>
        <v>2052</v>
      </c>
      <c r="F5031">
        <v>-71.5813090000362</v>
      </c>
      <c r="G5031">
        <v>41.979211999837801</v>
      </c>
    </row>
    <row r="5032" spans="1:7" x14ac:dyDescent="0.45">
      <c r="A5032">
        <v>64604</v>
      </c>
      <c r="B5032" t="s">
        <v>4353</v>
      </c>
      <c r="C5032">
        <v>1.4</v>
      </c>
      <c r="D5032">
        <v>2020</v>
      </c>
      <c r="E5032">
        <f t="shared" si="78"/>
        <v>2050</v>
      </c>
      <c r="F5032">
        <v>-76.803145999627702</v>
      </c>
      <c r="G5032">
        <v>38.831623999676601</v>
      </c>
    </row>
    <row r="5033" spans="1:7" x14ac:dyDescent="0.45">
      <c r="A5033">
        <v>64606</v>
      </c>
      <c r="B5033" t="s">
        <v>4354</v>
      </c>
      <c r="C5033">
        <v>2</v>
      </c>
      <c r="D5033">
        <v>2020</v>
      </c>
      <c r="E5033">
        <f t="shared" si="78"/>
        <v>2050</v>
      </c>
      <c r="F5033">
        <v>-76.854460000071796</v>
      </c>
      <c r="G5033">
        <v>39.476529999688999</v>
      </c>
    </row>
    <row r="5034" spans="1:7" x14ac:dyDescent="0.45">
      <c r="A5034">
        <v>64608</v>
      </c>
      <c r="B5034" t="s">
        <v>4355</v>
      </c>
      <c r="C5034">
        <v>2</v>
      </c>
      <c r="D5034">
        <v>2020</v>
      </c>
      <c r="E5034">
        <f t="shared" si="78"/>
        <v>2050</v>
      </c>
      <c r="F5034">
        <v>-77.700579999622605</v>
      </c>
      <c r="G5034">
        <v>39.664479999858997</v>
      </c>
    </row>
    <row r="5035" spans="1:7" x14ac:dyDescent="0.45">
      <c r="A5035">
        <v>64610</v>
      </c>
      <c r="B5035" t="s">
        <v>4356</v>
      </c>
      <c r="C5035">
        <v>1.9</v>
      </c>
      <c r="D5035">
        <v>2020</v>
      </c>
      <c r="E5035">
        <f t="shared" si="78"/>
        <v>2050</v>
      </c>
      <c r="F5035">
        <v>-88.115490000001898</v>
      </c>
      <c r="G5035">
        <v>41.672100000289802</v>
      </c>
    </row>
    <row r="5036" spans="1:7" x14ac:dyDescent="0.45">
      <c r="A5036">
        <v>64611</v>
      </c>
      <c r="B5036" t="s">
        <v>4357</v>
      </c>
      <c r="C5036">
        <v>3</v>
      </c>
      <c r="D5036">
        <v>2020</v>
      </c>
      <c r="E5036">
        <f t="shared" si="78"/>
        <v>2050</v>
      </c>
      <c r="F5036">
        <v>-118.13852500028401</v>
      </c>
      <c r="G5036">
        <v>34.7330109997718</v>
      </c>
    </row>
    <row r="5037" spans="1:7" x14ac:dyDescent="0.45">
      <c r="A5037">
        <v>64617</v>
      </c>
      <c r="B5037" t="s">
        <v>4358</v>
      </c>
      <c r="C5037">
        <v>4.4000000000000004</v>
      </c>
      <c r="D5037">
        <v>2021</v>
      </c>
      <c r="E5037">
        <f t="shared" si="78"/>
        <v>2051</v>
      </c>
      <c r="F5037">
        <v>-71.492447999779102</v>
      </c>
      <c r="G5037">
        <v>42.081919000214498</v>
      </c>
    </row>
    <row r="5038" spans="1:7" x14ac:dyDescent="0.45">
      <c r="A5038">
        <v>64618</v>
      </c>
      <c r="B5038" t="s">
        <v>4359</v>
      </c>
      <c r="C5038">
        <v>2.8</v>
      </c>
      <c r="D5038">
        <v>2021</v>
      </c>
      <c r="E5038">
        <f t="shared" si="78"/>
        <v>2051</v>
      </c>
      <c r="F5038">
        <v>-71.046964999932399</v>
      </c>
      <c r="G5038">
        <v>42.752879999697399</v>
      </c>
    </row>
    <row r="5039" spans="1:7" x14ac:dyDescent="0.45">
      <c r="A5039">
        <v>64620</v>
      </c>
      <c r="B5039" t="s">
        <v>4360</v>
      </c>
      <c r="C5039">
        <v>2.5</v>
      </c>
      <c r="D5039">
        <v>2021</v>
      </c>
      <c r="E5039">
        <f t="shared" si="78"/>
        <v>2051</v>
      </c>
      <c r="F5039">
        <v>-72.558011000065207</v>
      </c>
      <c r="G5039">
        <v>42.585933000252702</v>
      </c>
    </row>
    <row r="5040" spans="1:7" x14ac:dyDescent="0.45">
      <c r="A5040">
        <v>64624</v>
      </c>
      <c r="B5040" t="s">
        <v>4361</v>
      </c>
      <c r="C5040">
        <v>100</v>
      </c>
      <c r="D5040">
        <v>2021</v>
      </c>
      <c r="E5040">
        <f t="shared" si="78"/>
        <v>2051</v>
      </c>
      <c r="F5040">
        <v>-117.37240000014</v>
      </c>
      <c r="G5040">
        <v>34.636500000029102</v>
      </c>
    </row>
    <row r="5041" spans="1:7" x14ac:dyDescent="0.45">
      <c r="A5041">
        <v>64627</v>
      </c>
      <c r="B5041" t="s">
        <v>4362</v>
      </c>
      <c r="C5041">
        <v>5</v>
      </c>
      <c r="D5041">
        <v>2021</v>
      </c>
      <c r="E5041">
        <f t="shared" si="78"/>
        <v>2051</v>
      </c>
      <c r="F5041">
        <v>-71.445111000099601</v>
      </c>
      <c r="G5041">
        <v>42.678888999699502</v>
      </c>
    </row>
    <row r="5042" spans="1:7" x14ac:dyDescent="0.45">
      <c r="A5042">
        <v>64628</v>
      </c>
      <c r="B5042" t="s">
        <v>4363</v>
      </c>
      <c r="C5042">
        <v>1.8</v>
      </c>
      <c r="D5042">
        <v>2022</v>
      </c>
      <c r="E5042">
        <f t="shared" si="78"/>
        <v>2052</v>
      </c>
      <c r="F5042">
        <v>-89.074383999959394</v>
      </c>
      <c r="G5042">
        <v>42.206076000172402</v>
      </c>
    </row>
    <row r="5043" spans="1:7" x14ac:dyDescent="0.45">
      <c r="A5043">
        <v>64629</v>
      </c>
      <c r="B5043" t="s">
        <v>4364</v>
      </c>
      <c r="C5043">
        <v>1.5</v>
      </c>
      <c r="D5043">
        <v>2021</v>
      </c>
      <c r="E5043">
        <f t="shared" si="78"/>
        <v>2051</v>
      </c>
      <c r="F5043">
        <v>-91.399685000309006</v>
      </c>
      <c r="G5043">
        <v>39.859082999680602</v>
      </c>
    </row>
    <row r="5044" spans="1:7" x14ac:dyDescent="0.45">
      <c r="A5044">
        <v>64630</v>
      </c>
      <c r="B5044" t="s">
        <v>4365</v>
      </c>
      <c r="C5044">
        <v>100</v>
      </c>
      <c r="D5044">
        <v>2022</v>
      </c>
      <c r="E5044">
        <f t="shared" si="78"/>
        <v>2052</v>
      </c>
      <c r="F5044">
        <v>-118.32000000035799</v>
      </c>
      <c r="G5044">
        <v>34.829999999861897</v>
      </c>
    </row>
    <row r="5045" spans="1:7" x14ac:dyDescent="0.45">
      <c r="A5045">
        <v>64631</v>
      </c>
      <c r="B5045" t="s">
        <v>4366</v>
      </c>
      <c r="C5045">
        <v>74.5</v>
      </c>
      <c r="D5045">
        <v>2022</v>
      </c>
      <c r="E5045">
        <f t="shared" si="78"/>
        <v>2052</v>
      </c>
      <c r="F5045">
        <v>-81.955675999654005</v>
      </c>
      <c r="G5045">
        <v>27.806645000230699</v>
      </c>
    </row>
    <row r="5046" spans="1:7" x14ac:dyDescent="0.45">
      <c r="A5046">
        <v>64637</v>
      </c>
      <c r="B5046" t="s">
        <v>4367</v>
      </c>
      <c r="C5046">
        <v>149</v>
      </c>
      <c r="D5046">
        <v>2022</v>
      </c>
      <c r="E5046">
        <f t="shared" si="78"/>
        <v>2052</v>
      </c>
      <c r="F5046">
        <v>-88.295524999777598</v>
      </c>
      <c r="G5046">
        <v>38.050140999904698</v>
      </c>
    </row>
    <row r="5047" spans="1:7" x14ac:dyDescent="0.45">
      <c r="A5047">
        <v>64640</v>
      </c>
      <c r="B5047" t="s">
        <v>4368</v>
      </c>
      <c r="C5047">
        <v>1.9</v>
      </c>
      <c r="D5047">
        <v>2022</v>
      </c>
      <c r="E5047">
        <f t="shared" si="78"/>
        <v>2052</v>
      </c>
      <c r="F5047">
        <v>-82.8251300001196</v>
      </c>
      <c r="G5047">
        <v>35.890709999792598</v>
      </c>
    </row>
    <row r="5048" spans="1:7" x14ac:dyDescent="0.45">
      <c r="A5048">
        <v>64641</v>
      </c>
      <c r="B5048" t="s">
        <v>4369</v>
      </c>
      <c r="C5048">
        <v>45.8</v>
      </c>
      <c r="D5048">
        <v>2022</v>
      </c>
      <c r="E5048">
        <f t="shared" si="78"/>
        <v>2052</v>
      </c>
      <c r="F5048">
        <v>-82.390452000290594</v>
      </c>
      <c r="G5048">
        <v>27.7819879999196</v>
      </c>
    </row>
    <row r="5049" spans="1:7" x14ac:dyDescent="0.45">
      <c r="A5049">
        <v>64642</v>
      </c>
      <c r="B5049" t="s">
        <v>4370</v>
      </c>
      <c r="C5049">
        <v>1.9</v>
      </c>
      <c r="D5049">
        <v>2021</v>
      </c>
      <c r="E5049">
        <f t="shared" si="78"/>
        <v>2051</v>
      </c>
      <c r="F5049">
        <v>-76.929649999957206</v>
      </c>
      <c r="G5049">
        <v>39.320150000079202</v>
      </c>
    </row>
    <row r="5050" spans="1:7" x14ac:dyDescent="0.45">
      <c r="A5050">
        <v>64643</v>
      </c>
      <c r="B5050" t="s">
        <v>4371</v>
      </c>
      <c r="C5050">
        <v>1.9</v>
      </c>
      <c r="D5050">
        <v>2021</v>
      </c>
      <c r="E5050">
        <f t="shared" si="78"/>
        <v>2051</v>
      </c>
      <c r="F5050">
        <v>-76.929649999957206</v>
      </c>
      <c r="G5050">
        <v>39.320150000079202</v>
      </c>
    </row>
    <row r="5051" spans="1:7" x14ac:dyDescent="0.45">
      <c r="A5051">
        <v>64644</v>
      </c>
      <c r="B5051" t="s">
        <v>4372</v>
      </c>
      <c r="C5051">
        <v>1.5</v>
      </c>
      <c r="D5051">
        <v>2020</v>
      </c>
      <c r="E5051">
        <f t="shared" si="78"/>
        <v>2050</v>
      </c>
      <c r="F5051">
        <v>-76.403000000193302</v>
      </c>
      <c r="G5051">
        <v>39.416699999831202</v>
      </c>
    </row>
    <row r="5052" spans="1:7" x14ac:dyDescent="0.45">
      <c r="A5052">
        <v>64645</v>
      </c>
      <c r="B5052" t="s">
        <v>4373</v>
      </c>
      <c r="C5052">
        <v>1</v>
      </c>
      <c r="D5052">
        <v>2020</v>
      </c>
      <c r="E5052">
        <f t="shared" si="78"/>
        <v>2050</v>
      </c>
      <c r="F5052">
        <v>-75.918480000006099</v>
      </c>
      <c r="G5052">
        <v>39.691959999869802</v>
      </c>
    </row>
    <row r="5053" spans="1:7" x14ac:dyDescent="0.45">
      <c r="A5053">
        <v>64646</v>
      </c>
      <c r="B5053" t="s">
        <v>4374</v>
      </c>
      <c r="C5053">
        <v>2</v>
      </c>
      <c r="D5053">
        <v>2020</v>
      </c>
      <c r="E5053">
        <f t="shared" si="78"/>
        <v>2050</v>
      </c>
      <c r="F5053">
        <v>-78.108000000170605</v>
      </c>
      <c r="G5053">
        <v>39.687529999819297</v>
      </c>
    </row>
    <row r="5054" spans="1:7" x14ac:dyDescent="0.45">
      <c r="A5054">
        <v>64647</v>
      </c>
      <c r="B5054" t="s">
        <v>4375</v>
      </c>
      <c r="C5054">
        <v>2</v>
      </c>
      <c r="D5054">
        <v>2020</v>
      </c>
      <c r="E5054">
        <f t="shared" si="78"/>
        <v>2050</v>
      </c>
      <c r="F5054">
        <v>-76.697200000270698</v>
      </c>
      <c r="G5054">
        <v>38.9151999997069</v>
      </c>
    </row>
    <row r="5055" spans="1:7" x14ac:dyDescent="0.45">
      <c r="A5055">
        <v>64648</v>
      </c>
      <c r="B5055" t="s">
        <v>4376</v>
      </c>
      <c r="C5055">
        <v>2</v>
      </c>
      <c r="D5055">
        <v>2022</v>
      </c>
      <c r="E5055">
        <f t="shared" si="78"/>
        <v>2052</v>
      </c>
      <c r="F5055">
        <v>-104.777023999869</v>
      </c>
      <c r="G5055">
        <v>40.228418999833501</v>
      </c>
    </row>
    <row r="5056" spans="1:7" x14ac:dyDescent="0.45">
      <c r="A5056">
        <v>64649</v>
      </c>
      <c r="B5056" t="s">
        <v>4377</v>
      </c>
      <c r="C5056">
        <v>1</v>
      </c>
      <c r="D5056">
        <v>2022</v>
      </c>
      <c r="E5056">
        <f t="shared" si="78"/>
        <v>2052</v>
      </c>
      <c r="F5056">
        <v>-108.09073100006501</v>
      </c>
      <c r="G5056">
        <v>39.414671000259197</v>
      </c>
    </row>
    <row r="5057" spans="1:7" x14ac:dyDescent="0.45">
      <c r="A5057">
        <v>64650</v>
      </c>
      <c r="B5057" t="s">
        <v>4378</v>
      </c>
      <c r="C5057">
        <v>2</v>
      </c>
      <c r="D5057">
        <v>2022</v>
      </c>
      <c r="E5057">
        <f t="shared" si="78"/>
        <v>2052</v>
      </c>
      <c r="F5057">
        <v>-103.65751400021</v>
      </c>
      <c r="G5057">
        <v>40.266898000148601</v>
      </c>
    </row>
    <row r="5058" spans="1:7" x14ac:dyDescent="0.45">
      <c r="A5058">
        <v>64651</v>
      </c>
      <c r="B5058" t="s">
        <v>4379</v>
      </c>
      <c r="C5058">
        <v>2</v>
      </c>
      <c r="D5058">
        <v>2022</v>
      </c>
      <c r="E5058">
        <f t="shared" si="78"/>
        <v>2052</v>
      </c>
      <c r="F5058">
        <v>-103.65751400021</v>
      </c>
      <c r="G5058">
        <v>40.266898000148601</v>
      </c>
    </row>
    <row r="5059" spans="1:7" x14ac:dyDescent="0.45">
      <c r="A5059">
        <v>64652</v>
      </c>
      <c r="B5059" t="s">
        <v>4380</v>
      </c>
      <c r="C5059">
        <v>1</v>
      </c>
      <c r="D5059">
        <v>2022</v>
      </c>
      <c r="E5059">
        <f t="shared" ref="E5059:E5122" si="79">D5059+30</f>
        <v>2052</v>
      </c>
      <c r="F5059">
        <v>-103.659370000435</v>
      </c>
      <c r="G5059">
        <v>40.266855999738702</v>
      </c>
    </row>
    <row r="5060" spans="1:7" x14ac:dyDescent="0.45">
      <c r="A5060">
        <v>64653</v>
      </c>
      <c r="B5060" t="s">
        <v>4381</v>
      </c>
      <c r="C5060">
        <v>2</v>
      </c>
      <c r="D5060">
        <v>2022</v>
      </c>
      <c r="E5060">
        <f t="shared" si="79"/>
        <v>2052</v>
      </c>
      <c r="F5060">
        <v>-107.815344000165</v>
      </c>
      <c r="G5060">
        <v>39.523106999697397</v>
      </c>
    </row>
    <row r="5061" spans="1:7" x14ac:dyDescent="0.45">
      <c r="A5061">
        <v>64654</v>
      </c>
      <c r="B5061" t="s">
        <v>4382</v>
      </c>
      <c r="C5061">
        <v>2</v>
      </c>
      <c r="D5061">
        <v>2022</v>
      </c>
      <c r="E5061">
        <f t="shared" si="79"/>
        <v>2052</v>
      </c>
      <c r="F5061">
        <v>-108.09073100006501</v>
      </c>
      <c r="G5061">
        <v>39.414671000259197</v>
      </c>
    </row>
    <row r="5062" spans="1:7" x14ac:dyDescent="0.45">
      <c r="A5062">
        <v>64655</v>
      </c>
      <c r="B5062" t="s">
        <v>4383</v>
      </c>
      <c r="C5062">
        <v>2</v>
      </c>
      <c r="D5062">
        <v>2022</v>
      </c>
      <c r="E5062">
        <f t="shared" si="79"/>
        <v>2052</v>
      </c>
      <c r="F5062">
        <v>-104.771384000121</v>
      </c>
      <c r="G5062">
        <v>40.241166000128501</v>
      </c>
    </row>
    <row r="5063" spans="1:7" x14ac:dyDescent="0.45">
      <c r="A5063">
        <v>64657</v>
      </c>
      <c r="B5063" t="s">
        <v>4384</v>
      </c>
      <c r="C5063">
        <v>74.5</v>
      </c>
      <c r="D5063">
        <v>2021</v>
      </c>
      <c r="E5063">
        <f t="shared" si="79"/>
        <v>2051</v>
      </c>
      <c r="F5063">
        <v>-82.048697000075506</v>
      </c>
      <c r="G5063">
        <v>27.917716000195401</v>
      </c>
    </row>
    <row r="5064" spans="1:7" x14ac:dyDescent="0.45">
      <c r="A5064">
        <v>64664</v>
      </c>
      <c r="B5064" t="s">
        <v>4385</v>
      </c>
      <c r="C5064">
        <v>5</v>
      </c>
      <c r="D5064">
        <v>2020</v>
      </c>
      <c r="E5064">
        <f t="shared" si="79"/>
        <v>2050</v>
      </c>
      <c r="F5064">
        <v>-72.020244000113905</v>
      </c>
      <c r="G5064">
        <v>42.596129999793099</v>
      </c>
    </row>
    <row r="5065" spans="1:7" x14ac:dyDescent="0.45">
      <c r="A5065">
        <v>64673</v>
      </c>
      <c r="B5065" t="s">
        <v>1150</v>
      </c>
      <c r="C5065">
        <v>3.5</v>
      </c>
      <c r="D5065">
        <v>2021</v>
      </c>
      <c r="E5065">
        <f t="shared" si="79"/>
        <v>2051</v>
      </c>
      <c r="F5065">
        <v>-70.912751000267704</v>
      </c>
      <c r="G5065">
        <v>43.543731000299204</v>
      </c>
    </row>
    <row r="5066" spans="1:7" x14ac:dyDescent="0.45">
      <c r="A5066">
        <v>64674</v>
      </c>
      <c r="B5066" t="s">
        <v>4386</v>
      </c>
      <c r="C5066">
        <v>2</v>
      </c>
      <c r="D5066">
        <v>2021</v>
      </c>
      <c r="E5066">
        <f t="shared" si="79"/>
        <v>2051</v>
      </c>
      <c r="F5066">
        <v>-78.527498999557096</v>
      </c>
      <c r="G5066">
        <v>34.984044999818302</v>
      </c>
    </row>
    <row r="5067" spans="1:7" x14ac:dyDescent="0.45">
      <c r="A5067">
        <v>64675</v>
      </c>
      <c r="B5067" t="s">
        <v>4387</v>
      </c>
      <c r="C5067">
        <v>2</v>
      </c>
      <c r="D5067">
        <v>2021</v>
      </c>
      <c r="E5067">
        <f t="shared" si="79"/>
        <v>2051</v>
      </c>
      <c r="F5067">
        <v>-70.576963999863494</v>
      </c>
      <c r="G5067">
        <v>43.970601000283096</v>
      </c>
    </row>
    <row r="5068" spans="1:7" x14ac:dyDescent="0.45">
      <c r="A5068">
        <v>64676</v>
      </c>
      <c r="B5068" t="s">
        <v>4388</v>
      </c>
      <c r="C5068">
        <v>5</v>
      </c>
      <c r="D5068">
        <v>2021</v>
      </c>
      <c r="E5068">
        <f t="shared" si="79"/>
        <v>2051</v>
      </c>
      <c r="F5068">
        <v>-122.141699999777</v>
      </c>
      <c r="G5068">
        <v>38.097099999961401</v>
      </c>
    </row>
    <row r="5069" spans="1:7" x14ac:dyDescent="0.45">
      <c r="A5069">
        <v>64677</v>
      </c>
      <c r="B5069" t="s">
        <v>4389</v>
      </c>
      <c r="C5069">
        <v>5</v>
      </c>
      <c r="D5069">
        <v>2021</v>
      </c>
      <c r="E5069">
        <f t="shared" si="79"/>
        <v>2051</v>
      </c>
      <c r="F5069">
        <v>-76.648670000164699</v>
      </c>
      <c r="G5069">
        <v>36.275849999813197</v>
      </c>
    </row>
    <row r="5070" spans="1:7" x14ac:dyDescent="0.45">
      <c r="A5070">
        <v>64678</v>
      </c>
      <c r="B5070" t="s">
        <v>4390</v>
      </c>
      <c r="C5070">
        <v>5</v>
      </c>
      <c r="D5070">
        <v>2021</v>
      </c>
      <c r="E5070">
        <f t="shared" si="79"/>
        <v>2051</v>
      </c>
      <c r="F5070">
        <v>-76.872438000022498</v>
      </c>
      <c r="G5070">
        <v>36.021253000241501</v>
      </c>
    </row>
    <row r="5071" spans="1:7" x14ac:dyDescent="0.45">
      <c r="A5071">
        <v>64679</v>
      </c>
      <c r="B5071" t="s">
        <v>4391</v>
      </c>
      <c r="C5071">
        <v>5</v>
      </c>
      <c r="D5071">
        <v>2020</v>
      </c>
      <c r="E5071">
        <f t="shared" si="79"/>
        <v>2050</v>
      </c>
      <c r="F5071">
        <v>-77.944289999611499</v>
      </c>
      <c r="G5071">
        <v>43.301410000274402</v>
      </c>
    </row>
    <row r="5072" spans="1:7" x14ac:dyDescent="0.45">
      <c r="A5072">
        <v>64680</v>
      </c>
      <c r="B5072" t="s">
        <v>4392</v>
      </c>
      <c r="C5072">
        <v>5</v>
      </c>
      <c r="D5072">
        <v>2020</v>
      </c>
      <c r="E5072">
        <f t="shared" si="79"/>
        <v>2050</v>
      </c>
      <c r="F5072">
        <v>-73.834721999973794</v>
      </c>
      <c r="G5072">
        <v>42.839012999684002</v>
      </c>
    </row>
    <row r="5073" spans="1:7" x14ac:dyDescent="0.45">
      <c r="A5073">
        <v>64681</v>
      </c>
      <c r="B5073" t="s">
        <v>4393</v>
      </c>
      <c r="C5073">
        <v>2</v>
      </c>
      <c r="D5073">
        <v>2020</v>
      </c>
      <c r="E5073">
        <f t="shared" si="79"/>
        <v>2050</v>
      </c>
      <c r="F5073">
        <v>-73.835460000115702</v>
      </c>
      <c r="G5073">
        <v>42.840370000093202</v>
      </c>
    </row>
    <row r="5074" spans="1:7" x14ac:dyDescent="0.45">
      <c r="A5074">
        <v>64682</v>
      </c>
      <c r="B5074" t="s">
        <v>922</v>
      </c>
      <c r="C5074">
        <v>2</v>
      </c>
      <c r="D5074">
        <v>2021</v>
      </c>
      <c r="E5074">
        <f t="shared" si="79"/>
        <v>2051</v>
      </c>
      <c r="F5074">
        <v>-82.5282839997964</v>
      </c>
      <c r="G5074">
        <v>34.695185000142999</v>
      </c>
    </row>
    <row r="5075" spans="1:7" x14ac:dyDescent="0.45">
      <c r="A5075">
        <v>64687</v>
      </c>
      <c r="B5075" t="s">
        <v>4394</v>
      </c>
      <c r="C5075">
        <v>2.4</v>
      </c>
      <c r="D5075">
        <v>2017</v>
      </c>
      <c r="E5075">
        <f t="shared" si="79"/>
        <v>2047</v>
      </c>
      <c r="F5075">
        <v>-120.09814800022301</v>
      </c>
      <c r="G5075">
        <v>36.504014999839697</v>
      </c>
    </row>
    <row r="5076" spans="1:7" x14ac:dyDescent="0.45">
      <c r="A5076">
        <v>64689</v>
      </c>
      <c r="B5076" t="s">
        <v>4395</v>
      </c>
      <c r="C5076">
        <v>2</v>
      </c>
      <c r="D5076">
        <v>2022</v>
      </c>
      <c r="E5076">
        <f t="shared" si="79"/>
        <v>2052</v>
      </c>
      <c r="F5076">
        <v>-76.7148190001963</v>
      </c>
      <c r="G5076">
        <v>38.934666000137398</v>
      </c>
    </row>
    <row r="5077" spans="1:7" x14ac:dyDescent="0.45">
      <c r="A5077">
        <v>64690</v>
      </c>
      <c r="B5077" t="s">
        <v>4396</v>
      </c>
      <c r="C5077">
        <v>20</v>
      </c>
      <c r="D5077">
        <v>2021</v>
      </c>
      <c r="E5077">
        <f t="shared" si="79"/>
        <v>2051</v>
      </c>
      <c r="F5077">
        <v>-75.835206999618293</v>
      </c>
      <c r="G5077">
        <v>38.613327999869902</v>
      </c>
    </row>
    <row r="5078" spans="1:7" x14ac:dyDescent="0.45">
      <c r="A5078">
        <v>64692</v>
      </c>
      <c r="B5078" t="s">
        <v>4397</v>
      </c>
      <c r="C5078">
        <v>1.1000000000000001</v>
      </c>
      <c r="D5078">
        <v>2021</v>
      </c>
      <c r="E5078">
        <f t="shared" si="79"/>
        <v>2051</v>
      </c>
      <c r="F5078">
        <v>-79.340799999721895</v>
      </c>
      <c r="G5078">
        <v>42.453047000313397</v>
      </c>
    </row>
    <row r="5079" spans="1:7" x14ac:dyDescent="0.45">
      <c r="A5079">
        <v>64693</v>
      </c>
      <c r="B5079" t="s">
        <v>1245</v>
      </c>
      <c r="C5079">
        <v>1</v>
      </c>
      <c r="D5079">
        <v>2021</v>
      </c>
      <c r="E5079">
        <f t="shared" si="79"/>
        <v>2051</v>
      </c>
      <c r="F5079">
        <v>-120.62535799985299</v>
      </c>
      <c r="G5079">
        <v>36.981755000217298</v>
      </c>
    </row>
    <row r="5080" spans="1:7" x14ac:dyDescent="0.45">
      <c r="A5080">
        <v>64696</v>
      </c>
      <c r="B5080" t="s">
        <v>4398</v>
      </c>
      <c r="C5080">
        <v>4.5</v>
      </c>
      <c r="D5080">
        <v>2021</v>
      </c>
      <c r="E5080">
        <f t="shared" si="79"/>
        <v>2051</v>
      </c>
      <c r="F5080">
        <v>-71.516800000319904</v>
      </c>
      <c r="G5080">
        <v>42.665599999869798</v>
      </c>
    </row>
    <row r="5081" spans="1:7" x14ac:dyDescent="0.45">
      <c r="A5081">
        <v>64697</v>
      </c>
      <c r="B5081" t="s">
        <v>4399</v>
      </c>
      <c r="C5081">
        <v>1</v>
      </c>
      <c r="D5081">
        <v>2021</v>
      </c>
      <c r="E5081">
        <f t="shared" si="79"/>
        <v>2051</v>
      </c>
      <c r="F5081">
        <v>-95.265300000283503</v>
      </c>
      <c r="G5081">
        <v>45.720399999920602</v>
      </c>
    </row>
    <row r="5082" spans="1:7" x14ac:dyDescent="0.45">
      <c r="A5082">
        <v>64698</v>
      </c>
      <c r="B5082" t="s">
        <v>4400</v>
      </c>
      <c r="C5082">
        <v>2.5</v>
      </c>
      <c r="D5082">
        <v>2021</v>
      </c>
      <c r="E5082">
        <f t="shared" si="79"/>
        <v>2051</v>
      </c>
      <c r="F5082">
        <v>-90.915800000331501</v>
      </c>
      <c r="G5082">
        <v>44.285255000279399</v>
      </c>
    </row>
    <row r="5083" spans="1:7" x14ac:dyDescent="0.45">
      <c r="A5083">
        <v>64700</v>
      </c>
      <c r="B5083" t="s">
        <v>4401</v>
      </c>
      <c r="C5083">
        <v>1.5</v>
      </c>
      <c r="D5083">
        <v>2021</v>
      </c>
      <c r="E5083">
        <f t="shared" si="79"/>
        <v>2051</v>
      </c>
      <c r="F5083">
        <v>-121.058999999615</v>
      </c>
      <c r="G5083">
        <v>38.636999999784798</v>
      </c>
    </row>
    <row r="5084" spans="1:7" x14ac:dyDescent="0.45">
      <c r="A5084">
        <v>64702</v>
      </c>
      <c r="B5084" t="s">
        <v>4402</v>
      </c>
      <c r="C5084">
        <v>50</v>
      </c>
      <c r="D5084">
        <v>2022</v>
      </c>
      <c r="E5084">
        <f t="shared" si="79"/>
        <v>2052</v>
      </c>
      <c r="F5084">
        <v>-80.235555999683896</v>
      </c>
      <c r="G5084">
        <v>35.289722000272299</v>
      </c>
    </row>
    <row r="5085" spans="1:7" x14ac:dyDescent="0.45">
      <c r="A5085">
        <v>64705</v>
      </c>
      <c r="B5085" t="s">
        <v>4403</v>
      </c>
      <c r="C5085">
        <v>2.9</v>
      </c>
      <c r="D5085">
        <v>2021</v>
      </c>
      <c r="E5085">
        <f t="shared" si="79"/>
        <v>2051</v>
      </c>
      <c r="F5085">
        <v>-70.878310000109707</v>
      </c>
      <c r="G5085">
        <v>41.665999999673097</v>
      </c>
    </row>
    <row r="5086" spans="1:7" x14ac:dyDescent="0.45">
      <c r="A5086">
        <v>64708</v>
      </c>
      <c r="B5086" t="s">
        <v>4404</v>
      </c>
      <c r="C5086">
        <v>3.3</v>
      </c>
      <c r="D5086">
        <v>2021</v>
      </c>
      <c r="E5086">
        <f t="shared" si="79"/>
        <v>2051</v>
      </c>
      <c r="F5086">
        <v>-93.593675000259296</v>
      </c>
      <c r="G5086">
        <v>45.5464150002663</v>
      </c>
    </row>
    <row r="5087" spans="1:7" x14ac:dyDescent="0.45">
      <c r="A5087">
        <v>64714</v>
      </c>
      <c r="B5087" t="s">
        <v>4405</v>
      </c>
      <c r="C5087">
        <v>3.8</v>
      </c>
      <c r="D5087">
        <v>2021</v>
      </c>
      <c r="E5087">
        <f t="shared" si="79"/>
        <v>2051</v>
      </c>
      <c r="F5087">
        <v>-91.756931000237699</v>
      </c>
      <c r="G5087">
        <v>45.526558000085899</v>
      </c>
    </row>
    <row r="5088" spans="1:7" x14ac:dyDescent="0.45">
      <c r="A5088">
        <v>64715</v>
      </c>
      <c r="B5088" t="s">
        <v>4406</v>
      </c>
      <c r="C5088">
        <v>5</v>
      </c>
      <c r="D5088">
        <v>2021</v>
      </c>
      <c r="E5088">
        <f t="shared" si="79"/>
        <v>2051</v>
      </c>
      <c r="F5088">
        <v>-73.624699999932403</v>
      </c>
      <c r="G5088">
        <v>42.7676999999156</v>
      </c>
    </row>
    <row r="5089" spans="1:7" x14ac:dyDescent="0.45">
      <c r="A5089">
        <v>64716</v>
      </c>
      <c r="B5089" t="s">
        <v>4407</v>
      </c>
      <c r="C5089">
        <v>5</v>
      </c>
      <c r="D5089">
        <v>2021</v>
      </c>
      <c r="E5089">
        <f t="shared" si="79"/>
        <v>2051</v>
      </c>
      <c r="F5089">
        <v>-78.460100000095906</v>
      </c>
      <c r="G5089">
        <v>43.013399999713698</v>
      </c>
    </row>
    <row r="5090" spans="1:7" x14ac:dyDescent="0.45">
      <c r="A5090">
        <v>64717</v>
      </c>
      <c r="B5090" t="s">
        <v>4408</v>
      </c>
      <c r="C5090">
        <v>5</v>
      </c>
      <c r="D5090">
        <v>2022</v>
      </c>
      <c r="E5090">
        <f t="shared" si="79"/>
        <v>2052</v>
      </c>
      <c r="F5090">
        <v>-78.504700000191306</v>
      </c>
      <c r="G5090">
        <v>42.997599999949699</v>
      </c>
    </row>
    <row r="5091" spans="1:7" x14ac:dyDescent="0.45">
      <c r="A5091">
        <v>64718</v>
      </c>
      <c r="B5091" t="s">
        <v>4409</v>
      </c>
      <c r="C5091">
        <v>1.5</v>
      </c>
      <c r="D5091">
        <v>2022</v>
      </c>
      <c r="E5091">
        <f t="shared" si="79"/>
        <v>2052</v>
      </c>
      <c r="F5091">
        <v>-77.966000000104501</v>
      </c>
      <c r="G5091">
        <v>43.275200000221503</v>
      </c>
    </row>
    <row r="5092" spans="1:7" x14ac:dyDescent="0.45">
      <c r="A5092">
        <v>64719</v>
      </c>
      <c r="B5092" t="s">
        <v>4410</v>
      </c>
      <c r="C5092">
        <v>2</v>
      </c>
      <c r="D5092">
        <v>2021</v>
      </c>
      <c r="E5092">
        <f t="shared" si="79"/>
        <v>2051</v>
      </c>
      <c r="F5092">
        <v>-74.365999999707299</v>
      </c>
      <c r="G5092">
        <v>41.369799999883298</v>
      </c>
    </row>
    <row r="5093" spans="1:7" x14ac:dyDescent="0.45">
      <c r="A5093">
        <v>64720</v>
      </c>
      <c r="B5093" t="s">
        <v>4411</v>
      </c>
      <c r="C5093">
        <v>5</v>
      </c>
      <c r="D5093">
        <v>2021</v>
      </c>
      <c r="E5093">
        <f t="shared" si="79"/>
        <v>2051</v>
      </c>
      <c r="F5093">
        <v>-78.460900000162098</v>
      </c>
      <c r="G5093">
        <v>43.014799999747702</v>
      </c>
    </row>
    <row r="5094" spans="1:7" x14ac:dyDescent="0.45">
      <c r="A5094">
        <v>64721</v>
      </c>
      <c r="B5094" t="s">
        <v>4412</v>
      </c>
      <c r="C5094">
        <v>5</v>
      </c>
      <c r="D5094">
        <v>2021</v>
      </c>
      <c r="E5094">
        <f t="shared" si="79"/>
        <v>2051</v>
      </c>
      <c r="F5094">
        <v>-78.375199999811599</v>
      </c>
      <c r="G5094">
        <v>42.068700000025501</v>
      </c>
    </row>
    <row r="5095" spans="1:7" x14ac:dyDescent="0.45">
      <c r="A5095">
        <v>64722</v>
      </c>
      <c r="B5095" t="s">
        <v>4413</v>
      </c>
      <c r="C5095">
        <v>5</v>
      </c>
      <c r="D5095">
        <v>2022</v>
      </c>
      <c r="E5095">
        <f t="shared" si="79"/>
        <v>2052</v>
      </c>
      <c r="F5095">
        <v>-77.965000000021803</v>
      </c>
      <c r="G5095">
        <v>43.274300000139696</v>
      </c>
    </row>
    <row r="5096" spans="1:7" x14ac:dyDescent="0.45">
      <c r="A5096">
        <v>64723</v>
      </c>
      <c r="B5096" t="s">
        <v>4414</v>
      </c>
      <c r="C5096">
        <v>13.9</v>
      </c>
      <c r="D5096">
        <v>2019</v>
      </c>
      <c r="E5096">
        <f t="shared" si="79"/>
        <v>2049</v>
      </c>
      <c r="F5096">
        <v>-71.748327999741505</v>
      </c>
      <c r="G5096">
        <v>41.407546999799102</v>
      </c>
    </row>
    <row r="5097" spans="1:7" x14ac:dyDescent="0.45">
      <c r="A5097">
        <v>64724</v>
      </c>
      <c r="B5097" t="s">
        <v>4415</v>
      </c>
      <c r="C5097">
        <v>5</v>
      </c>
      <c r="D5097">
        <v>2022</v>
      </c>
      <c r="E5097">
        <f t="shared" si="79"/>
        <v>2052</v>
      </c>
      <c r="F5097">
        <v>-78.133700000050297</v>
      </c>
      <c r="G5097">
        <v>43.042100000031503</v>
      </c>
    </row>
    <row r="5098" spans="1:7" x14ac:dyDescent="0.45">
      <c r="A5098">
        <v>64725</v>
      </c>
      <c r="B5098" t="s">
        <v>4416</v>
      </c>
      <c r="C5098">
        <v>4</v>
      </c>
      <c r="D5098">
        <v>2021</v>
      </c>
      <c r="E5098">
        <f t="shared" si="79"/>
        <v>2051</v>
      </c>
      <c r="F5098">
        <v>-78.9430000000593</v>
      </c>
      <c r="G5098">
        <v>43.203999999976404</v>
      </c>
    </row>
    <row r="5099" spans="1:7" x14ac:dyDescent="0.45">
      <c r="A5099">
        <v>64726</v>
      </c>
      <c r="B5099" t="s">
        <v>4417</v>
      </c>
      <c r="C5099">
        <v>5</v>
      </c>
      <c r="D5099">
        <v>2022</v>
      </c>
      <c r="E5099">
        <f t="shared" si="79"/>
        <v>2052</v>
      </c>
      <c r="F5099">
        <v>-72.711099999831205</v>
      </c>
      <c r="G5099">
        <v>42.383100000094998</v>
      </c>
    </row>
    <row r="5100" spans="1:7" x14ac:dyDescent="0.45">
      <c r="A5100">
        <v>64727</v>
      </c>
      <c r="B5100" t="s">
        <v>4418</v>
      </c>
      <c r="C5100">
        <v>5</v>
      </c>
      <c r="D5100">
        <v>2022</v>
      </c>
      <c r="E5100">
        <f t="shared" si="79"/>
        <v>2052</v>
      </c>
      <c r="F5100">
        <v>-71.094200000402907</v>
      </c>
      <c r="G5100">
        <v>41.590000000217103</v>
      </c>
    </row>
    <row r="5101" spans="1:7" x14ac:dyDescent="0.45">
      <c r="A5101">
        <v>64730</v>
      </c>
      <c r="B5101" t="s">
        <v>4419</v>
      </c>
      <c r="C5101">
        <v>2</v>
      </c>
      <c r="D5101">
        <v>2022</v>
      </c>
      <c r="E5101">
        <f t="shared" si="79"/>
        <v>2052</v>
      </c>
      <c r="F5101">
        <v>-89.638813000238301</v>
      </c>
      <c r="G5101">
        <v>42.4522429998961</v>
      </c>
    </row>
    <row r="5102" spans="1:7" x14ac:dyDescent="0.45">
      <c r="A5102">
        <v>64731</v>
      </c>
      <c r="B5102" t="s">
        <v>4420</v>
      </c>
      <c r="C5102">
        <v>4</v>
      </c>
      <c r="D5102">
        <v>2021</v>
      </c>
      <c r="E5102">
        <f t="shared" si="79"/>
        <v>2051</v>
      </c>
      <c r="F5102">
        <v>-71.264330999611005</v>
      </c>
      <c r="G5102">
        <v>42.062793000063898</v>
      </c>
    </row>
    <row r="5103" spans="1:7" x14ac:dyDescent="0.45">
      <c r="A5103">
        <v>64732</v>
      </c>
      <c r="B5103" t="s">
        <v>4421</v>
      </c>
      <c r="C5103">
        <v>2</v>
      </c>
      <c r="D5103">
        <v>2021</v>
      </c>
      <c r="E5103">
        <f t="shared" si="79"/>
        <v>2051</v>
      </c>
      <c r="F5103">
        <v>-88.863709000164903</v>
      </c>
      <c r="G5103">
        <v>41.117732999819403</v>
      </c>
    </row>
    <row r="5104" spans="1:7" x14ac:dyDescent="0.45">
      <c r="A5104">
        <v>64733</v>
      </c>
      <c r="B5104" t="s">
        <v>4422</v>
      </c>
      <c r="C5104">
        <v>2</v>
      </c>
      <c r="D5104">
        <v>2021</v>
      </c>
      <c r="E5104">
        <f t="shared" si="79"/>
        <v>2051</v>
      </c>
      <c r="F5104">
        <v>-87.594818000094605</v>
      </c>
      <c r="G5104">
        <v>41.392408000126402</v>
      </c>
    </row>
    <row r="5105" spans="1:7" x14ac:dyDescent="0.45">
      <c r="A5105">
        <v>64734</v>
      </c>
      <c r="B5105" t="s">
        <v>4423</v>
      </c>
      <c r="C5105">
        <v>2</v>
      </c>
      <c r="D5105">
        <v>2021</v>
      </c>
      <c r="E5105">
        <f t="shared" si="79"/>
        <v>2051</v>
      </c>
      <c r="F5105">
        <v>-89.842956999982306</v>
      </c>
      <c r="G5105">
        <v>42.3794590000889</v>
      </c>
    </row>
    <row r="5106" spans="1:7" x14ac:dyDescent="0.45">
      <c r="A5106">
        <v>64735</v>
      </c>
      <c r="B5106" t="s">
        <v>4424</v>
      </c>
      <c r="C5106">
        <v>2</v>
      </c>
      <c r="D5106">
        <v>2021</v>
      </c>
      <c r="E5106">
        <f t="shared" si="79"/>
        <v>2051</v>
      </c>
      <c r="F5106">
        <v>-89.7962870002996</v>
      </c>
      <c r="G5106">
        <v>42.371669000028199</v>
      </c>
    </row>
    <row r="5107" spans="1:7" x14ac:dyDescent="0.45">
      <c r="A5107">
        <v>64736</v>
      </c>
      <c r="B5107" t="s">
        <v>4425</v>
      </c>
      <c r="C5107">
        <v>2</v>
      </c>
      <c r="D5107">
        <v>2021</v>
      </c>
      <c r="E5107">
        <f t="shared" si="79"/>
        <v>2051</v>
      </c>
      <c r="F5107">
        <v>-88.830800000367205</v>
      </c>
      <c r="G5107">
        <v>41.950600000202897</v>
      </c>
    </row>
    <row r="5108" spans="1:7" x14ac:dyDescent="0.45">
      <c r="A5108">
        <v>64738</v>
      </c>
      <c r="B5108" t="s">
        <v>4426</v>
      </c>
      <c r="C5108">
        <v>100</v>
      </c>
      <c r="D5108">
        <v>2022</v>
      </c>
      <c r="E5108">
        <f t="shared" si="79"/>
        <v>2052</v>
      </c>
      <c r="F5108">
        <v>-94.102769999671807</v>
      </c>
      <c r="G5108">
        <v>42.568669999993602</v>
      </c>
    </row>
    <row r="5109" spans="1:7" x14ac:dyDescent="0.45">
      <c r="A5109">
        <v>64741</v>
      </c>
      <c r="B5109" t="s">
        <v>4427</v>
      </c>
      <c r="C5109">
        <v>2</v>
      </c>
      <c r="D5109">
        <v>2021</v>
      </c>
      <c r="E5109">
        <f t="shared" si="79"/>
        <v>2051</v>
      </c>
      <c r="F5109">
        <v>-90.555190000106506</v>
      </c>
      <c r="G5109">
        <v>39.822449999728597</v>
      </c>
    </row>
    <row r="5110" spans="1:7" x14ac:dyDescent="0.45">
      <c r="A5110">
        <v>64742</v>
      </c>
      <c r="B5110" t="s">
        <v>4428</v>
      </c>
      <c r="C5110">
        <v>2</v>
      </c>
      <c r="D5110">
        <v>2021</v>
      </c>
      <c r="E5110">
        <f t="shared" si="79"/>
        <v>2051</v>
      </c>
      <c r="F5110">
        <v>-90.554569999965395</v>
      </c>
      <c r="G5110">
        <v>39.822149999952501</v>
      </c>
    </row>
    <row r="5111" spans="1:7" x14ac:dyDescent="0.45">
      <c r="A5111">
        <v>64746</v>
      </c>
      <c r="B5111" t="s">
        <v>4429</v>
      </c>
      <c r="C5111">
        <v>1</v>
      </c>
      <c r="D5111">
        <v>2020</v>
      </c>
      <c r="E5111">
        <f t="shared" si="79"/>
        <v>2050</v>
      </c>
      <c r="F5111">
        <v>-73.750549999785605</v>
      </c>
      <c r="G5111">
        <v>42.7657299997284</v>
      </c>
    </row>
    <row r="5112" spans="1:7" x14ac:dyDescent="0.45">
      <c r="A5112">
        <v>64751</v>
      </c>
      <c r="B5112" t="s">
        <v>4430</v>
      </c>
      <c r="C5112">
        <v>3.8</v>
      </c>
      <c r="D5112">
        <v>2021</v>
      </c>
      <c r="E5112">
        <f t="shared" si="79"/>
        <v>2051</v>
      </c>
      <c r="F5112">
        <v>-116.99442000041</v>
      </c>
      <c r="G5112">
        <v>33.926240000124103</v>
      </c>
    </row>
    <row r="5113" spans="1:7" x14ac:dyDescent="0.45">
      <c r="A5113">
        <v>64755</v>
      </c>
      <c r="B5113" t="s">
        <v>4431</v>
      </c>
      <c r="C5113">
        <v>25</v>
      </c>
      <c r="D5113">
        <v>2022</v>
      </c>
      <c r="E5113">
        <f t="shared" si="79"/>
        <v>2052</v>
      </c>
      <c r="F5113">
        <v>-94.262710000053801</v>
      </c>
      <c r="G5113">
        <v>41.466899999777297</v>
      </c>
    </row>
    <row r="5114" spans="1:7" x14ac:dyDescent="0.45">
      <c r="A5114">
        <v>64757</v>
      </c>
      <c r="B5114" t="s">
        <v>4432</v>
      </c>
      <c r="C5114">
        <v>74.5</v>
      </c>
      <c r="D5114">
        <v>2022</v>
      </c>
      <c r="E5114">
        <f t="shared" si="79"/>
        <v>2052</v>
      </c>
      <c r="F5114">
        <v>-85.078686000172397</v>
      </c>
      <c r="G5114">
        <v>30.7828970002947</v>
      </c>
    </row>
    <row r="5115" spans="1:7" x14ac:dyDescent="0.45">
      <c r="A5115">
        <v>64766</v>
      </c>
      <c r="B5115" t="s">
        <v>4433</v>
      </c>
      <c r="C5115">
        <v>2.2000000000000002</v>
      </c>
      <c r="D5115">
        <v>2021</v>
      </c>
      <c r="E5115">
        <f t="shared" si="79"/>
        <v>2051</v>
      </c>
      <c r="F5115">
        <v>-124.10444400033801</v>
      </c>
      <c r="G5115">
        <v>40.967221999725297</v>
      </c>
    </row>
    <row r="5116" spans="1:7" x14ac:dyDescent="0.45">
      <c r="A5116">
        <v>64779</v>
      </c>
      <c r="B5116" t="s">
        <v>4434</v>
      </c>
      <c r="C5116">
        <v>2</v>
      </c>
      <c r="D5116">
        <v>2021</v>
      </c>
      <c r="E5116">
        <f t="shared" si="79"/>
        <v>2051</v>
      </c>
      <c r="F5116">
        <v>-87.787600000327103</v>
      </c>
      <c r="G5116">
        <v>41.4956300003225</v>
      </c>
    </row>
    <row r="5117" spans="1:7" x14ac:dyDescent="0.45">
      <c r="A5117">
        <v>64780</v>
      </c>
      <c r="B5117" t="s">
        <v>4435</v>
      </c>
      <c r="C5117">
        <v>8</v>
      </c>
      <c r="D5117">
        <v>2022</v>
      </c>
      <c r="E5117">
        <f t="shared" si="79"/>
        <v>2052</v>
      </c>
      <c r="F5117">
        <v>-89.260899999556997</v>
      </c>
      <c r="G5117">
        <v>43.059599999857298</v>
      </c>
    </row>
    <row r="5118" spans="1:7" x14ac:dyDescent="0.45">
      <c r="A5118">
        <v>64781</v>
      </c>
      <c r="B5118" t="s">
        <v>4436</v>
      </c>
      <c r="C5118">
        <v>4</v>
      </c>
      <c r="D5118">
        <v>2020</v>
      </c>
      <c r="E5118">
        <f t="shared" si="79"/>
        <v>2050</v>
      </c>
      <c r="F5118">
        <v>-71.732201999818201</v>
      </c>
      <c r="G5118">
        <v>41.385761000271302</v>
      </c>
    </row>
    <row r="5119" spans="1:7" x14ac:dyDescent="0.45">
      <c r="A5119">
        <v>64782</v>
      </c>
      <c r="B5119" t="s">
        <v>4437</v>
      </c>
      <c r="C5119">
        <v>2.4</v>
      </c>
      <c r="D5119">
        <v>2020</v>
      </c>
      <c r="E5119">
        <f t="shared" si="79"/>
        <v>2050</v>
      </c>
      <c r="F5119">
        <v>-71.188221000008795</v>
      </c>
      <c r="G5119">
        <v>41.5559550001689</v>
      </c>
    </row>
    <row r="5120" spans="1:7" x14ac:dyDescent="0.45">
      <c r="A5120">
        <v>64783</v>
      </c>
      <c r="B5120" t="s">
        <v>4438</v>
      </c>
      <c r="C5120">
        <v>2</v>
      </c>
      <c r="D5120">
        <v>2020</v>
      </c>
      <c r="E5120">
        <f t="shared" si="79"/>
        <v>2050</v>
      </c>
      <c r="F5120">
        <v>-71.369746000312006</v>
      </c>
      <c r="G5120">
        <v>41.833745999670903</v>
      </c>
    </row>
    <row r="5121" spans="1:7" x14ac:dyDescent="0.45">
      <c r="A5121">
        <v>64784</v>
      </c>
      <c r="B5121" t="s">
        <v>4439</v>
      </c>
      <c r="C5121">
        <v>2</v>
      </c>
      <c r="D5121">
        <v>2021</v>
      </c>
      <c r="E5121">
        <f t="shared" si="79"/>
        <v>2051</v>
      </c>
      <c r="F5121">
        <v>-88.653090000446895</v>
      </c>
      <c r="G5121">
        <v>41.693979999804199</v>
      </c>
    </row>
    <row r="5122" spans="1:7" x14ac:dyDescent="0.45">
      <c r="A5122">
        <v>64785</v>
      </c>
      <c r="B5122" t="s">
        <v>4440</v>
      </c>
      <c r="C5122">
        <v>2</v>
      </c>
      <c r="D5122">
        <v>2021</v>
      </c>
      <c r="E5122">
        <f t="shared" si="79"/>
        <v>2051</v>
      </c>
      <c r="F5122">
        <v>-87.594633000146601</v>
      </c>
      <c r="G5122">
        <v>41.392408000126402</v>
      </c>
    </row>
    <row r="5123" spans="1:7" x14ac:dyDescent="0.45">
      <c r="A5123">
        <v>64786</v>
      </c>
      <c r="B5123" t="s">
        <v>4441</v>
      </c>
      <c r="C5123">
        <v>2</v>
      </c>
      <c r="D5123">
        <v>2021</v>
      </c>
      <c r="E5123">
        <f t="shared" ref="E5123:E5186" si="80">D5123+30</f>
        <v>2051</v>
      </c>
      <c r="F5123">
        <v>-89.058709000122803</v>
      </c>
      <c r="G5123">
        <v>37.789506000000898</v>
      </c>
    </row>
    <row r="5124" spans="1:7" x14ac:dyDescent="0.45">
      <c r="A5124">
        <v>64787</v>
      </c>
      <c r="B5124" t="s">
        <v>4442</v>
      </c>
      <c r="C5124">
        <v>2</v>
      </c>
      <c r="D5124">
        <v>2021</v>
      </c>
      <c r="E5124">
        <f t="shared" si="80"/>
        <v>2051</v>
      </c>
      <c r="F5124">
        <v>-89.995709000362694</v>
      </c>
      <c r="G5124">
        <v>39.405456999905297</v>
      </c>
    </row>
    <row r="5125" spans="1:7" x14ac:dyDescent="0.45">
      <c r="A5125">
        <v>64788</v>
      </c>
      <c r="B5125" t="s">
        <v>4443</v>
      </c>
      <c r="C5125">
        <v>2</v>
      </c>
      <c r="D5125">
        <v>2021</v>
      </c>
      <c r="E5125">
        <f t="shared" si="80"/>
        <v>2051</v>
      </c>
      <c r="F5125">
        <v>-74.038047000283399</v>
      </c>
      <c r="G5125">
        <v>42.370432999781599</v>
      </c>
    </row>
    <row r="5126" spans="1:7" x14ac:dyDescent="0.45">
      <c r="A5126">
        <v>64789</v>
      </c>
      <c r="B5126" t="s">
        <v>4444</v>
      </c>
      <c r="C5126">
        <v>2</v>
      </c>
      <c r="D5126">
        <v>2021</v>
      </c>
      <c r="E5126">
        <f t="shared" si="80"/>
        <v>2051</v>
      </c>
      <c r="F5126">
        <v>-88.843404999635496</v>
      </c>
      <c r="G5126">
        <v>40.379211999743298</v>
      </c>
    </row>
    <row r="5127" spans="1:7" x14ac:dyDescent="0.45">
      <c r="A5127">
        <v>64790</v>
      </c>
      <c r="B5127" t="s">
        <v>4445</v>
      </c>
      <c r="C5127">
        <v>1.5</v>
      </c>
      <c r="D5127">
        <v>2021</v>
      </c>
      <c r="E5127">
        <f t="shared" si="80"/>
        <v>2051</v>
      </c>
      <c r="F5127">
        <v>-76.5741530001238</v>
      </c>
      <c r="G5127">
        <v>38.783572000029402</v>
      </c>
    </row>
    <row r="5128" spans="1:7" x14ac:dyDescent="0.45">
      <c r="A5128">
        <v>64817</v>
      </c>
      <c r="B5128" t="s">
        <v>4446</v>
      </c>
      <c r="C5128">
        <v>20</v>
      </c>
      <c r="D5128">
        <v>2021</v>
      </c>
      <c r="E5128">
        <f t="shared" si="80"/>
        <v>2051</v>
      </c>
      <c r="F5128">
        <v>-79.709471999634403</v>
      </c>
      <c r="G5128">
        <v>36.687070999658303</v>
      </c>
    </row>
    <row r="5129" spans="1:7" x14ac:dyDescent="0.45">
      <c r="A5129">
        <v>64818</v>
      </c>
      <c r="B5129" t="s">
        <v>4447</v>
      </c>
      <c r="C5129">
        <v>7.3</v>
      </c>
      <c r="D5129">
        <v>2021</v>
      </c>
      <c r="E5129">
        <f t="shared" si="80"/>
        <v>2051</v>
      </c>
      <c r="F5129">
        <v>-93.388539999755096</v>
      </c>
      <c r="G5129">
        <v>45.417150000303501</v>
      </c>
    </row>
    <row r="5130" spans="1:7" x14ac:dyDescent="0.45">
      <c r="A5130">
        <v>64820</v>
      </c>
      <c r="B5130" t="s">
        <v>4448</v>
      </c>
      <c r="C5130">
        <v>2</v>
      </c>
      <c r="D5130">
        <v>2021</v>
      </c>
      <c r="E5130">
        <f t="shared" si="80"/>
        <v>2051</v>
      </c>
      <c r="F5130">
        <v>-79.095951999557997</v>
      </c>
      <c r="G5130">
        <v>34.458665000187601</v>
      </c>
    </row>
    <row r="5131" spans="1:7" x14ac:dyDescent="0.45">
      <c r="A5131">
        <v>64821</v>
      </c>
      <c r="B5131" t="s">
        <v>4449</v>
      </c>
      <c r="C5131">
        <v>1</v>
      </c>
      <c r="D5131">
        <v>2021</v>
      </c>
      <c r="E5131">
        <f t="shared" si="80"/>
        <v>2051</v>
      </c>
      <c r="F5131">
        <v>-98.250865000011999</v>
      </c>
      <c r="G5131">
        <v>29.220360999792899</v>
      </c>
    </row>
    <row r="5132" spans="1:7" x14ac:dyDescent="0.45">
      <c r="A5132">
        <v>64822</v>
      </c>
      <c r="B5132" t="s">
        <v>4450</v>
      </c>
      <c r="C5132">
        <v>2</v>
      </c>
      <c r="D5132">
        <v>2021</v>
      </c>
      <c r="E5132">
        <f t="shared" si="80"/>
        <v>2051</v>
      </c>
      <c r="F5132">
        <v>-77.503222000197297</v>
      </c>
      <c r="G5132">
        <v>35.213769999637101</v>
      </c>
    </row>
    <row r="5133" spans="1:7" x14ac:dyDescent="0.45">
      <c r="A5133">
        <v>64823</v>
      </c>
      <c r="B5133" t="s">
        <v>4451</v>
      </c>
      <c r="C5133">
        <v>1</v>
      </c>
      <c r="D5133">
        <v>2021</v>
      </c>
      <c r="E5133">
        <f t="shared" si="80"/>
        <v>2051</v>
      </c>
      <c r="F5133">
        <v>-98.251670999925906</v>
      </c>
      <c r="G5133">
        <v>29.220942000369099</v>
      </c>
    </row>
    <row r="5134" spans="1:7" x14ac:dyDescent="0.45">
      <c r="A5134">
        <v>64824</v>
      </c>
      <c r="B5134" t="s">
        <v>4452</v>
      </c>
      <c r="C5134">
        <v>1</v>
      </c>
      <c r="D5134">
        <v>2021</v>
      </c>
      <c r="E5134">
        <f t="shared" si="80"/>
        <v>2051</v>
      </c>
      <c r="F5134">
        <v>-98.106298000241196</v>
      </c>
      <c r="G5134">
        <v>29.129219000311</v>
      </c>
    </row>
    <row r="5135" spans="1:7" x14ac:dyDescent="0.45">
      <c r="A5135">
        <v>64825</v>
      </c>
      <c r="B5135" t="s">
        <v>4453</v>
      </c>
      <c r="C5135">
        <v>1</v>
      </c>
      <c r="D5135">
        <v>2021</v>
      </c>
      <c r="E5135">
        <f t="shared" si="80"/>
        <v>2051</v>
      </c>
      <c r="F5135">
        <v>-98.107043000055796</v>
      </c>
      <c r="G5135">
        <v>29.1286660003002</v>
      </c>
    </row>
    <row r="5136" spans="1:7" x14ac:dyDescent="0.45">
      <c r="A5136">
        <v>64826</v>
      </c>
      <c r="B5136" t="s">
        <v>4454</v>
      </c>
      <c r="C5136">
        <v>1</v>
      </c>
      <c r="D5136">
        <v>2021</v>
      </c>
      <c r="E5136">
        <f t="shared" si="80"/>
        <v>2051</v>
      </c>
      <c r="F5136">
        <v>-98.107342999631399</v>
      </c>
      <c r="G5136">
        <v>29.128150999955299</v>
      </c>
    </row>
    <row r="5137" spans="1:7" x14ac:dyDescent="0.45">
      <c r="A5137">
        <v>64827</v>
      </c>
      <c r="B5137" t="s">
        <v>4455</v>
      </c>
      <c r="C5137">
        <v>1</v>
      </c>
      <c r="D5137">
        <v>2021</v>
      </c>
      <c r="E5137">
        <f t="shared" si="80"/>
        <v>2051</v>
      </c>
      <c r="F5137">
        <v>-98.193352999603306</v>
      </c>
      <c r="G5137">
        <v>29.133980000309901</v>
      </c>
    </row>
    <row r="5138" spans="1:7" x14ac:dyDescent="0.45">
      <c r="A5138">
        <v>64828</v>
      </c>
      <c r="B5138" t="s">
        <v>4456</v>
      </c>
      <c r="C5138">
        <v>1</v>
      </c>
      <c r="D5138">
        <v>2021</v>
      </c>
      <c r="E5138">
        <f t="shared" si="80"/>
        <v>2051</v>
      </c>
      <c r="F5138">
        <v>-98.192752999553704</v>
      </c>
      <c r="G5138">
        <v>29.1336129998849</v>
      </c>
    </row>
    <row r="5139" spans="1:7" x14ac:dyDescent="0.45">
      <c r="A5139">
        <v>64830</v>
      </c>
      <c r="B5139" t="s">
        <v>4457</v>
      </c>
      <c r="C5139">
        <v>10</v>
      </c>
      <c r="D5139">
        <v>2021</v>
      </c>
      <c r="E5139">
        <f t="shared" si="80"/>
        <v>2051</v>
      </c>
      <c r="F5139">
        <v>-122.084420999895</v>
      </c>
      <c r="G5139">
        <v>45.384949000053098</v>
      </c>
    </row>
    <row r="5140" spans="1:7" x14ac:dyDescent="0.45">
      <c r="A5140">
        <v>64831</v>
      </c>
      <c r="B5140" t="s">
        <v>4458</v>
      </c>
      <c r="C5140">
        <v>9</v>
      </c>
      <c r="D5140">
        <v>2021</v>
      </c>
      <c r="E5140">
        <f t="shared" si="80"/>
        <v>2051</v>
      </c>
      <c r="F5140">
        <v>-104.66125000011201</v>
      </c>
      <c r="G5140">
        <v>39.8993899997648</v>
      </c>
    </row>
    <row r="5141" spans="1:7" x14ac:dyDescent="0.45">
      <c r="A5141">
        <v>64836</v>
      </c>
      <c r="B5141" t="s">
        <v>4459</v>
      </c>
      <c r="C5141">
        <v>1</v>
      </c>
      <c r="D5141">
        <v>2020</v>
      </c>
      <c r="E5141">
        <f t="shared" si="80"/>
        <v>2050</v>
      </c>
      <c r="F5141">
        <v>-118.278469000108</v>
      </c>
      <c r="G5141">
        <v>33.749946999721203</v>
      </c>
    </row>
    <row r="5142" spans="1:7" x14ac:dyDescent="0.45">
      <c r="A5142">
        <v>64837</v>
      </c>
      <c r="B5142" t="s">
        <v>4460</v>
      </c>
      <c r="C5142">
        <v>1</v>
      </c>
      <c r="D5142">
        <v>2020</v>
      </c>
      <c r="E5142">
        <f t="shared" si="80"/>
        <v>2050</v>
      </c>
      <c r="F5142">
        <v>-118.27561699999799</v>
      </c>
      <c r="G5142">
        <v>33.7179930003661</v>
      </c>
    </row>
    <row r="5143" spans="1:7" x14ac:dyDescent="0.45">
      <c r="A5143">
        <v>64838</v>
      </c>
      <c r="B5143" t="s">
        <v>4461</v>
      </c>
      <c r="C5143">
        <v>106</v>
      </c>
      <c r="D5143">
        <v>2022</v>
      </c>
      <c r="E5143">
        <f t="shared" si="80"/>
        <v>2052</v>
      </c>
      <c r="F5143">
        <v>-84.9005660001732</v>
      </c>
      <c r="G5143">
        <v>31.544830999978</v>
      </c>
    </row>
    <row r="5144" spans="1:7" x14ac:dyDescent="0.45">
      <c r="A5144">
        <v>64840</v>
      </c>
      <c r="B5144" t="s">
        <v>4462</v>
      </c>
      <c r="C5144">
        <v>70</v>
      </c>
      <c r="D5144">
        <v>2022</v>
      </c>
      <c r="E5144">
        <f t="shared" si="80"/>
        <v>2052</v>
      </c>
      <c r="F5144">
        <v>-85.086974999640702</v>
      </c>
      <c r="G5144">
        <v>31.2453000003201</v>
      </c>
    </row>
    <row r="5145" spans="1:7" x14ac:dyDescent="0.45">
      <c r="A5145">
        <v>64841</v>
      </c>
      <c r="B5145" t="s">
        <v>4463</v>
      </c>
      <c r="C5145">
        <v>165</v>
      </c>
      <c r="D5145">
        <v>2022</v>
      </c>
      <c r="E5145">
        <f t="shared" si="80"/>
        <v>2052</v>
      </c>
      <c r="F5145">
        <v>-84.021586000330203</v>
      </c>
      <c r="G5145">
        <v>31.8864860002884</v>
      </c>
    </row>
    <row r="5146" spans="1:7" x14ac:dyDescent="0.45">
      <c r="A5146">
        <v>64842</v>
      </c>
      <c r="B5146" t="s">
        <v>4464</v>
      </c>
      <c r="C5146">
        <v>50</v>
      </c>
      <c r="D5146">
        <v>2022</v>
      </c>
      <c r="E5146">
        <f t="shared" si="80"/>
        <v>2052</v>
      </c>
      <c r="F5146">
        <v>-84.567964999789993</v>
      </c>
      <c r="G5146">
        <v>37.592993999805998</v>
      </c>
    </row>
    <row r="5147" spans="1:7" x14ac:dyDescent="0.45">
      <c r="A5147">
        <v>64843</v>
      </c>
      <c r="B5147" t="s">
        <v>4465</v>
      </c>
      <c r="C5147">
        <v>9</v>
      </c>
      <c r="D5147">
        <v>2021</v>
      </c>
      <c r="E5147">
        <f t="shared" si="80"/>
        <v>2051</v>
      </c>
      <c r="F5147">
        <v>-82.5984020001967</v>
      </c>
      <c r="G5147">
        <v>36.347384000311997</v>
      </c>
    </row>
    <row r="5148" spans="1:7" x14ac:dyDescent="0.45">
      <c r="A5148">
        <v>64846</v>
      </c>
      <c r="B5148" t="s">
        <v>4466</v>
      </c>
      <c r="C5148">
        <v>1.8</v>
      </c>
      <c r="D5148">
        <v>2021</v>
      </c>
      <c r="E5148">
        <f t="shared" si="80"/>
        <v>2051</v>
      </c>
      <c r="F5148">
        <v>-118.583574999587</v>
      </c>
      <c r="G5148">
        <v>34.239244000138598</v>
      </c>
    </row>
    <row r="5149" spans="1:7" x14ac:dyDescent="0.45">
      <c r="A5149">
        <v>64856</v>
      </c>
      <c r="B5149" t="s">
        <v>4467</v>
      </c>
      <c r="C5149">
        <v>200</v>
      </c>
      <c r="D5149">
        <v>2022</v>
      </c>
      <c r="E5149">
        <f t="shared" si="80"/>
        <v>2052</v>
      </c>
      <c r="F5149">
        <v>-85.049018999573804</v>
      </c>
      <c r="G5149">
        <v>42.3385319998645</v>
      </c>
    </row>
    <row r="5150" spans="1:7" x14ac:dyDescent="0.45">
      <c r="A5150">
        <v>64860</v>
      </c>
      <c r="B5150" t="s">
        <v>4468</v>
      </c>
      <c r="C5150">
        <v>1.7</v>
      </c>
      <c r="D5150">
        <v>2021</v>
      </c>
      <c r="E5150">
        <f t="shared" si="80"/>
        <v>2051</v>
      </c>
      <c r="F5150">
        <v>-72.369860000175194</v>
      </c>
      <c r="G5150">
        <v>44.523440000154302</v>
      </c>
    </row>
    <row r="5151" spans="1:7" x14ac:dyDescent="0.45">
      <c r="A5151">
        <v>64861</v>
      </c>
      <c r="B5151" t="s">
        <v>4469</v>
      </c>
      <c r="C5151">
        <v>1.3</v>
      </c>
      <c r="D5151">
        <v>2021</v>
      </c>
      <c r="E5151">
        <f t="shared" si="80"/>
        <v>2051</v>
      </c>
      <c r="F5151">
        <v>-120.9839999997</v>
      </c>
      <c r="G5151">
        <v>38.628000000322103</v>
      </c>
    </row>
    <row r="5152" spans="1:7" x14ac:dyDescent="0.45">
      <c r="A5152">
        <v>64862</v>
      </c>
      <c r="B5152" t="s">
        <v>4470</v>
      </c>
      <c r="C5152">
        <v>1.5</v>
      </c>
      <c r="D5152">
        <v>2021</v>
      </c>
      <c r="E5152">
        <f t="shared" si="80"/>
        <v>2051</v>
      </c>
      <c r="F5152">
        <v>-90.857070000280203</v>
      </c>
      <c r="G5152">
        <v>44.433199999693102</v>
      </c>
    </row>
    <row r="5153" spans="1:7" x14ac:dyDescent="0.45">
      <c r="A5153">
        <v>64863</v>
      </c>
      <c r="B5153" t="s">
        <v>4471</v>
      </c>
      <c r="C5153">
        <v>2.1</v>
      </c>
      <c r="D5153">
        <v>2021</v>
      </c>
      <c r="E5153">
        <f t="shared" si="80"/>
        <v>2051</v>
      </c>
      <c r="F5153">
        <v>-72.611939999894602</v>
      </c>
      <c r="G5153">
        <v>44.546279999717001</v>
      </c>
    </row>
    <row r="5154" spans="1:7" x14ac:dyDescent="0.45">
      <c r="A5154">
        <v>64866</v>
      </c>
      <c r="B5154" t="s">
        <v>4472</v>
      </c>
      <c r="C5154">
        <v>1</v>
      </c>
      <c r="D5154">
        <v>2021</v>
      </c>
      <c r="E5154">
        <f t="shared" si="80"/>
        <v>2051</v>
      </c>
      <c r="F5154">
        <v>-92.606277999817394</v>
      </c>
      <c r="G5154">
        <v>44.394127999699997</v>
      </c>
    </row>
    <row r="5155" spans="1:7" x14ac:dyDescent="0.45">
      <c r="A5155">
        <v>64868</v>
      </c>
      <c r="B5155" t="s">
        <v>4473</v>
      </c>
      <c r="C5155">
        <v>2</v>
      </c>
      <c r="D5155">
        <v>2021</v>
      </c>
      <c r="E5155">
        <f t="shared" si="80"/>
        <v>2051</v>
      </c>
      <c r="F5155">
        <v>-88.218480000390002</v>
      </c>
      <c r="G5155">
        <v>41.255590000231102</v>
      </c>
    </row>
    <row r="5156" spans="1:7" x14ac:dyDescent="0.45">
      <c r="A5156">
        <v>64869</v>
      </c>
      <c r="B5156" t="s">
        <v>4474</v>
      </c>
      <c r="C5156">
        <v>1</v>
      </c>
      <c r="D5156">
        <v>2021</v>
      </c>
      <c r="E5156">
        <f t="shared" si="80"/>
        <v>2051</v>
      </c>
      <c r="F5156">
        <v>-94.050749999771199</v>
      </c>
      <c r="G5156">
        <v>44.789300000094201</v>
      </c>
    </row>
    <row r="5157" spans="1:7" x14ac:dyDescent="0.45">
      <c r="A5157">
        <v>64870</v>
      </c>
      <c r="B5157" t="s">
        <v>4475</v>
      </c>
      <c r="C5157">
        <v>1</v>
      </c>
      <c r="D5157">
        <v>2022</v>
      </c>
      <c r="E5157">
        <f t="shared" si="80"/>
        <v>2052</v>
      </c>
      <c r="F5157">
        <v>-93.791733000191599</v>
      </c>
      <c r="G5157">
        <v>45.260208000117998</v>
      </c>
    </row>
    <row r="5158" spans="1:7" x14ac:dyDescent="0.45">
      <c r="A5158">
        <v>64871</v>
      </c>
      <c r="B5158" t="s">
        <v>4476</v>
      </c>
      <c r="C5158">
        <v>1</v>
      </c>
      <c r="D5158">
        <v>2021</v>
      </c>
      <c r="E5158">
        <f t="shared" si="80"/>
        <v>2051</v>
      </c>
      <c r="F5158">
        <v>-95.1030190001525</v>
      </c>
      <c r="G5158">
        <v>44.795592000202198</v>
      </c>
    </row>
    <row r="5159" spans="1:7" x14ac:dyDescent="0.45">
      <c r="A5159">
        <v>64874</v>
      </c>
      <c r="B5159" t="s">
        <v>4477</v>
      </c>
      <c r="C5159">
        <v>3</v>
      </c>
      <c r="D5159">
        <v>2021</v>
      </c>
      <c r="E5159">
        <f t="shared" si="80"/>
        <v>2051</v>
      </c>
      <c r="F5159">
        <v>-80.253073000400505</v>
      </c>
      <c r="G5159">
        <v>40.481959000320003</v>
      </c>
    </row>
    <row r="5160" spans="1:7" x14ac:dyDescent="0.45">
      <c r="A5160">
        <v>64875</v>
      </c>
      <c r="B5160" t="s">
        <v>4478</v>
      </c>
      <c r="C5160">
        <v>5</v>
      </c>
      <c r="D5160">
        <v>2021</v>
      </c>
      <c r="E5160">
        <f t="shared" si="80"/>
        <v>2051</v>
      </c>
      <c r="F5160">
        <v>-70.725243999909907</v>
      </c>
      <c r="G5160">
        <v>41.805144000305702</v>
      </c>
    </row>
    <row r="5161" spans="1:7" x14ac:dyDescent="0.45">
      <c r="A5161">
        <v>64876</v>
      </c>
      <c r="B5161" t="s">
        <v>4479</v>
      </c>
      <c r="C5161">
        <v>4.8</v>
      </c>
      <c r="D5161">
        <v>2021</v>
      </c>
      <c r="E5161">
        <f t="shared" si="80"/>
        <v>2051</v>
      </c>
      <c r="F5161">
        <v>-70.726674999987793</v>
      </c>
      <c r="G5161">
        <v>41.808547000011202</v>
      </c>
    </row>
    <row r="5162" spans="1:7" x14ac:dyDescent="0.45">
      <c r="A5162">
        <v>64877</v>
      </c>
      <c r="B5162" t="s">
        <v>4480</v>
      </c>
      <c r="C5162">
        <v>27.1</v>
      </c>
      <c r="D5162">
        <v>2021</v>
      </c>
      <c r="E5162">
        <f t="shared" si="80"/>
        <v>2051</v>
      </c>
      <c r="F5162">
        <v>-118.126489000205</v>
      </c>
      <c r="G5162">
        <v>34.946324000024802</v>
      </c>
    </row>
    <row r="5163" spans="1:7" x14ac:dyDescent="0.45">
      <c r="A5163">
        <v>64878</v>
      </c>
      <c r="B5163" t="s">
        <v>4481</v>
      </c>
      <c r="C5163">
        <v>149.30000000000001</v>
      </c>
      <c r="D5163">
        <v>2022</v>
      </c>
      <c r="E5163">
        <f t="shared" si="80"/>
        <v>2052</v>
      </c>
      <c r="F5163">
        <v>-118.124207999832</v>
      </c>
      <c r="G5163">
        <v>34.961921999878903</v>
      </c>
    </row>
    <row r="5164" spans="1:7" x14ac:dyDescent="0.45">
      <c r="A5164">
        <v>64879</v>
      </c>
      <c r="B5164" t="s">
        <v>4482</v>
      </c>
      <c r="C5164">
        <v>137.80000000000001</v>
      </c>
      <c r="D5164">
        <v>2021</v>
      </c>
      <c r="E5164">
        <f t="shared" si="80"/>
        <v>2051</v>
      </c>
      <c r="F5164">
        <v>-118.12902499994701</v>
      </c>
      <c r="G5164">
        <v>34.941507000072498</v>
      </c>
    </row>
    <row r="5165" spans="1:7" x14ac:dyDescent="0.45">
      <c r="A5165">
        <v>64880</v>
      </c>
      <c r="B5165" t="s">
        <v>4483</v>
      </c>
      <c r="C5165">
        <v>1.5</v>
      </c>
      <c r="D5165">
        <v>2021</v>
      </c>
      <c r="E5165">
        <f t="shared" si="80"/>
        <v>2051</v>
      </c>
      <c r="F5165">
        <v>-104.667387999802</v>
      </c>
      <c r="G5165">
        <v>39.7522969999224</v>
      </c>
    </row>
    <row r="5166" spans="1:7" x14ac:dyDescent="0.45">
      <c r="A5166">
        <v>64881</v>
      </c>
      <c r="B5166" t="s">
        <v>4484</v>
      </c>
      <c r="C5166">
        <v>3</v>
      </c>
      <c r="D5166">
        <v>2021</v>
      </c>
      <c r="E5166">
        <f t="shared" si="80"/>
        <v>2051</v>
      </c>
      <c r="F5166">
        <v>-106.74452899956999</v>
      </c>
      <c r="G5166">
        <v>32.286048000055999</v>
      </c>
    </row>
    <row r="5167" spans="1:7" x14ac:dyDescent="0.45">
      <c r="A5167">
        <v>64892</v>
      </c>
      <c r="B5167" t="s">
        <v>4485</v>
      </c>
      <c r="C5167">
        <v>9.9</v>
      </c>
      <c r="D5167">
        <v>2021</v>
      </c>
      <c r="E5167">
        <f t="shared" si="80"/>
        <v>2051</v>
      </c>
      <c r="F5167">
        <v>-98.207541000183795</v>
      </c>
      <c r="G5167">
        <v>32.262459999982902</v>
      </c>
    </row>
    <row r="5168" spans="1:7" x14ac:dyDescent="0.45">
      <c r="A5168">
        <v>64903</v>
      </c>
      <c r="B5168" t="s">
        <v>4486</v>
      </c>
      <c r="C5168">
        <v>2.5</v>
      </c>
      <c r="D5168">
        <v>2022</v>
      </c>
      <c r="E5168">
        <f t="shared" si="80"/>
        <v>2052</v>
      </c>
      <c r="F5168">
        <v>-106.94596300039299</v>
      </c>
      <c r="G5168">
        <v>36.017437999891897</v>
      </c>
    </row>
    <row r="5169" spans="1:7" x14ac:dyDescent="0.45">
      <c r="A5169">
        <v>64905</v>
      </c>
      <c r="B5169" t="s">
        <v>4487</v>
      </c>
      <c r="C5169">
        <v>2</v>
      </c>
      <c r="D5169">
        <v>2020</v>
      </c>
      <c r="E5169">
        <f t="shared" si="80"/>
        <v>2050</v>
      </c>
      <c r="F5169">
        <v>-89.496181000335596</v>
      </c>
      <c r="G5169">
        <v>42.063506000036298</v>
      </c>
    </row>
    <row r="5170" spans="1:7" x14ac:dyDescent="0.45">
      <c r="A5170">
        <v>64906</v>
      </c>
      <c r="B5170" t="s">
        <v>4488</v>
      </c>
      <c r="C5170">
        <v>3</v>
      </c>
      <c r="D5170">
        <v>2021</v>
      </c>
      <c r="E5170">
        <f t="shared" si="80"/>
        <v>2051</v>
      </c>
      <c r="F5170">
        <v>-91.949740000234499</v>
      </c>
      <c r="G5170">
        <v>43.781770000005501</v>
      </c>
    </row>
    <row r="5171" spans="1:7" x14ac:dyDescent="0.45">
      <c r="A5171">
        <v>64907</v>
      </c>
      <c r="B5171" t="s">
        <v>1752</v>
      </c>
      <c r="C5171">
        <v>3</v>
      </c>
      <c r="D5171">
        <v>2021</v>
      </c>
      <c r="E5171">
        <f t="shared" si="80"/>
        <v>2051</v>
      </c>
      <c r="F5171">
        <v>-92.129430000228695</v>
      </c>
      <c r="G5171">
        <v>43.7460899999679</v>
      </c>
    </row>
    <row r="5172" spans="1:7" x14ac:dyDescent="0.45">
      <c r="A5172">
        <v>64909</v>
      </c>
      <c r="B5172" t="s">
        <v>4489</v>
      </c>
      <c r="C5172">
        <v>55.8</v>
      </c>
      <c r="D5172">
        <v>2022</v>
      </c>
      <c r="E5172">
        <f t="shared" si="80"/>
        <v>2052</v>
      </c>
      <c r="F5172">
        <v>-119.06225500001</v>
      </c>
      <c r="G5172">
        <v>35.823715999681802</v>
      </c>
    </row>
    <row r="5173" spans="1:7" x14ac:dyDescent="0.45">
      <c r="A5173">
        <v>64910</v>
      </c>
      <c r="B5173" t="s">
        <v>4490</v>
      </c>
      <c r="C5173">
        <v>11</v>
      </c>
      <c r="D5173">
        <v>2022</v>
      </c>
      <c r="E5173">
        <f t="shared" si="80"/>
        <v>2052</v>
      </c>
      <c r="F5173">
        <v>-81.371655999771605</v>
      </c>
      <c r="G5173">
        <v>35.816094000204203</v>
      </c>
    </row>
    <row r="5174" spans="1:7" x14ac:dyDescent="0.45">
      <c r="A5174">
        <v>64918</v>
      </c>
      <c r="B5174" t="s">
        <v>4491</v>
      </c>
      <c r="C5174">
        <v>1.1000000000000001</v>
      </c>
      <c r="D5174">
        <v>2020</v>
      </c>
      <c r="E5174">
        <f t="shared" si="80"/>
        <v>2050</v>
      </c>
      <c r="F5174">
        <v>-88.031040999804304</v>
      </c>
      <c r="G5174">
        <v>42.0997200001582</v>
      </c>
    </row>
    <row r="5175" spans="1:7" x14ac:dyDescent="0.45">
      <c r="A5175">
        <v>64919</v>
      </c>
      <c r="B5175" t="s">
        <v>4492</v>
      </c>
      <c r="C5175">
        <v>1.5</v>
      </c>
      <c r="D5175">
        <v>2020</v>
      </c>
      <c r="E5175">
        <f t="shared" si="80"/>
        <v>2050</v>
      </c>
      <c r="F5175">
        <v>-87.789421000392394</v>
      </c>
      <c r="G5175">
        <v>41.753932000180903</v>
      </c>
    </row>
    <row r="5176" spans="1:7" x14ac:dyDescent="0.45">
      <c r="A5176">
        <v>64920</v>
      </c>
      <c r="B5176" t="s">
        <v>4493</v>
      </c>
      <c r="C5176">
        <v>0.9</v>
      </c>
      <c r="D5176">
        <v>2020</v>
      </c>
      <c r="E5176">
        <f t="shared" si="80"/>
        <v>2050</v>
      </c>
      <c r="F5176">
        <v>-88.272410999869194</v>
      </c>
      <c r="G5176">
        <v>41.381480999940401</v>
      </c>
    </row>
    <row r="5177" spans="1:7" x14ac:dyDescent="0.45">
      <c r="A5177">
        <v>64928</v>
      </c>
      <c r="B5177" t="s">
        <v>4494</v>
      </c>
      <c r="C5177">
        <v>37.700000000000003</v>
      </c>
      <c r="D5177">
        <v>2022</v>
      </c>
      <c r="E5177">
        <f t="shared" si="80"/>
        <v>2052</v>
      </c>
      <c r="F5177">
        <v>-118.12249999974399</v>
      </c>
      <c r="G5177">
        <v>35.016440000082099</v>
      </c>
    </row>
    <row r="5178" spans="1:7" x14ac:dyDescent="0.45">
      <c r="A5178">
        <v>64929</v>
      </c>
      <c r="B5178" t="s">
        <v>4495</v>
      </c>
      <c r="C5178">
        <v>44.6</v>
      </c>
      <c r="D5178">
        <v>2022</v>
      </c>
      <c r="E5178">
        <f t="shared" si="80"/>
        <v>2052</v>
      </c>
      <c r="F5178">
        <v>-118.13284000033001</v>
      </c>
      <c r="G5178">
        <v>35.027689999723798</v>
      </c>
    </row>
    <row r="5179" spans="1:7" x14ac:dyDescent="0.45">
      <c r="A5179">
        <v>64930</v>
      </c>
      <c r="B5179" t="s">
        <v>4496</v>
      </c>
      <c r="C5179">
        <v>2</v>
      </c>
      <c r="D5179">
        <v>2021</v>
      </c>
      <c r="E5179">
        <f t="shared" si="80"/>
        <v>2051</v>
      </c>
      <c r="F5179">
        <v>-91.766900000204302</v>
      </c>
      <c r="G5179">
        <v>44.041049999879498</v>
      </c>
    </row>
    <row r="5180" spans="1:7" x14ac:dyDescent="0.45">
      <c r="A5180">
        <v>64931</v>
      </c>
      <c r="B5180" t="s">
        <v>4497</v>
      </c>
      <c r="C5180">
        <v>1.5</v>
      </c>
      <c r="D5180">
        <v>2022</v>
      </c>
      <c r="E5180">
        <f t="shared" si="80"/>
        <v>2052</v>
      </c>
      <c r="F5180">
        <v>-73.824937000130205</v>
      </c>
      <c r="G5180">
        <v>42.685295000208903</v>
      </c>
    </row>
    <row r="5181" spans="1:7" x14ac:dyDescent="0.45">
      <c r="A5181">
        <v>64932</v>
      </c>
      <c r="B5181" t="s">
        <v>4498</v>
      </c>
      <c r="C5181">
        <v>1</v>
      </c>
      <c r="D5181">
        <v>2021</v>
      </c>
      <c r="E5181">
        <f t="shared" si="80"/>
        <v>2051</v>
      </c>
      <c r="F5181">
        <v>-91.791594000153594</v>
      </c>
      <c r="G5181">
        <v>43.806600000291702</v>
      </c>
    </row>
    <row r="5182" spans="1:7" x14ac:dyDescent="0.45">
      <c r="A5182">
        <v>64964</v>
      </c>
      <c r="B5182" t="s">
        <v>4499</v>
      </c>
      <c r="C5182">
        <v>3.5</v>
      </c>
      <c r="D5182">
        <v>2022</v>
      </c>
      <c r="E5182">
        <f t="shared" si="80"/>
        <v>2052</v>
      </c>
      <c r="F5182">
        <v>-75.456999000282494</v>
      </c>
      <c r="G5182">
        <v>44.369912999979199</v>
      </c>
    </row>
    <row r="5183" spans="1:7" x14ac:dyDescent="0.45">
      <c r="A5183">
        <v>64965</v>
      </c>
      <c r="B5183" t="s">
        <v>4500</v>
      </c>
      <c r="C5183">
        <v>4.5</v>
      </c>
      <c r="D5183">
        <v>2022</v>
      </c>
      <c r="E5183">
        <f t="shared" si="80"/>
        <v>2052</v>
      </c>
      <c r="F5183">
        <v>-78.572790999763697</v>
      </c>
      <c r="G5183">
        <v>42.836292999955099</v>
      </c>
    </row>
    <row r="5184" spans="1:7" x14ac:dyDescent="0.45">
      <c r="A5184">
        <v>64967</v>
      </c>
      <c r="B5184" t="s">
        <v>4501</v>
      </c>
      <c r="C5184">
        <v>2</v>
      </c>
      <c r="D5184">
        <v>2021</v>
      </c>
      <c r="E5184">
        <f t="shared" si="80"/>
        <v>2051</v>
      </c>
      <c r="F5184">
        <v>-88.301340000325894</v>
      </c>
      <c r="G5184">
        <v>41.195039999972501</v>
      </c>
    </row>
    <row r="5185" spans="1:7" x14ac:dyDescent="0.45">
      <c r="A5185">
        <v>64969</v>
      </c>
      <c r="B5185" t="s">
        <v>4502</v>
      </c>
      <c r="C5185">
        <v>3</v>
      </c>
      <c r="D5185">
        <v>2021</v>
      </c>
      <c r="E5185">
        <f t="shared" si="80"/>
        <v>2051</v>
      </c>
      <c r="F5185">
        <v>-91.827566999773495</v>
      </c>
      <c r="G5185">
        <v>45.3961960001864</v>
      </c>
    </row>
    <row r="5186" spans="1:7" x14ac:dyDescent="0.45">
      <c r="A5186">
        <v>64970</v>
      </c>
      <c r="B5186" t="s">
        <v>4503</v>
      </c>
      <c r="C5186">
        <v>5</v>
      </c>
      <c r="D5186">
        <v>2021</v>
      </c>
      <c r="E5186">
        <f t="shared" si="80"/>
        <v>2051</v>
      </c>
      <c r="F5186">
        <v>-70.721205999944303</v>
      </c>
      <c r="G5186">
        <v>41.828474999676402</v>
      </c>
    </row>
    <row r="5187" spans="1:7" x14ac:dyDescent="0.45">
      <c r="A5187">
        <v>64971</v>
      </c>
      <c r="B5187" t="s">
        <v>4504</v>
      </c>
      <c r="C5187">
        <v>2</v>
      </c>
      <c r="D5187">
        <v>2022</v>
      </c>
      <c r="E5187">
        <f t="shared" ref="E5187:E5250" si="81">D5187+30</f>
        <v>2052</v>
      </c>
      <c r="F5187">
        <v>-89.598097999947697</v>
      </c>
      <c r="G5187">
        <v>42.307119000001698</v>
      </c>
    </row>
    <row r="5188" spans="1:7" x14ac:dyDescent="0.45">
      <c r="A5188">
        <v>64972</v>
      </c>
      <c r="B5188" t="s">
        <v>4505</v>
      </c>
      <c r="C5188">
        <v>2</v>
      </c>
      <c r="D5188">
        <v>2021</v>
      </c>
      <c r="E5188">
        <f t="shared" si="81"/>
        <v>2051</v>
      </c>
      <c r="F5188">
        <v>-89.804732000301797</v>
      </c>
      <c r="G5188">
        <v>41.721814999990698</v>
      </c>
    </row>
    <row r="5189" spans="1:7" x14ac:dyDescent="0.45">
      <c r="A5189">
        <v>64973</v>
      </c>
      <c r="B5189" t="s">
        <v>4506</v>
      </c>
      <c r="C5189">
        <v>2</v>
      </c>
      <c r="D5189">
        <v>2021</v>
      </c>
      <c r="E5189">
        <f t="shared" si="81"/>
        <v>2051</v>
      </c>
      <c r="F5189">
        <v>-89.836970999729701</v>
      </c>
      <c r="G5189">
        <v>42.356266000017399</v>
      </c>
    </row>
    <row r="5190" spans="1:7" x14ac:dyDescent="0.45">
      <c r="A5190">
        <v>64975</v>
      </c>
      <c r="B5190" t="s">
        <v>4507</v>
      </c>
      <c r="C5190">
        <v>1.8</v>
      </c>
      <c r="D5190">
        <v>2014</v>
      </c>
      <c r="E5190">
        <f t="shared" si="81"/>
        <v>2044</v>
      </c>
      <c r="F5190">
        <v>-72.9704310001284</v>
      </c>
      <c r="G5190">
        <v>43.596912999689302</v>
      </c>
    </row>
    <row r="5191" spans="1:7" x14ac:dyDescent="0.45">
      <c r="A5191">
        <v>64976</v>
      </c>
      <c r="B5191" t="s">
        <v>4508</v>
      </c>
      <c r="C5191">
        <v>2</v>
      </c>
      <c r="D5191">
        <v>2019</v>
      </c>
      <c r="E5191">
        <f t="shared" si="81"/>
        <v>2049</v>
      </c>
      <c r="F5191">
        <v>-91.862474999911697</v>
      </c>
      <c r="G5191">
        <v>45.919046999868499</v>
      </c>
    </row>
    <row r="5192" spans="1:7" x14ac:dyDescent="0.45">
      <c r="A5192">
        <v>64977</v>
      </c>
      <c r="B5192" t="s">
        <v>4509</v>
      </c>
      <c r="C5192">
        <v>2</v>
      </c>
      <c r="D5192">
        <v>2021</v>
      </c>
      <c r="E5192">
        <f t="shared" si="81"/>
        <v>2051</v>
      </c>
      <c r="F5192">
        <v>-73.078020000173694</v>
      </c>
      <c r="G5192">
        <v>41.830190000029802</v>
      </c>
    </row>
    <row r="5193" spans="1:7" x14ac:dyDescent="0.45">
      <c r="A5193">
        <v>64978</v>
      </c>
      <c r="B5193" t="s">
        <v>4510</v>
      </c>
      <c r="C5193">
        <v>3</v>
      </c>
      <c r="D5193">
        <v>2021</v>
      </c>
      <c r="E5193">
        <f t="shared" si="81"/>
        <v>2051</v>
      </c>
      <c r="F5193">
        <v>-72.978549999717401</v>
      </c>
      <c r="G5193">
        <v>41.690969999896602</v>
      </c>
    </row>
    <row r="5194" spans="1:7" x14ac:dyDescent="0.45">
      <c r="A5194">
        <v>64979</v>
      </c>
      <c r="B5194" t="s">
        <v>4511</v>
      </c>
      <c r="C5194">
        <v>2</v>
      </c>
      <c r="D5194">
        <v>2021</v>
      </c>
      <c r="E5194">
        <f t="shared" si="81"/>
        <v>2051</v>
      </c>
      <c r="F5194">
        <v>-73.148439999799507</v>
      </c>
      <c r="G5194">
        <v>41.6196800001279</v>
      </c>
    </row>
    <row r="5195" spans="1:7" x14ac:dyDescent="0.45">
      <c r="A5195">
        <v>64980</v>
      </c>
      <c r="B5195" t="s">
        <v>4512</v>
      </c>
      <c r="C5195">
        <v>0.2</v>
      </c>
      <c r="D5195">
        <v>2021</v>
      </c>
      <c r="E5195">
        <f t="shared" si="81"/>
        <v>2051</v>
      </c>
      <c r="F5195">
        <v>-71.036368000327002</v>
      </c>
      <c r="G5195">
        <v>42.3129769998868</v>
      </c>
    </row>
    <row r="5196" spans="1:7" x14ac:dyDescent="0.45">
      <c r="A5196">
        <v>64980</v>
      </c>
      <c r="B5196" t="s">
        <v>4512</v>
      </c>
      <c r="C5196">
        <v>0.5</v>
      </c>
      <c r="D5196">
        <v>2021</v>
      </c>
      <c r="E5196">
        <f t="shared" si="81"/>
        <v>2051</v>
      </c>
      <c r="F5196">
        <v>-71.036368000327002</v>
      </c>
      <c r="G5196">
        <v>42.3129769998868</v>
      </c>
    </row>
    <row r="5197" spans="1:7" x14ac:dyDescent="0.45">
      <c r="A5197">
        <v>64982</v>
      </c>
      <c r="B5197" t="s">
        <v>4513</v>
      </c>
      <c r="C5197">
        <v>8</v>
      </c>
      <c r="D5197">
        <v>2022</v>
      </c>
      <c r="E5197">
        <f t="shared" si="81"/>
        <v>2052</v>
      </c>
      <c r="F5197">
        <v>-91.867400999807103</v>
      </c>
      <c r="G5197">
        <v>36.785337999722699</v>
      </c>
    </row>
    <row r="5198" spans="1:7" x14ac:dyDescent="0.45">
      <c r="A5198">
        <v>64984</v>
      </c>
      <c r="B5198" t="s">
        <v>4514</v>
      </c>
      <c r="C5198">
        <v>3</v>
      </c>
      <c r="D5198">
        <v>2022</v>
      </c>
      <c r="E5198">
        <f t="shared" si="81"/>
        <v>2052</v>
      </c>
      <c r="F5198">
        <v>-92.355349999689594</v>
      </c>
      <c r="G5198">
        <v>42.543889999718701</v>
      </c>
    </row>
    <row r="5199" spans="1:7" x14ac:dyDescent="0.45">
      <c r="A5199">
        <v>64985</v>
      </c>
      <c r="B5199" t="s">
        <v>4515</v>
      </c>
      <c r="C5199">
        <v>3</v>
      </c>
      <c r="D5199">
        <v>2022</v>
      </c>
      <c r="E5199">
        <f t="shared" si="81"/>
        <v>2052</v>
      </c>
      <c r="F5199">
        <v>-91.543020000193494</v>
      </c>
      <c r="G5199">
        <v>41.572319999785599</v>
      </c>
    </row>
    <row r="5200" spans="1:7" x14ac:dyDescent="0.45">
      <c r="A5200">
        <v>64986</v>
      </c>
      <c r="B5200" t="s">
        <v>4516</v>
      </c>
      <c r="C5200">
        <v>7</v>
      </c>
      <c r="D5200">
        <v>2022</v>
      </c>
      <c r="E5200">
        <f t="shared" si="81"/>
        <v>2052</v>
      </c>
      <c r="F5200">
        <v>-93.206089999712304</v>
      </c>
      <c r="G5200">
        <v>42.720840000075697</v>
      </c>
    </row>
    <row r="5201" spans="1:7" x14ac:dyDescent="0.45">
      <c r="A5201">
        <v>64987</v>
      </c>
      <c r="B5201" t="s">
        <v>4517</v>
      </c>
      <c r="C5201">
        <v>1</v>
      </c>
      <c r="D5201">
        <v>2022</v>
      </c>
      <c r="E5201">
        <f t="shared" si="81"/>
        <v>2052</v>
      </c>
      <c r="F5201">
        <v>-93.924796999985702</v>
      </c>
      <c r="G5201">
        <v>45.680470000093798</v>
      </c>
    </row>
    <row r="5202" spans="1:7" x14ac:dyDescent="0.45">
      <c r="A5202">
        <v>64988</v>
      </c>
      <c r="B5202" t="s">
        <v>4518</v>
      </c>
      <c r="C5202">
        <v>1</v>
      </c>
      <c r="D5202">
        <v>2022</v>
      </c>
      <c r="E5202">
        <f t="shared" si="81"/>
        <v>2052</v>
      </c>
      <c r="F5202">
        <v>-94.910518999952203</v>
      </c>
      <c r="G5202">
        <v>44.772866999736699</v>
      </c>
    </row>
    <row r="5203" spans="1:7" x14ac:dyDescent="0.45">
      <c r="A5203">
        <v>64989</v>
      </c>
      <c r="B5203" t="s">
        <v>4519</v>
      </c>
      <c r="C5203">
        <v>1</v>
      </c>
      <c r="D5203">
        <v>2022</v>
      </c>
      <c r="E5203">
        <f t="shared" si="81"/>
        <v>2052</v>
      </c>
      <c r="F5203">
        <v>-94.920893999799702</v>
      </c>
      <c r="G5203">
        <v>44.472694000138702</v>
      </c>
    </row>
    <row r="5204" spans="1:7" x14ac:dyDescent="0.45">
      <c r="A5204">
        <v>64990</v>
      </c>
      <c r="B5204" t="s">
        <v>4520</v>
      </c>
      <c r="C5204">
        <v>1</v>
      </c>
      <c r="D5204">
        <v>2021</v>
      </c>
      <c r="E5204">
        <f t="shared" si="81"/>
        <v>2051</v>
      </c>
      <c r="F5204">
        <v>-92.784730000077502</v>
      </c>
      <c r="G5204">
        <v>45.488100999910998</v>
      </c>
    </row>
    <row r="5205" spans="1:7" x14ac:dyDescent="0.45">
      <c r="A5205">
        <v>64991</v>
      </c>
      <c r="B5205" t="s">
        <v>4521</v>
      </c>
      <c r="C5205">
        <v>1</v>
      </c>
      <c r="D5205">
        <v>2021</v>
      </c>
      <c r="E5205">
        <f t="shared" si="81"/>
        <v>2051</v>
      </c>
      <c r="F5205">
        <v>-92.815638999709805</v>
      </c>
      <c r="G5205">
        <v>45.4852220001532</v>
      </c>
    </row>
    <row r="5206" spans="1:7" x14ac:dyDescent="0.45">
      <c r="A5206">
        <v>64992</v>
      </c>
      <c r="B5206" t="s">
        <v>4522</v>
      </c>
      <c r="C5206">
        <v>1</v>
      </c>
      <c r="D5206">
        <v>2021</v>
      </c>
      <c r="E5206">
        <f t="shared" si="81"/>
        <v>2051</v>
      </c>
      <c r="F5206">
        <v>-92.897809999907693</v>
      </c>
      <c r="G5206">
        <v>45.4592829999469</v>
      </c>
    </row>
    <row r="5207" spans="1:7" x14ac:dyDescent="0.45">
      <c r="A5207">
        <v>64993</v>
      </c>
      <c r="B5207" t="s">
        <v>4523</v>
      </c>
      <c r="C5207">
        <v>128</v>
      </c>
      <c r="D5207">
        <v>2022</v>
      </c>
      <c r="E5207">
        <f t="shared" si="81"/>
        <v>2052</v>
      </c>
      <c r="F5207">
        <v>-118.344076999641</v>
      </c>
      <c r="G5207">
        <v>34.907040999948798</v>
      </c>
    </row>
    <row r="5208" spans="1:7" x14ac:dyDescent="0.45">
      <c r="A5208">
        <v>64994</v>
      </c>
      <c r="B5208" t="s">
        <v>4524</v>
      </c>
      <c r="C5208">
        <v>1.3</v>
      </c>
      <c r="D5208">
        <v>2020</v>
      </c>
      <c r="E5208">
        <f t="shared" si="81"/>
        <v>2050</v>
      </c>
      <c r="F5208">
        <v>-121.42802200023</v>
      </c>
      <c r="G5208">
        <v>38.596313999679701</v>
      </c>
    </row>
    <row r="5209" spans="1:7" x14ac:dyDescent="0.45">
      <c r="A5209">
        <v>65002</v>
      </c>
      <c r="B5209" t="s">
        <v>4525</v>
      </c>
      <c r="C5209">
        <v>2.5</v>
      </c>
      <c r="D5209">
        <v>2020</v>
      </c>
      <c r="E5209">
        <f t="shared" si="81"/>
        <v>2050</v>
      </c>
      <c r="F5209">
        <v>-117.375494000099</v>
      </c>
      <c r="G5209">
        <v>33.980600999751999</v>
      </c>
    </row>
    <row r="5210" spans="1:7" x14ac:dyDescent="0.45">
      <c r="A5210">
        <v>65003</v>
      </c>
      <c r="B5210" t="s">
        <v>4526</v>
      </c>
      <c r="C5210">
        <v>1</v>
      </c>
      <c r="D5210">
        <v>2022</v>
      </c>
      <c r="E5210">
        <f t="shared" si="81"/>
        <v>2052</v>
      </c>
      <c r="F5210">
        <v>-93.960063000324297</v>
      </c>
      <c r="G5210">
        <v>44.214680999794297</v>
      </c>
    </row>
    <row r="5211" spans="1:7" x14ac:dyDescent="0.45">
      <c r="A5211">
        <v>65005</v>
      </c>
      <c r="B5211" t="s">
        <v>4527</v>
      </c>
      <c r="C5211">
        <v>1.9</v>
      </c>
      <c r="D5211">
        <v>2021</v>
      </c>
      <c r="E5211">
        <f t="shared" si="81"/>
        <v>2051</v>
      </c>
      <c r="F5211">
        <v>-87.8562120003064</v>
      </c>
      <c r="G5211">
        <v>41.916874000290598</v>
      </c>
    </row>
    <row r="5212" spans="1:7" x14ac:dyDescent="0.45">
      <c r="A5212">
        <v>65009</v>
      </c>
      <c r="B5212" t="s">
        <v>2289</v>
      </c>
      <c r="C5212">
        <v>50</v>
      </c>
      <c r="D5212">
        <v>2022</v>
      </c>
      <c r="E5212">
        <f t="shared" si="81"/>
        <v>2052</v>
      </c>
      <c r="F5212">
        <v>-90.232823999828696</v>
      </c>
      <c r="G5212">
        <v>43.198511999871002</v>
      </c>
    </row>
    <row r="5213" spans="1:7" x14ac:dyDescent="0.45">
      <c r="A5213">
        <v>65010</v>
      </c>
      <c r="B5213" t="s">
        <v>4528</v>
      </c>
      <c r="C5213">
        <v>50</v>
      </c>
      <c r="D5213">
        <v>2022</v>
      </c>
      <c r="E5213">
        <f t="shared" si="81"/>
        <v>2052</v>
      </c>
      <c r="F5213">
        <v>-89.101535000008596</v>
      </c>
      <c r="G5213">
        <v>42.810872999868799</v>
      </c>
    </row>
    <row r="5214" spans="1:7" x14ac:dyDescent="0.45">
      <c r="A5214">
        <v>65011</v>
      </c>
      <c r="B5214" t="s">
        <v>4529</v>
      </c>
      <c r="C5214">
        <v>150</v>
      </c>
      <c r="D5214">
        <v>2022</v>
      </c>
      <c r="E5214">
        <f t="shared" si="81"/>
        <v>2052</v>
      </c>
      <c r="F5214">
        <v>-89.833500000201695</v>
      </c>
      <c r="G5214">
        <v>44.273609999714701</v>
      </c>
    </row>
    <row r="5215" spans="1:7" x14ac:dyDescent="0.45">
      <c r="A5215">
        <v>65013</v>
      </c>
      <c r="B5215" t="s">
        <v>4530</v>
      </c>
      <c r="C5215">
        <v>2</v>
      </c>
      <c r="D5215">
        <v>2020</v>
      </c>
      <c r="E5215">
        <f t="shared" si="81"/>
        <v>2050</v>
      </c>
      <c r="F5215">
        <v>-88.635869999831201</v>
      </c>
      <c r="G5215">
        <v>42.259739999746202</v>
      </c>
    </row>
    <row r="5216" spans="1:7" x14ac:dyDescent="0.45">
      <c r="A5216">
        <v>65015</v>
      </c>
      <c r="B5216" t="s">
        <v>4531</v>
      </c>
      <c r="C5216">
        <v>5</v>
      </c>
      <c r="D5216">
        <v>2022</v>
      </c>
      <c r="E5216">
        <f t="shared" si="81"/>
        <v>2052</v>
      </c>
      <c r="F5216">
        <v>-71.760489000392496</v>
      </c>
      <c r="G5216">
        <v>42.011622999863</v>
      </c>
    </row>
    <row r="5217" spans="1:7" x14ac:dyDescent="0.45">
      <c r="A5217">
        <v>65016</v>
      </c>
      <c r="B5217" t="s">
        <v>4532</v>
      </c>
      <c r="C5217">
        <v>14</v>
      </c>
      <c r="D5217">
        <v>2020</v>
      </c>
      <c r="E5217">
        <f t="shared" si="81"/>
        <v>2050</v>
      </c>
      <c r="F5217">
        <v>-76.606955999616304</v>
      </c>
      <c r="G5217">
        <v>38.006741000291498</v>
      </c>
    </row>
    <row r="5218" spans="1:7" x14ac:dyDescent="0.45">
      <c r="A5218">
        <v>65022</v>
      </c>
      <c r="B5218" t="s">
        <v>4533</v>
      </c>
      <c r="C5218">
        <v>20</v>
      </c>
      <c r="D5218">
        <v>2021</v>
      </c>
      <c r="E5218">
        <f t="shared" si="81"/>
        <v>2051</v>
      </c>
      <c r="F5218">
        <v>-77.263580000311194</v>
      </c>
      <c r="G5218">
        <v>37.523639999673897</v>
      </c>
    </row>
    <row r="5219" spans="1:7" x14ac:dyDescent="0.45">
      <c r="A5219">
        <v>65029</v>
      </c>
      <c r="B5219" t="s">
        <v>4534</v>
      </c>
      <c r="C5219">
        <v>0.8</v>
      </c>
      <c r="D5219">
        <v>2021</v>
      </c>
      <c r="E5219">
        <f t="shared" si="81"/>
        <v>2051</v>
      </c>
      <c r="F5219">
        <v>-85.724000000336105</v>
      </c>
      <c r="G5219">
        <v>43.0069999998464</v>
      </c>
    </row>
    <row r="5220" spans="1:7" x14ac:dyDescent="0.45">
      <c r="A5220">
        <v>65032</v>
      </c>
      <c r="B5220" t="s">
        <v>4535</v>
      </c>
      <c r="C5220">
        <v>200</v>
      </c>
      <c r="D5220">
        <v>2022</v>
      </c>
      <c r="E5220">
        <f t="shared" si="81"/>
        <v>2052</v>
      </c>
      <c r="F5220">
        <v>-104.518528999623</v>
      </c>
      <c r="G5220">
        <v>38.180331000191998</v>
      </c>
    </row>
    <row r="5221" spans="1:7" x14ac:dyDescent="0.45">
      <c r="A5221">
        <v>65036</v>
      </c>
      <c r="B5221" t="s">
        <v>4536</v>
      </c>
      <c r="C5221">
        <v>74.5</v>
      </c>
      <c r="D5221">
        <v>2021</v>
      </c>
      <c r="E5221">
        <f t="shared" si="81"/>
        <v>2051</v>
      </c>
      <c r="F5221">
        <v>-87.343975000355599</v>
      </c>
      <c r="G5221">
        <v>30.841873000129699</v>
      </c>
    </row>
    <row r="5222" spans="1:7" x14ac:dyDescent="0.45">
      <c r="A5222">
        <v>65037</v>
      </c>
      <c r="B5222" t="s">
        <v>4537</v>
      </c>
      <c r="C5222">
        <v>74.5</v>
      </c>
      <c r="D5222">
        <v>2022</v>
      </c>
      <c r="E5222">
        <f t="shared" si="81"/>
        <v>2052</v>
      </c>
      <c r="F5222">
        <v>-81.053720999819802</v>
      </c>
      <c r="G5222">
        <v>26.381386000144801</v>
      </c>
    </row>
    <row r="5223" spans="1:7" x14ac:dyDescent="0.45">
      <c r="A5223">
        <v>65038</v>
      </c>
      <c r="B5223" t="s">
        <v>4538</v>
      </c>
      <c r="C5223">
        <v>74.5</v>
      </c>
      <c r="D5223">
        <v>2022</v>
      </c>
      <c r="E5223">
        <f t="shared" si="81"/>
        <v>2052</v>
      </c>
      <c r="F5223">
        <v>-81.035310000223902</v>
      </c>
      <c r="G5223">
        <v>26.417212000344101</v>
      </c>
    </row>
    <row r="5224" spans="1:7" x14ac:dyDescent="0.45">
      <c r="A5224">
        <v>65039</v>
      </c>
      <c r="B5224" t="s">
        <v>4539</v>
      </c>
      <c r="C5224">
        <v>74.5</v>
      </c>
      <c r="D5224">
        <v>2022</v>
      </c>
      <c r="E5224">
        <f t="shared" si="81"/>
        <v>2052</v>
      </c>
      <c r="F5224">
        <v>-80.546850999805301</v>
      </c>
      <c r="G5224">
        <v>27.264113000140199</v>
      </c>
    </row>
    <row r="5225" spans="1:7" x14ac:dyDescent="0.45">
      <c r="A5225">
        <v>65040</v>
      </c>
      <c r="B5225" t="s">
        <v>4540</v>
      </c>
      <c r="C5225">
        <v>74.5</v>
      </c>
      <c r="D5225">
        <v>2022</v>
      </c>
      <c r="E5225">
        <f t="shared" si="81"/>
        <v>2052</v>
      </c>
      <c r="F5225">
        <v>-81.433470999561493</v>
      </c>
      <c r="G5225">
        <v>26.474575999914101</v>
      </c>
    </row>
    <row r="5226" spans="1:7" x14ac:dyDescent="0.45">
      <c r="A5226">
        <v>65041</v>
      </c>
      <c r="B5226" t="s">
        <v>4541</v>
      </c>
      <c r="C5226">
        <v>74.5</v>
      </c>
      <c r="D5226">
        <v>2022</v>
      </c>
      <c r="E5226">
        <f t="shared" si="81"/>
        <v>2052</v>
      </c>
      <c r="F5226">
        <v>-82.252720000343999</v>
      </c>
      <c r="G5226">
        <v>27.596600000171598</v>
      </c>
    </row>
    <row r="5227" spans="1:7" x14ac:dyDescent="0.45">
      <c r="A5227">
        <v>65042</v>
      </c>
      <c r="B5227" t="s">
        <v>4542</v>
      </c>
      <c r="C5227">
        <v>74.5</v>
      </c>
      <c r="D5227">
        <v>2022</v>
      </c>
      <c r="E5227">
        <f t="shared" si="81"/>
        <v>2052</v>
      </c>
      <c r="F5227">
        <v>-80.652710999846803</v>
      </c>
      <c r="G5227">
        <v>27.5808829999946</v>
      </c>
    </row>
    <row r="5228" spans="1:7" x14ac:dyDescent="0.45">
      <c r="A5228">
        <v>65053</v>
      </c>
      <c r="B5228" t="s">
        <v>4543</v>
      </c>
      <c r="C5228">
        <v>223.6</v>
      </c>
      <c r="D5228">
        <v>2022</v>
      </c>
      <c r="E5228">
        <f t="shared" si="81"/>
        <v>2052</v>
      </c>
      <c r="F5228">
        <v>-114.68026100036199</v>
      </c>
      <c r="G5228">
        <v>33.640812999955699</v>
      </c>
    </row>
    <row r="5229" spans="1:7" x14ac:dyDescent="0.45">
      <c r="A5229">
        <v>65054</v>
      </c>
      <c r="B5229" t="s">
        <v>4544</v>
      </c>
      <c r="C5229">
        <v>1</v>
      </c>
      <c r="D5229">
        <v>2021</v>
      </c>
      <c r="E5229">
        <f t="shared" si="81"/>
        <v>2051</v>
      </c>
      <c r="F5229">
        <v>-70.741596999614003</v>
      </c>
      <c r="G5229">
        <v>41.797106000328903</v>
      </c>
    </row>
    <row r="5230" spans="1:7" x14ac:dyDescent="0.45">
      <c r="A5230">
        <v>65055</v>
      </c>
      <c r="B5230" t="s">
        <v>4545</v>
      </c>
      <c r="C5230">
        <v>5</v>
      </c>
      <c r="D5230">
        <v>2021</v>
      </c>
      <c r="E5230">
        <f t="shared" si="81"/>
        <v>2051</v>
      </c>
      <c r="F5230">
        <v>-70.723394000430702</v>
      </c>
      <c r="G5230">
        <v>41.794550000107698</v>
      </c>
    </row>
    <row r="5231" spans="1:7" x14ac:dyDescent="0.45">
      <c r="A5231">
        <v>65056</v>
      </c>
      <c r="B5231" t="s">
        <v>4546</v>
      </c>
      <c r="C5231">
        <v>5</v>
      </c>
      <c r="D5231">
        <v>2021</v>
      </c>
      <c r="E5231">
        <f t="shared" si="81"/>
        <v>2051</v>
      </c>
      <c r="F5231">
        <v>-70.712667000230695</v>
      </c>
      <c r="G5231">
        <v>41.793414000330301</v>
      </c>
    </row>
    <row r="5232" spans="1:7" x14ac:dyDescent="0.45">
      <c r="A5232">
        <v>65057</v>
      </c>
      <c r="B5232" t="s">
        <v>4547</v>
      </c>
      <c r="C5232">
        <v>3</v>
      </c>
      <c r="D5232">
        <v>2021</v>
      </c>
      <c r="E5232">
        <f t="shared" si="81"/>
        <v>2051</v>
      </c>
      <c r="F5232">
        <v>-70.727035999662903</v>
      </c>
      <c r="G5232">
        <v>41.795091999802203</v>
      </c>
    </row>
    <row r="5233" spans="1:7" x14ac:dyDescent="0.45">
      <c r="A5233">
        <v>65068</v>
      </c>
      <c r="B5233" t="s">
        <v>4548</v>
      </c>
      <c r="C5233">
        <v>1.1000000000000001</v>
      </c>
      <c r="D5233">
        <v>2022</v>
      </c>
      <c r="E5233">
        <f t="shared" si="81"/>
        <v>2052</v>
      </c>
      <c r="F5233">
        <v>-86.487356000210397</v>
      </c>
      <c r="G5233">
        <v>41.455468000059099</v>
      </c>
    </row>
    <row r="5234" spans="1:7" x14ac:dyDescent="0.45">
      <c r="A5234">
        <v>65069</v>
      </c>
      <c r="B5234" t="s">
        <v>4549</v>
      </c>
      <c r="C5234">
        <v>5.4</v>
      </c>
      <c r="D5234">
        <v>2022</v>
      </c>
      <c r="E5234">
        <f t="shared" si="81"/>
        <v>2052</v>
      </c>
      <c r="F5234">
        <v>-87.136191000130907</v>
      </c>
      <c r="G5234">
        <v>39.043549999863799</v>
      </c>
    </row>
    <row r="5235" spans="1:7" x14ac:dyDescent="0.45">
      <c r="A5235">
        <v>65071</v>
      </c>
      <c r="B5235" t="s">
        <v>4550</v>
      </c>
      <c r="C5235">
        <v>2</v>
      </c>
      <c r="D5235">
        <v>2022</v>
      </c>
      <c r="E5235">
        <f t="shared" si="81"/>
        <v>2052</v>
      </c>
      <c r="F5235">
        <v>-78.841799999774395</v>
      </c>
      <c r="G5235">
        <v>42.859297000155898</v>
      </c>
    </row>
    <row r="5236" spans="1:7" x14ac:dyDescent="0.45">
      <c r="A5236">
        <v>65072</v>
      </c>
      <c r="B5236" t="s">
        <v>4551</v>
      </c>
      <c r="C5236">
        <v>0.3</v>
      </c>
      <c r="D5236">
        <v>2022</v>
      </c>
      <c r="E5236">
        <f t="shared" si="81"/>
        <v>2052</v>
      </c>
      <c r="F5236">
        <v>-121.944580000003</v>
      </c>
      <c r="G5236">
        <v>37.492540000282098</v>
      </c>
    </row>
    <row r="5237" spans="1:7" x14ac:dyDescent="0.45">
      <c r="A5237">
        <v>65075</v>
      </c>
      <c r="B5237" t="s">
        <v>4552</v>
      </c>
      <c r="C5237">
        <v>1</v>
      </c>
      <c r="D5237">
        <v>2022</v>
      </c>
      <c r="E5237">
        <f t="shared" si="81"/>
        <v>2052</v>
      </c>
      <c r="F5237">
        <v>-93.553099999710696</v>
      </c>
      <c r="G5237">
        <v>44.0896300001695</v>
      </c>
    </row>
    <row r="5238" spans="1:7" x14ac:dyDescent="0.45">
      <c r="A5238">
        <v>65083</v>
      </c>
      <c r="B5238" t="s">
        <v>4553</v>
      </c>
      <c r="C5238">
        <v>2.5</v>
      </c>
      <c r="D5238">
        <v>2015</v>
      </c>
      <c r="E5238">
        <f t="shared" si="81"/>
        <v>2045</v>
      </c>
      <c r="F5238">
        <v>-70.8438200004462</v>
      </c>
      <c r="G5238">
        <v>41.995269999864902</v>
      </c>
    </row>
    <row r="5239" spans="1:7" x14ac:dyDescent="0.45">
      <c r="A5239">
        <v>65084</v>
      </c>
      <c r="B5239" t="s">
        <v>4554</v>
      </c>
      <c r="C5239">
        <v>5</v>
      </c>
      <c r="D5239">
        <v>2021</v>
      </c>
      <c r="E5239">
        <f t="shared" si="81"/>
        <v>2051</v>
      </c>
      <c r="F5239">
        <v>-106.87681099974</v>
      </c>
      <c r="G5239">
        <v>39.247704999864197</v>
      </c>
    </row>
    <row r="5240" spans="1:7" x14ac:dyDescent="0.45">
      <c r="A5240">
        <v>65085</v>
      </c>
      <c r="B5240" t="s">
        <v>4555</v>
      </c>
      <c r="C5240">
        <v>3.1</v>
      </c>
      <c r="D5240">
        <v>2018</v>
      </c>
      <c r="E5240">
        <f t="shared" si="81"/>
        <v>2048</v>
      </c>
      <c r="F5240">
        <v>-72.076102999788603</v>
      </c>
      <c r="G5240">
        <v>42.6807660002464</v>
      </c>
    </row>
    <row r="5241" spans="1:7" x14ac:dyDescent="0.45">
      <c r="A5241">
        <v>65086</v>
      </c>
      <c r="B5241" t="s">
        <v>4556</v>
      </c>
      <c r="C5241">
        <v>6.8</v>
      </c>
      <c r="D5241">
        <v>2022</v>
      </c>
      <c r="E5241">
        <f t="shared" si="81"/>
        <v>2052</v>
      </c>
      <c r="F5241">
        <v>-86.163527000067603</v>
      </c>
      <c r="G5241">
        <v>41.463030000265803</v>
      </c>
    </row>
    <row r="5242" spans="1:7" x14ac:dyDescent="0.45">
      <c r="A5242">
        <v>65087</v>
      </c>
      <c r="B5242" t="s">
        <v>4557</v>
      </c>
      <c r="C5242">
        <v>3</v>
      </c>
      <c r="D5242">
        <v>2021</v>
      </c>
      <c r="E5242">
        <f t="shared" si="81"/>
        <v>2051</v>
      </c>
      <c r="F5242">
        <v>-90.846539999723703</v>
      </c>
      <c r="G5242">
        <v>44.1765899998422</v>
      </c>
    </row>
    <row r="5243" spans="1:7" x14ac:dyDescent="0.45">
      <c r="A5243">
        <v>65088</v>
      </c>
      <c r="B5243" t="s">
        <v>4558</v>
      </c>
      <c r="C5243">
        <v>3</v>
      </c>
      <c r="D5243">
        <v>2021</v>
      </c>
      <c r="E5243">
        <f t="shared" si="81"/>
        <v>2051</v>
      </c>
      <c r="F5243">
        <v>-91.808970000404898</v>
      </c>
      <c r="G5243">
        <v>44.199549999717703</v>
      </c>
    </row>
    <row r="5244" spans="1:7" x14ac:dyDescent="0.45">
      <c r="A5244">
        <v>65089</v>
      </c>
      <c r="B5244" t="s">
        <v>4559</v>
      </c>
      <c r="C5244">
        <v>3.6</v>
      </c>
      <c r="D5244">
        <v>2021</v>
      </c>
      <c r="E5244">
        <f t="shared" si="81"/>
        <v>2051</v>
      </c>
      <c r="F5244">
        <v>-120.93376099968199</v>
      </c>
      <c r="G5244">
        <v>38.042352000266803</v>
      </c>
    </row>
    <row r="5245" spans="1:7" x14ac:dyDescent="0.45">
      <c r="A5245">
        <v>65091</v>
      </c>
      <c r="B5245" t="s">
        <v>4560</v>
      </c>
      <c r="C5245">
        <v>4.3</v>
      </c>
      <c r="D5245">
        <v>2022</v>
      </c>
      <c r="E5245">
        <f t="shared" si="81"/>
        <v>2052</v>
      </c>
      <c r="F5245">
        <v>-117.234770000301</v>
      </c>
      <c r="G5245">
        <v>34.105350000058799</v>
      </c>
    </row>
    <row r="5246" spans="1:7" x14ac:dyDescent="0.45">
      <c r="A5246">
        <v>65092</v>
      </c>
      <c r="B5246" t="s">
        <v>4561</v>
      </c>
      <c r="C5246">
        <v>1</v>
      </c>
      <c r="D5246">
        <v>2015</v>
      </c>
      <c r="E5246">
        <f t="shared" si="81"/>
        <v>2045</v>
      </c>
      <c r="F5246">
        <v>-70.839840000206905</v>
      </c>
      <c r="G5246">
        <v>41.877476000117497</v>
      </c>
    </row>
    <row r="5247" spans="1:7" x14ac:dyDescent="0.45">
      <c r="A5247">
        <v>65093</v>
      </c>
      <c r="B5247" t="s">
        <v>4562</v>
      </c>
      <c r="C5247">
        <v>1</v>
      </c>
      <c r="D5247">
        <v>2015</v>
      </c>
      <c r="E5247">
        <f t="shared" si="81"/>
        <v>2045</v>
      </c>
      <c r="F5247">
        <v>-70.839840000206905</v>
      </c>
      <c r="G5247">
        <v>41.874759999909003</v>
      </c>
    </row>
    <row r="5248" spans="1:7" x14ac:dyDescent="0.45">
      <c r="A5248">
        <v>65094</v>
      </c>
      <c r="B5248" t="s">
        <v>4563</v>
      </c>
      <c r="C5248">
        <v>2.9</v>
      </c>
      <c r="D5248">
        <v>2021</v>
      </c>
      <c r="E5248">
        <f t="shared" si="81"/>
        <v>2051</v>
      </c>
      <c r="F5248">
        <v>-74.350370000076495</v>
      </c>
      <c r="G5248">
        <v>40.064509999857101</v>
      </c>
    </row>
    <row r="5249" spans="1:7" x14ac:dyDescent="0.45">
      <c r="A5249">
        <v>65095</v>
      </c>
      <c r="B5249" t="s">
        <v>4564</v>
      </c>
      <c r="C5249">
        <v>1.6</v>
      </c>
      <c r="D5249">
        <v>2021</v>
      </c>
      <c r="E5249">
        <f t="shared" si="81"/>
        <v>2051</v>
      </c>
      <c r="F5249">
        <v>-74.623770000230294</v>
      </c>
      <c r="G5249">
        <v>40.932069999743803</v>
      </c>
    </row>
    <row r="5250" spans="1:7" x14ac:dyDescent="0.45">
      <c r="A5250">
        <v>65103</v>
      </c>
      <c r="B5250" t="s">
        <v>4565</v>
      </c>
      <c r="C5250">
        <v>50</v>
      </c>
      <c r="D5250">
        <v>2022</v>
      </c>
      <c r="E5250">
        <f t="shared" si="81"/>
        <v>2052</v>
      </c>
      <c r="F5250">
        <v>-107.171232999575</v>
      </c>
      <c r="G5250">
        <v>36.141053000213297</v>
      </c>
    </row>
    <row r="5251" spans="1:7" x14ac:dyDescent="0.45">
      <c r="A5251">
        <v>65110</v>
      </c>
      <c r="B5251" t="s">
        <v>4566</v>
      </c>
      <c r="C5251">
        <v>2</v>
      </c>
      <c r="D5251">
        <v>2021</v>
      </c>
      <c r="E5251">
        <f t="shared" ref="E5251:E5314" si="82">D5251+30</f>
        <v>2051</v>
      </c>
      <c r="F5251">
        <v>-79.579819999817005</v>
      </c>
      <c r="G5251">
        <v>35.865460000258203</v>
      </c>
    </row>
    <row r="5252" spans="1:7" x14ac:dyDescent="0.45">
      <c r="A5252">
        <v>65111</v>
      </c>
      <c r="B5252" t="s">
        <v>4567</v>
      </c>
      <c r="C5252">
        <v>2.6</v>
      </c>
      <c r="D5252">
        <v>2021</v>
      </c>
      <c r="E5252">
        <f t="shared" si="82"/>
        <v>2051</v>
      </c>
      <c r="F5252">
        <v>-79.7899199996763</v>
      </c>
      <c r="G5252">
        <v>35.751010000341203</v>
      </c>
    </row>
    <row r="5253" spans="1:7" x14ac:dyDescent="0.45">
      <c r="A5253">
        <v>65112</v>
      </c>
      <c r="B5253" t="s">
        <v>4568</v>
      </c>
      <c r="C5253">
        <v>5</v>
      </c>
      <c r="D5253">
        <v>2022</v>
      </c>
      <c r="E5253">
        <f t="shared" si="82"/>
        <v>2052</v>
      </c>
      <c r="F5253">
        <v>-69.762860999982706</v>
      </c>
      <c r="G5253">
        <v>44.741109999786097</v>
      </c>
    </row>
    <row r="5254" spans="1:7" x14ac:dyDescent="0.45">
      <c r="A5254">
        <v>65114</v>
      </c>
      <c r="B5254" t="s">
        <v>4569</v>
      </c>
      <c r="C5254">
        <v>1.5</v>
      </c>
      <c r="D5254">
        <v>2021</v>
      </c>
      <c r="E5254">
        <f t="shared" si="82"/>
        <v>2051</v>
      </c>
      <c r="F5254">
        <v>-70.730697000060005</v>
      </c>
      <c r="G5254">
        <v>41.8429330002581</v>
      </c>
    </row>
    <row r="5255" spans="1:7" x14ac:dyDescent="0.45">
      <c r="A5255">
        <v>65122</v>
      </c>
      <c r="B5255" t="s">
        <v>4570</v>
      </c>
      <c r="C5255">
        <v>20</v>
      </c>
      <c r="D5255">
        <v>2021</v>
      </c>
      <c r="E5255">
        <f t="shared" si="82"/>
        <v>2051</v>
      </c>
      <c r="F5255">
        <v>-73.586738999842595</v>
      </c>
      <c r="G5255">
        <v>42.962972000129</v>
      </c>
    </row>
    <row r="5256" spans="1:7" x14ac:dyDescent="0.45">
      <c r="A5256">
        <v>65124</v>
      </c>
      <c r="B5256" t="s">
        <v>4571</v>
      </c>
      <c r="C5256">
        <v>20</v>
      </c>
      <c r="D5256">
        <v>2022</v>
      </c>
      <c r="E5256">
        <f t="shared" si="82"/>
        <v>2052</v>
      </c>
      <c r="F5256">
        <v>-74.313115000341497</v>
      </c>
      <c r="G5256">
        <v>42.954739999961703</v>
      </c>
    </row>
    <row r="5257" spans="1:7" x14ac:dyDescent="0.45">
      <c r="A5257">
        <v>65125</v>
      </c>
      <c r="B5257" t="s">
        <v>4572</v>
      </c>
      <c r="C5257">
        <v>20</v>
      </c>
      <c r="D5257">
        <v>2022</v>
      </c>
      <c r="E5257">
        <f t="shared" si="82"/>
        <v>2052</v>
      </c>
      <c r="F5257">
        <v>-75.834077999664103</v>
      </c>
      <c r="G5257">
        <v>42.252663999727403</v>
      </c>
    </row>
    <row r="5258" spans="1:7" x14ac:dyDescent="0.45">
      <c r="A5258">
        <v>65127</v>
      </c>
      <c r="B5258" t="s">
        <v>4573</v>
      </c>
      <c r="C5258">
        <v>9.9</v>
      </c>
      <c r="D5258">
        <v>2021</v>
      </c>
      <c r="E5258">
        <f t="shared" si="82"/>
        <v>2051</v>
      </c>
      <c r="F5258">
        <v>-90.013499999817398</v>
      </c>
      <c r="G5258">
        <v>38.487199999960701</v>
      </c>
    </row>
    <row r="5259" spans="1:7" x14ac:dyDescent="0.45">
      <c r="A5259">
        <v>65130</v>
      </c>
      <c r="B5259" t="s">
        <v>4574</v>
      </c>
      <c r="C5259">
        <v>2</v>
      </c>
      <c r="D5259">
        <v>2021</v>
      </c>
      <c r="E5259">
        <f t="shared" si="82"/>
        <v>2051</v>
      </c>
      <c r="F5259">
        <v>-76.688772999811803</v>
      </c>
      <c r="G5259">
        <v>38.9046410002531</v>
      </c>
    </row>
    <row r="5260" spans="1:7" x14ac:dyDescent="0.45">
      <c r="A5260">
        <v>65131</v>
      </c>
      <c r="B5260" t="s">
        <v>4575</v>
      </c>
      <c r="C5260">
        <v>0.5</v>
      </c>
      <c r="D5260">
        <v>2016</v>
      </c>
      <c r="E5260">
        <f t="shared" si="82"/>
        <v>2046</v>
      </c>
      <c r="F5260">
        <v>-121.932262999717</v>
      </c>
      <c r="G5260">
        <v>37.479188000290002</v>
      </c>
    </row>
    <row r="5261" spans="1:7" x14ac:dyDescent="0.45">
      <c r="A5261">
        <v>65131</v>
      </c>
      <c r="B5261" t="s">
        <v>4575</v>
      </c>
      <c r="C5261">
        <v>0.9</v>
      </c>
      <c r="D5261">
        <v>2017</v>
      </c>
      <c r="E5261">
        <f t="shared" si="82"/>
        <v>2047</v>
      </c>
      <c r="F5261">
        <v>-121.932262999717</v>
      </c>
      <c r="G5261">
        <v>37.479188000290002</v>
      </c>
    </row>
    <row r="5262" spans="1:7" x14ac:dyDescent="0.45">
      <c r="A5262">
        <v>65132</v>
      </c>
      <c r="B5262" t="s">
        <v>4576</v>
      </c>
      <c r="C5262">
        <v>4.5</v>
      </c>
      <c r="D5262">
        <v>2022</v>
      </c>
      <c r="E5262">
        <f t="shared" si="82"/>
        <v>2052</v>
      </c>
      <c r="F5262">
        <v>-121.31241800035301</v>
      </c>
      <c r="G5262">
        <v>37.980054000092402</v>
      </c>
    </row>
    <row r="5263" spans="1:7" x14ac:dyDescent="0.45">
      <c r="A5263">
        <v>65133</v>
      </c>
      <c r="B5263" t="s">
        <v>4577</v>
      </c>
      <c r="C5263">
        <v>0.8</v>
      </c>
      <c r="D5263">
        <v>2021</v>
      </c>
      <c r="E5263">
        <f t="shared" si="82"/>
        <v>2051</v>
      </c>
      <c r="F5263">
        <v>-76.955610000128004</v>
      </c>
      <c r="G5263">
        <v>38.898289999915399</v>
      </c>
    </row>
    <row r="5264" spans="1:7" x14ac:dyDescent="0.45">
      <c r="A5264">
        <v>65135</v>
      </c>
      <c r="B5264" t="s">
        <v>4578</v>
      </c>
      <c r="C5264">
        <v>1.2</v>
      </c>
      <c r="D5264">
        <v>2022</v>
      </c>
      <c r="E5264">
        <f t="shared" si="82"/>
        <v>2052</v>
      </c>
      <c r="F5264">
        <v>-72.656810000326701</v>
      </c>
      <c r="G5264">
        <v>44.1256999997074</v>
      </c>
    </row>
    <row r="5265" spans="1:7" x14ac:dyDescent="0.45">
      <c r="A5265">
        <v>65152</v>
      </c>
      <c r="B5265" t="s">
        <v>4579</v>
      </c>
      <c r="C5265">
        <v>1</v>
      </c>
      <c r="D5265">
        <v>2021</v>
      </c>
      <c r="E5265">
        <f t="shared" si="82"/>
        <v>2051</v>
      </c>
      <c r="F5265">
        <v>-71.901799999822202</v>
      </c>
      <c r="G5265">
        <v>41.5824999998066</v>
      </c>
    </row>
    <row r="5266" spans="1:7" x14ac:dyDescent="0.45">
      <c r="A5266">
        <v>65153</v>
      </c>
      <c r="B5266" t="s">
        <v>4580</v>
      </c>
      <c r="C5266">
        <v>0.8</v>
      </c>
      <c r="D5266">
        <v>2022</v>
      </c>
      <c r="E5266">
        <f t="shared" si="82"/>
        <v>2052</v>
      </c>
      <c r="F5266">
        <v>-72.520229999900494</v>
      </c>
      <c r="G5266">
        <v>42.393012000269998</v>
      </c>
    </row>
    <row r="5267" spans="1:7" x14ac:dyDescent="0.45">
      <c r="A5267">
        <v>65154</v>
      </c>
      <c r="B5267" t="s">
        <v>4581</v>
      </c>
      <c r="C5267">
        <v>2.1</v>
      </c>
      <c r="D5267">
        <v>2022</v>
      </c>
      <c r="E5267">
        <f t="shared" si="82"/>
        <v>2052</v>
      </c>
      <c r="F5267">
        <v>-72.520229999900494</v>
      </c>
      <c r="G5267">
        <v>42.393012000269998</v>
      </c>
    </row>
    <row r="5268" spans="1:7" x14ac:dyDescent="0.45">
      <c r="A5268">
        <v>65163</v>
      </c>
      <c r="B5268" t="s">
        <v>4582</v>
      </c>
      <c r="C5268">
        <v>5.6</v>
      </c>
      <c r="D5268">
        <v>2022</v>
      </c>
      <c r="E5268">
        <f t="shared" si="82"/>
        <v>2052</v>
      </c>
      <c r="F5268">
        <v>-73.817000000116096</v>
      </c>
      <c r="G5268">
        <v>42.425999999766397</v>
      </c>
    </row>
    <row r="5269" spans="1:7" x14ac:dyDescent="0.45">
      <c r="A5269">
        <v>65166</v>
      </c>
      <c r="B5269" t="s">
        <v>4583</v>
      </c>
      <c r="C5269">
        <v>2.1</v>
      </c>
      <c r="D5269">
        <v>2022</v>
      </c>
      <c r="E5269">
        <f t="shared" si="82"/>
        <v>2052</v>
      </c>
      <c r="F5269">
        <v>-72.346330000340203</v>
      </c>
      <c r="G5269">
        <v>44.508190000129403</v>
      </c>
    </row>
    <row r="5270" spans="1:7" x14ac:dyDescent="0.45">
      <c r="A5270">
        <v>65167</v>
      </c>
      <c r="B5270" t="s">
        <v>4584</v>
      </c>
      <c r="C5270">
        <v>1.2</v>
      </c>
      <c r="D5270">
        <v>2022</v>
      </c>
      <c r="E5270">
        <f t="shared" si="82"/>
        <v>2052</v>
      </c>
      <c r="F5270">
        <v>-74.108030000066094</v>
      </c>
      <c r="G5270">
        <v>40.727619999706299</v>
      </c>
    </row>
    <row r="5271" spans="1:7" x14ac:dyDescent="0.45">
      <c r="A5271">
        <v>65168</v>
      </c>
      <c r="B5271" t="s">
        <v>4585</v>
      </c>
      <c r="C5271">
        <v>1</v>
      </c>
      <c r="D5271">
        <v>2021</v>
      </c>
      <c r="E5271">
        <f t="shared" si="82"/>
        <v>2051</v>
      </c>
      <c r="F5271">
        <v>-120.29279699965301</v>
      </c>
      <c r="G5271">
        <v>37.1204460000964</v>
      </c>
    </row>
    <row r="5272" spans="1:7" x14ac:dyDescent="0.45">
      <c r="A5272">
        <v>65169</v>
      </c>
      <c r="B5272" t="s">
        <v>4586</v>
      </c>
      <c r="C5272">
        <v>1</v>
      </c>
      <c r="D5272">
        <v>2021</v>
      </c>
      <c r="E5272">
        <f t="shared" si="82"/>
        <v>2051</v>
      </c>
      <c r="F5272">
        <v>-120.02243899958</v>
      </c>
      <c r="G5272">
        <v>36.291690000189099</v>
      </c>
    </row>
    <row r="5273" spans="1:7" x14ac:dyDescent="0.45">
      <c r="A5273">
        <v>65174</v>
      </c>
      <c r="B5273" t="s">
        <v>4587</v>
      </c>
      <c r="C5273">
        <v>2.2000000000000002</v>
      </c>
      <c r="D5273">
        <v>2021</v>
      </c>
      <c r="E5273">
        <f t="shared" si="82"/>
        <v>2051</v>
      </c>
      <c r="F5273">
        <v>-70.745222999850995</v>
      </c>
      <c r="G5273">
        <v>41.787462000252297</v>
      </c>
    </row>
    <row r="5274" spans="1:7" x14ac:dyDescent="0.45">
      <c r="A5274">
        <v>65175</v>
      </c>
      <c r="B5274" t="s">
        <v>4588</v>
      </c>
      <c r="C5274">
        <v>4.5</v>
      </c>
      <c r="D5274">
        <v>2021</v>
      </c>
      <c r="E5274">
        <f t="shared" si="82"/>
        <v>2051</v>
      </c>
      <c r="F5274">
        <v>-72.653224000272701</v>
      </c>
      <c r="G5274">
        <v>42.041613999739901</v>
      </c>
    </row>
    <row r="5275" spans="1:7" x14ac:dyDescent="0.45">
      <c r="A5275">
        <v>65176</v>
      </c>
      <c r="B5275" t="s">
        <v>4589</v>
      </c>
      <c r="C5275">
        <v>1.2</v>
      </c>
      <c r="D5275">
        <v>2022</v>
      </c>
      <c r="E5275">
        <f t="shared" si="82"/>
        <v>2052</v>
      </c>
      <c r="F5275">
        <v>-77.002049999656904</v>
      </c>
      <c r="G5275">
        <v>38.825680000005001</v>
      </c>
    </row>
    <row r="5276" spans="1:7" x14ac:dyDescent="0.45">
      <c r="A5276">
        <v>65177</v>
      </c>
      <c r="B5276" t="s">
        <v>4590</v>
      </c>
      <c r="C5276">
        <v>1.1000000000000001</v>
      </c>
      <c r="D5276">
        <v>2021</v>
      </c>
      <c r="E5276">
        <f t="shared" si="82"/>
        <v>2051</v>
      </c>
      <c r="F5276">
        <v>-121.194892999953</v>
      </c>
      <c r="G5276">
        <v>37.909522999843198</v>
      </c>
    </row>
    <row r="5277" spans="1:7" x14ac:dyDescent="0.45">
      <c r="A5277">
        <v>65178</v>
      </c>
      <c r="B5277" t="s">
        <v>4591</v>
      </c>
      <c r="C5277">
        <v>1.5</v>
      </c>
      <c r="D5277">
        <v>2021</v>
      </c>
      <c r="E5277">
        <f t="shared" si="82"/>
        <v>2051</v>
      </c>
      <c r="F5277">
        <v>-105.11305700032</v>
      </c>
      <c r="G5277">
        <v>39.727586000330803</v>
      </c>
    </row>
    <row r="5278" spans="1:7" x14ac:dyDescent="0.45">
      <c r="A5278">
        <v>65182</v>
      </c>
      <c r="B5278" t="s">
        <v>4592</v>
      </c>
      <c r="C5278">
        <v>2.2999999999999998</v>
      </c>
      <c r="D5278">
        <v>2022</v>
      </c>
      <c r="E5278">
        <f t="shared" si="82"/>
        <v>2052</v>
      </c>
      <c r="F5278">
        <v>-118.227758999911</v>
      </c>
      <c r="G5278">
        <v>34.6943139999644</v>
      </c>
    </row>
    <row r="5279" spans="1:7" x14ac:dyDescent="0.45">
      <c r="A5279">
        <v>65183</v>
      </c>
      <c r="B5279" t="s">
        <v>4593</v>
      </c>
      <c r="C5279">
        <v>3.3</v>
      </c>
      <c r="D5279">
        <v>2020</v>
      </c>
      <c r="E5279">
        <f t="shared" si="82"/>
        <v>2050</v>
      </c>
      <c r="F5279">
        <v>-71.214609999626603</v>
      </c>
      <c r="G5279">
        <v>41.983089999811398</v>
      </c>
    </row>
    <row r="5280" spans="1:7" x14ac:dyDescent="0.45">
      <c r="A5280">
        <v>65184</v>
      </c>
      <c r="B5280" t="s">
        <v>4594</v>
      </c>
      <c r="C5280">
        <v>1.5</v>
      </c>
      <c r="D5280">
        <v>2020</v>
      </c>
      <c r="E5280">
        <f t="shared" si="82"/>
        <v>2050</v>
      </c>
      <c r="F5280">
        <v>-71.413349999624302</v>
      </c>
      <c r="G5280">
        <v>42.211790000067403</v>
      </c>
    </row>
    <row r="5281" spans="1:7" x14ac:dyDescent="0.45">
      <c r="A5281">
        <v>65185</v>
      </c>
      <c r="B5281" t="s">
        <v>4595</v>
      </c>
      <c r="C5281">
        <v>1</v>
      </c>
      <c r="D5281">
        <v>2011</v>
      </c>
      <c r="E5281">
        <f t="shared" si="82"/>
        <v>2041</v>
      </c>
      <c r="F5281">
        <v>-111.26111000005</v>
      </c>
      <c r="G5281">
        <v>32.248170000225201</v>
      </c>
    </row>
    <row r="5282" spans="1:7" x14ac:dyDescent="0.45">
      <c r="A5282">
        <v>65186</v>
      </c>
      <c r="B5282" t="s">
        <v>4596</v>
      </c>
      <c r="C5282">
        <v>1</v>
      </c>
      <c r="D5282">
        <v>2009</v>
      </c>
      <c r="E5282">
        <f t="shared" si="82"/>
        <v>2039</v>
      </c>
      <c r="F5282">
        <v>-120.43108000014399</v>
      </c>
      <c r="G5282">
        <v>37.3644799997288</v>
      </c>
    </row>
    <row r="5283" spans="1:7" x14ac:dyDescent="0.45">
      <c r="A5283">
        <v>65187</v>
      </c>
      <c r="B5283" t="s">
        <v>4597</v>
      </c>
      <c r="C5283">
        <v>1.8</v>
      </c>
      <c r="D5283">
        <v>2016</v>
      </c>
      <c r="E5283">
        <f t="shared" si="82"/>
        <v>2046</v>
      </c>
      <c r="F5283">
        <v>-119.856369999729</v>
      </c>
      <c r="G5283">
        <v>34.419739999990803</v>
      </c>
    </row>
    <row r="5284" spans="1:7" x14ac:dyDescent="0.45">
      <c r="A5284">
        <v>65188</v>
      </c>
      <c r="B5284" t="s">
        <v>4598</v>
      </c>
      <c r="C5284">
        <v>1.6</v>
      </c>
      <c r="D5284">
        <v>2018</v>
      </c>
      <c r="E5284">
        <f t="shared" si="82"/>
        <v>2048</v>
      </c>
      <c r="F5284">
        <v>-119.189120000015</v>
      </c>
      <c r="G5284">
        <v>35.463310000099902</v>
      </c>
    </row>
    <row r="5285" spans="1:7" x14ac:dyDescent="0.45">
      <c r="A5285">
        <v>65189</v>
      </c>
      <c r="B5285" t="s">
        <v>4599</v>
      </c>
      <c r="C5285">
        <v>1.2</v>
      </c>
      <c r="D5285">
        <v>2022</v>
      </c>
      <c r="E5285">
        <f t="shared" si="82"/>
        <v>2052</v>
      </c>
      <c r="F5285">
        <v>-121.77752000029</v>
      </c>
      <c r="G5285">
        <v>38.542790999703797</v>
      </c>
    </row>
    <row r="5286" spans="1:7" x14ac:dyDescent="0.45">
      <c r="A5286">
        <v>65190</v>
      </c>
      <c r="B5286" t="s">
        <v>4600</v>
      </c>
      <c r="C5286">
        <v>1.3</v>
      </c>
      <c r="D5286">
        <v>2022</v>
      </c>
      <c r="E5286">
        <f t="shared" si="82"/>
        <v>2052</v>
      </c>
      <c r="F5286">
        <v>-121.776589999629</v>
      </c>
      <c r="G5286">
        <v>38.542747000079999</v>
      </c>
    </row>
    <row r="5287" spans="1:7" x14ac:dyDescent="0.45">
      <c r="A5287">
        <v>65216</v>
      </c>
      <c r="B5287" t="s">
        <v>4601</v>
      </c>
      <c r="C5287">
        <v>1.3</v>
      </c>
      <c r="D5287">
        <v>2020</v>
      </c>
      <c r="E5287">
        <f t="shared" si="82"/>
        <v>2050</v>
      </c>
      <c r="F5287">
        <v>-71.1391100001197</v>
      </c>
      <c r="G5287">
        <v>42.511299999687402</v>
      </c>
    </row>
    <row r="5288" spans="1:7" x14ac:dyDescent="0.45">
      <c r="A5288">
        <v>65217</v>
      </c>
      <c r="B5288" t="s">
        <v>4602</v>
      </c>
      <c r="C5288">
        <v>5</v>
      </c>
      <c r="D5288">
        <v>2021</v>
      </c>
      <c r="E5288">
        <f t="shared" si="82"/>
        <v>2051</v>
      </c>
      <c r="F5288">
        <v>-74.347799999998699</v>
      </c>
      <c r="G5288">
        <v>41.392700000079202</v>
      </c>
    </row>
    <row r="5289" spans="1:7" x14ac:dyDescent="0.45">
      <c r="A5289">
        <v>65222</v>
      </c>
      <c r="B5289" t="s">
        <v>4603</v>
      </c>
      <c r="C5289">
        <v>3.3</v>
      </c>
      <c r="D5289">
        <v>2022</v>
      </c>
      <c r="E5289">
        <f t="shared" si="82"/>
        <v>2052</v>
      </c>
      <c r="F5289">
        <v>-75.541500000358695</v>
      </c>
      <c r="G5289">
        <v>42.278419999687998</v>
      </c>
    </row>
    <row r="5290" spans="1:7" x14ac:dyDescent="0.45">
      <c r="A5290">
        <v>65227</v>
      </c>
      <c r="B5290" t="s">
        <v>4604</v>
      </c>
      <c r="C5290">
        <v>2</v>
      </c>
      <c r="D5290">
        <v>2021</v>
      </c>
      <c r="E5290">
        <f t="shared" si="82"/>
        <v>2051</v>
      </c>
      <c r="F5290">
        <v>-87.649769999572896</v>
      </c>
      <c r="G5290">
        <v>40.103509999738598</v>
      </c>
    </row>
    <row r="5291" spans="1:7" x14ac:dyDescent="0.45">
      <c r="A5291">
        <v>65228</v>
      </c>
      <c r="B5291" t="s">
        <v>4605</v>
      </c>
      <c r="C5291">
        <v>2.2000000000000002</v>
      </c>
      <c r="D5291">
        <v>2021</v>
      </c>
      <c r="E5291">
        <f t="shared" si="82"/>
        <v>2051</v>
      </c>
      <c r="F5291">
        <v>-123.417361000273</v>
      </c>
      <c r="G5291">
        <v>45.087389000240798</v>
      </c>
    </row>
    <row r="5292" spans="1:7" x14ac:dyDescent="0.45">
      <c r="A5292">
        <v>65229</v>
      </c>
      <c r="B5292" t="s">
        <v>4606</v>
      </c>
      <c r="C5292">
        <v>2</v>
      </c>
      <c r="D5292">
        <v>2019</v>
      </c>
      <c r="E5292">
        <f t="shared" si="82"/>
        <v>2049</v>
      </c>
      <c r="F5292">
        <v>-119.774411000141</v>
      </c>
      <c r="G5292">
        <v>36.723487999690597</v>
      </c>
    </row>
    <row r="5293" spans="1:7" x14ac:dyDescent="0.45">
      <c r="A5293">
        <v>65230</v>
      </c>
      <c r="B5293" t="s">
        <v>4607</v>
      </c>
      <c r="C5293">
        <v>10</v>
      </c>
      <c r="D5293">
        <v>2021</v>
      </c>
      <c r="E5293">
        <f t="shared" si="82"/>
        <v>2051</v>
      </c>
      <c r="F5293">
        <v>-92.242999999605303</v>
      </c>
      <c r="G5293">
        <v>38.956000000078099</v>
      </c>
    </row>
    <row r="5294" spans="1:7" x14ac:dyDescent="0.45">
      <c r="A5294">
        <v>65232</v>
      </c>
      <c r="B5294" t="s">
        <v>4608</v>
      </c>
      <c r="C5294">
        <v>2</v>
      </c>
      <c r="D5294">
        <v>2018</v>
      </c>
      <c r="E5294">
        <f t="shared" si="82"/>
        <v>2048</v>
      </c>
      <c r="F5294">
        <v>-75.499860000328397</v>
      </c>
      <c r="G5294">
        <v>43.780129999803698</v>
      </c>
    </row>
    <row r="5295" spans="1:7" x14ac:dyDescent="0.45">
      <c r="A5295">
        <v>65233</v>
      </c>
      <c r="B5295" t="s">
        <v>4609</v>
      </c>
      <c r="C5295">
        <v>2</v>
      </c>
      <c r="D5295">
        <v>2018</v>
      </c>
      <c r="E5295">
        <f t="shared" si="82"/>
        <v>2048</v>
      </c>
      <c r="F5295">
        <v>-78.557160000308002</v>
      </c>
      <c r="G5295">
        <v>42.932840000027802</v>
      </c>
    </row>
    <row r="5296" spans="1:7" x14ac:dyDescent="0.45">
      <c r="A5296">
        <v>65235</v>
      </c>
      <c r="B5296" t="s">
        <v>4610</v>
      </c>
      <c r="C5296">
        <v>1.5</v>
      </c>
      <c r="D5296">
        <v>2021</v>
      </c>
      <c r="E5296">
        <f t="shared" si="82"/>
        <v>2051</v>
      </c>
      <c r="F5296">
        <v>-104.665089999711</v>
      </c>
      <c r="G5296">
        <v>39.752244000239102</v>
      </c>
    </row>
    <row r="5297" spans="1:7" x14ac:dyDescent="0.45">
      <c r="A5297">
        <v>65236</v>
      </c>
      <c r="B5297" t="s">
        <v>4611</v>
      </c>
      <c r="C5297">
        <v>1.5</v>
      </c>
      <c r="D5297">
        <v>2021</v>
      </c>
      <c r="E5297">
        <f t="shared" si="82"/>
        <v>2051</v>
      </c>
      <c r="F5297">
        <v>-104.66733000007601</v>
      </c>
      <c r="G5297">
        <v>39.7504989998422</v>
      </c>
    </row>
    <row r="5298" spans="1:7" x14ac:dyDescent="0.45">
      <c r="A5298">
        <v>65237</v>
      </c>
      <c r="B5298" t="s">
        <v>4612</v>
      </c>
      <c r="C5298">
        <v>1.5</v>
      </c>
      <c r="D5298">
        <v>2021</v>
      </c>
      <c r="E5298">
        <f t="shared" si="82"/>
        <v>2051</v>
      </c>
      <c r="F5298">
        <v>-104.66733000007601</v>
      </c>
      <c r="G5298">
        <v>39.752334000224501</v>
      </c>
    </row>
    <row r="5299" spans="1:7" x14ac:dyDescent="0.45">
      <c r="A5299">
        <v>65238</v>
      </c>
      <c r="B5299" t="s">
        <v>4613</v>
      </c>
      <c r="C5299">
        <v>2.4</v>
      </c>
      <c r="D5299">
        <v>2019</v>
      </c>
      <c r="E5299">
        <f t="shared" si="82"/>
        <v>2049</v>
      </c>
      <c r="F5299">
        <v>-117.55289000019999</v>
      </c>
      <c r="G5299">
        <v>33.998480000019597</v>
      </c>
    </row>
    <row r="5300" spans="1:7" x14ac:dyDescent="0.45">
      <c r="A5300">
        <v>65242</v>
      </c>
      <c r="B5300" t="s">
        <v>4614</v>
      </c>
      <c r="C5300">
        <v>2.5</v>
      </c>
      <c r="D5300">
        <v>2021</v>
      </c>
      <c r="E5300">
        <f t="shared" si="82"/>
        <v>2051</v>
      </c>
      <c r="F5300">
        <v>-72.8960000003012</v>
      </c>
      <c r="G5300">
        <v>42.642000000021397</v>
      </c>
    </row>
    <row r="5301" spans="1:7" x14ac:dyDescent="0.45">
      <c r="A5301">
        <v>65251</v>
      </c>
      <c r="B5301" t="s">
        <v>4615</v>
      </c>
      <c r="C5301">
        <v>1.9</v>
      </c>
      <c r="D5301">
        <v>2019</v>
      </c>
      <c r="E5301">
        <f t="shared" si="82"/>
        <v>2049</v>
      </c>
      <c r="F5301">
        <v>-117.201380000279</v>
      </c>
      <c r="G5301">
        <v>34.080410000124701</v>
      </c>
    </row>
    <row r="5302" spans="1:7" x14ac:dyDescent="0.45">
      <c r="A5302">
        <v>65252</v>
      </c>
      <c r="B5302" t="s">
        <v>4616</v>
      </c>
      <c r="C5302">
        <v>2.4</v>
      </c>
      <c r="D5302">
        <v>2018</v>
      </c>
      <c r="E5302">
        <f t="shared" si="82"/>
        <v>2048</v>
      </c>
      <c r="F5302">
        <v>-117.30036000029</v>
      </c>
      <c r="G5302">
        <v>33.881020000150698</v>
      </c>
    </row>
    <row r="5303" spans="1:7" x14ac:dyDescent="0.45">
      <c r="A5303">
        <v>65253</v>
      </c>
      <c r="B5303" t="s">
        <v>4617</v>
      </c>
      <c r="C5303">
        <v>2.2000000000000002</v>
      </c>
      <c r="D5303">
        <v>2018</v>
      </c>
      <c r="E5303">
        <f t="shared" si="82"/>
        <v>2048</v>
      </c>
      <c r="F5303">
        <v>-117.405539999916</v>
      </c>
      <c r="G5303">
        <v>34.129369999829898</v>
      </c>
    </row>
    <row r="5304" spans="1:7" x14ac:dyDescent="0.45">
      <c r="A5304">
        <v>65254</v>
      </c>
      <c r="B5304" t="s">
        <v>4618</v>
      </c>
      <c r="C5304">
        <v>2.7</v>
      </c>
      <c r="D5304">
        <v>2018</v>
      </c>
      <c r="E5304">
        <f t="shared" si="82"/>
        <v>2048</v>
      </c>
      <c r="F5304">
        <v>-121.574339999746</v>
      </c>
      <c r="G5304">
        <v>38.682510000001599</v>
      </c>
    </row>
    <row r="5305" spans="1:7" x14ac:dyDescent="0.45">
      <c r="A5305">
        <v>65255</v>
      </c>
      <c r="B5305" t="s">
        <v>4619</v>
      </c>
      <c r="C5305">
        <v>1.5</v>
      </c>
      <c r="D5305">
        <v>2018</v>
      </c>
      <c r="E5305">
        <f t="shared" si="82"/>
        <v>2048</v>
      </c>
      <c r="F5305">
        <v>-117.553910000375</v>
      </c>
      <c r="G5305">
        <v>33.993470000184999</v>
      </c>
    </row>
    <row r="5306" spans="1:7" x14ac:dyDescent="0.45">
      <c r="A5306">
        <v>65256</v>
      </c>
      <c r="B5306" t="s">
        <v>4620</v>
      </c>
      <c r="C5306">
        <v>2</v>
      </c>
      <c r="D5306">
        <v>2018</v>
      </c>
      <c r="E5306">
        <f t="shared" si="82"/>
        <v>2048</v>
      </c>
      <c r="F5306">
        <v>-117.272569999834</v>
      </c>
      <c r="G5306">
        <v>34.077519999647201</v>
      </c>
    </row>
    <row r="5307" spans="1:7" x14ac:dyDescent="0.45">
      <c r="A5307">
        <v>65257</v>
      </c>
      <c r="B5307" t="s">
        <v>4621</v>
      </c>
      <c r="C5307">
        <v>1.2</v>
      </c>
      <c r="D5307">
        <v>2021</v>
      </c>
      <c r="E5307">
        <f t="shared" si="82"/>
        <v>2051</v>
      </c>
      <c r="F5307">
        <v>-90.155380000232796</v>
      </c>
      <c r="G5307">
        <v>32.254378999817298</v>
      </c>
    </row>
    <row r="5308" spans="1:7" x14ac:dyDescent="0.45">
      <c r="A5308">
        <v>65258</v>
      </c>
      <c r="B5308" t="s">
        <v>4622</v>
      </c>
      <c r="C5308">
        <v>13.5</v>
      </c>
      <c r="D5308">
        <v>2021</v>
      </c>
      <c r="E5308">
        <f t="shared" si="82"/>
        <v>2051</v>
      </c>
      <c r="F5308">
        <v>-84.1869999998803</v>
      </c>
      <c r="G5308">
        <v>40.543999999880597</v>
      </c>
    </row>
    <row r="5309" spans="1:7" x14ac:dyDescent="0.45">
      <c r="A5309">
        <v>65271</v>
      </c>
      <c r="B5309" t="s">
        <v>4623</v>
      </c>
      <c r="C5309">
        <v>275</v>
      </c>
      <c r="D5309">
        <v>2022</v>
      </c>
      <c r="E5309">
        <f t="shared" si="82"/>
        <v>2052</v>
      </c>
      <c r="F5309">
        <v>-97.238057000293693</v>
      </c>
      <c r="G5309">
        <v>33.261504999832901</v>
      </c>
    </row>
    <row r="5310" spans="1:7" x14ac:dyDescent="0.45">
      <c r="A5310">
        <v>65276</v>
      </c>
      <c r="B5310" t="s">
        <v>4624</v>
      </c>
      <c r="C5310">
        <v>1</v>
      </c>
      <c r="D5310">
        <v>2022</v>
      </c>
      <c r="E5310">
        <f t="shared" si="82"/>
        <v>2052</v>
      </c>
      <c r="F5310">
        <v>-93.908870000253998</v>
      </c>
      <c r="G5310">
        <v>44.171070000211103</v>
      </c>
    </row>
    <row r="5311" spans="1:7" x14ac:dyDescent="0.45">
      <c r="A5311">
        <v>65277</v>
      </c>
      <c r="B5311" t="s">
        <v>4625</v>
      </c>
      <c r="C5311">
        <v>1.5</v>
      </c>
      <c r="D5311">
        <v>2021</v>
      </c>
      <c r="E5311">
        <f t="shared" si="82"/>
        <v>2051</v>
      </c>
      <c r="F5311">
        <v>-119.788849999894</v>
      </c>
      <c r="G5311">
        <v>35.5760899999446</v>
      </c>
    </row>
    <row r="5312" spans="1:7" x14ac:dyDescent="0.45">
      <c r="A5312">
        <v>65278</v>
      </c>
      <c r="B5312" t="s">
        <v>4626</v>
      </c>
      <c r="C5312">
        <v>17.100000000000001</v>
      </c>
      <c r="D5312">
        <v>2021</v>
      </c>
      <c r="E5312">
        <f t="shared" si="82"/>
        <v>2051</v>
      </c>
      <c r="F5312">
        <v>-119.876579999649</v>
      </c>
      <c r="G5312">
        <v>35.669340000145901</v>
      </c>
    </row>
    <row r="5313" spans="1:7" x14ac:dyDescent="0.45">
      <c r="A5313">
        <v>65279</v>
      </c>
      <c r="B5313" t="s">
        <v>4627</v>
      </c>
      <c r="C5313">
        <v>2</v>
      </c>
      <c r="D5313">
        <v>2021</v>
      </c>
      <c r="E5313">
        <f t="shared" si="82"/>
        <v>2051</v>
      </c>
      <c r="F5313">
        <v>-72.8960000003012</v>
      </c>
      <c r="G5313">
        <v>42.642000000021397</v>
      </c>
    </row>
    <row r="5314" spans="1:7" x14ac:dyDescent="0.45">
      <c r="A5314">
        <v>65280</v>
      </c>
      <c r="B5314" t="s">
        <v>4628</v>
      </c>
      <c r="C5314">
        <v>1.5</v>
      </c>
      <c r="D5314">
        <v>2021</v>
      </c>
      <c r="E5314">
        <f t="shared" si="82"/>
        <v>2051</v>
      </c>
      <c r="F5314">
        <v>-74.120486000269807</v>
      </c>
      <c r="G5314">
        <v>40.731965999965801</v>
      </c>
    </row>
    <row r="5315" spans="1:7" x14ac:dyDescent="0.45">
      <c r="A5315">
        <v>65281</v>
      </c>
      <c r="B5315" t="s">
        <v>4629</v>
      </c>
      <c r="C5315">
        <v>6</v>
      </c>
      <c r="D5315">
        <v>2021</v>
      </c>
      <c r="E5315">
        <f t="shared" ref="E5315:E5378" si="83">D5315+30</f>
        <v>2051</v>
      </c>
      <c r="F5315">
        <v>-76.852599999648405</v>
      </c>
      <c r="G5315">
        <v>39.599019999905799</v>
      </c>
    </row>
    <row r="5316" spans="1:7" x14ac:dyDescent="0.45">
      <c r="A5316">
        <v>65287</v>
      </c>
      <c r="B5316" t="s">
        <v>4630</v>
      </c>
      <c r="C5316">
        <v>2</v>
      </c>
      <c r="D5316">
        <v>2021</v>
      </c>
      <c r="E5316">
        <f t="shared" si="83"/>
        <v>2051</v>
      </c>
      <c r="F5316">
        <v>-72.504909999890998</v>
      </c>
      <c r="G5316">
        <v>42.032630000100497</v>
      </c>
    </row>
    <row r="5317" spans="1:7" x14ac:dyDescent="0.45">
      <c r="A5317">
        <v>65289</v>
      </c>
      <c r="B5317" t="s">
        <v>4631</v>
      </c>
      <c r="C5317">
        <v>1.5</v>
      </c>
      <c r="D5317">
        <v>2021</v>
      </c>
      <c r="E5317">
        <f t="shared" si="83"/>
        <v>2051</v>
      </c>
      <c r="F5317">
        <v>-74.0418199999351</v>
      </c>
      <c r="G5317">
        <v>40.779570000272599</v>
      </c>
    </row>
    <row r="5318" spans="1:7" x14ac:dyDescent="0.45">
      <c r="A5318">
        <v>65297</v>
      </c>
      <c r="B5318" t="s">
        <v>4632</v>
      </c>
      <c r="C5318">
        <v>3.8</v>
      </c>
      <c r="D5318">
        <v>2021</v>
      </c>
      <c r="E5318">
        <f t="shared" si="83"/>
        <v>2051</v>
      </c>
      <c r="F5318">
        <v>-75.304087000068506</v>
      </c>
      <c r="G5318">
        <v>43.164032999897898</v>
      </c>
    </row>
    <row r="5319" spans="1:7" x14ac:dyDescent="0.45">
      <c r="A5319">
        <v>65298</v>
      </c>
      <c r="B5319" t="s">
        <v>4633</v>
      </c>
      <c r="C5319">
        <v>5</v>
      </c>
      <c r="D5319">
        <v>2021</v>
      </c>
      <c r="E5319">
        <f t="shared" si="83"/>
        <v>2051</v>
      </c>
      <c r="F5319">
        <v>-74.368625999861607</v>
      </c>
      <c r="G5319">
        <v>41.738928000134003</v>
      </c>
    </row>
    <row r="5320" spans="1:7" x14ac:dyDescent="0.45">
      <c r="A5320">
        <v>65299</v>
      </c>
      <c r="B5320" t="s">
        <v>4634</v>
      </c>
      <c r="C5320">
        <v>5</v>
      </c>
      <c r="D5320">
        <v>2021</v>
      </c>
      <c r="E5320">
        <f t="shared" si="83"/>
        <v>2051</v>
      </c>
      <c r="F5320">
        <v>-78.554810000338193</v>
      </c>
      <c r="G5320">
        <v>42.929981999884397</v>
      </c>
    </row>
    <row r="5321" spans="1:7" x14ac:dyDescent="0.45">
      <c r="A5321">
        <v>65300</v>
      </c>
      <c r="B5321" t="s">
        <v>4635</v>
      </c>
      <c r="C5321">
        <v>3.7</v>
      </c>
      <c r="D5321">
        <v>2021</v>
      </c>
      <c r="E5321">
        <f t="shared" si="83"/>
        <v>2051</v>
      </c>
      <c r="F5321">
        <v>-73.720580000136707</v>
      </c>
      <c r="G5321">
        <v>41.5784149999783</v>
      </c>
    </row>
    <row r="5322" spans="1:7" x14ac:dyDescent="0.45">
      <c r="A5322">
        <v>65303</v>
      </c>
      <c r="B5322" t="s">
        <v>4636</v>
      </c>
      <c r="C5322">
        <v>250</v>
      </c>
      <c r="D5322">
        <v>2022</v>
      </c>
      <c r="E5322">
        <f t="shared" si="83"/>
        <v>2052</v>
      </c>
      <c r="F5322">
        <v>-97.014979999823794</v>
      </c>
      <c r="G5322">
        <v>31.8697599998908</v>
      </c>
    </row>
    <row r="5323" spans="1:7" x14ac:dyDescent="0.45">
      <c r="A5323">
        <v>65304</v>
      </c>
      <c r="B5323" t="s">
        <v>4637</v>
      </c>
      <c r="C5323">
        <v>50</v>
      </c>
      <c r="D5323">
        <v>2022</v>
      </c>
      <c r="E5323">
        <f t="shared" si="83"/>
        <v>2052</v>
      </c>
      <c r="F5323">
        <v>-75.753499999925907</v>
      </c>
      <c r="G5323">
        <v>39.395186999804601</v>
      </c>
    </row>
    <row r="5324" spans="1:7" x14ac:dyDescent="0.45">
      <c r="A5324">
        <v>65307</v>
      </c>
      <c r="B5324" t="s">
        <v>4638</v>
      </c>
      <c r="C5324">
        <v>51</v>
      </c>
      <c r="D5324">
        <v>2022</v>
      </c>
      <c r="E5324">
        <f t="shared" si="83"/>
        <v>2052</v>
      </c>
      <c r="F5324">
        <v>-78.839609999638199</v>
      </c>
      <c r="G5324">
        <v>36.798717000089802</v>
      </c>
    </row>
    <row r="5325" spans="1:7" x14ac:dyDescent="0.45">
      <c r="A5325">
        <v>65314</v>
      </c>
      <c r="B5325" t="s">
        <v>4639</v>
      </c>
      <c r="C5325">
        <v>20</v>
      </c>
      <c r="D5325">
        <v>2022</v>
      </c>
      <c r="E5325">
        <f t="shared" si="83"/>
        <v>2052</v>
      </c>
      <c r="F5325">
        <v>-81.049857999756298</v>
      </c>
      <c r="G5325">
        <v>36.964278999934201</v>
      </c>
    </row>
    <row r="5326" spans="1:7" x14ac:dyDescent="0.45">
      <c r="A5326">
        <v>65319</v>
      </c>
      <c r="B5326" t="s">
        <v>4640</v>
      </c>
      <c r="C5326">
        <v>120</v>
      </c>
      <c r="D5326">
        <v>2022</v>
      </c>
      <c r="E5326">
        <f t="shared" si="83"/>
        <v>2052</v>
      </c>
      <c r="F5326">
        <v>-79.319999999798199</v>
      </c>
      <c r="G5326">
        <v>36.889999999906998</v>
      </c>
    </row>
    <row r="5327" spans="1:7" x14ac:dyDescent="0.45">
      <c r="A5327">
        <v>65321</v>
      </c>
      <c r="B5327" t="s">
        <v>4641</v>
      </c>
      <c r="C5327">
        <v>19.899999999999999</v>
      </c>
      <c r="D5327">
        <v>2021</v>
      </c>
      <c r="E5327">
        <f t="shared" si="83"/>
        <v>2051</v>
      </c>
      <c r="F5327">
        <v>-76.760000000074697</v>
      </c>
      <c r="G5327">
        <v>37.349999999890201</v>
      </c>
    </row>
    <row r="5328" spans="1:7" x14ac:dyDescent="0.45">
      <c r="A5328">
        <v>65322</v>
      </c>
      <c r="B5328" t="s">
        <v>4642</v>
      </c>
      <c r="C5328">
        <v>150</v>
      </c>
      <c r="D5328">
        <v>2022</v>
      </c>
      <c r="E5328">
        <f t="shared" si="83"/>
        <v>2052</v>
      </c>
      <c r="F5328">
        <v>-77.079999999590996</v>
      </c>
      <c r="G5328">
        <v>37.260000000045402</v>
      </c>
    </row>
    <row r="5329" spans="1:7" x14ac:dyDescent="0.45">
      <c r="A5329">
        <v>65323</v>
      </c>
      <c r="B5329" t="s">
        <v>2152</v>
      </c>
      <c r="C5329">
        <v>70</v>
      </c>
      <c r="D5329">
        <v>2021</v>
      </c>
      <c r="E5329">
        <f t="shared" si="83"/>
        <v>2051</v>
      </c>
      <c r="F5329">
        <v>-76.164699999798401</v>
      </c>
      <c r="G5329">
        <v>36.700000000271899</v>
      </c>
    </row>
    <row r="5330" spans="1:7" x14ac:dyDescent="0.45">
      <c r="A5330">
        <v>65324</v>
      </c>
      <c r="B5330" t="s">
        <v>4643</v>
      </c>
      <c r="C5330">
        <v>1.5</v>
      </c>
      <c r="D5330">
        <v>2021</v>
      </c>
      <c r="E5330">
        <f t="shared" si="83"/>
        <v>2051</v>
      </c>
      <c r="F5330">
        <v>-76.688079999875796</v>
      </c>
      <c r="G5330">
        <v>39.2257519998902</v>
      </c>
    </row>
    <row r="5331" spans="1:7" x14ac:dyDescent="0.45">
      <c r="A5331">
        <v>65329</v>
      </c>
      <c r="B5331" t="s">
        <v>4644</v>
      </c>
      <c r="C5331">
        <v>2.5</v>
      </c>
      <c r="D5331">
        <v>2020</v>
      </c>
      <c r="E5331">
        <f t="shared" si="83"/>
        <v>2050</v>
      </c>
      <c r="F5331">
        <v>-74.888716000160997</v>
      </c>
      <c r="G5331">
        <v>39.975579000098698</v>
      </c>
    </row>
    <row r="5332" spans="1:7" x14ac:dyDescent="0.45">
      <c r="A5332">
        <v>65330</v>
      </c>
      <c r="B5332" t="s">
        <v>4645</v>
      </c>
      <c r="C5332">
        <v>2.4</v>
      </c>
      <c r="D5332">
        <v>2022</v>
      </c>
      <c r="E5332">
        <f t="shared" si="83"/>
        <v>2052</v>
      </c>
      <c r="F5332">
        <v>-118.499739999683</v>
      </c>
      <c r="G5332">
        <v>34.223790000152398</v>
      </c>
    </row>
    <row r="5333" spans="1:7" x14ac:dyDescent="0.45">
      <c r="A5333">
        <v>65330</v>
      </c>
      <c r="B5333" t="s">
        <v>4645</v>
      </c>
      <c r="C5333">
        <v>0.8</v>
      </c>
      <c r="D5333">
        <v>2022</v>
      </c>
      <c r="E5333">
        <f t="shared" si="83"/>
        <v>2052</v>
      </c>
      <c r="F5333">
        <v>-118.499739999683</v>
      </c>
      <c r="G5333">
        <v>34.223790000152398</v>
      </c>
    </row>
    <row r="5334" spans="1:7" x14ac:dyDescent="0.45">
      <c r="A5334">
        <v>65331</v>
      </c>
      <c r="B5334" t="s">
        <v>4646</v>
      </c>
      <c r="C5334">
        <v>2.6</v>
      </c>
      <c r="D5334">
        <v>2021</v>
      </c>
      <c r="E5334">
        <f t="shared" si="83"/>
        <v>2051</v>
      </c>
      <c r="F5334">
        <v>-118.30018999957301</v>
      </c>
      <c r="G5334">
        <v>33.846139999685803</v>
      </c>
    </row>
    <row r="5335" spans="1:7" x14ac:dyDescent="0.45">
      <c r="A5335">
        <v>65333</v>
      </c>
      <c r="B5335" t="s">
        <v>4647</v>
      </c>
      <c r="C5335">
        <v>200</v>
      </c>
      <c r="D5335">
        <v>2022</v>
      </c>
      <c r="E5335">
        <f t="shared" si="83"/>
        <v>2052</v>
      </c>
      <c r="F5335">
        <v>-99.755820000310294</v>
      </c>
      <c r="G5335">
        <v>28.442080000233101</v>
      </c>
    </row>
    <row r="5336" spans="1:7" x14ac:dyDescent="0.45">
      <c r="A5336">
        <v>65339</v>
      </c>
      <c r="B5336" t="s">
        <v>4648</v>
      </c>
      <c r="C5336">
        <v>2</v>
      </c>
      <c r="D5336">
        <v>2022</v>
      </c>
      <c r="E5336">
        <f t="shared" si="83"/>
        <v>2052</v>
      </c>
      <c r="F5336">
        <v>-79.328239999761095</v>
      </c>
      <c r="G5336">
        <v>39.608072000247702</v>
      </c>
    </row>
    <row r="5337" spans="1:7" x14ac:dyDescent="0.45">
      <c r="A5337">
        <v>65340</v>
      </c>
      <c r="B5337" t="s">
        <v>4649</v>
      </c>
      <c r="C5337">
        <v>2</v>
      </c>
      <c r="D5337">
        <v>2022</v>
      </c>
      <c r="E5337">
        <f t="shared" si="83"/>
        <v>2052</v>
      </c>
      <c r="F5337">
        <v>-76.699163999552795</v>
      </c>
      <c r="G5337">
        <v>38.927430999864001</v>
      </c>
    </row>
    <row r="5338" spans="1:7" x14ac:dyDescent="0.45">
      <c r="A5338">
        <v>65346</v>
      </c>
      <c r="B5338" t="s">
        <v>4650</v>
      </c>
      <c r="C5338">
        <v>20</v>
      </c>
      <c r="D5338">
        <v>2022</v>
      </c>
      <c r="E5338">
        <f t="shared" si="83"/>
        <v>2052</v>
      </c>
      <c r="F5338">
        <v>-86.353000000255506</v>
      </c>
      <c r="G5338">
        <v>43.437000000180603</v>
      </c>
    </row>
    <row r="5339" spans="1:7" x14ac:dyDescent="0.45">
      <c r="A5339">
        <v>65347</v>
      </c>
      <c r="B5339" t="s">
        <v>4651</v>
      </c>
      <c r="C5339">
        <v>20</v>
      </c>
      <c r="D5339">
        <v>2022</v>
      </c>
      <c r="E5339">
        <f t="shared" si="83"/>
        <v>2052</v>
      </c>
      <c r="F5339">
        <v>-84.142858000442601</v>
      </c>
      <c r="G5339">
        <v>42.965793000250699</v>
      </c>
    </row>
    <row r="5340" spans="1:7" x14ac:dyDescent="0.45">
      <c r="A5340">
        <v>65349</v>
      </c>
      <c r="B5340" t="s">
        <v>4652</v>
      </c>
      <c r="C5340">
        <v>70</v>
      </c>
      <c r="D5340">
        <v>2022</v>
      </c>
      <c r="E5340">
        <f t="shared" si="83"/>
        <v>2052</v>
      </c>
      <c r="F5340">
        <v>-89.420399999723003</v>
      </c>
      <c r="G5340">
        <v>40.093930000289397</v>
      </c>
    </row>
    <row r="5341" spans="1:7" x14ac:dyDescent="0.45">
      <c r="A5341">
        <v>65351</v>
      </c>
      <c r="B5341" t="s">
        <v>4653</v>
      </c>
      <c r="C5341">
        <v>2</v>
      </c>
      <c r="D5341">
        <v>2020</v>
      </c>
      <c r="E5341">
        <f t="shared" si="83"/>
        <v>2050</v>
      </c>
      <c r="F5341">
        <v>-92.540999999996998</v>
      </c>
      <c r="G5341">
        <v>33.601999999844999</v>
      </c>
    </row>
    <row r="5342" spans="1:7" x14ac:dyDescent="0.45">
      <c r="A5342">
        <v>65352</v>
      </c>
      <c r="B5342" t="s">
        <v>4654</v>
      </c>
      <c r="C5342">
        <v>2.2000000000000002</v>
      </c>
      <c r="D5342">
        <v>2021</v>
      </c>
      <c r="E5342">
        <f t="shared" si="83"/>
        <v>2051</v>
      </c>
      <c r="F5342">
        <v>-72.957300000430294</v>
      </c>
      <c r="G5342">
        <v>43.578600000159398</v>
      </c>
    </row>
    <row r="5343" spans="1:7" x14ac:dyDescent="0.45">
      <c r="A5343">
        <v>65353</v>
      </c>
      <c r="B5343" t="s">
        <v>4655</v>
      </c>
      <c r="C5343">
        <v>1</v>
      </c>
      <c r="D5343">
        <v>2021</v>
      </c>
      <c r="E5343">
        <f t="shared" si="83"/>
        <v>2051</v>
      </c>
      <c r="F5343">
        <v>-72.080200000203803</v>
      </c>
      <c r="G5343">
        <v>41.769999999847599</v>
      </c>
    </row>
    <row r="5344" spans="1:7" x14ac:dyDescent="0.45">
      <c r="A5344">
        <v>65357</v>
      </c>
      <c r="B5344" t="s">
        <v>4656</v>
      </c>
      <c r="C5344">
        <v>2</v>
      </c>
      <c r="D5344">
        <v>2021</v>
      </c>
      <c r="E5344">
        <f t="shared" si="83"/>
        <v>2051</v>
      </c>
      <c r="F5344">
        <v>-76.789481999827103</v>
      </c>
      <c r="G5344">
        <v>38.799593999880798</v>
      </c>
    </row>
    <row r="5345" spans="1:7" x14ac:dyDescent="0.45">
      <c r="A5345">
        <v>65358</v>
      </c>
      <c r="B5345" t="s">
        <v>4657</v>
      </c>
      <c r="C5345">
        <v>2.8</v>
      </c>
      <c r="D5345">
        <v>2022</v>
      </c>
      <c r="E5345">
        <f t="shared" si="83"/>
        <v>2052</v>
      </c>
      <c r="F5345">
        <v>-76.683088999683093</v>
      </c>
      <c r="G5345">
        <v>38.838641999893902</v>
      </c>
    </row>
    <row r="5346" spans="1:7" x14ac:dyDescent="0.45">
      <c r="A5346">
        <v>65359</v>
      </c>
      <c r="B5346" t="s">
        <v>4658</v>
      </c>
      <c r="C5346">
        <v>2</v>
      </c>
      <c r="D5346">
        <v>2021</v>
      </c>
      <c r="E5346">
        <f t="shared" si="83"/>
        <v>2051</v>
      </c>
      <c r="F5346">
        <v>-77.161770999755802</v>
      </c>
      <c r="G5346">
        <v>39.562304999917203</v>
      </c>
    </row>
    <row r="5347" spans="1:7" x14ac:dyDescent="0.45">
      <c r="A5347">
        <v>65364</v>
      </c>
      <c r="B5347" t="s">
        <v>4659</v>
      </c>
      <c r="C5347">
        <v>2.6</v>
      </c>
      <c r="D5347">
        <v>2021</v>
      </c>
      <c r="E5347">
        <f t="shared" si="83"/>
        <v>2051</v>
      </c>
      <c r="F5347">
        <v>-119.631576999674</v>
      </c>
      <c r="G5347">
        <v>36.267574000190798</v>
      </c>
    </row>
    <row r="5348" spans="1:7" x14ac:dyDescent="0.45">
      <c r="A5348">
        <v>65368</v>
      </c>
      <c r="B5348" t="s">
        <v>4660</v>
      </c>
      <c r="C5348">
        <v>4</v>
      </c>
      <c r="D5348">
        <v>2021</v>
      </c>
      <c r="E5348">
        <f t="shared" si="83"/>
        <v>2051</v>
      </c>
      <c r="F5348">
        <v>-74.245490000026194</v>
      </c>
      <c r="G5348">
        <v>40.603950000161497</v>
      </c>
    </row>
    <row r="5349" spans="1:7" x14ac:dyDescent="0.45">
      <c r="A5349">
        <v>65370</v>
      </c>
      <c r="B5349" t="s">
        <v>4661</v>
      </c>
      <c r="C5349">
        <v>3.5</v>
      </c>
      <c r="D5349">
        <v>2021</v>
      </c>
      <c r="E5349">
        <f t="shared" si="83"/>
        <v>2051</v>
      </c>
      <c r="F5349">
        <v>-69.1233299996819</v>
      </c>
      <c r="G5349">
        <v>44.173620000302598</v>
      </c>
    </row>
    <row r="5350" spans="1:7" x14ac:dyDescent="0.45">
      <c r="A5350">
        <v>65376</v>
      </c>
      <c r="B5350" t="s">
        <v>4662</v>
      </c>
      <c r="C5350">
        <v>107</v>
      </c>
      <c r="D5350">
        <v>2021</v>
      </c>
      <c r="E5350">
        <f t="shared" si="83"/>
        <v>2051</v>
      </c>
      <c r="F5350">
        <v>-82.715724000207004</v>
      </c>
      <c r="G5350">
        <v>31.708820999752898</v>
      </c>
    </row>
    <row r="5351" spans="1:7" x14ac:dyDescent="0.45">
      <c r="A5351">
        <v>65378</v>
      </c>
      <c r="B5351" t="s">
        <v>4663</v>
      </c>
      <c r="C5351">
        <v>5</v>
      </c>
      <c r="D5351">
        <v>2022</v>
      </c>
      <c r="E5351">
        <f t="shared" si="83"/>
        <v>2052</v>
      </c>
      <c r="F5351">
        <v>-75.991049999585101</v>
      </c>
      <c r="G5351">
        <v>44.263230000012797</v>
      </c>
    </row>
    <row r="5352" spans="1:7" x14ac:dyDescent="0.45">
      <c r="A5352">
        <v>65379</v>
      </c>
      <c r="B5352" t="s">
        <v>4664</v>
      </c>
      <c r="C5352">
        <v>4.5</v>
      </c>
      <c r="D5352">
        <v>2021</v>
      </c>
      <c r="E5352">
        <f t="shared" si="83"/>
        <v>2051</v>
      </c>
      <c r="F5352">
        <v>-74.265000000337196</v>
      </c>
      <c r="G5352">
        <v>44.922000000020098</v>
      </c>
    </row>
    <row r="5353" spans="1:7" x14ac:dyDescent="0.45">
      <c r="A5353">
        <v>65381</v>
      </c>
      <c r="B5353" t="s">
        <v>4665</v>
      </c>
      <c r="C5353">
        <v>1</v>
      </c>
      <c r="D5353">
        <v>2022</v>
      </c>
      <c r="E5353">
        <f t="shared" si="83"/>
        <v>2052</v>
      </c>
      <c r="F5353">
        <v>-95.201537000206699</v>
      </c>
      <c r="G5353">
        <v>44.788789999931197</v>
      </c>
    </row>
    <row r="5354" spans="1:7" x14ac:dyDescent="0.45">
      <c r="A5354">
        <v>65382</v>
      </c>
      <c r="B5354" t="s">
        <v>4666</v>
      </c>
      <c r="C5354">
        <v>3</v>
      </c>
      <c r="D5354">
        <v>2021</v>
      </c>
      <c r="E5354">
        <f t="shared" si="83"/>
        <v>2051</v>
      </c>
      <c r="F5354">
        <v>-121.345999999995</v>
      </c>
      <c r="G5354">
        <v>38.858999999996001</v>
      </c>
    </row>
    <row r="5355" spans="1:7" x14ac:dyDescent="0.45">
      <c r="A5355">
        <v>65383</v>
      </c>
      <c r="B5355" t="s">
        <v>4667</v>
      </c>
      <c r="C5355">
        <v>1</v>
      </c>
      <c r="D5355">
        <v>2021</v>
      </c>
      <c r="E5355">
        <f t="shared" si="83"/>
        <v>2051</v>
      </c>
      <c r="F5355">
        <v>-122.737299999629</v>
      </c>
      <c r="G5355">
        <v>38.261470000104403</v>
      </c>
    </row>
    <row r="5356" spans="1:7" x14ac:dyDescent="0.45">
      <c r="A5356">
        <v>65383</v>
      </c>
      <c r="B5356" t="s">
        <v>4667</v>
      </c>
      <c r="C5356">
        <v>1</v>
      </c>
      <c r="D5356">
        <v>2021</v>
      </c>
      <c r="E5356">
        <f t="shared" si="83"/>
        <v>2051</v>
      </c>
      <c r="F5356">
        <v>-122.737299999629</v>
      </c>
      <c r="G5356">
        <v>38.261470000104403</v>
      </c>
    </row>
    <row r="5357" spans="1:7" x14ac:dyDescent="0.45">
      <c r="A5357">
        <v>65384</v>
      </c>
      <c r="B5357" t="s">
        <v>4668</v>
      </c>
      <c r="C5357">
        <v>1.1000000000000001</v>
      </c>
      <c r="D5357">
        <v>2021</v>
      </c>
      <c r="E5357">
        <f t="shared" si="83"/>
        <v>2051</v>
      </c>
      <c r="F5357">
        <v>-121.29103500009801</v>
      </c>
      <c r="G5357">
        <v>38.576570999814997</v>
      </c>
    </row>
    <row r="5358" spans="1:7" x14ac:dyDescent="0.45">
      <c r="A5358">
        <v>65385</v>
      </c>
      <c r="B5358" t="s">
        <v>4669</v>
      </c>
      <c r="C5358">
        <v>3.4</v>
      </c>
      <c r="D5358">
        <v>2022</v>
      </c>
      <c r="E5358">
        <f t="shared" si="83"/>
        <v>2052</v>
      </c>
      <c r="F5358">
        <v>-74.396649999771896</v>
      </c>
      <c r="G5358">
        <v>41.428269999919998</v>
      </c>
    </row>
    <row r="5359" spans="1:7" x14ac:dyDescent="0.45">
      <c r="A5359">
        <v>65387</v>
      </c>
      <c r="B5359" t="s">
        <v>4670</v>
      </c>
      <c r="C5359">
        <v>6.7</v>
      </c>
      <c r="D5359">
        <v>2022</v>
      </c>
      <c r="E5359">
        <f t="shared" si="83"/>
        <v>2052</v>
      </c>
      <c r="F5359">
        <v>-75.155000000283195</v>
      </c>
      <c r="G5359">
        <v>40.619000000186801</v>
      </c>
    </row>
    <row r="5360" spans="1:7" x14ac:dyDescent="0.45">
      <c r="A5360">
        <v>65389</v>
      </c>
      <c r="B5360" t="s">
        <v>4671</v>
      </c>
      <c r="C5360">
        <v>12.8</v>
      </c>
      <c r="D5360">
        <v>2020</v>
      </c>
      <c r="E5360">
        <f t="shared" si="83"/>
        <v>2050</v>
      </c>
      <c r="F5360">
        <v>-81.392999999668405</v>
      </c>
      <c r="G5360">
        <v>34.420999999707803</v>
      </c>
    </row>
    <row r="5361" spans="1:7" x14ac:dyDescent="0.45">
      <c r="A5361">
        <v>65391</v>
      </c>
      <c r="B5361" t="s">
        <v>4672</v>
      </c>
      <c r="C5361">
        <v>2</v>
      </c>
      <c r="D5361">
        <v>2022</v>
      </c>
      <c r="E5361">
        <f t="shared" si="83"/>
        <v>2052</v>
      </c>
      <c r="F5361">
        <v>-98.104750999812296</v>
      </c>
      <c r="G5361">
        <v>39.450444999743397</v>
      </c>
    </row>
    <row r="5362" spans="1:7" x14ac:dyDescent="0.45">
      <c r="A5362">
        <v>65393</v>
      </c>
      <c r="B5362" t="s">
        <v>4673</v>
      </c>
      <c r="C5362">
        <v>4</v>
      </c>
      <c r="D5362">
        <v>2022</v>
      </c>
      <c r="E5362">
        <f t="shared" si="83"/>
        <v>2052</v>
      </c>
      <c r="F5362">
        <v>-96.348219999655996</v>
      </c>
      <c r="G5362">
        <v>42.333039999913801</v>
      </c>
    </row>
    <row r="5363" spans="1:7" x14ac:dyDescent="0.45">
      <c r="A5363">
        <v>65406</v>
      </c>
      <c r="B5363" t="s">
        <v>4674</v>
      </c>
      <c r="C5363">
        <v>2.1</v>
      </c>
      <c r="D5363">
        <v>2019</v>
      </c>
      <c r="E5363">
        <f t="shared" si="83"/>
        <v>2049</v>
      </c>
      <c r="F5363">
        <v>-85.391431999564801</v>
      </c>
      <c r="G5363">
        <v>38.216484000242303</v>
      </c>
    </row>
    <row r="5364" spans="1:7" x14ac:dyDescent="0.45">
      <c r="A5364">
        <v>65408</v>
      </c>
      <c r="B5364" t="s">
        <v>4675</v>
      </c>
      <c r="C5364">
        <v>1.5</v>
      </c>
      <c r="D5364">
        <v>2021</v>
      </c>
      <c r="E5364">
        <f t="shared" si="83"/>
        <v>2051</v>
      </c>
      <c r="F5364">
        <v>-117.304165999554</v>
      </c>
      <c r="G5364">
        <v>33.213137999747097</v>
      </c>
    </row>
    <row r="5365" spans="1:7" x14ac:dyDescent="0.45">
      <c r="A5365">
        <v>65409</v>
      </c>
      <c r="B5365" t="s">
        <v>4676</v>
      </c>
      <c r="C5365">
        <v>0.9</v>
      </c>
      <c r="D5365">
        <v>2021</v>
      </c>
      <c r="E5365">
        <f t="shared" si="83"/>
        <v>2051</v>
      </c>
      <c r="F5365">
        <v>-122.277969999684</v>
      </c>
      <c r="G5365">
        <v>37.568597000198501</v>
      </c>
    </row>
    <row r="5366" spans="1:7" x14ac:dyDescent="0.45">
      <c r="A5366">
        <v>65409</v>
      </c>
      <c r="B5366" t="s">
        <v>4676</v>
      </c>
      <c r="C5366">
        <v>0.2</v>
      </c>
      <c r="D5366">
        <v>2021</v>
      </c>
      <c r="E5366">
        <f t="shared" si="83"/>
        <v>2051</v>
      </c>
      <c r="F5366">
        <v>-122.277969999684</v>
      </c>
      <c r="G5366">
        <v>37.568597000198501</v>
      </c>
    </row>
    <row r="5367" spans="1:7" x14ac:dyDescent="0.45">
      <c r="A5367">
        <v>65411</v>
      </c>
      <c r="B5367" t="s">
        <v>4677</v>
      </c>
      <c r="C5367">
        <v>1</v>
      </c>
      <c r="D5367">
        <v>2021</v>
      </c>
      <c r="E5367">
        <f t="shared" si="83"/>
        <v>2051</v>
      </c>
      <c r="F5367">
        <v>-99.768017999872896</v>
      </c>
      <c r="G5367">
        <v>40.7854019998585</v>
      </c>
    </row>
    <row r="5368" spans="1:7" x14ac:dyDescent="0.45">
      <c r="A5368">
        <v>65412</v>
      </c>
      <c r="B5368" t="s">
        <v>4678</v>
      </c>
      <c r="C5368">
        <v>10</v>
      </c>
      <c r="D5368">
        <v>2021</v>
      </c>
      <c r="E5368">
        <f t="shared" si="83"/>
        <v>2051</v>
      </c>
      <c r="F5368">
        <v>-88.243000000261901</v>
      </c>
      <c r="G5368">
        <v>40.070000000189502</v>
      </c>
    </row>
    <row r="5369" spans="1:7" x14ac:dyDescent="0.45">
      <c r="A5369">
        <v>65413</v>
      </c>
      <c r="B5369" t="s">
        <v>4679</v>
      </c>
      <c r="C5369">
        <v>1.6</v>
      </c>
      <c r="D5369">
        <v>2021</v>
      </c>
      <c r="E5369">
        <f t="shared" si="83"/>
        <v>2051</v>
      </c>
      <c r="F5369">
        <v>-87.650494000369406</v>
      </c>
      <c r="G5369">
        <v>40.140564000122801</v>
      </c>
    </row>
    <row r="5370" spans="1:7" x14ac:dyDescent="0.45">
      <c r="A5370">
        <v>65414</v>
      </c>
      <c r="B5370" t="s">
        <v>4680</v>
      </c>
      <c r="C5370">
        <v>1</v>
      </c>
      <c r="D5370">
        <v>2021</v>
      </c>
      <c r="E5370">
        <f t="shared" si="83"/>
        <v>2051</v>
      </c>
      <c r="F5370">
        <v>-88.166440000397898</v>
      </c>
      <c r="G5370">
        <v>41.6996299998114</v>
      </c>
    </row>
    <row r="5371" spans="1:7" x14ac:dyDescent="0.45">
      <c r="A5371">
        <v>65415</v>
      </c>
      <c r="B5371" t="s">
        <v>4681</v>
      </c>
      <c r="C5371">
        <v>2</v>
      </c>
      <c r="D5371">
        <v>2021</v>
      </c>
      <c r="E5371">
        <f t="shared" si="83"/>
        <v>2051</v>
      </c>
      <c r="F5371">
        <v>-89.569130000031194</v>
      </c>
      <c r="G5371">
        <v>40.765278000088301</v>
      </c>
    </row>
    <row r="5372" spans="1:7" x14ac:dyDescent="0.45">
      <c r="A5372">
        <v>65416</v>
      </c>
      <c r="B5372" t="s">
        <v>4682</v>
      </c>
      <c r="C5372">
        <v>2</v>
      </c>
      <c r="D5372">
        <v>2021</v>
      </c>
      <c r="E5372">
        <f t="shared" si="83"/>
        <v>2051</v>
      </c>
      <c r="F5372">
        <v>-99.978578999864595</v>
      </c>
      <c r="G5372">
        <v>40.872664000315403</v>
      </c>
    </row>
    <row r="5373" spans="1:7" x14ac:dyDescent="0.45">
      <c r="A5373">
        <v>65417</v>
      </c>
      <c r="B5373" t="s">
        <v>4683</v>
      </c>
      <c r="C5373">
        <v>2</v>
      </c>
      <c r="D5373">
        <v>2021</v>
      </c>
      <c r="E5373">
        <f t="shared" si="83"/>
        <v>2051</v>
      </c>
      <c r="F5373">
        <v>-89.177372999624296</v>
      </c>
      <c r="G5373">
        <v>40.3189850002681</v>
      </c>
    </row>
    <row r="5374" spans="1:7" x14ac:dyDescent="0.45">
      <c r="A5374">
        <v>65418</v>
      </c>
      <c r="B5374" t="s">
        <v>4684</v>
      </c>
      <c r="C5374">
        <v>2.2999999999999998</v>
      </c>
      <c r="D5374">
        <v>2021</v>
      </c>
      <c r="E5374">
        <f t="shared" si="83"/>
        <v>2051</v>
      </c>
      <c r="F5374">
        <v>-74.558798999658293</v>
      </c>
      <c r="G5374">
        <v>40.540090000275498</v>
      </c>
    </row>
    <row r="5375" spans="1:7" x14ac:dyDescent="0.45">
      <c r="A5375">
        <v>65434</v>
      </c>
      <c r="B5375" t="s">
        <v>4685</v>
      </c>
      <c r="C5375">
        <v>5</v>
      </c>
      <c r="D5375">
        <v>2022</v>
      </c>
      <c r="E5375">
        <f t="shared" si="83"/>
        <v>2052</v>
      </c>
      <c r="F5375">
        <v>-75.921999999937896</v>
      </c>
      <c r="G5375">
        <v>44.017000000130203</v>
      </c>
    </row>
    <row r="5376" spans="1:7" x14ac:dyDescent="0.45">
      <c r="A5376">
        <v>65435</v>
      </c>
      <c r="B5376" t="s">
        <v>4686</v>
      </c>
      <c r="C5376">
        <v>3.5</v>
      </c>
      <c r="D5376">
        <v>2022</v>
      </c>
      <c r="E5376">
        <f t="shared" si="83"/>
        <v>2052</v>
      </c>
      <c r="F5376">
        <v>-76.179999999716301</v>
      </c>
      <c r="G5376">
        <v>43.5830000001164</v>
      </c>
    </row>
    <row r="5377" spans="1:7" x14ac:dyDescent="0.45">
      <c r="A5377">
        <v>65436</v>
      </c>
      <c r="B5377" t="s">
        <v>4687</v>
      </c>
      <c r="C5377">
        <v>5</v>
      </c>
      <c r="D5377">
        <v>2022</v>
      </c>
      <c r="E5377">
        <f t="shared" si="83"/>
        <v>2052</v>
      </c>
      <c r="F5377">
        <v>-77.876999999930206</v>
      </c>
      <c r="G5377">
        <v>42.874999999831097</v>
      </c>
    </row>
    <row r="5378" spans="1:7" x14ac:dyDescent="0.45">
      <c r="A5378">
        <v>65441</v>
      </c>
      <c r="B5378" t="s">
        <v>4688</v>
      </c>
      <c r="C5378">
        <v>1</v>
      </c>
      <c r="D5378">
        <v>2022</v>
      </c>
      <c r="E5378">
        <f t="shared" si="83"/>
        <v>2052</v>
      </c>
      <c r="F5378">
        <v>-93.518230000105603</v>
      </c>
      <c r="G5378">
        <v>47.210510000233697</v>
      </c>
    </row>
    <row r="5379" spans="1:7" x14ac:dyDescent="0.45">
      <c r="A5379">
        <v>65444</v>
      </c>
      <c r="B5379" t="s">
        <v>4689</v>
      </c>
      <c r="C5379">
        <v>1</v>
      </c>
      <c r="D5379">
        <v>2022</v>
      </c>
      <c r="E5379">
        <f t="shared" ref="E5379:E5442" si="84">D5379+30</f>
        <v>2052</v>
      </c>
      <c r="F5379">
        <v>-94.294229999606301</v>
      </c>
      <c r="G5379">
        <v>44.432959999828803</v>
      </c>
    </row>
    <row r="5380" spans="1:7" x14ac:dyDescent="0.45">
      <c r="A5380">
        <v>65447</v>
      </c>
      <c r="B5380" t="s">
        <v>4690</v>
      </c>
      <c r="C5380">
        <v>1.5</v>
      </c>
      <c r="D5380">
        <v>2022</v>
      </c>
      <c r="E5380">
        <f t="shared" si="84"/>
        <v>2052</v>
      </c>
      <c r="F5380">
        <v>-119.15676500023601</v>
      </c>
      <c r="G5380">
        <v>34.165905000231703</v>
      </c>
    </row>
    <row r="5381" spans="1:7" x14ac:dyDescent="0.45">
      <c r="A5381">
        <v>65448</v>
      </c>
      <c r="B5381" t="s">
        <v>4691</v>
      </c>
      <c r="C5381">
        <v>1</v>
      </c>
      <c r="D5381">
        <v>2020</v>
      </c>
      <c r="E5381">
        <f t="shared" si="84"/>
        <v>2050</v>
      </c>
      <c r="F5381">
        <v>-93.829999999704796</v>
      </c>
      <c r="G5381">
        <v>45.273000000035701</v>
      </c>
    </row>
    <row r="5382" spans="1:7" x14ac:dyDescent="0.45">
      <c r="A5382">
        <v>65449</v>
      </c>
      <c r="B5382" t="s">
        <v>4692</v>
      </c>
      <c r="C5382">
        <v>1</v>
      </c>
      <c r="D5382">
        <v>2020</v>
      </c>
      <c r="E5382">
        <f t="shared" si="84"/>
        <v>2050</v>
      </c>
      <c r="F5382">
        <v>-94.025999999745395</v>
      </c>
      <c r="G5382">
        <v>45.4300000000446</v>
      </c>
    </row>
    <row r="5383" spans="1:7" x14ac:dyDescent="0.45">
      <c r="A5383">
        <v>65450</v>
      </c>
      <c r="B5383" t="s">
        <v>4693</v>
      </c>
      <c r="C5383">
        <v>1</v>
      </c>
      <c r="D5383">
        <v>2022</v>
      </c>
      <c r="E5383">
        <f t="shared" si="84"/>
        <v>2052</v>
      </c>
      <c r="F5383">
        <v>-73.8734599996653</v>
      </c>
      <c r="G5383">
        <v>40.777069999677401</v>
      </c>
    </row>
    <row r="5384" spans="1:7" x14ac:dyDescent="0.45">
      <c r="A5384">
        <v>65451</v>
      </c>
      <c r="B5384" t="s">
        <v>4694</v>
      </c>
      <c r="C5384">
        <v>1</v>
      </c>
      <c r="D5384">
        <v>2020</v>
      </c>
      <c r="E5384">
        <f t="shared" si="84"/>
        <v>2050</v>
      </c>
      <c r="F5384">
        <v>-92.027999999789998</v>
      </c>
      <c r="G5384">
        <v>44.368000000152698</v>
      </c>
    </row>
    <row r="5385" spans="1:7" x14ac:dyDescent="0.45">
      <c r="A5385">
        <v>65452</v>
      </c>
      <c r="B5385" t="s">
        <v>4695</v>
      </c>
      <c r="C5385">
        <v>1</v>
      </c>
      <c r="D5385">
        <v>2020</v>
      </c>
      <c r="E5385">
        <f t="shared" si="84"/>
        <v>2050</v>
      </c>
      <c r="F5385">
        <v>-91.322999999873105</v>
      </c>
      <c r="G5385">
        <v>43.8660000002413</v>
      </c>
    </row>
    <row r="5386" spans="1:7" x14ac:dyDescent="0.45">
      <c r="A5386">
        <v>65453</v>
      </c>
      <c r="B5386" t="s">
        <v>4696</v>
      </c>
      <c r="C5386">
        <v>1</v>
      </c>
      <c r="D5386">
        <v>2020</v>
      </c>
      <c r="E5386">
        <f t="shared" si="84"/>
        <v>2050</v>
      </c>
      <c r="F5386">
        <v>-94.226000000116798</v>
      </c>
      <c r="G5386">
        <v>44.543000000137702</v>
      </c>
    </row>
    <row r="5387" spans="1:7" x14ac:dyDescent="0.45">
      <c r="A5387">
        <v>65455</v>
      </c>
      <c r="B5387" t="s">
        <v>4697</v>
      </c>
      <c r="C5387">
        <v>1</v>
      </c>
      <c r="D5387">
        <v>2020</v>
      </c>
      <c r="E5387">
        <f t="shared" si="84"/>
        <v>2050</v>
      </c>
      <c r="F5387">
        <v>-94.077000000370106</v>
      </c>
      <c r="G5387">
        <v>44.100999999894903</v>
      </c>
    </row>
    <row r="5388" spans="1:7" x14ac:dyDescent="0.45">
      <c r="A5388">
        <v>65459</v>
      </c>
      <c r="B5388" t="s">
        <v>4698</v>
      </c>
      <c r="C5388">
        <v>5</v>
      </c>
      <c r="D5388">
        <v>2022</v>
      </c>
      <c r="E5388">
        <f t="shared" si="84"/>
        <v>2052</v>
      </c>
      <c r="F5388">
        <v>-76.389539999708902</v>
      </c>
      <c r="G5388">
        <v>43.191330000177999</v>
      </c>
    </row>
    <row r="5389" spans="1:7" x14ac:dyDescent="0.45">
      <c r="A5389">
        <v>65460</v>
      </c>
      <c r="B5389" t="s">
        <v>4699</v>
      </c>
      <c r="C5389">
        <v>4</v>
      </c>
      <c r="D5389">
        <v>2021</v>
      </c>
      <c r="E5389">
        <f t="shared" si="84"/>
        <v>2051</v>
      </c>
      <c r="F5389">
        <v>-69.453839999663202</v>
      </c>
      <c r="G5389">
        <v>44.850450000277398</v>
      </c>
    </row>
    <row r="5390" spans="1:7" x14ac:dyDescent="0.45">
      <c r="A5390">
        <v>65461</v>
      </c>
      <c r="B5390" t="s">
        <v>4700</v>
      </c>
      <c r="C5390">
        <v>5</v>
      </c>
      <c r="D5390">
        <v>2021</v>
      </c>
      <c r="E5390">
        <f t="shared" si="84"/>
        <v>2051</v>
      </c>
      <c r="F5390">
        <v>-69.356999999559207</v>
      </c>
      <c r="G5390">
        <v>44.5979999998724</v>
      </c>
    </row>
    <row r="5391" spans="1:7" x14ac:dyDescent="0.45">
      <c r="A5391">
        <v>65464</v>
      </c>
      <c r="B5391" t="s">
        <v>4701</v>
      </c>
      <c r="C5391">
        <v>3.1</v>
      </c>
      <c r="D5391">
        <v>2021</v>
      </c>
      <c r="E5391">
        <f t="shared" si="84"/>
        <v>2051</v>
      </c>
      <c r="F5391">
        <v>-119.10994099966901</v>
      </c>
      <c r="G5391">
        <v>35.510942000140297</v>
      </c>
    </row>
    <row r="5392" spans="1:7" x14ac:dyDescent="0.45">
      <c r="A5392">
        <v>65464</v>
      </c>
      <c r="B5392" t="s">
        <v>4701</v>
      </c>
      <c r="C5392">
        <v>2.1</v>
      </c>
      <c r="D5392">
        <v>2021</v>
      </c>
      <c r="E5392">
        <f t="shared" si="84"/>
        <v>2051</v>
      </c>
      <c r="F5392">
        <v>-119.10994099966901</v>
      </c>
      <c r="G5392">
        <v>35.510942000140297</v>
      </c>
    </row>
    <row r="5393" spans="1:7" x14ac:dyDescent="0.45">
      <c r="A5393">
        <v>65465</v>
      </c>
      <c r="B5393" t="s">
        <v>4702</v>
      </c>
      <c r="C5393">
        <v>10</v>
      </c>
      <c r="D5393">
        <v>2019</v>
      </c>
      <c r="E5393">
        <f t="shared" si="84"/>
        <v>2049</v>
      </c>
      <c r="F5393">
        <v>-74.983550000251796</v>
      </c>
      <c r="G5393">
        <v>40.015830000126599</v>
      </c>
    </row>
    <row r="5394" spans="1:7" x14ac:dyDescent="0.45">
      <c r="A5394">
        <v>65466</v>
      </c>
      <c r="B5394" t="s">
        <v>4703</v>
      </c>
      <c r="C5394">
        <v>2</v>
      </c>
      <c r="D5394">
        <v>2020</v>
      </c>
      <c r="E5394">
        <f t="shared" si="84"/>
        <v>2050</v>
      </c>
      <c r="F5394">
        <v>-75.111380000178997</v>
      </c>
      <c r="G5394">
        <v>39.792709999672802</v>
      </c>
    </row>
    <row r="5395" spans="1:7" x14ac:dyDescent="0.45">
      <c r="A5395">
        <v>65467</v>
      </c>
      <c r="B5395" t="s">
        <v>4704</v>
      </c>
      <c r="C5395">
        <v>12</v>
      </c>
      <c r="D5395">
        <v>2019</v>
      </c>
      <c r="E5395">
        <f t="shared" si="84"/>
        <v>2049</v>
      </c>
      <c r="F5395">
        <v>-75.079489999832205</v>
      </c>
      <c r="G5395">
        <v>39.963070000104203</v>
      </c>
    </row>
    <row r="5396" spans="1:7" x14ac:dyDescent="0.45">
      <c r="A5396">
        <v>65468</v>
      </c>
      <c r="B5396" t="s">
        <v>4705</v>
      </c>
      <c r="C5396">
        <v>0.5</v>
      </c>
      <c r="D5396">
        <v>2019</v>
      </c>
      <c r="E5396">
        <f t="shared" si="84"/>
        <v>2049</v>
      </c>
      <c r="F5396">
        <v>-74.417459999741297</v>
      </c>
      <c r="G5396">
        <v>40.496599999813498</v>
      </c>
    </row>
    <row r="5397" spans="1:7" x14ac:dyDescent="0.45">
      <c r="A5397">
        <v>65469</v>
      </c>
      <c r="B5397" t="s">
        <v>4706</v>
      </c>
      <c r="C5397">
        <v>3</v>
      </c>
      <c r="D5397">
        <v>2022</v>
      </c>
      <c r="E5397">
        <f t="shared" si="84"/>
        <v>2052</v>
      </c>
      <c r="F5397">
        <v>-120.056016000098</v>
      </c>
      <c r="G5397">
        <v>36.945582000205398</v>
      </c>
    </row>
    <row r="5398" spans="1:7" x14ac:dyDescent="0.45">
      <c r="A5398">
        <v>65470</v>
      </c>
      <c r="B5398" t="s">
        <v>4707</v>
      </c>
      <c r="C5398">
        <v>3.3</v>
      </c>
      <c r="D5398">
        <v>2022</v>
      </c>
      <c r="E5398">
        <f t="shared" si="84"/>
        <v>2052</v>
      </c>
      <c r="F5398">
        <v>-77.726805999932097</v>
      </c>
      <c r="G5398">
        <v>36.089369000096603</v>
      </c>
    </row>
    <row r="5399" spans="1:7" x14ac:dyDescent="0.45">
      <c r="A5399">
        <v>65473</v>
      </c>
      <c r="B5399" t="s">
        <v>4708</v>
      </c>
      <c r="C5399">
        <v>4.3</v>
      </c>
      <c r="D5399">
        <v>2021</v>
      </c>
      <c r="E5399">
        <f t="shared" si="84"/>
        <v>2051</v>
      </c>
      <c r="F5399">
        <v>-71.505379000359</v>
      </c>
      <c r="G5399">
        <v>41.807129000028297</v>
      </c>
    </row>
    <row r="5400" spans="1:7" x14ac:dyDescent="0.45">
      <c r="A5400">
        <v>65474</v>
      </c>
      <c r="B5400" t="s">
        <v>4709</v>
      </c>
      <c r="C5400">
        <v>9.6</v>
      </c>
      <c r="D5400">
        <v>2021</v>
      </c>
      <c r="E5400">
        <f t="shared" si="84"/>
        <v>2051</v>
      </c>
      <c r="F5400">
        <v>-71.525992999611503</v>
      </c>
      <c r="G5400">
        <v>41.966677999848201</v>
      </c>
    </row>
    <row r="5401" spans="1:7" x14ac:dyDescent="0.45">
      <c r="A5401">
        <v>65475</v>
      </c>
      <c r="B5401" t="s">
        <v>4710</v>
      </c>
      <c r="C5401">
        <v>9.6</v>
      </c>
      <c r="D5401">
        <v>2021</v>
      </c>
      <c r="E5401">
        <f t="shared" si="84"/>
        <v>2051</v>
      </c>
      <c r="F5401">
        <v>-71.519606000399307</v>
      </c>
      <c r="G5401">
        <v>41.9673140002187</v>
      </c>
    </row>
    <row r="5402" spans="1:7" x14ac:dyDescent="0.45">
      <c r="A5402">
        <v>65476</v>
      </c>
      <c r="B5402" t="s">
        <v>4711</v>
      </c>
      <c r="C5402">
        <v>9.6</v>
      </c>
      <c r="D5402">
        <v>2021</v>
      </c>
      <c r="E5402">
        <f t="shared" si="84"/>
        <v>2051</v>
      </c>
      <c r="F5402">
        <v>-71.516929000191396</v>
      </c>
      <c r="G5402">
        <v>41.963066000276498</v>
      </c>
    </row>
    <row r="5403" spans="1:7" x14ac:dyDescent="0.45">
      <c r="A5403">
        <v>65477</v>
      </c>
      <c r="B5403" t="s">
        <v>4712</v>
      </c>
      <c r="C5403">
        <v>9.6</v>
      </c>
      <c r="D5403">
        <v>2021</v>
      </c>
      <c r="E5403">
        <f t="shared" si="84"/>
        <v>2051</v>
      </c>
      <c r="F5403">
        <v>-71.516929000191396</v>
      </c>
      <c r="G5403">
        <v>41.963066000276498</v>
      </c>
    </row>
    <row r="5404" spans="1:7" x14ac:dyDescent="0.45">
      <c r="A5404">
        <v>65481</v>
      </c>
      <c r="B5404" t="s">
        <v>3261</v>
      </c>
      <c r="C5404">
        <v>3</v>
      </c>
      <c r="D5404">
        <v>2020</v>
      </c>
      <c r="E5404">
        <f t="shared" si="84"/>
        <v>2050</v>
      </c>
      <c r="F5404">
        <v>-83.302899999973107</v>
      </c>
      <c r="G5404">
        <v>32.881300000078397</v>
      </c>
    </row>
    <row r="5405" spans="1:7" x14ac:dyDescent="0.45">
      <c r="A5405">
        <v>65485</v>
      </c>
      <c r="B5405" t="s">
        <v>4713</v>
      </c>
      <c r="C5405">
        <v>4.4000000000000004</v>
      </c>
      <c r="D5405">
        <v>2022</v>
      </c>
      <c r="E5405">
        <f t="shared" si="84"/>
        <v>2052</v>
      </c>
      <c r="F5405">
        <v>-121.602799999674</v>
      </c>
      <c r="G5405">
        <v>36.878163999746</v>
      </c>
    </row>
    <row r="5406" spans="1:7" x14ac:dyDescent="0.45">
      <c r="A5406">
        <v>65487</v>
      </c>
      <c r="B5406" t="s">
        <v>4714</v>
      </c>
      <c r="C5406">
        <v>4.5999999999999996</v>
      </c>
      <c r="D5406">
        <v>2020</v>
      </c>
      <c r="E5406">
        <f t="shared" si="84"/>
        <v>2050</v>
      </c>
      <c r="F5406">
        <v>-73.949910999749406</v>
      </c>
      <c r="G5406">
        <v>42.821551999722701</v>
      </c>
    </row>
    <row r="5407" spans="1:7" x14ac:dyDescent="0.45">
      <c r="A5407">
        <v>65497</v>
      </c>
      <c r="B5407" t="s">
        <v>4715</v>
      </c>
      <c r="C5407">
        <v>1.1000000000000001</v>
      </c>
      <c r="D5407">
        <v>2016</v>
      </c>
      <c r="E5407">
        <f t="shared" si="84"/>
        <v>2046</v>
      </c>
      <c r="F5407">
        <v>-86.534614000247203</v>
      </c>
      <c r="G5407">
        <v>45.796239000206903</v>
      </c>
    </row>
    <row r="5408" spans="1:7" x14ac:dyDescent="0.45">
      <c r="A5408">
        <v>65498</v>
      </c>
      <c r="B5408" t="s">
        <v>4716</v>
      </c>
      <c r="C5408">
        <v>1.4</v>
      </c>
      <c r="D5408">
        <v>2022</v>
      </c>
      <c r="E5408">
        <f t="shared" si="84"/>
        <v>2052</v>
      </c>
      <c r="F5408">
        <v>-86.534425000101294</v>
      </c>
      <c r="G5408">
        <v>45.797967000238799</v>
      </c>
    </row>
    <row r="5409" spans="1:7" x14ac:dyDescent="0.45">
      <c r="A5409">
        <v>65502</v>
      </c>
      <c r="B5409" t="s">
        <v>4717</v>
      </c>
      <c r="C5409">
        <v>5</v>
      </c>
      <c r="D5409">
        <v>2019</v>
      </c>
      <c r="E5409">
        <f t="shared" si="84"/>
        <v>2049</v>
      </c>
      <c r="F5409">
        <v>-77.609437999891</v>
      </c>
      <c r="G5409">
        <v>35.597903999698801</v>
      </c>
    </row>
    <row r="5410" spans="1:7" x14ac:dyDescent="0.45">
      <c r="A5410">
        <v>65503</v>
      </c>
      <c r="B5410" t="s">
        <v>4718</v>
      </c>
      <c r="C5410">
        <v>3.4</v>
      </c>
      <c r="D5410">
        <v>2018</v>
      </c>
      <c r="E5410">
        <f t="shared" si="84"/>
        <v>2048</v>
      </c>
      <c r="F5410">
        <v>-78.090147999718198</v>
      </c>
      <c r="G5410">
        <v>35.161492000028701</v>
      </c>
    </row>
    <row r="5411" spans="1:7" x14ac:dyDescent="0.45">
      <c r="A5411">
        <v>65505</v>
      </c>
      <c r="B5411" t="s">
        <v>4719</v>
      </c>
      <c r="C5411">
        <v>3.5</v>
      </c>
      <c r="D5411">
        <v>2019</v>
      </c>
      <c r="E5411">
        <f t="shared" si="84"/>
        <v>2049</v>
      </c>
      <c r="F5411">
        <v>-80.013247000391402</v>
      </c>
      <c r="G5411">
        <v>35.198537000275699</v>
      </c>
    </row>
    <row r="5412" spans="1:7" x14ac:dyDescent="0.45">
      <c r="A5412">
        <v>65506</v>
      </c>
      <c r="B5412" t="s">
        <v>4720</v>
      </c>
      <c r="C5412">
        <v>5</v>
      </c>
      <c r="D5412">
        <v>2019</v>
      </c>
      <c r="E5412">
        <f t="shared" si="84"/>
        <v>2049</v>
      </c>
      <c r="F5412">
        <v>-79.557136000078899</v>
      </c>
      <c r="G5412">
        <v>35.213491000344703</v>
      </c>
    </row>
    <row r="5413" spans="1:7" x14ac:dyDescent="0.45">
      <c r="A5413">
        <v>65508</v>
      </c>
      <c r="B5413" t="s">
        <v>4721</v>
      </c>
      <c r="C5413">
        <v>2</v>
      </c>
      <c r="D5413">
        <v>2022</v>
      </c>
      <c r="E5413">
        <f t="shared" si="84"/>
        <v>2052</v>
      </c>
      <c r="F5413">
        <v>-89.148080000017799</v>
      </c>
      <c r="G5413">
        <v>41.541338999820603</v>
      </c>
    </row>
    <row r="5414" spans="1:7" x14ac:dyDescent="0.45">
      <c r="A5414">
        <v>65510</v>
      </c>
      <c r="B5414" t="s">
        <v>4722</v>
      </c>
      <c r="C5414">
        <v>3.6</v>
      </c>
      <c r="D5414">
        <v>2022</v>
      </c>
      <c r="E5414">
        <f t="shared" si="84"/>
        <v>2052</v>
      </c>
      <c r="F5414">
        <v>-120.454433000427</v>
      </c>
      <c r="G5414">
        <v>37.883393000108697</v>
      </c>
    </row>
    <row r="5415" spans="1:7" x14ac:dyDescent="0.45">
      <c r="A5415">
        <v>65515</v>
      </c>
      <c r="B5415" t="s">
        <v>4723</v>
      </c>
      <c r="C5415">
        <v>1</v>
      </c>
      <c r="D5415">
        <v>2022</v>
      </c>
      <c r="E5415">
        <f t="shared" si="84"/>
        <v>2052</v>
      </c>
      <c r="F5415">
        <v>-92.866060000201301</v>
      </c>
      <c r="G5415">
        <v>44.018620000001697</v>
      </c>
    </row>
    <row r="5416" spans="1:7" x14ac:dyDescent="0.45">
      <c r="A5416">
        <v>65516</v>
      </c>
      <c r="B5416" t="s">
        <v>4724</v>
      </c>
      <c r="C5416">
        <v>1</v>
      </c>
      <c r="D5416">
        <v>2022</v>
      </c>
      <c r="E5416">
        <f t="shared" si="84"/>
        <v>2052</v>
      </c>
      <c r="F5416">
        <v>-92.869729999920906</v>
      </c>
      <c r="G5416">
        <v>44.020370000263</v>
      </c>
    </row>
    <row r="5417" spans="1:7" x14ac:dyDescent="0.45">
      <c r="A5417">
        <v>65520</v>
      </c>
      <c r="B5417" t="s">
        <v>4725</v>
      </c>
      <c r="C5417">
        <v>4</v>
      </c>
      <c r="D5417">
        <v>2021</v>
      </c>
      <c r="E5417">
        <f t="shared" si="84"/>
        <v>2051</v>
      </c>
      <c r="F5417">
        <v>-104.798940000226</v>
      </c>
      <c r="G5417">
        <v>40.231805999875398</v>
      </c>
    </row>
    <row r="5418" spans="1:7" x14ac:dyDescent="0.45">
      <c r="A5418">
        <v>65521</v>
      </c>
      <c r="B5418" t="s">
        <v>4726</v>
      </c>
      <c r="C5418">
        <v>78.099999999999994</v>
      </c>
      <c r="D5418">
        <v>2022</v>
      </c>
      <c r="E5418">
        <f t="shared" si="84"/>
        <v>2052</v>
      </c>
      <c r="F5418">
        <v>-95.298609000114297</v>
      </c>
      <c r="G5418">
        <v>29.2898089998404</v>
      </c>
    </row>
    <row r="5419" spans="1:7" x14ac:dyDescent="0.45">
      <c r="A5419">
        <v>65528</v>
      </c>
      <c r="B5419" t="s">
        <v>4727</v>
      </c>
      <c r="C5419">
        <v>2.8</v>
      </c>
      <c r="D5419">
        <v>2022</v>
      </c>
      <c r="E5419">
        <f t="shared" si="84"/>
        <v>2052</v>
      </c>
      <c r="F5419">
        <v>-119.725974999747</v>
      </c>
      <c r="G5419">
        <v>36.661112999892403</v>
      </c>
    </row>
    <row r="5420" spans="1:7" x14ac:dyDescent="0.45">
      <c r="A5420">
        <v>65532</v>
      </c>
      <c r="B5420" t="s">
        <v>2859</v>
      </c>
      <c r="C5420">
        <v>5</v>
      </c>
      <c r="D5420">
        <v>2022</v>
      </c>
      <c r="E5420">
        <f t="shared" si="84"/>
        <v>2052</v>
      </c>
      <c r="F5420">
        <v>-70.756849999676305</v>
      </c>
      <c r="G5420">
        <v>43.793220000268903</v>
      </c>
    </row>
    <row r="5421" spans="1:7" x14ac:dyDescent="0.45">
      <c r="A5421">
        <v>65533</v>
      </c>
      <c r="B5421" t="s">
        <v>3259</v>
      </c>
      <c r="C5421">
        <v>2.5</v>
      </c>
      <c r="D5421">
        <v>2022</v>
      </c>
      <c r="E5421">
        <f t="shared" si="84"/>
        <v>2052</v>
      </c>
      <c r="F5421">
        <v>-69.7963599997843</v>
      </c>
      <c r="G5421">
        <v>44.361239999884802</v>
      </c>
    </row>
    <row r="5422" spans="1:7" x14ac:dyDescent="0.45">
      <c r="A5422">
        <v>65534</v>
      </c>
      <c r="B5422" t="s">
        <v>219</v>
      </c>
      <c r="C5422">
        <v>5</v>
      </c>
      <c r="D5422">
        <v>2022</v>
      </c>
      <c r="E5422">
        <f t="shared" si="84"/>
        <v>2052</v>
      </c>
      <c r="F5422">
        <v>-70.021685000116804</v>
      </c>
      <c r="G5422">
        <v>44.192187999681003</v>
      </c>
    </row>
    <row r="5423" spans="1:7" x14ac:dyDescent="0.45">
      <c r="A5423">
        <v>65547</v>
      </c>
      <c r="B5423" t="s">
        <v>4728</v>
      </c>
      <c r="C5423">
        <v>5</v>
      </c>
      <c r="D5423">
        <v>2021</v>
      </c>
      <c r="E5423">
        <f t="shared" si="84"/>
        <v>2051</v>
      </c>
      <c r="F5423">
        <v>-77.919200999652006</v>
      </c>
      <c r="G5423">
        <v>35.416190999801998</v>
      </c>
    </row>
    <row r="5424" spans="1:7" x14ac:dyDescent="0.45">
      <c r="A5424">
        <v>65548</v>
      </c>
      <c r="B5424" t="s">
        <v>4729</v>
      </c>
      <c r="C5424">
        <v>5</v>
      </c>
      <c r="D5424">
        <v>2019</v>
      </c>
      <c r="E5424">
        <f t="shared" si="84"/>
        <v>2049</v>
      </c>
      <c r="F5424">
        <v>-78.326890999638493</v>
      </c>
      <c r="G5424">
        <v>35.713283000353201</v>
      </c>
    </row>
    <row r="5425" spans="1:7" x14ac:dyDescent="0.45">
      <c r="A5425">
        <v>65549</v>
      </c>
      <c r="B5425" t="s">
        <v>4730</v>
      </c>
      <c r="C5425">
        <v>5</v>
      </c>
      <c r="D5425">
        <v>2018</v>
      </c>
      <c r="E5425">
        <f t="shared" si="84"/>
        <v>2048</v>
      </c>
      <c r="F5425">
        <v>-77.186593999576502</v>
      </c>
      <c r="G5425">
        <v>35.059582000366198</v>
      </c>
    </row>
    <row r="5426" spans="1:7" x14ac:dyDescent="0.45">
      <c r="A5426">
        <v>65550</v>
      </c>
      <c r="B5426" t="s">
        <v>4731</v>
      </c>
      <c r="C5426">
        <v>4.8</v>
      </c>
      <c r="D5426">
        <v>2018</v>
      </c>
      <c r="E5426">
        <f t="shared" si="84"/>
        <v>2048</v>
      </c>
      <c r="F5426">
        <v>-79.136921000291807</v>
      </c>
      <c r="G5426">
        <v>35.688268000322303</v>
      </c>
    </row>
    <row r="5427" spans="1:7" x14ac:dyDescent="0.45">
      <c r="A5427">
        <v>65551</v>
      </c>
      <c r="B5427" t="s">
        <v>4732</v>
      </c>
      <c r="C5427">
        <v>5</v>
      </c>
      <c r="D5427">
        <v>2018</v>
      </c>
      <c r="E5427">
        <f t="shared" si="84"/>
        <v>2048</v>
      </c>
      <c r="F5427">
        <v>-79.465814000422299</v>
      </c>
      <c r="G5427">
        <v>34.792170000344399</v>
      </c>
    </row>
    <row r="5428" spans="1:7" x14ac:dyDescent="0.45">
      <c r="A5428">
        <v>65552</v>
      </c>
      <c r="B5428" t="s">
        <v>4733</v>
      </c>
      <c r="C5428">
        <v>5</v>
      </c>
      <c r="D5428">
        <v>2017</v>
      </c>
      <c r="E5428">
        <f t="shared" si="84"/>
        <v>2047</v>
      </c>
      <c r="F5428">
        <v>-79.577906999690299</v>
      </c>
      <c r="G5428">
        <v>35.859617999961102</v>
      </c>
    </row>
    <row r="5429" spans="1:7" x14ac:dyDescent="0.45">
      <c r="A5429">
        <v>65553</v>
      </c>
      <c r="B5429" t="s">
        <v>4734</v>
      </c>
      <c r="C5429">
        <v>5</v>
      </c>
      <c r="D5429">
        <v>2018</v>
      </c>
      <c r="E5429">
        <f t="shared" si="84"/>
        <v>2048</v>
      </c>
      <c r="F5429">
        <v>-79.720543999615899</v>
      </c>
      <c r="G5429">
        <v>35.308176000102101</v>
      </c>
    </row>
    <row r="5430" spans="1:7" x14ac:dyDescent="0.45">
      <c r="A5430">
        <v>65554</v>
      </c>
      <c r="B5430" t="s">
        <v>4735</v>
      </c>
      <c r="C5430">
        <v>5</v>
      </c>
      <c r="D5430">
        <v>2019</v>
      </c>
      <c r="E5430">
        <f t="shared" si="84"/>
        <v>2049</v>
      </c>
      <c r="F5430">
        <v>-79.555023999760493</v>
      </c>
      <c r="G5430">
        <v>35.850340999754103</v>
      </c>
    </row>
    <row r="5431" spans="1:7" x14ac:dyDescent="0.45">
      <c r="A5431">
        <v>65555</v>
      </c>
      <c r="B5431" t="s">
        <v>4736</v>
      </c>
      <c r="C5431">
        <v>5</v>
      </c>
      <c r="D5431">
        <v>2019</v>
      </c>
      <c r="E5431">
        <f t="shared" si="84"/>
        <v>2049</v>
      </c>
      <c r="F5431">
        <v>-78.653997000038899</v>
      </c>
      <c r="G5431">
        <v>36.271819000187001</v>
      </c>
    </row>
    <row r="5432" spans="1:7" x14ac:dyDescent="0.45">
      <c r="A5432">
        <v>65556</v>
      </c>
      <c r="B5432" t="s">
        <v>2655</v>
      </c>
      <c r="C5432">
        <v>4.5</v>
      </c>
      <c r="D5432">
        <v>2019</v>
      </c>
      <c r="E5432">
        <f t="shared" si="84"/>
        <v>2049</v>
      </c>
      <c r="F5432">
        <v>-79.787634000178898</v>
      </c>
      <c r="G5432">
        <v>35.532427000136899</v>
      </c>
    </row>
    <row r="5433" spans="1:7" x14ac:dyDescent="0.45">
      <c r="A5433">
        <v>65559</v>
      </c>
      <c r="B5433" t="s">
        <v>2718</v>
      </c>
      <c r="C5433">
        <v>1</v>
      </c>
      <c r="D5433">
        <v>2017</v>
      </c>
      <c r="E5433">
        <f t="shared" si="84"/>
        <v>2047</v>
      </c>
      <c r="F5433">
        <v>-73.361616999899695</v>
      </c>
      <c r="G5433">
        <v>42.238648999851598</v>
      </c>
    </row>
    <row r="5434" spans="1:7" x14ac:dyDescent="0.45">
      <c r="A5434">
        <v>65560</v>
      </c>
      <c r="B5434" t="s">
        <v>4737</v>
      </c>
      <c r="C5434">
        <v>2</v>
      </c>
      <c r="D5434">
        <v>2017</v>
      </c>
      <c r="E5434">
        <f t="shared" si="84"/>
        <v>2047</v>
      </c>
      <c r="F5434">
        <v>-73.396680999673606</v>
      </c>
      <c r="G5434">
        <v>42.341063000165697</v>
      </c>
    </row>
    <row r="5435" spans="1:7" x14ac:dyDescent="0.45">
      <c r="A5435">
        <v>65563</v>
      </c>
      <c r="B5435" t="s">
        <v>4738</v>
      </c>
      <c r="C5435">
        <v>2.2000000000000002</v>
      </c>
      <c r="D5435">
        <v>2022</v>
      </c>
      <c r="E5435">
        <f t="shared" si="84"/>
        <v>2052</v>
      </c>
      <c r="F5435">
        <v>-74.565969999941501</v>
      </c>
      <c r="G5435">
        <v>40.192470000232298</v>
      </c>
    </row>
    <row r="5436" spans="1:7" x14ac:dyDescent="0.45">
      <c r="A5436">
        <v>65564</v>
      </c>
      <c r="B5436" t="s">
        <v>4739</v>
      </c>
      <c r="C5436">
        <v>1.3</v>
      </c>
      <c r="D5436">
        <v>2022</v>
      </c>
      <c r="E5436">
        <f t="shared" si="84"/>
        <v>2052</v>
      </c>
      <c r="F5436">
        <v>-119.093213999871</v>
      </c>
      <c r="G5436">
        <v>35.442084999827898</v>
      </c>
    </row>
    <row r="5437" spans="1:7" x14ac:dyDescent="0.45">
      <c r="A5437">
        <v>65566</v>
      </c>
      <c r="B5437" t="s">
        <v>4740</v>
      </c>
      <c r="C5437">
        <v>5</v>
      </c>
      <c r="D5437">
        <v>2017</v>
      </c>
      <c r="E5437">
        <f t="shared" si="84"/>
        <v>2047</v>
      </c>
      <c r="F5437">
        <v>-71.094447000275096</v>
      </c>
      <c r="G5437">
        <v>42.751153000205797</v>
      </c>
    </row>
    <row r="5438" spans="1:7" x14ac:dyDescent="0.45">
      <c r="A5438">
        <v>65567</v>
      </c>
      <c r="B5438" t="s">
        <v>4741</v>
      </c>
      <c r="C5438">
        <v>5</v>
      </c>
      <c r="D5438">
        <v>2019</v>
      </c>
      <c r="E5438">
        <f t="shared" si="84"/>
        <v>2049</v>
      </c>
      <c r="F5438">
        <v>-79.558408000148205</v>
      </c>
      <c r="G5438">
        <v>34.775083000112502</v>
      </c>
    </row>
    <row r="5439" spans="1:7" x14ac:dyDescent="0.45">
      <c r="A5439">
        <v>65568</v>
      </c>
      <c r="B5439" t="s">
        <v>4742</v>
      </c>
      <c r="C5439">
        <v>0.9</v>
      </c>
      <c r="D5439">
        <v>2021</v>
      </c>
      <c r="E5439">
        <f t="shared" si="84"/>
        <v>2051</v>
      </c>
      <c r="F5439">
        <v>-122.017497999737</v>
      </c>
      <c r="G5439">
        <v>37.405313000205901</v>
      </c>
    </row>
    <row r="5440" spans="1:7" x14ac:dyDescent="0.45">
      <c r="A5440">
        <v>65568</v>
      </c>
      <c r="B5440" t="s">
        <v>4742</v>
      </c>
      <c r="C5440">
        <v>0.7</v>
      </c>
      <c r="D5440">
        <v>2021</v>
      </c>
      <c r="E5440">
        <f t="shared" si="84"/>
        <v>2051</v>
      </c>
      <c r="F5440">
        <v>-122.017497999737</v>
      </c>
      <c r="G5440">
        <v>37.405313000205901</v>
      </c>
    </row>
    <row r="5441" spans="1:7" x14ac:dyDescent="0.45">
      <c r="A5441">
        <v>65569</v>
      </c>
      <c r="B5441" t="s">
        <v>4743</v>
      </c>
      <c r="C5441">
        <v>1.7</v>
      </c>
      <c r="D5441">
        <v>2021</v>
      </c>
      <c r="E5441">
        <f t="shared" si="84"/>
        <v>2051</v>
      </c>
      <c r="F5441">
        <v>-117.781866999811</v>
      </c>
      <c r="G5441">
        <v>34.096230000311103</v>
      </c>
    </row>
    <row r="5442" spans="1:7" x14ac:dyDescent="0.45">
      <c r="A5442">
        <v>65570</v>
      </c>
      <c r="B5442" t="s">
        <v>4744</v>
      </c>
      <c r="C5442">
        <v>2.7</v>
      </c>
      <c r="D5442">
        <v>2022</v>
      </c>
      <c r="E5442">
        <f t="shared" si="84"/>
        <v>2052</v>
      </c>
      <c r="F5442">
        <v>-122.0060209997</v>
      </c>
      <c r="G5442">
        <v>37.264377000339501</v>
      </c>
    </row>
    <row r="5443" spans="1:7" x14ac:dyDescent="0.45">
      <c r="A5443">
        <v>65571</v>
      </c>
      <c r="B5443" t="s">
        <v>4745</v>
      </c>
      <c r="C5443">
        <v>1</v>
      </c>
      <c r="D5443">
        <v>2022</v>
      </c>
      <c r="E5443">
        <f t="shared" ref="E5443:E5506" si="85">D5443+30</f>
        <v>2052</v>
      </c>
      <c r="F5443">
        <v>-96.953719999877606</v>
      </c>
      <c r="G5443">
        <v>32.8766199997821</v>
      </c>
    </row>
    <row r="5444" spans="1:7" x14ac:dyDescent="0.45">
      <c r="A5444">
        <v>65571</v>
      </c>
      <c r="B5444" t="s">
        <v>4745</v>
      </c>
      <c r="C5444">
        <v>1.1000000000000001</v>
      </c>
      <c r="D5444">
        <v>2022</v>
      </c>
      <c r="E5444">
        <f t="shared" si="85"/>
        <v>2052</v>
      </c>
      <c r="F5444">
        <v>-96.953719999877606</v>
      </c>
      <c r="G5444">
        <v>32.8766199997821</v>
      </c>
    </row>
    <row r="5445" spans="1:7" x14ac:dyDescent="0.45">
      <c r="A5445">
        <v>65571</v>
      </c>
      <c r="B5445" t="s">
        <v>4745</v>
      </c>
      <c r="C5445">
        <v>0.8</v>
      </c>
      <c r="D5445">
        <v>2022</v>
      </c>
      <c r="E5445">
        <f t="shared" si="85"/>
        <v>2052</v>
      </c>
      <c r="F5445">
        <v>-96.953719999877606</v>
      </c>
      <c r="G5445">
        <v>32.8766199997821</v>
      </c>
    </row>
    <row r="5446" spans="1:7" x14ac:dyDescent="0.45">
      <c r="A5446">
        <v>65583</v>
      </c>
      <c r="B5446" t="s">
        <v>4746</v>
      </c>
      <c r="C5446">
        <v>1.9</v>
      </c>
      <c r="D5446">
        <v>2021</v>
      </c>
      <c r="E5446">
        <f t="shared" si="85"/>
        <v>2051</v>
      </c>
      <c r="F5446">
        <v>-77.637943000025203</v>
      </c>
      <c r="G5446">
        <v>34.784643999647002</v>
      </c>
    </row>
    <row r="5447" spans="1:7" x14ac:dyDescent="0.45">
      <c r="A5447">
        <v>65584</v>
      </c>
      <c r="B5447" t="s">
        <v>4747</v>
      </c>
      <c r="C5447">
        <v>1.9</v>
      </c>
      <c r="D5447">
        <v>2021</v>
      </c>
      <c r="E5447">
        <f t="shared" si="85"/>
        <v>2051</v>
      </c>
      <c r="F5447">
        <v>-77.543559000196097</v>
      </c>
      <c r="G5447">
        <v>34.691930000088597</v>
      </c>
    </row>
    <row r="5448" spans="1:7" x14ac:dyDescent="0.45">
      <c r="A5448">
        <v>65585</v>
      </c>
      <c r="B5448" t="s">
        <v>4748</v>
      </c>
      <c r="C5448">
        <v>1</v>
      </c>
      <c r="D5448">
        <v>2020</v>
      </c>
      <c r="E5448">
        <f t="shared" si="85"/>
        <v>2050</v>
      </c>
      <c r="F5448">
        <v>-71.610949999797199</v>
      </c>
      <c r="G5448">
        <v>42.445770000317403</v>
      </c>
    </row>
    <row r="5449" spans="1:7" x14ac:dyDescent="0.45">
      <c r="A5449">
        <v>65586</v>
      </c>
      <c r="B5449" t="s">
        <v>4749</v>
      </c>
      <c r="C5449">
        <v>2</v>
      </c>
      <c r="D5449">
        <v>2019</v>
      </c>
      <c r="E5449">
        <f t="shared" si="85"/>
        <v>2049</v>
      </c>
      <c r="F5449">
        <v>-71.710810000240798</v>
      </c>
      <c r="G5449">
        <v>42.4839200003155</v>
      </c>
    </row>
    <row r="5450" spans="1:7" x14ac:dyDescent="0.45">
      <c r="A5450">
        <v>65587</v>
      </c>
      <c r="B5450" t="s">
        <v>4750</v>
      </c>
      <c r="C5450">
        <v>5</v>
      </c>
      <c r="D5450">
        <v>2020</v>
      </c>
      <c r="E5450">
        <f t="shared" si="85"/>
        <v>2050</v>
      </c>
      <c r="F5450">
        <v>-74.016069999826698</v>
      </c>
      <c r="G5450">
        <v>42.446230000027697</v>
      </c>
    </row>
    <row r="5451" spans="1:7" x14ac:dyDescent="0.45">
      <c r="A5451">
        <v>65595</v>
      </c>
      <c r="B5451" t="s">
        <v>4751</v>
      </c>
      <c r="C5451">
        <v>1</v>
      </c>
      <c r="D5451">
        <v>2022</v>
      </c>
      <c r="E5451">
        <f t="shared" si="85"/>
        <v>2052</v>
      </c>
      <c r="F5451">
        <v>-95.696999999605595</v>
      </c>
      <c r="G5451">
        <v>44.952999999884703</v>
      </c>
    </row>
    <row r="5452" spans="1:7" x14ac:dyDescent="0.45">
      <c r="A5452">
        <v>65597</v>
      </c>
      <c r="B5452" t="s">
        <v>4752</v>
      </c>
      <c r="C5452">
        <v>2</v>
      </c>
      <c r="D5452">
        <v>2018</v>
      </c>
      <c r="E5452">
        <f t="shared" si="85"/>
        <v>2048</v>
      </c>
      <c r="F5452">
        <v>-74.561333999575993</v>
      </c>
      <c r="G5452">
        <v>41.345271999702398</v>
      </c>
    </row>
    <row r="5453" spans="1:7" x14ac:dyDescent="0.45">
      <c r="A5453">
        <v>65609</v>
      </c>
      <c r="B5453" t="s">
        <v>4753</v>
      </c>
      <c r="C5453">
        <v>1.8</v>
      </c>
      <c r="D5453">
        <v>2021</v>
      </c>
      <c r="E5453">
        <f t="shared" si="85"/>
        <v>2051</v>
      </c>
      <c r="F5453">
        <v>-104.806201999848</v>
      </c>
      <c r="G5453">
        <v>40.2937519997419</v>
      </c>
    </row>
    <row r="5454" spans="1:7" x14ac:dyDescent="0.45">
      <c r="A5454">
        <v>65610</v>
      </c>
      <c r="B5454" t="s">
        <v>4754</v>
      </c>
      <c r="C5454">
        <v>2</v>
      </c>
      <c r="D5454">
        <v>2022</v>
      </c>
      <c r="E5454">
        <f t="shared" si="85"/>
        <v>2052</v>
      </c>
      <c r="F5454">
        <v>-76.959757999698496</v>
      </c>
      <c r="G5454">
        <v>39.119390999953502</v>
      </c>
    </row>
    <row r="5455" spans="1:7" x14ac:dyDescent="0.45">
      <c r="A5455">
        <v>65611</v>
      </c>
      <c r="B5455" t="s">
        <v>4755</v>
      </c>
      <c r="C5455">
        <v>2</v>
      </c>
      <c r="D5455">
        <v>2022</v>
      </c>
      <c r="E5455">
        <f t="shared" si="85"/>
        <v>2052</v>
      </c>
      <c r="F5455">
        <v>-77.119863999761805</v>
      </c>
      <c r="G5455">
        <v>39.187812000218997</v>
      </c>
    </row>
    <row r="5456" spans="1:7" x14ac:dyDescent="0.45">
      <c r="A5456">
        <v>65612</v>
      </c>
      <c r="B5456" t="s">
        <v>4756</v>
      </c>
      <c r="C5456">
        <v>1.9</v>
      </c>
      <c r="D5456">
        <v>2021</v>
      </c>
      <c r="E5456">
        <f t="shared" si="85"/>
        <v>2051</v>
      </c>
      <c r="F5456">
        <v>-76.837373000423796</v>
      </c>
      <c r="G5456">
        <v>39.175363999772003</v>
      </c>
    </row>
    <row r="5457" spans="1:7" x14ac:dyDescent="0.45">
      <c r="A5457">
        <v>65613</v>
      </c>
      <c r="B5457" t="s">
        <v>4757</v>
      </c>
      <c r="C5457">
        <v>1.6</v>
      </c>
      <c r="D5457">
        <v>2021</v>
      </c>
      <c r="E5457">
        <f t="shared" si="85"/>
        <v>2051</v>
      </c>
      <c r="F5457">
        <v>-73.805169999901295</v>
      </c>
      <c r="G5457">
        <v>41.689630000048403</v>
      </c>
    </row>
    <row r="5458" spans="1:7" x14ac:dyDescent="0.45">
      <c r="A5458">
        <v>65614</v>
      </c>
      <c r="B5458" t="s">
        <v>4758</v>
      </c>
      <c r="C5458">
        <v>3.1</v>
      </c>
      <c r="D5458">
        <v>2022</v>
      </c>
      <c r="E5458">
        <f t="shared" si="85"/>
        <v>2052</v>
      </c>
      <c r="F5458">
        <v>-117.91246000016</v>
      </c>
      <c r="G5458">
        <v>33.672564999829397</v>
      </c>
    </row>
    <row r="5459" spans="1:7" x14ac:dyDescent="0.45">
      <c r="A5459">
        <v>65617</v>
      </c>
      <c r="B5459" t="s">
        <v>4759</v>
      </c>
      <c r="C5459">
        <v>1.3</v>
      </c>
      <c r="D5459">
        <v>2021</v>
      </c>
      <c r="E5459">
        <f t="shared" si="85"/>
        <v>2051</v>
      </c>
      <c r="F5459">
        <v>-116.815428000374</v>
      </c>
      <c r="G5459">
        <v>34.267795000254203</v>
      </c>
    </row>
    <row r="5460" spans="1:7" x14ac:dyDescent="0.45">
      <c r="A5460">
        <v>65618</v>
      </c>
      <c r="B5460" t="s">
        <v>4760</v>
      </c>
      <c r="C5460">
        <v>1.5</v>
      </c>
      <c r="D5460">
        <v>2022</v>
      </c>
      <c r="E5460">
        <f t="shared" si="85"/>
        <v>2052</v>
      </c>
      <c r="F5460">
        <v>-111.80102000028199</v>
      </c>
      <c r="G5460">
        <v>39.167430000080401</v>
      </c>
    </row>
    <row r="5461" spans="1:7" x14ac:dyDescent="0.45">
      <c r="A5461">
        <v>65619</v>
      </c>
      <c r="B5461" t="s">
        <v>4761</v>
      </c>
      <c r="C5461">
        <v>2.2000000000000002</v>
      </c>
      <c r="D5461">
        <v>2022</v>
      </c>
      <c r="E5461">
        <f t="shared" si="85"/>
        <v>2052</v>
      </c>
      <c r="F5461">
        <v>-73.189950000133393</v>
      </c>
      <c r="G5461">
        <v>43.606889999979103</v>
      </c>
    </row>
    <row r="5462" spans="1:7" x14ac:dyDescent="0.45">
      <c r="A5462">
        <v>65620</v>
      </c>
      <c r="B5462" t="s">
        <v>4763</v>
      </c>
      <c r="C5462">
        <v>2</v>
      </c>
      <c r="D5462">
        <v>2020</v>
      </c>
      <c r="E5462">
        <f t="shared" si="85"/>
        <v>2050</v>
      </c>
      <c r="F5462">
        <v>-74.5389999996423</v>
      </c>
      <c r="G5462">
        <v>41.293999999694897</v>
      </c>
    </row>
    <row r="5463" spans="1:7" x14ac:dyDescent="0.45">
      <c r="A5463">
        <v>65621</v>
      </c>
      <c r="B5463" t="s">
        <v>4764</v>
      </c>
      <c r="C5463">
        <v>1.4</v>
      </c>
      <c r="D5463">
        <v>2020</v>
      </c>
      <c r="E5463">
        <f t="shared" si="85"/>
        <v>2050</v>
      </c>
      <c r="F5463">
        <v>-74.522000000032904</v>
      </c>
      <c r="G5463">
        <v>41.310999999798803</v>
      </c>
    </row>
    <row r="5464" spans="1:7" x14ac:dyDescent="0.45">
      <c r="A5464">
        <v>65622</v>
      </c>
      <c r="B5464" t="s">
        <v>4765</v>
      </c>
      <c r="C5464">
        <v>2.1</v>
      </c>
      <c r="D5464">
        <v>2021</v>
      </c>
      <c r="E5464">
        <f t="shared" si="85"/>
        <v>2051</v>
      </c>
      <c r="F5464">
        <v>-74.516000000435</v>
      </c>
      <c r="G5464">
        <v>39.479999999659597</v>
      </c>
    </row>
    <row r="5465" spans="1:7" x14ac:dyDescent="0.45">
      <c r="A5465">
        <v>65623</v>
      </c>
      <c r="B5465" t="s">
        <v>4766</v>
      </c>
      <c r="C5465">
        <v>1.6</v>
      </c>
      <c r="D5465">
        <v>2021</v>
      </c>
      <c r="E5465">
        <f t="shared" si="85"/>
        <v>2051</v>
      </c>
      <c r="F5465">
        <v>-74.626999999733897</v>
      </c>
      <c r="G5465">
        <v>39.551000000167797</v>
      </c>
    </row>
    <row r="5466" spans="1:7" x14ac:dyDescent="0.45">
      <c r="A5466">
        <v>65624</v>
      </c>
      <c r="B5466" t="s">
        <v>4767</v>
      </c>
      <c r="C5466">
        <v>5</v>
      </c>
      <c r="D5466">
        <v>2022</v>
      </c>
      <c r="E5466">
        <f t="shared" si="85"/>
        <v>2052</v>
      </c>
      <c r="F5466">
        <v>-76.649999999960301</v>
      </c>
      <c r="G5466">
        <v>42.850000000122897</v>
      </c>
    </row>
    <row r="5467" spans="1:7" x14ac:dyDescent="0.45">
      <c r="A5467">
        <v>65625</v>
      </c>
      <c r="B5467" t="s">
        <v>4768</v>
      </c>
      <c r="C5467">
        <v>5</v>
      </c>
      <c r="D5467">
        <v>2022</v>
      </c>
      <c r="E5467">
        <f t="shared" si="85"/>
        <v>2052</v>
      </c>
      <c r="F5467">
        <v>-76.649999999960301</v>
      </c>
      <c r="G5467">
        <v>42.850000000122897</v>
      </c>
    </row>
    <row r="5468" spans="1:7" x14ac:dyDescent="0.45">
      <c r="A5468">
        <v>65626</v>
      </c>
      <c r="B5468" t="s">
        <v>4769</v>
      </c>
      <c r="C5468">
        <v>5</v>
      </c>
      <c r="D5468">
        <v>2022</v>
      </c>
      <c r="E5468">
        <f t="shared" si="85"/>
        <v>2052</v>
      </c>
      <c r="F5468">
        <v>-75.949999999558699</v>
      </c>
      <c r="G5468">
        <v>43.049999999719702</v>
      </c>
    </row>
    <row r="5469" spans="1:7" x14ac:dyDescent="0.45">
      <c r="A5469">
        <v>65627</v>
      </c>
      <c r="B5469" t="s">
        <v>4770</v>
      </c>
      <c r="C5469">
        <v>5</v>
      </c>
      <c r="D5469">
        <v>2022</v>
      </c>
      <c r="E5469">
        <f t="shared" si="85"/>
        <v>2052</v>
      </c>
      <c r="F5469">
        <v>-75.949999999558699</v>
      </c>
      <c r="G5469">
        <v>43.049999999719702</v>
      </c>
    </row>
    <row r="5470" spans="1:7" x14ac:dyDescent="0.45">
      <c r="A5470">
        <v>65628</v>
      </c>
      <c r="B5470" t="s">
        <v>4771</v>
      </c>
      <c r="C5470">
        <v>5</v>
      </c>
      <c r="D5470">
        <v>2022</v>
      </c>
      <c r="E5470">
        <f t="shared" si="85"/>
        <v>2052</v>
      </c>
      <c r="F5470">
        <v>-75.350000000241096</v>
      </c>
      <c r="G5470">
        <v>43.150000000151998</v>
      </c>
    </row>
    <row r="5471" spans="1:7" x14ac:dyDescent="0.45">
      <c r="A5471">
        <v>65631</v>
      </c>
      <c r="B5471" t="s">
        <v>4772</v>
      </c>
      <c r="C5471">
        <v>250</v>
      </c>
      <c r="D5471">
        <v>2022</v>
      </c>
      <c r="E5471">
        <f t="shared" si="85"/>
        <v>2052</v>
      </c>
      <c r="F5471">
        <v>-96.467326999746604</v>
      </c>
      <c r="G5471">
        <v>31.896737000230399</v>
      </c>
    </row>
    <row r="5472" spans="1:7" x14ac:dyDescent="0.45">
      <c r="A5472">
        <v>65632</v>
      </c>
      <c r="B5472" t="s">
        <v>4773</v>
      </c>
      <c r="C5472">
        <v>1</v>
      </c>
      <c r="D5472">
        <v>2022</v>
      </c>
      <c r="E5472">
        <f t="shared" si="85"/>
        <v>2052</v>
      </c>
      <c r="F5472">
        <v>-93.894242000355703</v>
      </c>
      <c r="G5472">
        <v>44.316402999734798</v>
      </c>
    </row>
    <row r="5473" spans="1:7" x14ac:dyDescent="0.45">
      <c r="A5473">
        <v>65636</v>
      </c>
      <c r="B5473" t="s">
        <v>4774</v>
      </c>
      <c r="C5473">
        <v>2</v>
      </c>
      <c r="D5473">
        <v>2017</v>
      </c>
      <c r="E5473">
        <f t="shared" si="85"/>
        <v>2047</v>
      </c>
      <c r="F5473">
        <v>-71.0034700004</v>
      </c>
      <c r="G5473">
        <v>41.662800000020297</v>
      </c>
    </row>
    <row r="5474" spans="1:7" x14ac:dyDescent="0.45">
      <c r="A5474">
        <v>65636</v>
      </c>
      <c r="B5474" t="s">
        <v>4774</v>
      </c>
      <c r="C5474">
        <v>2.2999999999999998</v>
      </c>
      <c r="D5474">
        <v>2020</v>
      </c>
      <c r="E5474">
        <f t="shared" si="85"/>
        <v>2050</v>
      </c>
      <c r="F5474">
        <v>-71.0034700004</v>
      </c>
      <c r="G5474">
        <v>41.662800000020297</v>
      </c>
    </row>
    <row r="5475" spans="1:7" x14ac:dyDescent="0.45">
      <c r="A5475">
        <v>65637</v>
      </c>
      <c r="B5475" t="s">
        <v>4775</v>
      </c>
      <c r="C5475">
        <v>1.2</v>
      </c>
      <c r="D5475">
        <v>2016</v>
      </c>
      <c r="E5475">
        <f t="shared" si="85"/>
        <v>2046</v>
      </c>
      <c r="F5475">
        <v>-71.714589999565305</v>
      </c>
      <c r="G5475">
        <v>41.842420000139498</v>
      </c>
    </row>
    <row r="5476" spans="1:7" x14ac:dyDescent="0.45">
      <c r="A5476">
        <v>65638</v>
      </c>
      <c r="B5476" t="s">
        <v>4776</v>
      </c>
      <c r="C5476">
        <v>4.8</v>
      </c>
      <c r="D5476">
        <v>2022</v>
      </c>
      <c r="E5476">
        <f t="shared" si="85"/>
        <v>2052</v>
      </c>
      <c r="F5476">
        <v>-82.698881000058194</v>
      </c>
      <c r="G5476">
        <v>36.294810999954699</v>
      </c>
    </row>
    <row r="5477" spans="1:7" x14ac:dyDescent="0.45">
      <c r="A5477">
        <v>65639</v>
      </c>
      <c r="B5477" t="s">
        <v>4777</v>
      </c>
      <c r="C5477">
        <v>4.8</v>
      </c>
      <c r="D5477">
        <v>2022</v>
      </c>
      <c r="E5477">
        <f t="shared" si="85"/>
        <v>2052</v>
      </c>
      <c r="F5477">
        <v>-82.740047000435496</v>
      </c>
      <c r="G5477">
        <v>36.190500000302698</v>
      </c>
    </row>
    <row r="5478" spans="1:7" x14ac:dyDescent="0.45">
      <c r="A5478">
        <v>65640</v>
      </c>
      <c r="B5478" t="s">
        <v>4778</v>
      </c>
      <c r="C5478">
        <v>3.3</v>
      </c>
      <c r="D5478">
        <v>2022</v>
      </c>
      <c r="E5478">
        <f t="shared" si="85"/>
        <v>2052</v>
      </c>
      <c r="F5478">
        <v>-89.020275000205004</v>
      </c>
      <c r="G5478">
        <v>35.2566560002114</v>
      </c>
    </row>
    <row r="5479" spans="1:7" x14ac:dyDescent="0.45">
      <c r="A5479">
        <v>65641</v>
      </c>
      <c r="B5479" t="s">
        <v>4779</v>
      </c>
      <c r="C5479">
        <v>6.8</v>
      </c>
      <c r="D5479">
        <v>2022</v>
      </c>
      <c r="E5479">
        <f t="shared" si="85"/>
        <v>2052</v>
      </c>
      <c r="F5479">
        <v>-88.327687999935904</v>
      </c>
      <c r="G5479">
        <v>36.445893999891702</v>
      </c>
    </row>
    <row r="5480" spans="1:7" x14ac:dyDescent="0.45">
      <c r="A5480">
        <v>65642</v>
      </c>
      <c r="B5480" t="s">
        <v>4780</v>
      </c>
      <c r="C5480">
        <v>1</v>
      </c>
      <c r="D5480">
        <v>2022</v>
      </c>
      <c r="E5480">
        <f t="shared" si="85"/>
        <v>2052</v>
      </c>
      <c r="F5480">
        <v>-88.917046000340605</v>
      </c>
      <c r="G5480">
        <v>35.607756999829803</v>
      </c>
    </row>
    <row r="5481" spans="1:7" x14ac:dyDescent="0.45">
      <c r="A5481">
        <v>65643</v>
      </c>
      <c r="B5481" t="s">
        <v>4762</v>
      </c>
      <c r="C5481">
        <v>5</v>
      </c>
      <c r="D5481">
        <v>2021</v>
      </c>
      <c r="E5481">
        <f t="shared" si="85"/>
        <v>2051</v>
      </c>
      <c r="F5481">
        <v>-73.702999999670794</v>
      </c>
      <c r="G5481">
        <v>42.522999999789697</v>
      </c>
    </row>
    <row r="5482" spans="1:7" x14ac:dyDescent="0.45">
      <c r="A5482">
        <v>65647</v>
      </c>
      <c r="B5482" t="s">
        <v>4781</v>
      </c>
      <c r="C5482">
        <v>3</v>
      </c>
      <c r="D5482">
        <v>2021</v>
      </c>
      <c r="E5482">
        <f t="shared" si="85"/>
        <v>2051</v>
      </c>
      <c r="F5482">
        <v>-73.867574999695094</v>
      </c>
      <c r="G5482">
        <v>41.280403999689703</v>
      </c>
    </row>
    <row r="5483" spans="1:7" x14ac:dyDescent="0.45">
      <c r="A5483">
        <v>65650</v>
      </c>
      <c r="B5483" t="s">
        <v>4782</v>
      </c>
      <c r="C5483">
        <v>1</v>
      </c>
      <c r="D5483">
        <v>2021</v>
      </c>
      <c r="E5483">
        <f t="shared" si="85"/>
        <v>2051</v>
      </c>
      <c r="F5483">
        <v>-71.710810000240798</v>
      </c>
      <c r="G5483">
        <v>42.4839200003155</v>
      </c>
    </row>
    <row r="5484" spans="1:7" x14ac:dyDescent="0.45">
      <c r="A5484">
        <v>65652</v>
      </c>
      <c r="B5484" t="s">
        <v>4783</v>
      </c>
      <c r="C5484">
        <v>4.2</v>
      </c>
      <c r="D5484">
        <v>2021</v>
      </c>
      <c r="E5484">
        <f t="shared" si="85"/>
        <v>2051</v>
      </c>
      <c r="F5484">
        <v>-117.418451000405</v>
      </c>
      <c r="G5484">
        <v>34.126093999941901</v>
      </c>
    </row>
    <row r="5485" spans="1:7" x14ac:dyDescent="0.45">
      <c r="A5485">
        <v>65653</v>
      </c>
      <c r="B5485" t="s">
        <v>4784</v>
      </c>
      <c r="C5485">
        <v>3</v>
      </c>
      <c r="D5485">
        <v>2021</v>
      </c>
      <c r="E5485">
        <f t="shared" si="85"/>
        <v>2051</v>
      </c>
      <c r="F5485">
        <v>-71.856700000134595</v>
      </c>
      <c r="G5485">
        <v>42.541924999712499</v>
      </c>
    </row>
    <row r="5486" spans="1:7" x14ac:dyDescent="0.45">
      <c r="A5486">
        <v>65658</v>
      </c>
      <c r="B5486" t="s">
        <v>4785</v>
      </c>
      <c r="C5486">
        <v>6</v>
      </c>
      <c r="D5486">
        <v>2021</v>
      </c>
      <c r="E5486">
        <f t="shared" si="85"/>
        <v>2051</v>
      </c>
      <c r="F5486">
        <v>-74.999234000309301</v>
      </c>
      <c r="G5486">
        <v>39.8316539999865</v>
      </c>
    </row>
    <row r="5487" spans="1:7" x14ac:dyDescent="0.45">
      <c r="A5487">
        <v>65659</v>
      </c>
      <c r="B5487" t="s">
        <v>4786</v>
      </c>
      <c r="C5487">
        <v>1</v>
      </c>
      <c r="D5487">
        <v>2021</v>
      </c>
      <c r="E5487">
        <f t="shared" si="85"/>
        <v>2051</v>
      </c>
      <c r="F5487">
        <v>-88.473775000371404</v>
      </c>
      <c r="G5487">
        <v>43.735027000025397</v>
      </c>
    </row>
    <row r="5488" spans="1:7" x14ac:dyDescent="0.45">
      <c r="A5488">
        <v>65661</v>
      </c>
      <c r="B5488" t="s">
        <v>4787</v>
      </c>
      <c r="C5488">
        <v>135</v>
      </c>
      <c r="D5488">
        <v>2022</v>
      </c>
      <c r="E5488">
        <f t="shared" si="85"/>
        <v>2052</v>
      </c>
      <c r="F5488">
        <v>-97.798452999731396</v>
      </c>
      <c r="G5488">
        <v>26.0901029996744</v>
      </c>
    </row>
    <row r="5489" spans="1:7" x14ac:dyDescent="0.45">
      <c r="A5489">
        <v>65662</v>
      </c>
      <c r="B5489" t="s">
        <v>4788</v>
      </c>
      <c r="C5489">
        <v>45</v>
      </c>
      <c r="D5489">
        <v>2022</v>
      </c>
      <c r="E5489">
        <f t="shared" si="85"/>
        <v>2052</v>
      </c>
      <c r="F5489">
        <v>-97.798452999731396</v>
      </c>
      <c r="G5489">
        <v>26.0901029996744</v>
      </c>
    </row>
    <row r="5490" spans="1:7" x14ac:dyDescent="0.45">
      <c r="A5490">
        <v>65667</v>
      </c>
      <c r="B5490" t="s">
        <v>4789</v>
      </c>
      <c r="C5490">
        <v>5</v>
      </c>
      <c r="D5490">
        <v>2021</v>
      </c>
      <c r="E5490">
        <f t="shared" si="85"/>
        <v>2051</v>
      </c>
      <c r="F5490">
        <v>-72.517999999581306</v>
      </c>
      <c r="G5490">
        <v>41.889999999801397</v>
      </c>
    </row>
    <row r="5491" spans="1:7" x14ac:dyDescent="0.45">
      <c r="A5491">
        <v>65668</v>
      </c>
      <c r="B5491" t="s">
        <v>4790</v>
      </c>
      <c r="C5491">
        <v>4.7</v>
      </c>
      <c r="D5491">
        <v>2022</v>
      </c>
      <c r="E5491">
        <f t="shared" si="85"/>
        <v>2052</v>
      </c>
      <c r="F5491">
        <v>-72.517999999581306</v>
      </c>
      <c r="G5491">
        <v>41.889999999801397</v>
      </c>
    </row>
    <row r="5492" spans="1:7" x14ac:dyDescent="0.45">
      <c r="A5492">
        <v>65669</v>
      </c>
      <c r="B5492" t="s">
        <v>4791</v>
      </c>
      <c r="C5492">
        <v>1</v>
      </c>
      <c r="D5492">
        <v>2022</v>
      </c>
      <c r="E5492">
        <f t="shared" si="85"/>
        <v>2052</v>
      </c>
      <c r="F5492">
        <v>-70.989502999752403</v>
      </c>
      <c r="G5492">
        <v>41.672831000328401</v>
      </c>
    </row>
    <row r="5493" spans="1:7" x14ac:dyDescent="0.45">
      <c r="A5493">
        <v>65670</v>
      </c>
      <c r="B5493" t="s">
        <v>62</v>
      </c>
      <c r="C5493">
        <v>1</v>
      </c>
      <c r="D5493">
        <v>2022</v>
      </c>
      <c r="E5493">
        <f t="shared" si="85"/>
        <v>2052</v>
      </c>
      <c r="F5493">
        <v>-70.991383000267206</v>
      </c>
      <c r="G5493">
        <v>41.668885999918999</v>
      </c>
    </row>
    <row r="5494" spans="1:7" x14ac:dyDescent="0.45">
      <c r="A5494">
        <v>65671</v>
      </c>
      <c r="B5494" t="s">
        <v>4792</v>
      </c>
      <c r="C5494">
        <v>2</v>
      </c>
      <c r="D5494">
        <v>2022</v>
      </c>
      <c r="E5494">
        <f t="shared" si="85"/>
        <v>2052</v>
      </c>
      <c r="F5494">
        <v>-90.131165999784301</v>
      </c>
      <c r="G5494">
        <v>41.8225950000609</v>
      </c>
    </row>
    <row r="5495" spans="1:7" x14ac:dyDescent="0.45">
      <c r="A5495">
        <v>65674</v>
      </c>
      <c r="B5495" t="s">
        <v>4793</v>
      </c>
      <c r="C5495">
        <v>154.4</v>
      </c>
      <c r="D5495">
        <v>2022</v>
      </c>
      <c r="E5495">
        <f t="shared" si="85"/>
        <v>2052</v>
      </c>
      <c r="F5495">
        <v>-118.102586000101</v>
      </c>
      <c r="G5495">
        <v>35.992392000236997</v>
      </c>
    </row>
    <row r="5496" spans="1:7" x14ac:dyDescent="0.45">
      <c r="A5496">
        <v>65675</v>
      </c>
      <c r="B5496" t="s">
        <v>4794</v>
      </c>
      <c r="C5496">
        <v>148.9</v>
      </c>
      <c r="D5496">
        <v>2022</v>
      </c>
      <c r="E5496">
        <f t="shared" si="85"/>
        <v>2052</v>
      </c>
      <c r="F5496">
        <v>-118.087989000164</v>
      </c>
      <c r="G5496">
        <v>34.943575000239903</v>
      </c>
    </row>
    <row r="5497" spans="1:7" x14ac:dyDescent="0.45">
      <c r="A5497">
        <v>65676</v>
      </c>
      <c r="B5497" t="s">
        <v>4795</v>
      </c>
      <c r="C5497">
        <v>68</v>
      </c>
      <c r="D5497">
        <v>2022</v>
      </c>
      <c r="E5497">
        <f t="shared" si="85"/>
        <v>2052</v>
      </c>
      <c r="F5497">
        <v>-118.07729999959901</v>
      </c>
      <c r="G5497">
        <v>34.965274999994698</v>
      </c>
    </row>
    <row r="5498" spans="1:7" x14ac:dyDescent="0.45">
      <c r="A5498">
        <v>65677</v>
      </c>
      <c r="B5498" t="s">
        <v>4796</v>
      </c>
      <c r="C5498">
        <v>41.2</v>
      </c>
      <c r="D5498">
        <v>2022</v>
      </c>
      <c r="E5498">
        <f t="shared" si="85"/>
        <v>2052</v>
      </c>
      <c r="F5498">
        <v>-118.119264000393</v>
      </c>
      <c r="G5498">
        <v>35.012467000320697</v>
      </c>
    </row>
    <row r="5499" spans="1:7" x14ac:dyDescent="0.45">
      <c r="A5499">
        <v>65679</v>
      </c>
      <c r="B5499" t="s">
        <v>4797</v>
      </c>
      <c r="C5499">
        <v>22.9</v>
      </c>
      <c r="D5499">
        <v>2022</v>
      </c>
      <c r="E5499">
        <f t="shared" si="85"/>
        <v>2052</v>
      </c>
      <c r="F5499">
        <v>-72.750358999929503</v>
      </c>
      <c r="G5499">
        <v>40.913670000087002</v>
      </c>
    </row>
    <row r="5500" spans="1:7" x14ac:dyDescent="0.45">
      <c r="A5500">
        <v>65680</v>
      </c>
      <c r="B5500" t="s">
        <v>4798</v>
      </c>
      <c r="C5500">
        <v>0.9</v>
      </c>
      <c r="D5500">
        <v>2022</v>
      </c>
      <c r="E5500">
        <f t="shared" si="85"/>
        <v>2052</v>
      </c>
      <c r="F5500">
        <v>-87.755383999567101</v>
      </c>
      <c r="G5500">
        <v>43.709142999725501</v>
      </c>
    </row>
    <row r="5501" spans="1:7" x14ac:dyDescent="0.45">
      <c r="A5501">
        <v>65681</v>
      </c>
      <c r="B5501" t="s">
        <v>4799</v>
      </c>
      <c r="C5501">
        <v>2.2999999999999998</v>
      </c>
      <c r="D5501">
        <v>2022</v>
      </c>
      <c r="E5501">
        <f t="shared" si="85"/>
        <v>2052</v>
      </c>
      <c r="F5501">
        <v>-87.765726999627503</v>
      </c>
      <c r="G5501">
        <v>43.746999999694701</v>
      </c>
    </row>
    <row r="5502" spans="1:7" x14ac:dyDescent="0.45">
      <c r="A5502">
        <v>65684</v>
      </c>
      <c r="B5502" t="s">
        <v>4800</v>
      </c>
      <c r="C5502">
        <v>61.2</v>
      </c>
      <c r="D5502">
        <v>2022</v>
      </c>
      <c r="E5502">
        <f t="shared" si="85"/>
        <v>2052</v>
      </c>
      <c r="F5502">
        <v>-82.0712119997592</v>
      </c>
      <c r="G5502">
        <v>27.924942000182</v>
      </c>
    </row>
    <row r="5503" spans="1:7" x14ac:dyDescent="0.45">
      <c r="A5503">
        <v>65687</v>
      </c>
      <c r="B5503" t="s">
        <v>4801</v>
      </c>
      <c r="C5503">
        <v>55.2</v>
      </c>
      <c r="D5503">
        <v>2022</v>
      </c>
      <c r="E5503">
        <f t="shared" si="85"/>
        <v>2052</v>
      </c>
      <c r="F5503">
        <v>-82.456162999756003</v>
      </c>
      <c r="G5503">
        <v>27.676065000258401</v>
      </c>
    </row>
    <row r="5504" spans="1:7" x14ac:dyDescent="0.45">
      <c r="A5504">
        <v>65688</v>
      </c>
      <c r="B5504" t="s">
        <v>4802</v>
      </c>
      <c r="C5504">
        <v>3.7</v>
      </c>
      <c r="D5504">
        <v>2020</v>
      </c>
      <c r="E5504">
        <f t="shared" si="85"/>
        <v>2050</v>
      </c>
      <c r="F5504">
        <v>-72.494160000124893</v>
      </c>
      <c r="G5504">
        <v>42.201280000183601</v>
      </c>
    </row>
    <row r="5505" spans="1:7" x14ac:dyDescent="0.45">
      <c r="A5505">
        <v>65690</v>
      </c>
      <c r="B5505" t="s">
        <v>4803</v>
      </c>
      <c r="C5505">
        <v>1.9</v>
      </c>
      <c r="D5505">
        <v>2020</v>
      </c>
      <c r="E5505">
        <f t="shared" si="85"/>
        <v>2050</v>
      </c>
      <c r="F5505">
        <v>-70.903497999803307</v>
      </c>
      <c r="G5505">
        <v>41.715626000115698</v>
      </c>
    </row>
    <row r="5506" spans="1:7" x14ac:dyDescent="0.45">
      <c r="A5506">
        <v>65691</v>
      </c>
      <c r="B5506" t="s">
        <v>4804</v>
      </c>
      <c r="C5506">
        <v>1</v>
      </c>
      <c r="D5506">
        <v>2021</v>
      </c>
      <c r="E5506">
        <f t="shared" si="85"/>
        <v>2051</v>
      </c>
      <c r="F5506">
        <v>-80.836649999693904</v>
      </c>
      <c r="G5506">
        <v>41.278740000126199</v>
      </c>
    </row>
    <row r="5507" spans="1:7" x14ac:dyDescent="0.45">
      <c r="A5507">
        <v>65706</v>
      </c>
      <c r="B5507" t="s">
        <v>4805</v>
      </c>
      <c r="C5507">
        <v>1.5</v>
      </c>
      <c r="D5507">
        <v>2021</v>
      </c>
      <c r="E5507">
        <f t="shared" ref="E5507:E5570" si="86">D5507+30</f>
        <v>2051</v>
      </c>
      <c r="F5507">
        <v>-119.351133000357</v>
      </c>
      <c r="G5507">
        <v>36.392479000220398</v>
      </c>
    </row>
    <row r="5508" spans="1:7" x14ac:dyDescent="0.45">
      <c r="A5508">
        <v>65707</v>
      </c>
      <c r="B5508" t="s">
        <v>4806</v>
      </c>
      <c r="C5508">
        <v>1.8</v>
      </c>
      <c r="D5508">
        <v>2021</v>
      </c>
      <c r="E5508">
        <f t="shared" si="86"/>
        <v>2051</v>
      </c>
      <c r="F5508">
        <v>-119.357919999602</v>
      </c>
      <c r="G5508">
        <v>36.390260000291804</v>
      </c>
    </row>
    <row r="5509" spans="1:7" x14ac:dyDescent="0.45">
      <c r="A5509">
        <v>65716</v>
      </c>
      <c r="B5509" t="s">
        <v>4807</v>
      </c>
      <c r="C5509">
        <v>2</v>
      </c>
      <c r="D5509">
        <v>2019</v>
      </c>
      <c r="E5509">
        <f t="shared" si="86"/>
        <v>2049</v>
      </c>
      <c r="F5509">
        <v>-72.597139999568896</v>
      </c>
      <c r="G5509">
        <v>42.445699999978899</v>
      </c>
    </row>
    <row r="5510" spans="1:7" x14ac:dyDescent="0.45">
      <c r="A5510">
        <v>65717</v>
      </c>
      <c r="B5510" t="s">
        <v>4808</v>
      </c>
      <c r="C5510">
        <v>5</v>
      </c>
      <c r="D5510">
        <v>2020</v>
      </c>
      <c r="E5510">
        <f t="shared" si="86"/>
        <v>2050</v>
      </c>
      <c r="F5510">
        <v>-71.761250000100603</v>
      </c>
      <c r="G5510">
        <v>42.607340000246097</v>
      </c>
    </row>
    <row r="5511" spans="1:7" x14ac:dyDescent="0.45">
      <c r="A5511">
        <v>65719</v>
      </c>
      <c r="B5511" t="s">
        <v>4809</v>
      </c>
      <c r="C5511">
        <v>1.4</v>
      </c>
      <c r="D5511">
        <v>2020</v>
      </c>
      <c r="E5511">
        <f t="shared" si="86"/>
        <v>2050</v>
      </c>
      <c r="F5511">
        <v>-71.9987300003379</v>
      </c>
      <c r="G5511">
        <v>42.146110000152099</v>
      </c>
    </row>
    <row r="5512" spans="1:7" x14ac:dyDescent="0.45">
      <c r="A5512">
        <v>65720</v>
      </c>
      <c r="B5512" t="s">
        <v>4810</v>
      </c>
      <c r="C5512">
        <v>5</v>
      </c>
      <c r="D5512">
        <v>2020</v>
      </c>
      <c r="E5512">
        <f t="shared" si="86"/>
        <v>2050</v>
      </c>
      <c r="F5512">
        <v>-71.318390000035095</v>
      </c>
      <c r="G5512">
        <v>41.8883999997324</v>
      </c>
    </row>
    <row r="5513" spans="1:7" x14ac:dyDescent="0.45">
      <c r="A5513">
        <v>65721</v>
      </c>
      <c r="B5513" t="s">
        <v>4811</v>
      </c>
      <c r="C5513">
        <v>5</v>
      </c>
      <c r="D5513">
        <v>2020</v>
      </c>
      <c r="E5513">
        <f t="shared" si="86"/>
        <v>2050</v>
      </c>
      <c r="F5513">
        <v>-74.016089999918194</v>
      </c>
      <c r="G5513">
        <v>42.445059999696902</v>
      </c>
    </row>
    <row r="5514" spans="1:7" x14ac:dyDescent="0.45">
      <c r="A5514">
        <v>65722</v>
      </c>
      <c r="B5514" t="s">
        <v>4812</v>
      </c>
      <c r="C5514">
        <v>1</v>
      </c>
      <c r="D5514">
        <v>2017</v>
      </c>
      <c r="E5514">
        <f t="shared" si="86"/>
        <v>2047</v>
      </c>
      <c r="F5514">
        <v>-71.850309999651003</v>
      </c>
      <c r="G5514">
        <v>42.028100000010099</v>
      </c>
    </row>
    <row r="5515" spans="1:7" x14ac:dyDescent="0.45">
      <c r="A5515">
        <v>65723</v>
      </c>
      <c r="B5515" t="s">
        <v>4813</v>
      </c>
      <c r="C5515">
        <v>5</v>
      </c>
      <c r="D5515">
        <v>2020</v>
      </c>
      <c r="E5515">
        <f t="shared" si="86"/>
        <v>2050</v>
      </c>
      <c r="F5515">
        <v>-78.914089999869205</v>
      </c>
      <c r="G5515">
        <v>43.121630000176502</v>
      </c>
    </row>
    <row r="5516" spans="1:7" x14ac:dyDescent="0.45">
      <c r="A5516">
        <v>65724</v>
      </c>
      <c r="B5516" t="s">
        <v>4814</v>
      </c>
      <c r="C5516">
        <v>5</v>
      </c>
      <c r="D5516">
        <v>2020</v>
      </c>
      <c r="E5516">
        <f t="shared" si="86"/>
        <v>2050</v>
      </c>
      <c r="F5516">
        <v>-78.753819999774294</v>
      </c>
      <c r="G5516">
        <v>43.097229999961499</v>
      </c>
    </row>
    <row r="5517" spans="1:7" x14ac:dyDescent="0.45">
      <c r="A5517">
        <v>65726</v>
      </c>
      <c r="B5517" t="s">
        <v>4815</v>
      </c>
      <c r="C5517">
        <v>5.7</v>
      </c>
      <c r="D5517">
        <v>2022</v>
      </c>
      <c r="E5517">
        <f t="shared" si="86"/>
        <v>2052</v>
      </c>
      <c r="F5517">
        <v>-91.423219000342002</v>
      </c>
      <c r="G5517">
        <v>38.890697000029</v>
      </c>
    </row>
    <row r="5518" spans="1:7" x14ac:dyDescent="0.45">
      <c r="A5518">
        <v>65727</v>
      </c>
      <c r="B5518" t="s">
        <v>4816</v>
      </c>
      <c r="C5518">
        <v>3</v>
      </c>
      <c r="D5518">
        <v>2022</v>
      </c>
      <c r="E5518">
        <f t="shared" si="86"/>
        <v>2052</v>
      </c>
      <c r="F5518">
        <v>-81.803721999689998</v>
      </c>
      <c r="G5518">
        <v>32.468038999992302</v>
      </c>
    </row>
    <row r="5519" spans="1:7" x14ac:dyDescent="0.45">
      <c r="A5519">
        <v>65728</v>
      </c>
      <c r="B5519" t="s">
        <v>4817</v>
      </c>
      <c r="C5519">
        <v>3</v>
      </c>
      <c r="D5519">
        <v>2022</v>
      </c>
      <c r="E5519">
        <f t="shared" si="86"/>
        <v>2052</v>
      </c>
      <c r="F5519">
        <v>-84.5480000000926</v>
      </c>
      <c r="G5519">
        <v>30.909999999679702</v>
      </c>
    </row>
    <row r="5520" spans="1:7" x14ac:dyDescent="0.45">
      <c r="A5520">
        <v>65730</v>
      </c>
      <c r="B5520" t="s">
        <v>4818</v>
      </c>
      <c r="C5520">
        <v>2.6</v>
      </c>
      <c r="D5520">
        <v>2022</v>
      </c>
      <c r="E5520">
        <f t="shared" si="86"/>
        <v>2052</v>
      </c>
      <c r="F5520">
        <v>-85.022234999945695</v>
      </c>
      <c r="G5520">
        <v>34.014833000220698</v>
      </c>
    </row>
    <row r="5521" spans="1:7" x14ac:dyDescent="0.45">
      <c r="A5521">
        <v>65731</v>
      </c>
      <c r="B5521" t="s">
        <v>4819</v>
      </c>
      <c r="C5521">
        <v>2</v>
      </c>
      <c r="D5521">
        <v>2021</v>
      </c>
      <c r="E5521">
        <f t="shared" si="86"/>
        <v>2051</v>
      </c>
      <c r="F5521">
        <v>-89.0847899997691</v>
      </c>
      <c r="G5521">
        <v>42.176059999908901</v>
      </c>
    </row>
    <row r="5522" spans="1:7" x14ac:dyDescent="0.45">
      <c r="A5522">
        <v>65732</v>
      </c>
      <c r="B5522" t="s">
        <v>4820</v>
      </c>
      <c r="C5522">
        <v>2</v>
      </c>
      <c r="D5522">
        <v>2021</v>
      </c>
      <c r="E5522">
        <f t="shared" si="86"/>
        <v>2051</v>
      </c>
      <c r="F5522">
        <v>-89.0847899997691</v>
      </c>
      <c r="G5522">
        <v>42.176059999908901</v>
      </c>
    </row>
    <row r="5523" spans="1:7" x14ac:dyDescent="0.45">
      <c r="A5523">
        <v>65740</v>
      </c>
      <c r="B5523" t="s">
        <v>4821</v>
      </c>
      <c r="C5523">
        <v>4.0999999999999996</v>
      </c>
      <c r="D5523">
        <v>2021</v>
      </c>
      <c r="E5523">
        <f t="shared" si="86"/>
        <v>2051</v>
      </c>
      <c r="F5523">
        <v>-119.56039999964</v>
      </c>
      <c r="G5523">
        <v>36.176099999680197</v>
      </c>
    </row>
    <row r="5524" spans="1:7" x14ac:dyDescent="0.45">
      <c r="A5524">
        <v>65745</v>
      </c>
      <c r="B5524" t="s">
        <v>4822</v>
      </c>
      <c r="C5524">
        <v>2.5</v>
      </c>
      <c r="D5524">
        <v>2022</v>
      </c>
      <c r="E5524">
        <f t="shared" si="86"/>
        <v>2052</v>
      </c>
      <c r="F5524">
        <v>-122.927710000151</v>
      </c>
      <c r="G5524">
        <v>45.075205000079002</v>
      </c>
    </row>
    <row r="5525" spans="1:7" x14ac:dyDescent="0.45">
      <c r="A5525">
        <v>65746</v>
      </c>
      <c r="B5525" t="s">
        <v>4823</v>
      </c>
      <c r="C5525">
        <v>2.5</v>
      </c>
      <c r="D5525">
        <v>2022</v>
      </c>
      <c r="E5525">
        <f t="shared" si="86"/>
        <v>2052</v>
      </c>
      <c r="F5525">
        <v>-123.49900000019301</v>
      </c>
      <c r="G5525">
        <v>45.058000000025103</v>
      </c>
    </row>
    <row r="5526" spans="1:7" x14ac:dyDescent="0.45">
      <c r="A5526">
        <v>65747</v>
      </c>
      <c r="B5526" t="s">
        <v>4824</v>
      </c>
      <c r="C5526">
        <v>1.8</v>
      </c>
      <c r="D5526">
        <v>2022</v>
      </c>
      <c r="E5526">
        <f t="shared" si="86"/>
        <v>2052</v>
      </c>
      <c r="F5526">
        <v>-122.937500000017</v>
      </c>
      <c r="G5526">
        <v>44.930129999981602</v>
      </c>
    </row>
    <row r="5527" spans="1:7" x14ac:dyDescent="0.45">
      <c r="A5527">
        <v>65748</v>
      </c>
      <c r="B5527" t="s">
        <v>4825</v>
      </c>
      <c r="C5527">
        <v>2</v>
      </c>
      <c r="D5527">
        <v>2022</v>
      </c>
      <c r="E5527">
        <f t="shared" si="86"/>
        <v>2052</v>
      </c>
      <c r="F5527">
        <v>-122.60900000024699</v>
      </c>
      <c r="G5527">
        <v>45.143000000210797</v>
      </c>
    </row>
    <row r="5528" spans="1:7" x14ac:dyDescent="0.45">
      <c r="A5528">
        <v>65750</v>
      </c>
      <c r="B5528" t="s">
        <v>4826</v>
      </c>
      <c r="C5528">
        <v>1.9</v>
      </c>
      <c r="D5528">
        <v>2022</v>
      </c>
      <c r="E5528">
        <f t="shared" si="86"/>
        <v>2052</v>
      </c>
      <c r="F5528">
        <v>-122.295160000162</v>
      </c>
      <c r="G5528">
        <v>45.431055000285902</v>
      </c>
    </row>
    <row r="5529" spans="1:7" x14ac:dyDescent="0.45">
      <c r="A5529">
        <v>65751</v>
      </c>
      <c r="B5529" t="s">
        <v>4827</v>
      </c>
      <c r="C5529">
        <v>2.5</v>
      </c>
      <c r="D5529">
        <v>2022</v>
      </c>
      <c r="E5529">
        <f t="shared" si="86"/>
        <v>2052</v>
      </c>
      <c r="F5529">
        <v>-123.176900000054</v>
      </c>
      <c r="G5529">
        <v>45.325430000201401</v>
      </c>
    </row>
    <row r="5530" spans="1:7" x14ac:dyDescent="0.45">
      <c r="A5530">
        <v>65752</v>
      </c>
      <c r="B5530" t="s">
        <v>4828</v>
      </c>
      <c r="C5530">
        <v>2</v>
      </c>
      <c r="D5530">
        <v>2019</v>
      </c>
      <c r="E5530">
        <f t="shared" si="86"/>
        <v>2049</v>
      </c>
      <c r="F5530">
        <v>-73.8290000002102</v>
      </c>
      <c r="G5530">
        <v>41.571000000263197</v>
      </c>
    </row>
    <row r="5531" spans="1:7" x14ac:dyDescent="0.45">
      <c r="A5531">
        <v>65753</v>
      </c>
      <c r="B5531" t="s">
        <v>4829</v>
      </c>
      <c r="C5531">
        <v>5</v>
      </c>
      <c r="D5531">
        <v>2020</v>
      </c>
      <c r="E5531">
        <f t="shared" si="86"/>
        <v>2050</v>
      </c>
      <c r="F5531">
        <v>-73.781999999916394</v>
      </c>
      <c r="G5531">
        <v>42.236999999815701</v>
      </c>
    </row>
    <row r="5532" spans="1:7" x14ac:dyDescent="0.45">
      <c r="A5532">
        <v>65754</v>
      </c>
      <c r="B5532" t="s">
        <v>4830</v>
      </c>
      <c r="C5532">
        <v>5</v>
      </c>
      <c r="D5532">
        <v>2020</v>
      </c>
      <c r="E5532">
        <f t="shared" si="86"/>
        <v>2050</v>
      </c>
      <c r="F5532">
        <v>-73.690999999576704</v>
      </c>
      <c r="G5532">
        <v>42.464000000209602</v>
      </c>
    </row>
    <row r="5533" spans="1:7" x14ac:dyDescent="0.45">
      <c r="A5533">
        <v>65755</v>
      </c>
      <c r="B5533" t="s">
        <v>4831</v>
      </c>
      <c r="C5533">
        <v>1.9</v>
      </c>
      <c r="D5533">
        <v>2021</v>
      </c>
      <c r="E5533">
        <f t="shared" si="86"/>
        <v>2051</v>
      </c>
      <c r="F5533">
        <v>-73.977999999956893</v>
      </c>
      <c r="G5533">
        <v>42.040999999667299</v>
      </c>
    </row>
    <row r="5534" spans="1:7" x14ac:dyDescent="0.45">
      <c r="A5534">
        <v>65756</v>
      </c>
      <c r="B5534" t="s">
        <v>4832</v>
      </c>
      <c r="C5534">
        <v>2</v>
      </c>
      <c r="D5534">
        <v>2019</v>
      </c>
      <c r="E5534">
        <f t="shared" si="86"/>
        <v>2049</v>
      </c>
      <c r="F5534">
        <v>-77.872999999599401</v>
      </c>
      <c r="G5534">
        <v>39.624999999727699</v>
      </c>
    </row>
    <row r="5535" spans="1:7" x14ac:dyDescent="0.45">
      <c r="A5535">
        <v>65757</v>
      </c>
      <c r="B5535" t="s">
        <v>4833</v>
      </c>
      <c r="C5535">
        <v>1.9</v>
      </c>
      <c r="D5535">
        <v>2020</v>
      </c>
      <c r="E5535">
        <f t="shared" si="86"/>
        <v>2050</v>
      </c>
      <c r="F5535">
        <v>-74.073999999811804</v>
      </c>
      <c r="G5535">
        <v>42.040000000246302</v>
      </c>
    </row>
    <row r="5536" spans="1:7" x14ac:dyDescent="0.45">
      <c r="A5536">
        <v>65759</v>
      </c>
      <c r="B5536" t="s">
        <v>4834</v>
      </c>
      <c r="C5536">
        <v>2.9</v>
      </c>
      <c r="D5536">
        <v>2021</v>
      </c>
      <c r="E5536">
        <f t="shared" si="86"/>
        <v>2051</v>
      </c>
      <c r="F5536">
        <v>-83.298450000278905</v>
      </c>
      <c r="G5536">
        <v>33.276820999672701</v>
      </c>
    </row>
    <row r="5537" spans="1:7" x14ac:dyDescent="0.45">
      <c r="A5537">
        <v>65766</v>
      </c>
      <c r="B5537" t="s">
        <v>4835</v>
      </c>
      <c r="C5537">
        <v>1.1000000000000001</v>
      </c>
      <c r="D5537">
        <v>2022</v>
      </c>
      <c r="E5537">
        <f t="shared" si="86"/>
        <v>2052</v>
      </c>
      <c r="F5537">
        <v>-119.553652999679</v>
      </c>
      <c r="G5537">
        <v>36.415526000048303</v>
      </c>
    </row>
    <row r="5538" spans="1:7" x14ac:dyDescent="0.45">
      <c r="A5538">
        <v>65770</v>
      </c>
      <c r="B5538" t="s">
        <v>4836</v>
      </c>
      <c r="C5538">
        <v>2.9</v>
      </c>
      <c r="D5538">
        <v>2021</v>
      </c>
      <c r="E5538">
        <f t="shared" si="86"/>
        <v>2051</v>
      </c>
      <c r="F5538">
        <v>-118.901986999565</v>
      </c>
      <c r="G5538">
        <v>34.399189999973501</v>
      </c>
    </row>
    <row r="5539" spans="1:7" x14ac:dyDescent="0.45">
      <c r="A5539">
        <v>65771</v>
      </c>
      <c r="B5539" t="s">
        <v>4837</v>
      </c>
      <c r="C5539">
        <v>1</v>
      </c>
      <c r="D5539">
        <v>2022</v>
      </c>
      <c r="E5539">
        <f t="shared" si="86"/>
        <v>2052</v>
      </c>
      <c r="F5539">
        <v>-82.400800000373906</v>
      </c>
      <c r="G5539">
        <v>27.782731000253001</v>
      </c>
    </row>
    <row r="5540" spans="1:7" x14ac:dyDescent="0.45">
      <c r="A5540">
        <v>65772</v>
      </c>
      <c r="B5540" t="s">
        <v>4838</v>
      </c>
      <c r="C5540">
        <v>1</v>
      </c>
      <c r="D5540">
        <v>2022</v>
      </c>
      <c r="E5540">
        <f t="shared" si="86"/>
        <v>2052</v>
      </c>
      <c r="F5540">
        <v>-82.395409999972998</v>
      </c>
      <c r="G5540">
        <v>27.788219999614299</v>
      </c>
    </row>
    <row r="5541" spans="1:7" x14ac:dyDescent="0.45">
      <c r="A5541">
        <v>65774</v>
      </c>
      <c r="B5541" t="s">
        <v>4839</v>
      </c>
      <c r="C5541">
        <v>2</v>
      </c>
      <c r="D5541">
        <v>2020</v>
      </c>
      <c r="E5541">
        <f t="shared" si="86"/>
        <v>2050</v>
      </c>
      <c r="F5541">
        <v>-88.498799999858406</v>
      </c>
      <c r="G5541">
        <v>42.400279999983503</v>
      </c>
    </row>
    <row r="5542" spans="1:7" x14ac:dyDescent="0.45">
      <c r="A5542">
        <v>65775</v>
      </c>
      <c r="B5542" t="s">
        <v>4840</v>
      </c>
      <c r="C5542">
        <v>2</v>
      </c>
      <c r="D5542">
        <v>2020</v>
      </c>
      <c r="E5542">
        <f t="shared" si="86"/>
        <v>2050</v>
      </c>
      <c r="F5542">
        <v>-73.8753900004088</v>
      </c>
      <c r="G5542">
        <v>41.755959999974003</v>
      </c>
    </row>
    <row r="5543" spans="1:7" x14ac:dyDescent="0.45">
      <c r="A5543">
        <v>65776</v>
      </c>
      <c r="B5543" t="s">
        <v>4841</v>
      </c>
      <c r="C5543">
        <v>2</v>
      </c>
      <c r="D5543">
        <v>2020</v>
      </c>
      <c r="E5543">
        <f t="shared" si="86"/>
        <v>2050</v>
      </c>
      <c r="F5543">
        <v>-74.886029999732202</v>
      </c>
      <c r="G5543">
        <v>43.058990000250098</v>
      </c>
    </row>
    <row r="5544" spans="1:7" x14ac:dyDescent="0.45">
      <c r="A5544">
        <v>65777</v>
      </c>
      <c r="B5544" t="s">
        <v>4842</v>
      </c>
      <c r="C5544">
        <v>2</v>
      </c>
      <c r="D5544">
        <v>2020</v>
      </c>
      <c r="E5544">
        <f t="shared" si="86"/>
        <v>2050</v>
      </c>
      <c r="F5544">
        <v>-74.854550000362593</v>
      </c>
      <c r="G5544">
        <v>43.0541399999994</v>
      </c>
    </row>
    <row r="5545" spans="1:7" x14ac:dyDescent="0.45">
      <c r="A5545">
        <v>65778</v>
      </c>
      <c r="B5545" t="s">
        <v>4843</v>
      </c>
      <c r="C5545">
        <v>120</v>
      </c>
      <c r="D5545">
        <v>2022</v>
      </c>
      <c r="E5545">
        <f t="shared" si="86"/>
        <v>2052</v>
      </c>
      <c r="F5545">
        <v>-114.62179999992399</v>
      </c>
      <c r="G5545">
        <v>42.188999999815898</v>
      </c>
    </row>
    <row r="5546" spans="1:7" x14ac:dyDescent="0.45">
      <c r="A5546">
        <v>65779</v>
      </c>
      <c r="B5546" t="s">
        <v>4844</v>
      </c>
      <c r="C5546">
        <v>2.8</v>
      </c>
      <c r="D5546">
        <v>2022</v>
      </c>
      <c r="E5546">
        <f t="shared" si="86"/>
        <v>2052</v>
      </c>
      <c r="F5546">
        <v>-79.820060000102899</v>
      </c>
      <c r="G5546">
        <v>34.693820000099699</v>
      </c>
    </row>
    <row r="5547" spans="1:7" x14ac:dyDescent="0.45">
      <c r="A5547">
        <v>65780</v>
      </c>
      <c r="B5547" t="s">
        <v>4845</v>
      </c>
      <c r="C5547">
        <v>2</v>
      </c>
      <c r="D5547">
        <v>2022</v>
      </c>
      <c r="E5547">
        <f t="shared" si="86"/>
        <v>2052</v>
      </c>
      <c r="F5547">
        <v>-80.3906499996382</v>
      </c>
      <c r="G5547">
        <v>34.665650000070997</v>
      </c>
    </row>
    <row r="5548" spans="1:7" x14ac:dyDescent="0.45">
      <c r="A5548">
        <v>65781</v>
      </c>
      <c r="B5548" t="s">
        <v>4846</v>
      </c>
      <c r="C5548">
        <v>10</v>
      </c>
      <c r="D5548">
        <v>2022</v>
      </c>
      <c r="E5548">
        <f t="shared" si="86"/>
        <v>2052</v>
      </c>
      <c r="F5548">
        <v>-80.228320000001702</v>
      </c>
      <c r="G5548">
        <v>34.2081000000994</v>
      </c>
    </row>
    <row r="5549" spans="1:7" x14ac:dyDescent="0.45">
      <c r="A5549">
        <v>65783</v>
      </c>
      <c r="B5549" t="s">
        <v>4847</v>
      </c>
      <c r="C5549">
        <v>2.2999999999999998</v>
      </c>
      <c r="D5549">
        <v>2021</v>
      </c>
      <c r="E5549">
        <f t="shared" si="86"/>
        <v>2051</v>
      </c>
      <c r="F5549">
        <v>-119.39237800037699</v>
      </c>
      <c r="G5549">
        <v>35.617738000273498</v>
      </c>
    </row>
    <row r="5550" spans="1:7" x14ac:dyDescent="0.45">
      <c r="A5550">
        <v>65784</v>
      </c>
      <c r="B5550" t="s">
        <v>4848</v>
      </c>
      <c r="C5550">
        <v>3.5</v>
      </c>
      <c r="D5550">
        <v>2022</v>
      </c>
      <c r="E5550">
        <f t="shared" si="86"/>
        <v>2052</v>
      </c>
      <c r="F5550">
        <v>-72.9326199998265</v>
      </c>
      <c r="G5550">
        <v>41.727949999817703</v>
      </c>
    </row>
    <row r="5551" spans="1:7" x14ac:dyDescent="0.45">
      <c r="A5551">
        <v>65785</v>
      </c>
      <c r="B5551" t="s">
        <v>4849</v>
      </c>
      <c r="C5551">
        <v>4</v>
      </c>
      <c r="D5551">
        <v>2020</v>
      </c>
      <c r="E5551">
        <f t="shared" si="86"/>
        <v>2050</v>
      </c>
      <c r="F5551">
        <v>-74.2493499997166</v>
      </c>
      <c r="G5551">
        <v>43.042960000183001</v>
      </c>
    </row>
    <row r="5552" spans="1:7" x14ac:dyDescent="0.45">
      <c r="A5552">
        <v>65786</v>
      </c>
      <c r="B5552" t="s">
        <v>4850</v>
      </c>
      <c r="C5552">
        <v>2.5</v>
      </c>
      <c r="D5552">
        <v>2020</v>
      </c>
      <c r="E5552">
        <f t="shared" si="86"/>
        <v>2050</v>
      </c>
      <c r="F5552">
        <v>-74.2493499997166</v>
      </c>
      <c r="G5552">
        <v>43.042960000183001</v>
      </c>
    </row>
    <row r="5553" spans="1:7" x14ac:dyDescent="0.45">
      <c r="A5553">
        <v>65791</v>
      </c>
      <c r="B5553" t="s">
        <v>4851</v>
      </c>
      <c r="C5553">
        <v>1.5</v>
      </c>
      <c r="D5553">
        <v>2022</v>
      </c>
      <c r="E5553">
        <f t="shared" si="86"/>
        <v>2052</v>
      </c>
      <c r="F5553">
        <v>-75.685380000041206</v>
      </c>
      <c r="G5553">
        <v>39.185680000244801</v>
      </c>
    </row>
    <row r="5554" spans="1:7" x14ac:dyDescent="0.45">
      <c r="A5554">
        <v>65794</v>
      </c>
      <c r="B5554" t="s">
        <v>4852</v>
      </c>
      <c r="C5554">
        <v>1.5</v>
      </c>
      <c r="D5554">
        <v>2022</v>
      </c>
      <c r="E5554">
        <f t="shared" si="86"/>
        <v>2052</v>
      </c>
      <c r="F5554">
        <v>-118.585169999697</v>
      </c>
      <c r="G5554">
        <v>34.243444000202501</v>
      </c>
    </row>
    <row r="5555" spans="1:7" x14ac:dyDescent="0.45">
      <c r="A5555">
        <v>65804</v>
      </c>
      <c r="B5555" t="s">
        <v>4853</v>
      </c>
      <c r="C5555">
        <v>1.3</v>
      </c>
      <c r="D5555">
        <v>2022</v>
      </c>
      <c r="E5555">
        <f t="shared" si="86"/>
        <v>2052</v>
      </c>
      <c r="F5555">
        <v>-96.815029999681101</v>
      </c>
      <c r="G5555">
        <v>39.085570000123802</v>
      </c>
    </row>
    <row r="5556" spans="1:7" x14ac:dyDescent="0.45">
      <c r="A5556">
        <v>65815</v>
      </c>
      <c r="B5556" t="s">
        <v>4854</v>
      </c>
      <c r="C5556">
        <v>1</v>
      </c>
      <c r="D5556">
        <v>2021</v>
      </c>
      <c r="E5556">
        <f t="shared" si="86"/>
        <v>2051</v>
      </c>
      <c r="F5556">
        <v>-73.866120000226005</v>
      </c>
      <c r="G5556">
        <v>41.278029999979701</v>
      </c>
    </row>
    <row r="5557" spans="1:7" x14ac:dyDescent="0.45">
      <c r="A5557">
        <v>65817</v>
      </c>
      <c r="B5557" t="s">
        <v>4855</v>
      </c>
      <c r="C5557">
        <v>3.6</v>
      </c>
      <c r="D5557">
        <v>2020</v>
      </c>
      <c r="E5557">
        <f t="shared" si="86"/>
        <v>2050</v>
      </c>
      <c r="F5557">
        <v>-81.841825999894894</v>
      </c>
      <c r="G5557">
        <v>35.3083139998473</v>
      </c>
    </row>
    <row r="5558" spans="1:7" x14ac:dyDescent="0.45">
      <c r="A5558">
        <v>65818</v>
      </c>
      <c r="B5558" t="s">
        <v>4856</v>
      </c>
      <c r="C5558">
        <v>2</v>
      </c>
      <c r="D5558">
        <v>2022</v>
      </c>
      <c r="E5558">
        <f t="shared" si="86"/>
        <v>2052</v>
      </c>
      <c r="F5558">
        <v>-81.987776999887998</v>
      </c>
      <c r="G5558">
        <v>34.948610000142601</v>
      </c>
    </row>
    <row r="5559" spans="1:7" x14ac:dyDescent="0.45">
      <c r="A5559">
        <v>65819</v>
      </c>
      <c r="B5559" t="s">
        <v>4857</v>
      </c>
      <c r="C5559">
        <v>2</v>
      </c>
      <c r="D5559">
        <v>2022</v>
      </c>
      <c r="E5559">
        <f t="shared" si="86"/>
        <v>2052</v>
      </c>
      <c r="F5559">
        <v>-81.590554999635401</v>
      </c>
      <c r="G5559">
        <v>35.311944000331899</v>
      </c>
    </row>
    <row r="5560" spans="1:7" x14ac:dyDescent="0.45">
      <c r="A5560">
        <v>65858</v>
      </c>
      <c r="B5560" t="s">
        <v>4858</v>
      </c>
      <c r="C5560">
        <v>5</v>
      </c>
      <c r="D5560">
        <v>2022</v>
      </c>
      <c r="E5560">
        <f t="shared" si="86"/>
        <v>2052</v>
      </c>
      <c r="F5560">
        <v>-69.026699999640201</v>
      </c>
      <c r="G5560">
        <v>45.011548000047199</v>
      </c>
    </row>
    <row r="5561" spans="1:7" x14ac:dyDescent="0.45">
      <c r="A5561">
        <v>65859</v>
      </c>
      <c r="B5561" t="s">
        <v>4859</v>
      </c>
      <c r="C5561">
        <v>5</v>
      </c>
      <c r="D5561">
        <v>2022</v>
      </c>
      <c r="E5561">
        <f t="shared" si="86"/>
        <v>2052</v>
      </c>
      <c r="F5561">
        <v>-69.737399999579296</v>
      </c>
      <c r="G5561">
        <v>44.791662000033597</v>
      </c>
    </row>
    <row r="5562" spans="1:7" x14ac:dyDescent="0.45">
      <c r="A5562">
        <v>65942</v>
      </c>
      <c r="B5562" t="s">
        <v>4860</v>
      </c>
      <c r="C5562">
        <v>3</v>
      </c>
      <c r="D5562">
        <v>2022</v>
      </c>
      <c r="E5562">
        <f t="shared" si="86"/>
        <v>2052</v>
      </c>
      <c r="F5562">
        <v>-92.907732000018598</v>
      </c>
      <c r="G5562">
        <v>46.006604999874597</v>
      </c>
    </row>
    <row r="5563" spans="1:7" x14ac:dyDescent="0.45">
      <c r="A5563">
        <v>65945</v>
      </c>
      <c r="B5563" t="s">
        <v>4861</v>
      </c>
      <c r="C5563">
        <v>1.7</v>
      </c>
      <c r="D5563">
        <v>2022</v>
      </c>
      <c r="E5563">
        <f t="shared" si="86"/>
        <v>2052</v>
      </c>
      <c r="F5563">
        <v>-77.057999999568096</v>
      </c>
      <c r="G5563">
        <v>38.999030000311002</v>
      </c>
    </row>
    <row r="5564" spans="1:7" x14ac:dyDescent="0.45">
      <c r="A5564">
        <v>65946</v>
      </c>
      <c r="B5564" t="s">
        <v>4862</v>
      </c>
      <c r="C5564">
        <v>3</v>
      </c>
      <c r="D5564">
        <v>2022</v>
      </c>
      <c r="E5564">
        <f t="shared" si="86"/>
        <v>2052</v>
      </c>
      <c r="F5564">
        <v>-94.731923999577006</v>
      </c>
      <c r="G5564">
        <v>32.843248000004898</v>
      </c>
    </row>
    <row r="5565" spans="1:7" x14ac:dyDescent="0.45">
      <c r="A5565">
        <v>65954</v>
      </c>
      <c r="B5565" t="s">
        <v>4863</v>
      </c>
      <c r="C5565">
        <v>5</v>
      </c>
      <c r="D5565">
        <v>2022</v>
      </c>
      <c r="E5565">
        <f t="shared" si="86"/>
        <v>2052</v>
      </c>
      <c r="F5565">
        <v>-71.268419999630297</v>
      </c>
      <c r="G5565">
        <v>41.620200000082903</v>
      </c>
    </row>
    <row r="5566" spans="1:7" x14ac:dyDescent="0.45">
      <c r="A5566">
        <v>65965</v>
      </c>
      <c r="B5566" t="s">
        <v>4864</v>
      </c>
      <c r="C5566">
        <v>13.5</v>
      </c>
      <c r="D5566">
        <v>2022</v>
      </c>
      <c r="E5566">
        <f t="shared" si="86"/>
        <v>2052</v>
      </c>
      <c r="F5566">
        <v>-119.816339999877</v>
      </c>
      <c r="G5566">
        <v>36.2335219999784</v>
      </c>
    </row>
    <row r="5567" spans="1:7" x14ac:dyDescent="0.45">
      <c r="A5567">
        <v>65968</v>
      </c>
      <c r="B5567" t="s">
        <v>4865</v>
      </c>
      <c r="C5567">
        <v>7.5</v>
      </c>
      <c r="D5567">
        <v>2022</v>
      </c>
      <c r="E5567">
        <f t="shared" si="86"/>
        <v>2052</v>
      </c>
      <c r="F5567">
        <v>-89.443660000119607</v>
      </c>
      <c r="G5567">
        <v>45.6124600001788</v>
      </c>
    </row>
    <row r="5568" spans="1:7" x14ac:dyDescent="0.45">
      <c r="A5568">
        <v>65969</v>
      </c>
      <c r="B5568" t="s">
        <v>4866</v>
      </c>
      <c r="C5568">
        <v>1.5</v>
      </c>
      <c r="D5568">
        <v>2022</v>
      </c>
      <c r="E5568">
        <f t="shared" si="86"/>
        <v>2052</v>
      </c>
      <c r="F5568">
        <v>-87.879522999858295</v>
      </c>
      <c r="G5568">
        <v>41.176011000069401</v>
      </c>
    </row>
    <row r="5569" spans="1:7" x14ac:dyDescent="0.45">
      <c r="A5569">
        <v>65972</v>
      </c>
      <c r="B5569" t="s">
        <v>4867</v>
      </c>
      <c r="C5569">
        <v>12.5</v>
      </c>
      <c r="D5569">
        <v>2022</v>
      </c>
      <c r="E5569">
        <f t="shared" si="86"/>
        <v>2052</v>
      </c>
      <c r="F5569">
        <v>-110.878056000287</v>
      </c>
      <c r="G5569">
        <v>32.146944000206602</v>
      </c>
    </row>
    <row r="5570" spans="1:7" x14ac:dyDescent="0.45">
      <c r="A5570">
        <v>65974</v>
      </c>
      <c r="B5570" t="s">
        <v>4868</v>
      </c>
      <c r="C5570">
        <v>1</v>
      </c>
      <c r="D5570">
        <v>2022</v>
      </c>
      <c r="E5570">
        <f t="shared" si="86"/>
        <v>2052</v>
      </c>
      <c r="F5570">
        <v>-95.881345000231903</v>
      </c>
      <c r="G5570">
        <v>44.2346209999574</v>
      </c>
    </row>
    <row r="5571" spans="1:7" x14ac:dyDescent="0.45">
      <c r="A5571">
        <v>65982</v>
      </c>
      <c r="B5571" t="s">
        <v>4869</v>
      </c>
      <c r="C5571">
        <v>2</v>
      </c>
      <c r="D5571">
        <v>2022</v>
      </c>
      <c r="E5571">
        <f t="shared" ref="E5571:E5634" si="87">D5571+30</f>
        <v>2052</v>
      </c>
      <c r="F5571">
        <v>-76.959952999692206</v>
      </c>
      <c r="G5571">
        <v>39.299136999926297</v>
      </c>
    </row>
    <row r="5572" spans="1:7" x14ac:dyDescent="0.45">
      <c r="A5572">
        <v>65983</v>
      </c>
      <c r="B5572" t="s">
        <v>4870</v>
      </c>
      <c r="C5572">
        <v>2</v>
      </c>
      <c r="D5572">
        <v>2022</v>
      </c>
      <c r="E5572">
        <f t="shared" si="87"/>
        <v>2052</v>
      </c>
      <c r="F5572">
        <v>-76.957130999719297</v>
      </c>
      <c r="G5572">
        <v>39.300066999676297</v>
      </c>
    </row>
    <row r="5573" spans="1:7" x14ac:dyDescent="0.45">
      <c r="A5573">
        <v>65984</v>
      </c>
      <c r="B5573" t="s">
        <v>4871</v>
      </c>
      <c r="C5573">
        <v>2</v>
      </c>
      <c r="D5573">
        <v>2022</v>
      </c>
      <c r="E5573">
        <f t="shared" si="87"/>
        <v>2052</v>
      </c>
      <c r="F5573">
        <v>-76.960961000170798</v>
      </c>
      <c r="G5573">
        <v>39.300615000311197</v>
      </c>
    </row>
    <row r="5574" spans="1:7" x14ac:dyDescent="0.45">
      <c r="A5574">
        <v>65996</v>
      </c>
      <c r="B5574" t="s">
        <v>3753</v>
      </c>
      <c r="C5574">
        <v>4.9000000000000004</v>
      </c>
      <c r="D5574">
        <v>2022</v>
      </c>
      <c r="E5574">
        <f t="shared" si="87"/>
        <v>2052</v>
      </c>
      <c r="F5574">
        <v>-69.546349999723503</v>
      </c>
      <c r="G5574">
        <v>44.980000000252097</v>
      </c>
    </row>
    <row r="5575" spans="1:7" x14ac:dyDescent="0.45">
      <c r="A5575">
        <v>66003</v>
      </c>
      <c r="B5575" t="s">
        <v>4872</v>
      </c>
      <c r="C5575">
        <v>1</v>
      </c>
      <c r="D5575">
        <v>2018</v>
      </c>
      <c r="E5575">
        <f t="shared" si="87"/>
        <v>2048</v>
      </c>
      <c r="F5575">
        <v>-92.388887999849203</v>
      </c>
      <c r="G5575">
        <v>46.6198369997987</v>
      </c>
    </row>
    <row r="5576" spans="1:7" x14ac:dyDescent="0.45">
      <c r="A5576">
        <v>66005</v>
      </c>
      <c r="B5576" t="s">
        <v>4873</v>
      </c>
      <c r="C5576">
        <v>3.6</v>
      </c>
      <c r="D5576">
        <v>2020</v>
      </c>
      <c r="E5576">
        <f t="shared" si="87"/>
        <v>2050</v>
      </c>
      <c r="F5576">
        <v>-81.979834000026102</v>
      </c>
      <c r="G5576">
        <v>34.956394000147299</v>
      </c>
    </row>
    <row r="5577" spans="1:7" x14ac:dyDescent="0.45">
      <c r="A5577">
        <v>66016</v>
      </c>
      <c r="B5577" t="s">
        <v>4874</v>
      </c>
      <c r="C5577">
        <v>1</v>
      </c>
      <c r="D5577">
        <v>2022</v>
      </c>
      <c r="E5577">
        <f t="shared" si="87"/>
        <v>2052</v>
      </c>
      <c r="F5577">
        <v>-95.368805000332401</v>
      </c>
      <c r="G5577">
        <v>44.787094000264297</v>
      </c>
    </row>
    <row r="5578" spans="1:7" x14ac:dyDescent="0.45">
      <c r="A5578">
        <v>66020</v>
      </c>
      <c r="B5578" t="s">
        <v>4875</v>
      </c>
      <c r="C5578">
        <v>4.4000000000000004</v>
      </c>
      <c r="D5578">
        <v>2022</v>
      </c>
      <c r="E5578">
        <f t="shared" si="87"/>
        <v>2052</v>
      </c>
      <c r="F5578">
        <v>-75.046924999991106</v>
      </c>
      <c r="G5578">
        <v>39.907270999733299</v>
      </c>
    </row>
    <row r="5579" spans="1:7" x14ac:dyDescent="0.45">
      <c r="A5579">
        <v>66021</v>
      </c>
      <c r="B5579" t="s">
        <v>4876</v>
      </c>
      <c r="C5579">
        <v>2.7</v>
      </c>
      <c r="D5579">
        <v>2022</v>
      </c>
      <c r="E5579">
        <f t="shared" si="87"/>
        <v>2052</v>
      </c>
      <c r="F5579">
        <v>-75.010345999575406</v>
      </c>
      <c r="G5579">
        <v>39.858530000168599</v>
      </c>
    </row>
    <row r="5580" spans="1:7" x14ac:dyDescent="0.45">
      <c r="A5580">
        <v>66022</v>
      </c>
      <c r="B5580" t="s">
        <v>4877</v>
      </c>
      <c r="C5580">
        <v>1.9</v>
      </c>
      <c r="D5580">
        <v>2022</v>
      </c>
      <c r="E5580">
        <f t="shared" si="87"/>
        <v>2052</v>
      </c>
      <c r="F5580">
        <v>-87.772831999788494</v>
      </c>
      <c r="G5580">
        <v>41.424122999709397</v>
      </c>
    </row>
    <row r="5581" spans="1:7" x14ac:dyDescent="0.45">
      <c r="A5581">
        <v>66028</v>
      </c>
      <c r="B5581" t="s">
        <v>4878</v>
      </c>
      <c r="C5581">
        <v>3.2</v>
      </c>
      <c r="D5581">
        <v>2021</v>
      </c>
      <c r="E5581">
        <f t="shared" si="87"/>
        <v>2051</v>
      </c>
      <c r="F5581">
        <v>-75.092539000412899</v>
      </c>
      <c r="G5581">
        <v>39.921831000119901</v>
      </c>
    </row>
    <row r="5582" spans="1:7" x14ac:dyDescent="0.45">
      <c r="A5582">
        <v>66031</v>
      </c>
      <c r="B5582" t="s">
        <v>4879</v>
      </c>
      <c r="C5582">
        <v>2</v>
      </c>
      <c r="D5582">
        <v>2021</v>
      </c>
      <c r="E5582">
        <f t="shared" si="87"/>
        <v>2051</v>
      </c>
      <c r="F5582">
        <v>-88.046929999901195</v>
      </c>
      <c r="G5582">
        <v>40.027400000191903</v>
      </c>
    </row>
    <row r="5583" spans="1:7" x14ac:dyDescent="0.45">
      <c r="A5583">
        <v>66032</v>
      </c>
      <c r="B5583" t="s">
        <v>4880</v>
      </c>
      <c r="C5583">
        <v>2</v>
      </c>
      <c r="D5583">
        <v>2021</v>
      </c>
      <c r="E5583">
        <f t="shared" si="87"/>
        <v>2051</v>
      </c>
      <c r="F5583">
        <v>-88.506819999713201</v>
      </c>
      <c r="G5583">
        <v>38.750660000303498</v>
      </c>
    </row>
    <row r="5584" spans="1:7" x14ac:dyDescent="0.45">
      <c r="A5584">
        <v>66033</v>
      </c>
      <c r="B5584" t="s">
        <v>4881</v>
      </c>
      <c r="C5584">
        <v>2</v>
      </c>
      <c r="D5584">
        <v>2021</v>
      </c>
      <c r="E5584">
        <f t="shared" si="87"/>
        <v>2051</v>
      </c>
      <c r="F5584">
        <v>-89.631959999972494</v>
      </c>
      <c r="G5584">
        <v>40.924020000173897</v>
      </c>
    </row>
    <row r="5585" spans="1:7" x14ac:dyDescent="0.45">
      <c r="A5585">
        <v>66034</v>
      </c>
      <c r="B5585" t="s">
        <v>4882</v>
      </c>
      <c r="C5585">
        <v>5</v>
      </c>
      <c r="D5585">
        <v>2020</v>
      </c>
      <c r="E5585">
        <f t="shared" si="87"/>
        <v>2050</v>
      </c>
      <c r="F5585">
        <v>-73.842550000208007</v>
      </c>
      <c r="G5585">
        <v>42.832590000263998</v>
      </c>
    </row>
    <row r="5586" spans="1:7" x14ac:dyDescent="0.45">
      <c r="A5586">
        <v>66036</v>
      </c>
      <c r="B5586" t="s">
        <v>4883</v>
      </c>
      <c r="C5586">
        <v>3</v>
      </c>
      <c r="D5586">
        <v>2021</v>
      </c>
      <c r="E5586">
        <f t="shared" si="87"/>
        <v>2051</v>
      </c>
      <c r="F5586">
        <v>-78.275170000387007</v>
      </c>
      <c r="G5586">
        <v>42.9994000001751</v>
      </c>
    </row>
    <row r="5587" spans="1:7" x14ac:dyDescent="0.45">
      <c r="A5587">
        <v>66037</v>
      </c>
      <c r="B5587" t="s">
        <v>4884</v>
      </c>
      <c r="C5587">
        <v>4</v>
      </c>
      <c r="D5587">
        <v>2021</v>
      </c>
      <c r="E5587">
        <f t="shared" si="87"/>
        <v>2051</v>
      </c>
      <c r="F5587">
        <v>-78.2681799998538</v>
      </c>
      <c r="G5587">
        <v>43.000240000236303</v>
      </c>
    </row>
    <row r="5588" spans="1:7" x14ac:dyDescent="0.45">
      <c r="A5588">
        <v>66046</v>
      </c>
      <c r="B5588" t="s">
        <v>4885</v>
      </c>
      <c r="C5588">
        <v>200</v>
      </c>
      <c r="D5588">
        <v>2022</v>
      </c>
      <c r="E5588">
        <f t="shared" si="87"/>
        <v>2052</v>
      </c>
      <c r="F5588">
        <v>-95.761200000423699</v>
      </c>
      <c r="G5588">
        <v>29.177899999846002</v>
      </c>
    </row>
    <row r="5589" spans="1:7" x14ac:dyDescent="0.45">
      <c r="A5589">
        <v>66048</v>
      </c>
      <c r="B5589" t="s">
        <v>4886</v>
      </c>
      <c r="C5589">
        <v>1.9</v>
      </c>
      <c r="D5589">
        <v>2022</v>
      </c>
      <c r="E5589">
        <f t="shared" si="87"/>
        <v>2052</v>
      </c>
      <c r="F5589">
        <v>-89.5466000002789</v>
      </c>
      <c r="G5589">
        <v>43.123299999718</v>
      </c>
    </row>
    <row r="5590" spans="1:7" x14ac:dyDescent="0.45">
      <c r="A5590">
        <v>66049</v>
      </c>
      <c r="B5590" t="s">
        <v>4887</v>
      </c>
      <c r="C5590">
        <v>1.1000000000000001</v>
      </c>
      <c r="D5590">
        <v>2022</v>
      </c>
      <c r="E5590">
        <f t="shared" si="87"/>
        <v>2052</v>
      </c>
      <c r="F5590">
        <v>-75.102180000316395</v>
      </c>
      <c r="G5590">
        <v>39.955260000032801</v>
      </c>
    </row>
    <row r="5591" spans="1:7" x14ac:dyDescent="0.45">
      <c r="A5591">
        <v>66061</v>
      </c>
      <c r="B5591" t="s">
        <v>4888</v>
      </c>
      <c r="C5591">
        <v>5</v>
      </c>
      <c r="D5591">
        <v>2022</v>
      </c>
      <c r="E5591">
        <f t="shared" si="87"/>
        <v>2052</v>
      </c>
      <c r="F5591">
        <v>-78.070392000258195</v>
      </c>
      <c r="G5591">
        <v>42.306390000072199</v>
      </c>
    </row>
    <row r="5592" spans="1:7" x14ac:dyDescent="0.45">
      <c r="A5592">
        <v>66062</v>
      </c>
      <c r="B5592" t="s">
        <v>4889</v>
      </c>
      <c r="C5592">
        <v>5</v>
      </c>
      <c r="D5592">
        <v>2022</v>
      </c>
      <c r="E5592">
        <f t="shared" si="87"/>
        <v>2052</v>
      </c>
      <c r="F5592">
        <v>-78.076676000436507</v>
      </c>
      <c r="G5592">
        <v>42.304408000132803</v>
      </c>
    </row>
    <row r="5593" spans="1:7" x14ac:dyDescent="0.45">
      <c r="A5593">
        <v>66063</v>
      </c>
      <c r="B5593" t="s">
        <v>4890</v>
      </c>
      <c r="C5593">
        <v>5</v>
      </c>
      <c r="D5593">
        <v>2022</v>
      </c>
      <c r="E5593">
        <f t="shared" si="87"/>
        <v>2052</v>
      </c>
      <c r="F5593">
        <v>-78.074922000318395</v>
      </c>
      <c r="G5593">
        <v>42.301545999846901</v>
      </c>
    </row>
    <row r="5594" spans="1:7" x14ac:dyDescent="0.45">
      <c r="A5594">
        <v>66064</v>
      </c>
      <c r="B5594" t="s">
        <v>4891</v>
      </c>
      <c r="C5594">
        <v>5</v>
      </c>
      <c r="D5594">
        <v>2022</v>
      </c>
      <c r="E5594">
        <f t="shared" si="87"/>
        <v>2052</v>
      </c>
      <c r="F5594">
        <v>-78.070921999987604</v>
      </c>
      <c r="G5594">
        <v>42.303015000110101</v>
      </c>
    </row>
    <row r="5595" spans="1:7" x14ac:dyDescent="0.45">
      <c r="A5595">
        <v>66065</v>
      </c>
      <c r="B5595" t="s">
        <v>4892</v>
      </c>
      <c r="C5595">
        <v>5</v>
      </c>
      <c r="D5595">
        <v>2022</v>
      </c>
      <c r="E5595">
        <f t="shared" si="87"/>
        <v>2052</v>
      </c>
      <c r="F5595">
        <v>-78.652000000246602</v>
      </c>
      <c r="G5595">
        <v>42.448999999988096</v>
      </c>
    </row>
    <row r="5596" spans="1:7" x14ac:dyDescent="0.45">
      <c r="A5596">
        <v>66065</v>
      </c>
      <c r="B5596" t="s">
        <v>4892</v>
      </c>
      <c r="C5596">
        <v>5</v>
      </c>
      <c r="D5596">
        <v>2022</v>
      </c>
      <c r="E5596">
        <f t="shared" si="87"/>
        <v>2052</v>
      </c>
      <c r="F5596">
        <v>-78.652000000246602</v>
      </c>
      <c r="G5596">
        <v>42.448999999988096</v>
      </c>
    </row>
    <row r="5597" spans="1:7" x14ac:dyDescent="0.45">
      <c r="A5597">
        <v>66068</v>
      </c>
      <c r="B5597" t="s">
        <v>4893</v>
      </c>
      <c r="C5597">
        <v>1.5</v>
      </c>
      <c r="D5597">
        <v>2022</v>
      </c>
      <c r="E5597">
        <f t="shared" si="87"/>
        <v>2052</v>
      </c>
      <c r="F5597">
        <v>-92.791271999998699</v>
      </c>
      <c r="G5597">
        <v>43.279546999841003</v>
      </c>
    </row>
    <row r="5598" spans="1:7" x14ac:dyDescent="0.45">
      <c r="A5598">
        <v>66074</v>
      </c>
      <c r="B5598" t="s">
        <v>4894</v>
      </c>
      <c r="C5598">
        <v>2</v>
      </c>
      <c r="D5598">
        <v>2021</v>
      </c>
      <c r="E5598">
        <f t="shared" si="87"/>
        <v>2051</v>
      </c>
      <c r="F5598">
        <v>-73.970069999615504</v>
      </c>
      <c r="G5598">
        <v>41.663980000022399</v>
      </c>
    </row>
    <row r="5599" spans="1:7" x14ac:dyDescent="0.45">
      <c r="A5599">
        <v>66075</v>
      </c>
      <c r="B5599" t="s">
        <v>4895</v>
      </c>
      <c r="C5599">
        <v>5</v>
      </c>
      <c r="D5599">
        <v>2021</v>
      </c>
      <c r="E5599">
        <f t="shared" si="87"/>
        <v>2051</v>
      </c>
      <c r="F5599">
        <v>-70.605000000367596</v>
      </c>
      <c r="G5599">
        <v>41.601690000108903</v>
      </c>
    </row>
    <row r="5600" spans="1:7" x14ac:dyDescent="0.45">
      <c r="A5600">
        <v>66076</v>
      </c>
      <c r="B5600" t="s">
        <v>4896</v>
      </c>
      <c r="C5600">
        <v>1</v>
      </c>
      <c r="D5600">
        <v>2021</v>
      </c>
      <c r="E5600">
        <f t="shared" si="87"/>
        <v>2051</v>
      </c>
      <c r="F5600">
        <v>-71.752870000395703</v>
      </c>
      <c r="G5600">
        <v>42.586170000004699</v>
      </c>
    </row>
    <row r="5601" spans="1:7" x14ac:dyDescent="0.45">
      <c r="A5601">
        <v>66077</v>
      </c>
      <c r="B5601" t="s">
        <v>4897</v>
      </c>
      <c r="C5601">
        <v>2</v>
      </c>
      <c r="D5601">
        <v>2021</v>
      </c>
      <c r="E5601">
        <f t="shared" si="87"/>
        <v>2051</v>
      </c>
      <c r="F5601">
        <v>-73.130159999724896</v>
      </c>
      <c r="G5601">
        <v>42.589670000194303</v>
      </c>
    </row>
    <row r="5602" spans="1:7" x14ac:dyDescent="0.45">
      <c r="A5602">
        <v>66078</v>
      </c>
      <c r="B5602" t="s">
        <v>4898</v>
      </c>
      <c r="C5602">
        <v>1.9</v>
      </c>
      <c r="D5602">
        <v>2021</v>
      </c>
      <c r="E5602">
        <f t="shared" si="87"/>
        <v>2051</v>
      </c>
      <c r="F5602">
        <v>-88.176879999644399</v>
      </c>
      <c r="G5602">
        <v>40.120779999761702</v>
      </c>
    </row>
    <row r="5603" spans="1:7" x14ac:dyDescent="0.45">
      <c r="A5603">
        <v>66079</v>
      </c>
      <c r="B5603" t="s">
        <v>4899</v>
      </c>
      <c r="C5603">
        <v>1.9</v>
      </c>
      <c r="D5603">
        <v>2021</v>
      </c>
      <c r="E5603">
        <f t="shared" si="87"/>
        <v>2051</v>
      </c>
      <c r="F5603">
        <v>-88.178459999685202</v>
      </c>
      <c r="G5603">
        <v>40.120650000066199</v>
      </c>
    </row>
    <row r="5604" spans="1:7" x14ac:dyDescent="0.45">
      <c r="A5604">
        <v>66081</v>
      </c>
      <c r="B5604" t="s">
        <v>4900</v>
      </c>
      <c r="C5604">
        <v>3.3</v>
      </c>
      <c r="D5604">
        <v>2021</v>
      </c>
      <c r="E5604">
        <f t="shared" si="87"/>
        <v>2051</v>
      </c>
      <c r="F5604">
        <v>-75.775790000377</v>
      </c>
      <c r="G5604">
        <v>43.110639999708198</v>
      </c>
    </row>
    <row r="5605" spans="1:7" x14ac:dyDescent="0.45">
      <c r="A5605">
        <v>66082</v>
      </c>
      <c r="B5605" t="s">
        <v>4901</v>
      </c>
      <c r="C5605">
        <v>2</v>
      </c>
      <c r="D5605">
        <v>2022</v>
      </c>
      <c r="E5605">
        <f t="shared" si="87"/>
        <v>2052</v>
      </c>
      <c r="F5605">
        <v>-89.362629999571396</v>
      </c>
      <c r="G5605">
        <v>42.020049999755003</v>
      </c>
    </row>
    <row r="5606" spans="1:7" x14ac:dyDescent="0.45">
      <c r="A5606">
        <v>66083</v>
      </c>
      <c r="B5606" t="s">
        <v>4902</v>
      </c>
      <c r="C5606">
        <v>2</v>
      </c>
      <c r="D5606">
        <v>2022</v>
      </c>
      <c r="E5606">
        <f t="shared" si="87"/>
        <v>2052</v>
      </c>
      <c r="F5606">
        <v>-88.545099999645302</v>
      </c>
      <c r="G5606">
        <v>42.060520000067299</v>
      </c>
    </row>
    <row r="5607" spans="1:7" x14ac:dyDescent="0.45">
      <c r="A5607">
        <v>66085</v>
      </c>
      <c r="B5607" t="s">
        <v>4903</v>
      </c>
      <c r="C5607">
        <v>2</v>
      </c>
      <c r="D5607">
        <v>2021</v>
      </c>
      <c r="E5607">
        <f t="shared" si="87"/>
        <v>2051</v>
      </c>
      <c r="F5607">
        <v>-89.099369999986706</v>
      </c>
      <c r="G5607">
        <v>42.2852499999385</v>
      </c>
    </row>
    <row r="5608" spans="1:7" x14ac:dyDescent="0.45">
      <c r="A5608">
        <v>66086</v>
      </c>
      <c r="B5608" t="s">
        <v>4904</v>
      </c>
      <c r="C5608">
        <v>4.5</v>
      </c>
      <c r="D5608">
        <v>2022</v>
      </c>
      <c r="E5608">
        <f t="shared" si="87"/>
        <v>2052</v>
      </c>
      <c r="F5608">
        <v>-69.015519999703699</v>
      </c>
      <c r="G5608">
        <v>45.243679999896798</v>
      </c>
    </row>
    <row r="5609" spans="1:7" x14ac:dyDescent="0.45">
      <c r="A5609">
        <v>66087</v>
      </c>
      <c r="B5609" t="s">
        <v>4905</v>
      </c>
      <c r="C5609">
        <v>3.3</v>
      </c>
      <c r="D5609">
        <v>2022</v>
      </c>
      <c r="E5609">
        <f t="shared" si="87"/>
        <v>2052</v>
      </c>
      <c r="F5609">
        <v>-70.169869999728704</v>
      </c>
      <c r="G5609">
        <v>44.480019999754496</v>
      </c>
    </row>
    <row r="5610" spans="1:7" x14ac:dyDescent="0.45">
      <c r="A5610">
        <v>66088</v>
      </c>
      <c r="B5610" t="s">
        <v>4906</v>
      </c>
      <c r="C5610">
        <v>3</v>
      </c>
      <c r="D5610">
        <v>2022</v>
      </c>
      <c r="E5610">
        <f t="shared" si="87"/>
        <v>2052</v>
      </c>
      <c r="F5610">
        <v>-122.99399999974899</v>
      </c>
      <c r="G5610">
        <v>38.521000000143303</v>
      </c>
    </row>
    <row r="5611" spans="1:7" x14ac:dyDescent="0.45">
      <c r="A5611">
        <v>66095</v>
      </c>
      <c r="B5611" t="s">
        <v>4907</v>
      </c>
      <c r="C5611">
        <v>2.2000000000000002</v>
      </c>
      <c r="D5611">
        <v>2022</v>
      </c>
      <c r="E5611">
        <f t="shared" si="87"/>
        <v>2052</v>
      </c>
      <c r="F5611">
        <v>-108.524683000346</v>
      </c>
      <c r="G5611">
        <v>37.361706000209999</v>
      </c>
    </row>
    <row r="5612" spans="1:7" x14ac:dyDescent="0.45">
      <c r="A5612">
        <v>66100</v>
      </c>
      <c r="B5612" t="s">
        <v>4908</v>
      </c>
      <c r="C5612">
        <v>5</v>
      </c>
      <c r="D5612">
        <v>2022</v>
      </c>
      <c r="E5612">
        <f t="shared" si="87"/>
        <v>2052</v>
      </c>
      <c r="F5612">
        <v>-69.754299999629495</v>
      </c>
      <c r="G5612">
        <v>44.242399999919797</v>
      </c>
    </row>
    <row r="5613" spans="1:7" x14ac:dyDescent="0.45">
      <c r="A5613">
        <v>66125</v>
      </c>
      <c r="B5613" t="s">
        <v>4909</v>
      </c>
      <c r="C5613">
        <v>100</v>
      </c>
      <c r="D5613">
        <v>2022</v>
      </c>
      <c r="E5613">
        <f t="shared" si="87"/>
        <v>2052</v>
      </c>
      <c r="F5613">
        <v>-111.55479999959201</v>
      </c>
      <c r="G5613">
        <v>32.755899999698002</v>
      </c>
    </row>
    <row r="5614" spans="1:7" x14ac:dyDescent="0.45">
      <c r="A5614">
        <v>66140</v>
      </c>
      <c r="B5614" t="s">
        <v>4910</v>
      </c>
      <c r="C5614">
        <v>1.4</v>
      </c>
      <c r="D5614">
        <v>2022</v>
      </c>
      <c r="E5614">
        <f t="shared" si="87"/>
        <v>2052</v>
      </c>
      <c r="F5614">
        <v>-83.557244000275702</v>
      </c>
      <c r="G5614">
        <v>41.614878999887203</v>
      </c>
    </row>
    <row r="5615" spans="1:7" x14ac:dyDescent="0.45">
      <c r="A5615">
        <v>66159</v>
      </c>
      <c r="B5615" t="s">
        <v>4911</v>
      </c>
      <c r="C5615">
        <v>1.2</v>
      </c>
      <c r="D5615">
        <v>2021</v>
      </c>
      <c r="E5615">
        <f t="shared" si="87"/>
        <v>2051</v>
      </c>
      <c r="F5615">
        <v>-89.525966999861495</v>
      </c>
      <c r="G5615">
        <v>37.319686000150199</v>
      </c>
    </row>
    <row r="5616" spans="1:7" x14ac:dyDescent="0.45">
      <c r="A5616">
        <v>66176</v>
      </c>
      <c r="B5616" t="s">
        <v>4912</v>
      </c>
      <c r="C5616">
        <v>2</v>
      </c>
      <c r="D5616">
        <v>2021</v>
      </c>
      <c r="E5616">
        <f t="shared" si="87"/>
        <v>2051</v>
      </c>
      <c r="F5616">
        <v>-74.027772999819902</v>
      </c>
      <c r="G5616">
        <v>41.900659999867301</v>
      </c>
    </row>
    <row r="5617" spans="1:7" x14ac:dyDescent="0.45">
      <c r="A5617">
        <v>66177</v>
      </c>
      <c r="B5617" t="s">
        <v>4913</v>
      </c>
      <c r="C5617">
        <v>2</v>
      </c>
      <c r="D5617">
        <v>2021</v>
      </c>
      <c r="E5617">
        <f t="shared" si="87"/>
        <v>2051</v>
      </c>
      <c r="F5617">
        <v>-74.683403000279895</v>
      </c>
      <c r="G5617">
        <v>43.014985000311199</v>
      </c>
    </row>
    <row r="5618" spans="1:7" x14ac:dyDescent="0.45">
      <c r="A5618">
        <v>66178</v>
      </c>
      <c r="B5618" t="s">
        <v>4914</v>
      </c>
      <c r="C5618">
        <v>8.5</v>
      </c>
      <c r="D5618">
        <v>2022</v>
      </c>
      <c r="E5618">
        <f t="shared" si="87"/>
        <v>2052</v>
      </c>
      <c r="F5618">
        <v>-97.4827099995656</v>
      </c>
      <c r="G5618">
        <v>42.031200000010301</v>
      </c>
    </row>
    <row r="5619" spans="1:7" x14ac:dyDescent="0.45">
      <c r="A5619">
        <v>66180</v>
      </c>
      <c r="B5619" t="s">
        <v>4915</v>
      </c>
      <c r="C5619">
        <v>5</v>
      </c>
      <c r="D5619">
        <v>2022</v>
      </c>
      <c r="E5619">
        <f t="shared" si="87"/>
        <v>2052</v>
      </c>
      <c r="F5619">
        <v>-72.480149999819503</v>
      </c>
      <c r="G5619">
        <v>42.197564000272898</v>
      </c>
    </row>
    <row r="5620" spans="1:7" x14ac:dyDescent="0.45">
      <c r="A5620">
        <v>66181</v>
      </c>
      <c r="B5620" t="s">
        <v>4916</v>
      </c>
      <c r="C5620">
        <v>5</v>
      </c>
      <c r="D5620">
        <v>2022</v>
      </c>
      <c r="E5620">
        <f t="shared" si="87"/>
        <v>2052</v>
      </c>
      <c r="F5620">
        <v>-72.677000000155004</v>
      </c>
      <c r="G5620">
        <v>42.284000000266303</v>
      </c>
    </row>
    <row r="5621" spans="1:7" x14ac:dyDescent="0.45">
      <c r="A5621">
        <v>66182</v>
      </c>
      <c r="B5621" t="s">
        <v>4917</v>
      </c>
      <c r="C5621">
        <v>2.5</v>
      </c>
      <c r="D5621">
        <v>2022</v>
      </c>
      <c r="E5621">
        <f t="shared" si="87"/>
        <v>2052</v>
      </c>
      <c r="F5621">
        <v>-72.478999999948996</v>
      </c>
      <c r="G5621">
        <v>42.356000000301499</v>
      </c>
    </row>
    <row r="5622" spans="1:7" x14ac:dyDescent="0.45">
      <c r="A5622">
        <v>66187</v>
      </c>
      <c r="B5622" t="s">
        <v>4918</v>
      </c>
      <c r="C5622">
        <v>2</v>
      </c>
      <c r="D5622">
        <v>2021</v>
      </c>
      <c r="E5622">
        <f t="shared" si="87"/>
        <v>2051</v>
      </c>
      <c r="F5622">
        <v>-74.179075999680705</v>
      </c>
      <c r="G5622">
        <v>41.401252999710699</v>
      </c>
    </row>
    <row r="5623" spans="1:7" x14ac:dyDescent="0.45">
      <c r="A5623">
        <v>66188</v>
      </c>
      <c r="B5623" t="s">
        <v>4919</v>
      </c>
      <c r="C5623">
        <v>2.4</v>
      </c>
      <c r="D5623">
        <v>2021</v>
      </c>
      <c r="E5623">
        <f t="shared" si="87"/>
        <v>2051</v>
      </c>
      <c r="F5623">
        <v>-119.585697000012</v>
      </c>
      <c r="G5623">
        <v>36.657093999874</v>
      </c>
    </row>
    <row r="5624" spans="1:7" x14ac:dyDescent="0.45">
      <c r="A5624">
        <v>66189</v>
      </c>
      <c r="B5624" t="s">
        <v>4920</v>
      </c>
      <c r="C5624">
        <v>1.6</v>
      </c>
      <c r="D5624">
        <v>2021</v>
      </c>
      <c r="E5624">
        <f t="shared" si="87"/>
        <v>2051</v>
      </c>
      <c r="F5624">
        <v>-119.59221899984099</v>
      </c>
      <c r="G5624">
        <v>36.656664000303799</v>
      </c>
    </row>
    <row r="5625" spans="1:7" x14ac:dyDescent="0.45">
      <c r="A5625">
        <v>66199</v>
      </c>
      <c r="B5625" t="s">
        <v>4921</v>
      </c>
      <c r="C5625">
        <v>2</v>
      </c>
      <c r="D5625">
        <v>2017</v>
      </c>
      <c r="E5625">
        <f t="shared" si="87"/>
        <v>2047</v>
      </c>
      <c r="F5625">
        <v>-84.228880000110095</v>
      </c>
      <c r="G5625">
        <v>30.911286000258102</v>
      </c>
    </row>
    <row r="5626" spans="1:7" x14ac:dyDescent="0.45">
      <c r="A5626">
        <v>66200</v>
      </c>
      <c r="B5626" t="s">
        <v>4922</v>
      </c>
      <c r="C5626">
        <v>2</v>
      </c>
      <c r="D5626">
        <v>2017</v>
      </c>
      <c r="E5626">
        <f t="shared" si="87"/>
        <v>2047</v>
      </c>
      <c r="F5626">
        <v>-83.757469999704597</v>
      </c>
      <c r="G5626">
        <v>34.027829999866697</v>
      </c>
    </row>
    <row r="5627" spans="1:7" x14ac:dyDescent="0.45">
      <c r="A5627">
        <v>66201</v>
      </c>
      <c r="B5627" t="s">
        <v>4923</v>
      </c>
      <c r="C5627">
        <v>2.8</v>
      </c>
      <c r="D5627">
        <v>2022</v>
      </c>
      <c r="E5627">
        <f t="shared" si="87"/>
        <v>2052</v>
      </c>
      <c r="F5627">
        <v>-72.724727999646703</v>
      </c>
      <c r="G5627">
        <v>41.860964000110201</v>
      </c>
    </row>
    <row r="5628" spans="1:7" x14ac:dyDescent="0.45">
      <c r="A5628">
        <v>66202</v>
      </c>
      <c r="B5628" t="s">
        <v>4924</v>
      </c>
      <c r="C5628">
        <v>3</v>
      </c>
      <c r="D5628">
        <v>2017</v>
      </c>
      <c r="E5628">
        <f t="shared" si="87"/>
        <v>2047</v>
      </c>
      <c r="F5628">
        <v>-81.888283999865493</v>
      </c>
      <c r="G5628">
        <v>30.318500000000402</v>
      </c>
    </row>
    <row r="5629" spans="1:7" x14ac:dyDescent="0.45">
      <c r="A5629">
        <v>66205</v>
      </c>
      <c r="B5629" t="s">
        <v>4925</v>
      </c>
      <c r="C5629">
        <v>3</v>
      </c>
      <c r="D5629">
        <v>2017</v>
      </c>
      <c r="E5629">
        <f t="shared" si="87"/>
        <v>2047</v>
      </c>
      <c r="F5629">
        <v>-84.678913000108594</v>
      </c>
      <c r="G5629">
        <v>33.699150000259799</v>
      </c>
    </row>
    <row r="5630" spans="1:7" x14ac:dyDescent="0.45">
      <c r="A5630">
        <v>66206</v>
      </c>
      <c r="B5630" t="s">
        <v>4926</v>
      </c>
      <c r="C5630">
        <v>5</v>
      </c>
      <c r="D5630">
        <v>2021</v>
      </c>
      <c r="E5630">
        <f t="shared" si="87"/>
        <v>2051</v>
      </c>
      <c r="F5630">
        <v>-74.372176999755496</v>
      </c>
      <c r="G5630">
        <v>42.941199999860999</v>
      </c>
    </row>
    <row r="5631" spans="1:7" x14ac:dyDescent="0.45">
      <c r="A5631">
        <v>66207</v>
      </c>
      <c r="B5631" t="s">
        <v>4927</v>
      </c>
      <c r="C5631">
        <v>5</v>
      </c>
      <c r="D5631">
        <v>2021</v>
      </c>
      <c r="E5631">
        <f t="shared" si="87"/>
        <v>2051</v>
      </c>
      <c r="F5631">
        <v>-74.378199999817994</v>
      </c>
      <c r="G5631">
        <v>42.934039999981501</v>
      </c>
    </row>
    <row r="5632" spans="1:7" x14ac:dyDescent="0.45">
      <c r="A5632">
        <v>66209</v>
      </c>
      <c r="B5632" t="s">
        <v>4928</v>
      </c>
      <c r="C5632">
        <v>5</v>
      </c>
      <c r="D5632">
        <v>2022</v>
      </c>
      <c r="E5632">
        <f t="shared" si="87"/>
        <v>2052</v>
      </c>
      <c r="F5632">
        <v>-74.730766999723599</v>
      </c>
      <c r="G5632">
        <v>43.070425999861598</v>
      </c>
    </row>
    <row r="5633" spans="1:7" x14ac:dyDescent="0.45">
      <c r="A5633">
        <v>66210</v>
      </c>
      <c r="B5633" t="s">
        <v>4929</v>
      </c>
      <c r="C5633">
        <v>2</v>
      </c>
      <c r="D5633">
        <v>2019</v>
      </c>
      <c r="E5633">
        <f t="shared" si="87"/>
        <v>2049</v>
      </c>
      <c r="F5633">
        <v>-73.995084999955097</v>
      </c>
      <c r="G5633">
        <v>42.209592999794602</v>
      </c>
    </row>
    <row r="5634" spans="1:7" x14ac:dyDescent="0.45">
      <c r="A5634">
        <v>66211</v>
      </c>
      <c r="B5634" t="s">
        <v>4930</v>
      </c>
      <c r="C5634">
        <v>2</v>
      </c>
      <c r="D5634">
        <v>2020</v>
      </c>
      <c r="E5634">
        <f t="shared" si="87"/>
        <v>2050</v>
      </c>
      <c r="F5634">
        <v>-76.968078000027305</v>
      </c>
      <c r="G5634">
        <v>43.201698000005599</v>
      </c>
    </row>
    <row r="5635" spans="1:7" x14ac:dyDescent="0.45">
      <c r="A5635">
        <v>66212</v>
      </c>
      <c r="B5635" t="s">
        <v>4931</v>
      </c>
      <c r="C5635">
        <v>5</v>
      </c>
      <c r="D5635">
        <v>2021</v>
      </c>
      <c r="E5635">
        <f t="shared" ref="E5635:E5698" si="88">D5635+30</f>
        <v>2051</v>
      </c>
      <c r="F5635">
        <v>-76.800100000247099</v>
      </c>
      <c r="G5635">
        <v>42.852060000300199</v>
      </c>
    </row>
    <row r="5636" spans="1:7" x14ac:dyDescent="0.45">
      <c r="A5636">
        <v>66213</v>
      </c>
      <c r="B5636" t="s">
        <v>4932</v>
      </c>
      <c r="C5636">
        <v>2</v>
      </c>
      <c r="D5636">
        <v>2020</v>
      </c>
      <c r="E5636">
        <f t="shared" si="88"/>
        <v>2050</v>
      </c>
      <c r="F5636">
        <v>-74.069443999812293</v>
      </c>
      <c r="G5636">
        <v>42.460555999831499</v>
      </c>
    </row>
    <row r="5637" spans="1:7" x14ac:dyDescent="0.45">
      <c r="A5637">
        <v>66214</v>
      </c>
      <c r="B5637" t="s">
        <v>4933</v>
      </c>
      <c r="C5637">
        <v>5</v>
      </c>
      <c r="D5637">
        <v>2021</v>
      </c>
      <c r="E5637">
        <f t="shared" si="88"/>
        <v>2051</v>
      </c>
      <c r="F5637">
        <v>-77.073527999990006</v>
      </c>
      <c r="G5637">
        <v>42.740720999840697</v>
      </c>
    </row>
    <row r="5638" spans="1:7" x14ac:dyDescent="0.45">
      <c r="A5638">
        <v>66215</v>
      </c>
      <c r="B5638" t="s">
        <v>4934</v>
      </c>
      <c r="C5638">
        <v>5</v>
      </c>
      <c r="D5638">
        <v>2022</v>
      </c>
      <c r="E5638">
        <f t="shared" si="88"/>
        <v>2052</v>
      </c>
      <c r="F5638">
        <v>-76.112884999937194</v>
      </c>
      <c r="G5638">
        <v>42.081843000287797</v>
      </c>
    </row>
    <row r="5639" spans="1:7" x14ac:dyDescent="0.45">
      <c r="A5639">
        <v>66217</v>
      </c>
      <c r="B5639" t="s">
        <v>4935</v>
      </c>
      <c r="C5639">
        <v>2</v>
      </c>
      <c r="D5639">
        <v>2021</v>
      </c>
      <c r="E5639">
        <f t="shared" si="88"/>
        <v>2051</v>
      </c>
      <c r="F5639">
        <v>-76.790886000140802</v>
      </c>
      <c r="G5639">
        <v>42.944795999757702</v>
      </c>
    </row>
    <row r="5640" spans="1:7" x14ac:dyDescent="0.45">
      <c r="A5640">
        <v>66218</v>
      </c>
      <c r="B5640" t="s">
        <v>4936</v>
      </c>
      <c r="C5640">
        <v>2</v>
      </c>
      <c r="D5640">
        <v>2020</v>
      </c>
      <c r="E5640">
        <f t="shared" si="88"/>
        <v>2050</v>
      </c>
      <c r="F5640">
        <v>-74.285832999872795</v>
      </c>
      <c r="G5640">
        <v>41.598889000258097</v>
      </c>
    </row>
    <row r="5641" spans="1:7" x14ac:dyDescent="0.45">
      <c r="A5641">
        <v>66220</v>
      </c>
      <c r="B5641" t="s">
        <v>4937</v>
      </c>
      <c r="C5641">
        <v>5</v>
      </c>
      <c r="D5641">
        <v>2021</v>
      </c>
      <c r="E5641">
        <f t="shared" si="88"/>
        <v>2051</v>
      </c>
      <c r="F5641">
        <v>-74.275082000281699</v>
      </c>
      <c r="G5641">
        <v>42.979545999947398</v>
      </c>
    </row>
    <row r="5642" spans="1:7" x14ac:dyDescent="0.45">
      <c r="A5642">
        <v>66221</v>
      </c>
      <c r="B5642" t="s">
        <v>4938</v>
      </c>
      <c r="C5642">
        <v>5</v>
      </c>
      <c r="D5642">
        <v>2021</v>
      </c>
      <c r="E5642">
        <f t="shared" si="88"/>
        <v>2051</v>
      </c>
      <c r="F5642">
        <v>-77.706800000226806</v>
      </c>
      <c r="G5642">
        <v>43.021132999894</v>
      </c>
    </row>
    <row r="5643" spans="1:7" x14ac:dyDescent="0.45">
      <c r="A5643">
        <v>66222</v>
      </c>
      <c r="B5643" t="s">
        <v>4939</v>
      </c>
      <c r="C5643">
        <v>4</v>
      </c>
      <c r="D5643">
        <v>2021</v>
      </c>
      <c r="E5643">
        <f t="shared" si="88"/>
        <v>2051</v>
      </c>
      <c r="F5643">
        <v>-74.024391999805303</v>
      </c>
      <c r="G5643">
        <v>41.900185999683998</v>
      </c>
    </row>
    <row r="5644" spans="1:7" x14ac:dyDescent="0.45">
      <c r="A5644">
        <v>66223</v>
      </c>
      <c r="B5644" t="s">
        <v>4940</v>
      </c>
      <c r="C5644">
        <v>2</v>
      </c>
      <c r="D5644">
        <v>2022</v>
      </c>
      <c r="E5644">
        <f t="shared" si="88"/>
        <v>2052</v>
      </c>
      <c r="F5644">
        <v>-74.555040000250202</v>
      </c>
      <c r="G5644">
        <v>41.336950000027002</v>
      </c>
    </row>
    <row r="5645" spans="1:7" x14ac:dyDescent="0.45">
      <c r="A5645">
        <v>66224</v>
      </c>
      <c r="B5645" t="s">
        <v>4941</v>
      </c>
      <c r="C5645">
        <v>2</v>
      </c>
      <c r="D5645">
        <v>2019</v>
      </c>
      <c r="E5645">
        <f t="shared" si="88"/>
        <v>2049</v>
      </c>
      <c r="F5645">
        <v>-74.093598999811306</v>
      </c>
      <c r="G5645">
        <v>41.892423999848901</v>
      </c>
    </row>
    <row r="5646" spans="1:7" x14ac:dyDescent="0.45">
      <c r="A5646">
        <v>66225</v>
      </c>
      <c r="B5646" t="s">
        <v>4942</v>
      </c>
      <c r="C5646">
        <v>5</v>
      </c>
      <c r="D5646">
        <v>2021</v>
      </c>
      <c r="E5646">
        <f t="shared" si="88"/>
        <v>2051</v>
      </c>
      <c r="F5646">
        <v>-77.9679890003992</v>
      </c>
      <c r="G5646">
        <v>42.552186999709399</v>
      </c>
    </row>
    <row r="5647" spans="1:7" x14ac:dyDescent="0.45">
      <c r="A5647">
        <v>66226</v>
      </c>
      <c r="B5647" t="s">
        <v>4943</v>
      </c>
      <c r="C5647">
        <v>4.8</v>
      </c>
      <c r="D5647">
        <v>2021</v>
      </c>
      <c r="E5647">
        <f t="shared" si="88"/>
        <v>2051</v>
      </c>
      <c r="F5647">
        <v>-75.382967999589994</v>
      </c>
      <c r="G5647">
        <v>43.205593999849299</v>
      </c>
    </row>
    <row r="5648" spans="1:7" x14ac:dyDescent="0.45">
      <c r="A5648">
        <v>66227</v>
      </c>
      <c r="B5648" t="s">
        <v>4944</v>
      </c>
      <c r="C5648">
        <v>2</v>
      </c>
      <c r="D5648">
        <v>2019</v>
      </c>
      <c r="E5648">
        <f t="shared" si="88"/>
        <v>2049</v>
      </c>
      <c r="F5648">
        <v>-74.514615000387906</v>
      </c>
      <c r="G5648">
        <v>41.7435050001124</v>
      </c>
    </row>
    <row r="5649" spans="1:7" x14ac:dyDescent="0.45">
      <c r="A5649">
        <v>66228</v>
      </c>
      <c r="B5649" t="s">
        <v>4945</v>
      </c>
      <c r="C5649">
        <v>2</v>
      </c>
      <c r="D5649">
        <v>2021</v>
      </c>
      <c r="E5649">
        <f t="shared" si="88"/>
        <v>2051</v>
      </c>
      <c r="F5649">
        <v>-73.882065000399393</v>
      </c>
      <c r="G5649">
        <v>41.741125999887601</v>
      </c>
    </row>
    <row r="5650" spans="1:7" x14ac:dyDescent="0.45">
      <c r="A5650">
        <v>66229</v>
      </c>
      <c r="B5650" t="s">
        <v>4946</v>
      </c>
      <c r="C5650">
        <v>2</v>
      </c>
      <c r="D5650">
        <v>2021</v>
      </c>
      <c r="E5650">
        <f t="shared" si="88"/>
        <v>2051</v>
      </c>
      <c r="F5650">
        <v>-76.785598999672104</v>
      </c>
      <c r="G5650">
        <v>42.947326999892901</v>
      </c>
    </row>
    <row r="5651" spans="1:7" x14ac:dyDescent="0.45">
      <c r="A5651">
        <v>66230</v>
      </c>
      <c r="B5651" t="s">
        <v>4947</v>
      </c>
      <c r="C5651">
        <v>5</v>
      </c>
      <c r="D5651">
        <v>2021</v>
      </c>
      <c r="E5651">
        <f t="shared" si="88"/>
        <v>2051</v>
      </c>
      <c r="F5651">
        <v>-77.072419000127397</v>
      </c>
      <c r="G5651">
        <v>42.740807999940301</v>
      </c>
    </row>
    <row r="5652" spans="1:7" x14ac:dyDescent="0.45">
      <c r="A5652">
        <v>66231</v>
      </c>
      <c r="B5652" t="s">
        <v>4948</v>
      </c>
      <c r="C5652">
        <v>4.4000000000000004</v>
      </c>
      <c r="D5652">
        <v>2021</v>
      </c>
      <c r="E5652">
        <f t="shared" si="88"/>
        <v>2051</v>
      </c>
      <c r="F5652">
        <v>-74.876541000164707</v>
      </c>
      <c r="G5652">
        <v>41.682259000116602</v>
      </c>
    </row>
    <row r="5653" spans="1:7" x14ac:dyDescent="0.45">
      <c r="A5653">
        <v>66232</v>
      </c>
      <c r="B5653" t="s">
        <v>4949</v>
      </c>
      <c r="C5653">
        <v>2</v>
      </c>
      <c r="D5653">
        <v>2022</v>
      </c>
      <c r="E5653">
        <f t="shared" si="88"/>
        <v>2052</v>
      </c>
      <c r="F5653">
        <v>-74.322869000222994</v>
      </c>
      <c r="G5653">
        <v>41.535042999705901</v>
      </c>
    </row>
    <row r="5654" spans="1:7" x14ac:dyDescent="0.45">
      <c r="A5654">
        <v>66233</v>
      </c>
      <c r="B5654" t="s">
        <v>4950</v>
      </c>
      <c r="C5654">
        <v>5</v>
      </c>
      <c r="D5654">
        <v>2021</v>
      </c>
      <c r="E5654">
        <f t="shared" si="88"/>
        <v>2051</v>
      </c>
      <c r="F5654">
        <v>-76.259348999941295</v>
      </c>
      <c r="G5654">
        <v>42.192559000028901</v>
      </c>
    </row>
    <row r="5655" spans="1:7" x14ac:dyDescent="0.45">
      <c r="A5655">
        <v>66234</v>
      </c>
      <c r="B5655" t="s">
        <v>4951</v>
      </c>
      <c r="C5655">
        <v>4.5</v>
      </c>
      <c r="D5655">
        <v>2021</v>
      </c>
      <c r="E5655">
        <f t="shared" si="88"/>
        <v>2051</v>
      </c>
      <c r="F5655">
        <v>-77.798701999841597</v>
      </c>
      <c r="G5655">
        <v>43.0172110002705</v>
      </c>
    </row>
    <row r="5656" spans="1:7" x14ac:dyDescent="0.45">
      <c r="A5656">
        <v>66235</v>
      </c>
      <c r="B5656" t="s">
        <v>4952</v>
      </c>
      <c r="C5656">
        <v>4.5</v>
      </c>
      <c r="D5656">
        <v>2021</v>
      </c>
      <c r="E5656">
        <f t="shared" si="88"/>
        <v>2051</v>
      </c>
      <c r="F5656">
        <v>-77.798643000290397</v>
      </c>
      <c r="G5656">
        <v>43.0155009999567</v>
      </c>
    </row>
    <row r="5657" spans="1:7" x14ac:dyDescent="0.45">
      <c r="A5657">
        <v>66236</v>
      </c>
      <c r="B5657" t="s">
        <v>4953</v>
      </c>
      <c r="C5657">
        <v>5</v>
      </c>
      <c r="D5657">
        <v>2021</v>
      </c>
      <c r="E5657">
        <f t="shared" si="88"/>
        <v>2051</v>
      </c>
      <c r="F5657">
        <v>-77.304225000281605</v>
      </c>
      <c r="G5657">
        <v>42.358380999728702</v>
      </c>
    </row>
    <row r="5658" spans="1:7" x14ac:dyDescent="0.45">
      <c r="A5658">
        <v>66242</v>
      </c>
      <c r="B5658" t="s">
        <v>4954</v>
      </c>
      <c r="C5658">
        <v>1</v>
      </c>
      <c r="D5658">
        <v>2022</v>
      </c>
      <c r="E5658">
        <f t="shared" si="88"/>
        <v>2052</v>
      </c>
      <c r="F5658">
        <v>-117.383000000118</v>
      </c>
      <c r="G5658">
        <v>33.667999999655002</v>
      </c>
    </row>
    <row r="5659" spans="1:7" x14ac:dyDescent="0.45">
      <c r="A5659">
        <v>66243</v>
      </c>
      <c r="B5659" t="s">
        <v>4955</v>
      </c>
      <c r="C5659">
        <v>4.9000000000000004</v>
      </c>
      <c r="D5659">
        <v>2022</v>
      </c>
      <c r="E5659">
        <f t="shared" si="88"/>
        <v>2052</v>
      </c>
      <c r="F5659">
        <v>-70.307056000052398</v>
      </c>
      <c r="G5659">
        <v>44.050555999924597</v>
      </c>
    </row>
    <row r="5660" spans="1:7" x14ac:dyDescent="0.45">
      <c r="A5660">
        <v>66244</v>
      </c>
      <c r="B5660" t="s">
        <v>4956</v>
      </c>
      <c r="C5660">
        <v>4.5999999999999996</v>
      </c>
      <c r="D5660">
        <v>2022</v>
      </c>
      <c r="E5660">
        <f t="shared" si="88"/>
        <v>2052</v>
      </c>
      <c r="F5660">
        <v>-69.697310000350896</v>
      </c>
      <c r="G5660">
        <v>44.528234999681999</v>
      </c>
    </row>
    <row r="5661" spans="1:7" x14ac:dyDescent="0.45">
      <c r="A5661">
        <v>66245</v>
      </c>
      <c r="B5661" t="s">
        <v>4957</v>
      </c>
      <c r="C5661">
        <v>4.5999999999999996</v>
      </c>
      <c r="D5661">
        <v>2022</v>
      </c>
      <c r="E5661">
        <f t="shared" si="88"/>
        <v>2052</v>
      </c>
      <c r="F5661">
        <v>-70.197137999953696</v>
      </c>
      <c r="G5661">
        <v>44.157920000025896</v>
      </c>
    </row>
    <row r="5662" spans="1:7" x14ac:dyDescent="0.45">
      <c r="A5662">
        <v>66246</v>
      </c>
      <c r="B5662" t="s">
        <v>4958</v>
      </c>
      <c r="C5662">
        <v>2</v>
      </c>
      <c r="D5662">
        <v>2022</v>
      </c>
      <c r="E5662">
        <f t="shared" si="88"/>
        <v>2052</v>
      </c>
      <c r="F5662">
        <v>-70.153695000299805</v>
      </c>
      <c r="G5662">
        <v>44.061033000083199</v>
      </c>
    </row>
    <row r="5663" spans="1:7" x14ac:dyDescent="0.45">
      <c r="A5663">
        <v>66247</v>
      </c>
      <c r="B5663" t="s">
        <v>4959</v>
      </c>
      <c r="C5663">
        <v>7.8</v>
      </c>
      <c r="D5663">
        <v>2022</v>
      </c>
      <c r="E5663">
        <f t="shared" si="88"/>
        <v>2052</v>
      </c>
      <c r="F5663">
        <v>-107.996651999835</v>
      </c>
      <c r="G5663">
        <v>38.663371999707103</v>
      </c>
    </row>
    <row r="5664" spans="1:7" x14ac:dyDescent="0.45">
      <c r="A5664">
        <v>66248</v>
      </c>
      <c r="B5664" t="s">
        <v>4960</v>
      </c>
      <c r="C5664">
        <v>5</v>
      </c>
      <c r="D5664">
        <v>2022</v>
      </c>
      <c r="E5664">
        <f t="shared" si="88"/>
        <v>2052</v>
      </c>
      <c r="F5664">
        <v>-96.434611000292705</v>
      </c>
      <c r="G5664">
        <v>33.968950000266197</v>
      </c>
    </row>
    <row r="5665" spans="1:7" x14ac:dyDescent="0.45">
      <c r="A5665">
        <v>66310</v>
      </c>
      <c r="B5665" t="s">
        <v>4961</v>
      </c>
      <c r="C5665">
        <v>110.9</v>
      </c>
      <c r="D5665">
        <v>2022</v>
      </c>
      <c r="E5665">
        <f t="shared" si="88"/>
        <v>2052</v>
      </c>
      <c r="F5665">
        <v>-95.734050000199503</v>
      </c>
      <c r="G5665">
        <v>29.409668999879901</v>
      </c>
    </row>
    <row r="5666" spans="1:7" x14ac:dyDescent="0.45">
      <c r="A5666">
        <v>66317</v>
      </c>
      <c r="B5666" t="s">
        <v>1313</v>
      </c>
      <c r="C5666">
        <v>1.9</v>
      </c>
      <c r="D5666">
        <v>2021</v>
      </c>
      <c r="E5666">
        <f t="shared" si="88"/>
        <v>2051</v>
      </c>
      <c r="F5666">
        <v>-72.2234720003391</v>
      </c>
      <c r="G5666">
        <v>42.1174170001932</v>
      </c>
    </row>
    <row r="5667" spans="1:7" x14ac:dyDescent="0.45">
      <c r="A5667">
        <v>66318</v>
      </c>
      <c r="B5667" t="s">
        <v>4962</v>
      </c>
      <c r="C5667">
        <v>3.4</v>
      </c>
      <c r="D5667">
        <v>2021</v>
      </c>
      <c r="E5667">
        <f t="shared" si="88"/>
        <v>2051</v>
      </c>
      <c r="F5667">
        <v>-72.109389000053199</v>
      </c>
      <c r="G5667">
        <v>42.191583000151297</v>
      </c>
    </row>
    <row r="5668" spans="1:7" x14ac:dyDescent="0.45">
      <c r="A5668">
        <v>66331</v>
      </c>
      <c r="B5668" t="s">
        <v>4963</v>
      </c>
      <c r="C5668">
        <v>5.4</v>
      </c>
      <c r="D5668">
        <v>2022</v>
      </c>
      <c r="E5668">
        <f t="shared" si="88"/>
        <v>2052</v>
      </c>
      <c r="F5668">
        <v>-120.32050000007099</v>
      </c>
      <c r="G5668">
        <v>36.8359810003071</v>
      </c>
    </row>
    <row r="5669" spans="1:7" x14ac:dyDescent="0.45">
      <c r="A5669">
        <v>66332</v>
      </c>
      <c r="B5669" t="s">
        <v>4964</v>
      </c>
      <c r="C5669">
        <v>3.5</v>
      </c>
      <c r="D5669">
        <v>2022</v>
      </c>
      <c r="E5669">
        <f t="shared" si="88"/>
        <v>2052</v>
      </c>
      <c r="F5669">
        <v>-119.868468999557</v>
      </c>
      <c r="G5669">
        <v>35.769027999797402</v>
      </c>
    </row>
    <row r="5670" spans="1:7" x14ac:dyDescent="0.45">
      <c r="A5670">
        <v>66339</v>
      </c>
      <c r="B5670" t="s">
        <v>4965</v>
      </c>
      <c r="C5670">
        <v>5.8</v>
      </c>
      <c r="D5670">
        <v>2022</v>
      </c>
      <c r="E5670">
        <f t="shared" si="88"/>
        <v>2052</v>
      </c>
      <c r="F5670">
        <v>-94.140539999965895</v>
      </c>
      <c r="G5670">
        <v>46.390960000305803</v>
      </c>
    </row>
    <row r="5671" spans="1:7" x14ac:dyDescent="0.45">
      <c r="A5671">
        <v>66368</v>
      </c>
      <c r="B5671" t="s">
        <v>4966</v>
      </c>
      <c r="C5671">
        <v>2.5</v>
      </c>
      <c r="D5671">
        <v>2021</v>
      </c>
      <c r="E5671">
        <f t="shared" si="88"/>
        <v>2051</v>
      </c>
      <c r="F5671">
        <v>-122.277905000285</v>
      </c>
      <c r="G5671">
        <v>45.418564000072102</v>
      </c>
    </row>
    <row r="5672" spans="1:7" x14ac:dyDescent="0.45">
      <c r="A5672">
        <v>66371</v>
      </c>
      <c r="B5672" t="s">
        <v>4967</v>
      </c>
      <c r="C5672">
        <v>2</v>
      </c>
      <c r="D5672">
        <v>2022</v>
      </c>
      <c r="E5672">
        <f t="shared" si="88"/>
        <v>2052</v>
      </c>
      <c r="F5672">
        <v>-79.709225999587105</v>
      </c>
      <c r="G5672">
        <v>36.517030000192896</v>
      </c>
    </row>
    <row r="5673" spans="1:7" x14ac:dyDescent="0.45">
      <c r="A5673">
        <v>66372</v>
      </c>
      <c r="B5673" t="s">
        <v>4968</v>
      </c>
      <c r="C5673">
        <v>5</v>
      </c>
      <c r="D5673">
        <v>2022</v>
      </c>
      <c r="E5673">
        <f t="shared" si="88"/>
        <v>2052</v>
      </c>
      <c r="F5673">
        <v>-78.319061999579404</v>
      </c>
      <c r="G5673">
        <v>34.982470000062698</v>
      </c>
    </row>
    <row r="5674" spans="1:7" x14ac:dyDescent="0.45">
      <c r="A5674">
        <v>66373</v>
      </c>
      <c r="B5674" t="s">
        <v>4969</v>
      </c>
      <c r="C5674">
        <v>5</v>
      </c>
      <c r="D5674">
        <v>2022</v>
      </c>
      <c r="E5674">
        <f t="shared" si="88"/>
        <v>2052</v>
      </c>
      <c r="F5674">
        <v>-79.654447000361102</v>
      </c>
      <c r="G5674">
        <v>34.9225720003042</v>
      </c>
    </row>
    <row r="5675" spans="1:7" x14ac:dyDescent="0.45">
      <c r="A5675">
        <v>66374</v>
      </c>
      <c r="B5675" t="s">
        <v>4970</v>
      </c>
      <c r="C5675">
        <v>5</v>
      </c>
      <c r="D5675">
        <v>2022</v>
      </c>
      <c r="E5675">
        <f t="shared" si="88"/>
        <v>2052</v>
      </c>
      <c r="F5675">
        <v>-79.991608000043598</v>
      </c>
      <c r="G5675">
        <v>34.974484999634903</v>
      </c>
    </row>
    <row r="5676" spans="1:7" x14ac:dyDescent="0.45">
      <c r="A5676">
        <v>66375</v>
      </c>
      <c r="B5676" t="s">
        <v>4971</v>
      </c>
      <c r="C5676">
        <v>5</v>
      </c>
      <c r="D5676">
        <v>2022</v>
      </c>
      <c r="E5676">
        <f t="shared" si="88"/>
        <v>2052</v>
      </c>
      <c r="F5676">
        <v>-77.8851059999988</v>
      </c>
      <c r="G5676">
        <v>36.455422000133701</v>
      </c>
    </row>
    <row r="5677" spans="1:7" x14ac:dyDescent="0.45">
      <c r="A5677">
        <v>66376</v>
      </c>
      <c r="B5677" t="s">
        <v>4972</v>
      </c>
      <c r="C5677">
        <v>3</v>
      </c>
      <c r="D5677">
        <v>2022</v>
      </c>
      <c r="E5677">
        <f t="shared" si="88"/>
        <v>2052</v>
      </c>
      <c r="F5677">
        <v>-78.037490000133104</v>
      </c>
      <c r="G5677">
        <v>35.227320000109799</v>
      </c>
    </row>
    <row r="5678" spans="1:7" x14ac:dyDescent="0.45">
      <c r="A5678">
        <v>66380</v>
      </c>
      <c r="B5678" t="s">
        <v>4973</v>
      </c>
      <c r="C5678">
        <v>5</v>
      </c>
      <c r="D5678">
        <v>2022</v>
      </c>
      <c r="E5678">
        <f t="shared" si="88"/>
        <v>2052</v>
      </c>
      <c r="F5678">
        <v>-77.380000000148101</v>
      </c>
      <c r="G5678">
        <v>43.1340000002848</v>
      </c>
    </row>
    <row r="5679" spans="1:7" x14ac:dyDescent="0.45">
      <c r="A5679">
        <v>66381</v>
      </c>
      <c r="B5679" t="s">
        <v>4974</v>
      </c>
      <c r="C5679">
        <v>4.9000000000000004</v>
      </c>
      <c r="D5679">
        <v>2022</v>
      </c>
      <c r="E5679">
        <f t="shared" si="88"/>
        <v>2052</v>
      </c>
      <c r="F5679">
        <v>-69.946999999846298</v>
      </c>
      <c r="G5679">
        <v>43.8970000000743</v>
      </c>
    </row>
    <row r="5680" spans="1:7" x14ac:dyDescent="0.45">
      <c r="A5680">
        <v>66413</v>
      </c>
      <c r="B5680" t="s">
        <v>4975</v>
      </c>
      <c r="C5680">
        <v>4</v>
      </c>
      <c r="D5680">
        <v>2021</v>
      </c>
      <c r="E5680">
        <f t="shared" si="88"/>
        <v>2051</v>
      </c>
      <c r="F5680">
        <v>-111.63335999962101</v>
      </c>
      <c r="G5680">
        <v>40.127950999985998</v>
      </c>
    </row>
    <row r="5681" spans="1:7" x14ac:dyDescent="0.45">
      <c r="A5681">
        <v>66417</v>
      </c>
      <c r="B5681" t="s">
        <v>4976</v>
      </c>
      <c r="C5681">
        <v>2.5</v>
      </c>
      <c r="D5681">
        <v>2012</v>
      </c>
      <c r="E5681">
        <f t="shared" si="88"/>
        <v>2042</v>
      </c>
      <c r="F5681">
        <v>-71.163542000128103</v>
      </c>
      <c r="G5681">
        <v>41.878118000288701</v>
      </c>
    </row>
    <row r="5682" spans="1:7" x14ac:dyDescent="0.45">
      <c r="A5682">
        <v>66422</v>
      </c>
      <c r="B5682" t="s">
        <v>4977</v>
      </c>
      <c r="C5682">
        <v>3.5</v>
      </c>
      <c r="D5682">
        <v>2022</v>
      </c>
      <c r="E5682">
        <f t="shared" si="88"/>
        <v>2052</v>
      </c>
      <c r="F5682">
        <v>-92.548489000297494</v>
      </c>
      <c r="G5682">
        <v>44.053575000322098</v>
      </c>
    </row>
    <row r="5683" spans="1:7" x14ac:dyDescent="0.45">
      <c r="A5683">
        <v>66422</v>
      </c>
      <c r="B5683" t="s">
        <v>4977</v>
      </c>
      <c r="C5683">
        <v>6.5</v>
      </c>
      <c r="D5683">
        <v>2022</v>
      </c>
      <c r="E5683">
        <f t="shared" si="88"/>
        <v>2052</v>
      </c>
      <c r="F5683">
        <v>-92.548489000297494</v>
      </c>
      <c r="G5683">
        <v>44.053575000322098</v>
      </c>
    </row>
    <row r="5684" spans="1:7" x14ac:dyDescent="0.45">
      <c r="A5684">
        <v>66427</v>
      </c>
      <c r="B5684" t="s">
        <v>4978</v>
      </c>
      <c r="C5684">
        <v>1.9</v>
      </c>
      <c r="D5684">
        <v>2022</v>
      </c>
      <c r="E5684">
        <f t="shared" si="88"/>
        <v>2052</v>
      </c>
      <c r="F5684">
        <v>-70.714586000205202</v>
      </c>
      <c r="G5684">
        <v>42.0993310000364</v>
      </c>
    </row>
    <row r="5685" spans="1:7" x14ac:dyDescent="0.45">
      <c r="A5685">
        <v>66428</v>
      </c>
      <c r="B5685" t="s">
        <v>4979</v>
      </c>
      <c r="C5685">
        <v>1.2</v>
      </c>
      <c r="D5685">
        <v>2022</v>
      </c>
      <c r="E5685">
        <f t="shared" si="88"/>
        <v>2052</v>
      </c>
      <c r="F5685">
        <v>-74.498738999811394</v>
      </c>
      <c r="G5685">
        <v>40.768436000322701</v>
      </c>
    </row>
    <row r="5686" spans="1:7" x14ac:dyDescent="0.45">
      <c r="A5686">
        <v>66428</v>
      </c>
      <c r="B5686" t="s">
        <v>4979</v>
      </c>
      <c r="C5686">
        <v>1.2</v>
      </c>
      <c r="D5686">
        <v>2022</v>
      </c>
      <c r="E5686">
        <f t="shared" si="88"/>
        <v>2052</v>
      </c>
      <c r="F5686">
        <v>-74.498738999811394</v>
      </c>
      <c r="G5686">
        <v>40.768436000322701</v>
      </c>
    </row>
    <row r="5687" spans="1:7" x14ac:dyDescent="0.45">
      <c r="A5687">
        <v>66429</v>
      </c>
      <c r="B5687" t="s">
        <v>4980</v>
      </c>
      <c r="C5687">
        <v>0.8</v>
      </c>
      <c r="D5687">
        <v>2021</v>
      </c>
      <c r="E5687">
        <f t="shared" si="88"/>
        <v>2051</v>
      </c>
      <c r="F5687">
        <v>-73.122255000396095</v>
      </c>
      <c r="G5687">
        <v>41.2718320000549</v>
      </c>
    </row>
    <row r="5688" spans="1:7" x14ac:dyDescent="0.45">
      <c r="A5688">
        <v>66429</v>
      </c>
      <c r="B5688" t="s">
        <v>4980</v>
      </c>
      <c r="C5688">
        <v>0.8</v>
      </c>
      <c r="D5688">
        <v>2021</v>
      </c>
      <c r="E5688">
        <f t="shared" si="88"/>
        <v>2051</v>
      </c>
      <c r="F5688">
        <v>-73.122255000396095</v>
      </c>
      <c r="G5688">
        <v>41.2718320000549</v>
      </c>
    </row>
    <row r="5689" spans="1:7" x14ac:dyDescent="0.45">
      <c r="A5689">
        <v>66442</v>
      </c>
      <c r="B5689" t="s">
        <v>4981</v>
      </c>
      <c r="C5689">
        <v>5</v>
      </c>
      <c r="D5689">
        <v>2022</v>
      </c>
      <c r="E5689">
        <f t="shared" si="88"/>
        <v>2052</v>
      </c>
      <c r="F5689">
        <v>-77.040300000350001</v>
      </c>
      <c r="G5689">
        <v>42.3089500001647</v>
      </c>
    </row>
    <row r="5690" spans="1:7" x14ac:dyDescent="0.45">
      <c r="A5690">
        <v>66465</v>
      </c>
      <c r="B5690" t="s">
        <v>4982</v>
      </c>
      <c r="C5690">
        <v>5</v>
      </c>
      <c r="D5690">
        <v>2021</v>
      </c>
      <c r="E5690">
        <f t="shared" si="88"/>
        <v>2051</v>
      </c>
      <c r="F5690">
        <v>-78.193759999897196</v>
      </c>
      <c r="G5690">
        <v>35.907080000326502</v>
      </c>
    </row>
    <row r="5691" spans="1:7" x14ac:dyDescent="0.45">
      <c r="A5691">
        <v>66466</v>
      </c>
      <c r="B5691" t="s">
        <v>4983</v>
      </c>
      <c r="C5691">
        <v>1</v>
      </c>
      <c r="D5691">
        <v>2021</v>
      </c>
      <c r="E5691">
        <f t="shared" si="88"/>
        <v>2051</v>
      </c>
      <c r="F5691">
        <v>-118.90881200024199</v>
      </c>
      <c r="G5691">
        <v>34.988089999974399</v>
      </c>
    </row>
    <row r="5692" spans="1:7" x14ac:dyDescent="0.45">
      <c r="A5692">
        <v>66468</v>
      </c>
      <c r="B5692" t="s">
        <v>4984</v>
      </c>
      <c r="C5692">
        <v>1</v>
      </c>
      <c r="D5692">
        <v>2018</v>
      </c>
      <c r="E5692">
        <f t="shared" si="88"/>
        <v>2048</v>
      </c>
      <c r="F5692">
        <v>-119.681917999799</v>
      </c>
      <c r="G5692">
        <v>36.817101000346902</v>
      </c>
    </row>
    <row r="5693" spans="1:7" x14ac:dyDescent="0.45">
      <c r="A5693">
        <v>66469</v>
      </c>
      <c r="B5693" t="s">
        <v>4985</v>
      </c>
      <c r="C5693">
        <v>1</v>
      </c>
      <c r="D5693">
        <v>2018</v>
      </c>
      <c r="E5693">
        <f t="shared" si="88"/>
        <v>2048</v>
      </c>
      <c r="F5693">
        <v>-119.640598000335</v>
      </c>
      <c r="G5693">
        <v>36.799669000060398</v>
      </c>
    </row>
    <row r="5694" spans="1:7" x14ac:dyDescent="0.45">
      <c r="A5694">
        <v>66470</v>
      </c>
      <c r="B5694" t="s">
        <v>4986</v>
      </c>
      <c r="C5694">
        <v>1</v>
      </c>
      <c r="D5694">
        <v>2017</v>
      </c>
      <c r="E5694">
        <f t="shared" si="88"/>
        <v>2047</v>
      </c>
      <c r="F5694">
        <v>-119.73667400035799</v>
      </c>
      <c r="G5694">
        <v>36.890114999894401</v>
      </c>
    </row>
    <row r="5695" spans="1:7" x14ac:dyDescent="0.45">
      <c r="A5695">
        <v>66473</v>
      </c>
      <c r="B5695" t="s">
        <v>4987</v>
      </c>
      <c r="C5695">
        <v>2.2999999999999998</v>
      </c>
      <c r="D5695">
        <v>2022</v>
      </c>
      <c r="E5695">
        <f t="shared" si="88"/>
        <v>2052</v>
      </c>
      <c r="F5695">
        <v>-75.045105999575696</v>
      </c>
      <c r="G5695">
        <v>42.157713999791497</v>
      </c>
    </row>
    <row r="5696" spans="1:7" x14ac:dyDescent="0.45">
      <c r="A5696">
        <v>66474</v>
      </c>
      <c r="B5696" t="s">
        <v>4988</v>
      </c>
      <c r="C5696">
        <v>4.2</v>
      </c>
      <c r="D5696">
        <v>2022</v>
      </c>
      <c r="E5696">
        <f t="shared" si="88"/>
        <v>2052</v>
      </c>
      <c r="F5696">
        <v>-71.528503000313094</v>
      </c>
      <c r="G5696">
        <v>42.026498999966897</v>
      </c>
    </row>
    <row r="5697" spans="1:7" x14ac:dyDescent="0.45">
      <c r="A5697">
        <v>66481</v>
      </c>
      <c r="B5697" t="s">
        <v>4989</v>
      </c>
      <c r="C5697">
        <v>1.7</v>
      </c>
      <c r="D5697">
        <v>2021</v>
      </c>
      <c r="E5697">
        <f t="shared" si="88"/>
        <v>2051</v>
      </c>
      <c r="F5697">
        <v>-73.742000000201401</v>
      </c>
      <c r="G5697">
        <v>41.660999999872203</v>
      </c>
    </row>
    <row r="5698" spans="1:7" x14ac:dyDescent="0.45">
      <c r="A5698">
        <v>66482</v>
      </c>
      <c r="B5698" t="s">
        <v>4990</v>
      </c>
      <c r="C5698">
        <v>3.3</v>
      </c>
      <c r="D5698">
        <v>2021</v>
      </c>
      <c r="E5698">
        <f t="shared" si="88"/>
        <v>2051</v>
      </c>
      <c r="F5698">
        <v>-73.709201000008505</v>
      </c>
      <c r="G5698">
        <v>42.277432999961398</v>
      </c>
    </row>
    <row r="5699" spans="1:7" x14ac:dyDescent="0.45">
      <c r="A5699">
        <v>66483</v>
      </c>
      <c r="B5699" t="s">
        <v>2758</v>
      </c>
      <c r="C5699">
        <v>5</v>
      </c>
      <c r="D5699">
        <v>2021</v>
      </c>
      <c r="E5699">
        <f t="shared" ref="E5699:E5743" si="89">D5699+30</f>
        <v>2051</v>
      </c>
      <c r="F5699">
        <v>-73.702999999670794</v>
      </c>
      <c r="G5699">
        <v>41.8649999997413</v>
      </c>
    </row>
    <row r="5700" spans="1:7" x14ac:dyDescent="0.45">
      <c r="A5700">
        <v>66485</v>
      </c>
      <c r="B5700" t="s">
        <v>243</v>
      </c>
      <c r="C5700">
        <v>2.4</v>
      </c>
      <c r="D5700">
        <v>2019</v>
      </c>
      <c r="E5700">
        <f t="shared" si="89"/>
        <v>2049</v>
      </c>
      <c r="F5700">
        <v>-75.109000000072001</v>
      </c>
      <c r="G5700">
        <v>39.885999999924898</v>
      </c>
    </row>
    <row r="5701" spans="1:7" x14ac:dyDescent="0.45">
      <c r="A5701">
        <v>66486</v>
      </c>
      <c r="B5701" t="s">
        <v>4991</v>
      </c>
      <c r="C5701">
        <v>4.2</v>
      </c>
      <c r="D5701">
        <v>2019</v>
      </c>
      <c r="E5701">
        <f t="shared" si="89"/>
        <v>2049</v>
      </c>
      <c r="F5701">
        <v>-74.173999999997505</v>
      </c>
      <c r="G5701">
        <v>41.080999999710798</v>
      </c>
    </row>
    <row r="5702" spans="1:7" x14ac:dyDescent="0.45">
      <c r="A5702">
        <v>66487</v>
      </c>
      <c r="B5702" t="s">
        <v>4992</v>
      </c>
      <c r="C5702">
        <v>5</v>
      </c>
      <c r="D5702">
        <v>2022</v>
      </c>
      <c r="E5702">
        <f t="shared" si="89"/>
        <v>2052</v>
      </c>
      <c r="F5702">
        <v>-79.907097999746597</v>
      </c>
      <c r="G5702">
        <v>36.419825999799897</v>
      </c>
    </row>
    <row r="5703" spans="1:7" x14ac:dyDescent="0.45">
      <c r="A5703">
        <v>66489</v>
      </c>
      <c r="B5703" t="s">
        <v>4993</v>
      </c>
      <c r="C5703">
        <v>3.7</v>
      </c>
      <c r="D5703">
        <v>2022</v>
      </c>
      <c r="E5703">
        <f t="shared" si="89"/>
        <v>2052</v>
      </c>
      <c r="F5703">
        <v>-77.785819999665506</v>
      </c>
      <c r="G5703">
        <v>43.310850000066303</v>
      </c>
    </row>
    <row r="5704" spans="1:7" x14ac:dyDescent="0.45">
      <c r="A5704">
        <v>66492</v>
      </c>
      <c r="B5704" t="s">
        <v>4994</v>
      </c>
      <c r="C5704">
        <v>1.5</v>
      </c>
      <c r="D5704">
        <v>2018</v>
      </c>
      <c r="E5704">
        <f t="shared" si="89"/>
        <v>2048</v>
      </c>
      <c r="F5704">
        <v>-120.635229999736</v>
      </c>
      <c r="G5704">
        <v>37.054299999812002</v>
      </c>
    </row>
    <row r="5705" spans="1:7" x14ac:dyDescent="0.45">
      <c r="A5705">
        <v>66499</v>
      </c>
      <c r="B5705" t="s">
        <v>4995</v>
      </c>
      <c r="C5705">
        <v>0.8</v>
      </c>
      <c r="D5705">
        <v>2021</v>
      </c>
      <c r="E5705">
        <f t="shared" si="89"/>
        <v>2051</v>
      </c>
      <c r="F5705">
        <v>-75.711068000225396</v>
      </c>
      <c r="G5705">
        <v>38.640219999833697</v>
      </c>
    </row>
    <row r="5706" spans="1:7" x14ac:dyDescent="0.45">
      <c r="A5706">
        <v>66501</v>
      </c>
      <c r="B5706" t="s">
        <v>4996</v>
      </c>
      <c r="C5706">
        <v>5</v>
      </c>
      <c r="D5706">
        <v>2022</v>
      </c>
      <c r="E5706">
        <f t="shared" si="89"/>
        <v>2052</v>
      </c>
      <c r="F5706">
        <v>-76.086771999605602</v>
      </c>
      <c r="G5706">
        <v>43.147447999873002</v>
      </c>
    </row>
    <row r="5707" spans="1:7" x14ac:dyDescent="0.45">
      <c r="A5707">
        <v>66503</v>
      </c>
      <c r="B5707" t="s">
        <v>4997</v>
      </c>
      <c r="C5707">
        <v>5</v>
      </c>
      <c r="D5707">
        <v>2022</v>
      </c>
      <c r="E5707">
        <f t="shared" si="89"/>
        <v>2052</v>
      </c>
      <c r="F5707">
        <v>-76.088790000212697</v>
      </c>
      <c r="G5707">
        <v>43.151269000016299</v>
      </c>
    </row>
    <row r="5708" spans="1:7" x14ac:dyDescent="0.45">
      <c r="A5708">
        <v>66536</v>
      </c>
      <c r="B5708" t="s">
        <v>4998</v>
      </c>
      <c r="C5708">
        <v>1.5</v>
      </c>
      <c r="D5708">
        <v>2022</v>
      </c>
      <c r="E5708">
        <f t="shared" si="89"/>
        <v>2052</v>
      </c>
      <c r="F5708">
        <v>-76.550533999701997</v>
      </c>
      <c r="G5708">
        <v>39.270748999692202</v>
      </c>
    </row>
    <row r="5709" spans="1:7" x14ac:dyDescent="0.45">
      <c r="A5709">
        <v>66537</v>
      </c>
      <c r="B5709" t="s">
        <v>4999</v>
      </c>
      <c r="C5709">
        <v>1.5</v>
      </c>
      <c r="D5709">
        <v>2022</v>
      </c>
      <c r="E5709">
        <f t="shared" si="89"/>
        <v>2052</v>
      </c>
      <c r="F5709">
        <v>-76.551326000270507</v>
      </c>
      <c r="G5709">
        <v>39.270748999692202</v>
      </c>
    </row>
    <row r="5710" spans="1:7" x14ac:dyDescent="0.45">
      <c r="A5710">
        <v>66538</v>
      </c>
      <c r="B5710" t="s">
        <v>5000</v>
      </c>
      <c r="C5710">
        <v>1.5</v>
      </c>
      <c r="D5710">
        <v>2022</v>
      </c>
      <c r="E5710">
        <f t="shared" si="89"/>
        <v>2052</v>
      </c>
      <c r="F5710">
        <v>-76.545993999596007</v>
      </c>
      <c r="G5710">
        <v>39.273130999875001</v>
      </c>
    </row>
    <row r="5711" spans="1:7" x14ac:dyDescent="0.45">
      <c r="A5711">
        <v>66539</v>
      </c>
      <c r="B5711" t="s">
        <v>5001</v>
      </c>
      <c r="C5711">
        <v>1.5</v>
      </c>
      <c r="D5711">
        <v>2022</v>
      </c>
      <c r="E5711">
        <f t="shared" si="89"/>
        <v>2052</v>
      </c>
      <c r="F5711">
        <v>-76.5444339996466</v>
      </c>
      <c r="G5711">
        <v>39.273278000220202</v>
      </c>
    </row>
    <row r="5712" spans="1:7" x14ac:dyDescent="0.45">
      <c r="A5712">
        <v>66582</v>
      </c>
      <c r="B5712" t="s">
        <v>5002</v>
      </c>
      <c r="C5712">
        <v>1.9</v>
      </c>
      <c r="D5712">
        <v>2022</v>
      </c>
      <c r="E5712">
        <f t="shared" si="89"/>
        <v>2052</v>
      </c>
      <c r="F5712">
        <v>-71.4473339998478</v>
      </c>
      <c r="G5712">
        <v>41.543781000293002</v>
      </c>
    </row>
    <row r="5713" spans="1:7" x14ac:dyDescent="0.45">
      <c r="A5713">
        <v>66583</v>
      </c>
      <c r="B5713" t="s">
        <v>5003</v>
      </c>
      <c r="C5713">
        <v>5</v>
      </c>
      <c r="D5713">
        <v>2022</v>
      </c>
      <c r="E5713">
        <f t="shared" si="89"/>
        <v>2052</v>
      </c>
      <c r="F5713">
        <v>-73.7499999999647</v>
      </c>
      <c r="G5713">
        <v>41.649999999899102</v>
      </c>
    </row>
    <row r="5714" spans="1:7" x14ac:dyDescent="0.45">
      <c r="A5714">
        <v>66584</v>
      </c>
      <c r="B5714" t="s">
        <v>5004</v>
      </c>
      <c r="C5714">
        <v>6.5</v>
      </c>
      <c r="D5714">
        <v>2022</v>
      </c>
      <c r="E5714">
        <f t="shared" si="89"/>
        <v>2052</v>
      </c>
      <c r="F5714">
        <v>-71.839503999808301</v>
      </c>
      <c r="G5714">
        <v>41.400949000272703</v>
      </c>
    </row>
    <row r="5715" spans="1:7" x14ac:dyDescent="0.45">
      <c r="A5715">
        <v>66585</v>
      </c>
      <c r="B5715" t="s">
        <v>5005</v>
      </c>
      <c r="C5715">
        <v>5</v>
      </c>
      <c r="D5715">
        <v>2022</v>
      </c>
      <c r="E5715">
        <f t="shared" si="89"/>
        <v>2052</v>
      </c>
      <c r="F5715">
        <v>-72.489500000368295</v>
      </c>
      <c r="G5715">
        <v>42.594499999945597</v>
      </c>
    </row>
    <row r="5716" spans="1:7" x14ac:dyDescent="0.45">
      <c r="A5716">
        <v>66586</v>
      </c>
      <c r="B5716" t="s">
        <v>5006</v>
      </c>
      <c r="C5716">
        <v>5</v>
      </c>
      <c r="D5716">
        <v>2022</v>
      </c>
      <c r="E5716">
        <f t="shared" si="89"/>
        <v>2052</v>
      </c>
      <c r="F5716">
        <v>-73.850000000150402</v>
      </c>
      <c r="G5716">
        <v>42.350000000131701</v>
      </c>
    </row>
    <row r="5717" spans="1:7" x14ac:dyDescent="0.45">
      <c r="A5717">
        <v>66587</v>
      </c>
      <c r="B5717" t="s">
        <v>5007</v>
      </c>
      <c r="C5717">
        <v>1</v>
      </c>
      <c r="D5717">
        <v>2021</v>
      </c>
      <c r="E5717">
        <f t="shared" si="89"/>
        <v>2051</v>
      </c>
      <c r="F5717">
        <v>-96.150915999759107</v>
      </c>
      <c r="G5717">
        <v>38.5514729997929</v>
      </c>
    </row>
    <row r="5718" spans="1:7" x14ac:dyDescent="0.45">
      <c r="A5718">
        <v>66588</v>
      </c>
      <c r="B5718" t="s">
        <v>5008</v>
      </c>
      <c r="C5718">
        <v>1</v>
      </c>
      <c r="D5718">
        <v>2018</v>
      </c>
      <c r="E5718">
        <f t="shared" si="89"/>
        <v>2048</v>
      </c>
      <c r="F5718">
        <v>-91.922426999803605</v>
      </c>
      <c r="G5718">
        <v>33.250828000337698</v>
      </c>
    </row>
    <row r="5719" spans="1:7" x14ac:dyDescent="0.45">
      <c r="A5719">
        <v>66589</v>
      </c>
      <c r="B5719" t="s">
        <v>5009</v>
      </c>
      <c r="C5719">
        <v>1</v>
      </c>
      <c r="D5719">
        <v>2018</v>
      </c>
      <c r="E5719">
        <f t="shared" si="89"/>
        <v>2048</v>
      </c>
      <c r="F5719">
        <v>-93.586180000111</v>
      </c>
      <c r="G5719">
        <v>36.373420000026798</v>
      </c>
    </row>
    <row r="5720" spans="1:7" x14ac:dyDescent="0.45">
      <c r="A5720">
        <v>66590</v>
      </c>
      <c r="B5720" t="s">
        <v>5010</v>
      </c>
      <c r="C5720">
        <v>1</v>
      </c>
      <c r="D5720">
        <v>2020</v>
      </c>
      <c r="E5720">
        <f t="shared" si="89"/>
        <v>2050</v>
      </c>
      <c r="F5720">
        <v>-91.828323000357102</v>
      </c>
      <c r="G5720">
        <v>34.075485999986903</v>
      </c>
    </row>
    <row r="5721" spans="1:7" x14ac:dyDescent="0.45">
      <c r="A5721">
        <v>66591</v>
      </c>
      <c r="B5721" t="s">
        <v>5011</v>
      </c>
      <c r="C5721">
        <v>1</v>
      </c>
      <c r="D5721">
        <v>2021</v>
      </c>
      <c r="E5721">
        <f t="shared" si="89"/>
        <v>2051</v>
      </c>
      <c r="F5721">
        <v>-97.716720000099798</v>
      </c>
      <c r="G5721">
        <v>37.623562999844196</v>
      </c>
    </row>
    <row r="5722" spans="1:7" x14ac:dyDescent="0.45">
      <c r="A5722">
        <v>66602</v>
      </c>
      <c r="B5722" t="s">
        <v>5012</v>
      </c>
      <c r="C5722">
        <v>5</v>
      </c>
      <c r="D5722">
        <v>2022</v>
      </c>
      <c r="E5722">
        <f t="shared" si="89"/>
        <v>2052</v>
      </c>
      <c r="F5722">
        <v>-78.891580000208407</v>
      </c>
      <c r="G5722">
        <v>34.151927000024102</v>
      </c>
    </row>
    <row r="5723" spans="1:7" x14ac:dyDescent="0.45">
      <c r="A5723">
        <v>66607</v>
      </c>
      <c r="B5723" t="s">
        <v>5013</v>
      </c>
      <c r="C5723">
        <v>1</v>
      </c>
      <c r="D5723">
        <v>2020</v>
      </c>
      <c r="E5723">
        <f t="shared" si="89"/>
        <v>2050</v>
      </c>
      <c r="F5723">
        <v>-90.642509999782504</v>
      </c>
      <c r="G5723">
        <v>36.419308000309698</v>
      </c>
    </row>
    <row r="5724" spans="1:7" x14ac:dyDescent="0.45">
      <c r="A5724">
        <v>66608</v>
      </c>
      <c r="B5724" t="s">
        <v>5014</v>
      </c>
      <c r="C5724">
        <v>1</v>
      </c>
      <c r="D5724">
        <v>2018</v>
      </c>
      <c r="E5724">
        <f t="shared" si="89"/>
        <v>2048</v>
      </c>
      <c r="F5724">
        <v>-90.567226000185698</v>
      </c>
      <c r="G5724">
        <v>35.922262000362601</v>
      </c>
    </row>
    <row r="5725" spans="1:7" x14ac:dyDescent="0.45">
      <c r="A5725">
        <v>66609</v>
      </c>
      <c r="B5725" t="s">
        <v>5015</v>
      </c>
      <c r="C5725">
        <v>1</v>
      </c>
      <c r="D5725">
        <v>2021</v>
      </c>
      <c r="E5725">
        <f t="shared" si="89"/>
        <v>2051</v>
      </c>
      <c r="F5725">
        <v>-96.860850999792106</v>
      </c>
      <c r="G5725">
        <v>37.9852240002173</v>
      </c>
    </row>
    <row r="5726" spans="1:7" x14ac:dyDescent="0.45">
      <c r="A5726">
        <v>66610</v>
      </c>
      <c r="B5726" t="s">
        <v>5016</v>
      </c>
      <c r="C5726">
        <v>1</v>
      </c>
      <c r="D5726">
        <v>2019</v>
      </c>
      <c r="E5726">
        <f t="shared" si="89"/>
        <v>2049</v>
      </c>
      <c r="F5726">
        <v>-91.230510999729205</v>
      </c>
      <c r="G5726">
        <v>35.629554000272996</v>
      </c>
    </row>
    <row r="5727" spans="1:7" x14ac:dyDescent="0.45">
      <c r="A5727">
        <v>66622</v>
      </c>
      <c r="B5727" t="s">
        <v>5017</v>
      </c>
      <c r="C5727">
        <v>1.3</v>
      </c>
      <c r="D5727">
        <v>2022</v>
      </c>
      <c r="E5727">
        <f t="shared" si="89"/>
        <v>2052</v>
      </c>
      <c r="F5727">
        <v>-117.587199999939</v>
      </c>
      <c r="G5727">
        <v>34.087800000259598</v>
      </c>
    </row>
    <row r="5728" spans="1:7" x14ac:dyDescent="0.45">
      <c r="A5728">
        <v>66698</v>
      </c>
      <c r="B5728" t="s">
        <v>5018</v>
      </c>
      <c r="C5728">
        <v>2</v>
      </c>
      <c r="D5728">
        <v>2021</v>
      </c>
      <c r="E5728">
        <f t="shared" si="89"/>
        <v>2051</v>
      </c>
      <c r="F5728">
        <v>-77.003539000359496</v>
      </c>
      <c r="G5728">
        <v>38.821772000324302</v>
      </c>
    </row>
    <row r="5729" spans="1:7" x14ac:dyDescent="0.45">
      <c r="A5729">
        <v>66700</v>
      </c>
      <c r="B5729" t="s">
        <v>5019</v>
      </c>
      <c r="C5729">
        <v>5</v>
      </c>
      <c r="D5729">
        <v>2021</v>
      </c>
      <c r="E5729">
        <f t="shared" si="89"/>
        <v>2051</v>
      </c>
      <c r="F5729">
        <v>-78.555423999733193</v>
      </c>
      <c r="G5729">
        <v>35.4137239999096</v>
      </c>
    </row>
    <row r="5730" spans="1:7" x14ac:dyDescent="0.45">
      <c r="A5730">
        <v>66709</v>
      </c>
      <c r="B5730" t="s">
        <v>5020</v>
      </c>
      <c r="C5730">
        <v>74.900000000000006</v>
      </c>
      <c r="D5730">
        <v>2022</v>
      </c>
      <c r="E5730">
        <f t="shared" si="89"/>
        <v>2052</v>
      </c>
      <c r="F5730">
        <v>-81.571162000398601</v>
      </c>
      <c r="G5730">
        <v>33.945206999846697</v>
      </c>
    </row>
    <row r="5731" spans="1:7" x14ac:dyDescent="0.45">
      <c r="A5731">
        <v>66710</v>
      </c>
      <c r="B5731" t="s">
        <v>5021</v>
      </c>
      <c r="C5731">
        <v>5</v>
      </c>
      <c r="D5731">
        <v>2021</v>
      </c>
      <c r="E5731">
        <f t="shared" si="89"/>
        <v>2051</v>
      </c>
      <c r="F5731">
        <v>-77.983449000150799</v>
      </c>
      <c r="G5731">
        <v>34.726402000143899</v>
      </c>
    </row>
    <row r="5732" spans="1:7" x14ac:dyDescent="0.45">
      <c r="A5732">
        <v>66711</v>
      </c>
      <c r="B5732" t="s">
        <v>5022</v>
      </c>
      <c r="C5732">
        <v>5</v>
      </c>
      <c r="D5732">
        <v>2021</v>
      </c>
      <c r="E5732">
        <f t="shared" si="89"/>
        <v>2051</v>
      </c>
      <c r="F5732">
        <v>-78.773252000267505</v>
      </c>
      <c r="G5732">
        <v>35.4169289998351</v>
      </c>
    </row>
    <row r="5733" spans="1:7" x14ac:dyDescent="0.45">
      <c r="A5733">
        <v>66712</v>
      </c>
      <c r="B5733" t="s">
        <v>5023</v>
      </c>
      <c r="C5733">
        <v>5</v>
      </c>
      <c r="D5733">
        <v>2021</v>
      </c>
      <c r="E5733">
        <f t="shared" si="89"/>
        <v>2051</v>
      </c>
      <c r="F5733">
        <v>-76.823600999769795</v>
      </c>
      <c r="G5733">
        <v>35.1507660000727</v>
      </c>
    </row>
    <row r="5734" spans="1:7" x14ac:dyDescent="0.45">
      <c r="A5734">
        <v>66718</v>
      </c>
      <c r="B5734" t="s">
        <v>5024</v>
      </c>
      <c r="C5734">
        <v>2</v>
      </c>
      <c r="D5734">
        <v>2021</v>
      </c>
      <c r="E5734">
        <f t="shared" si="89"/>
        <v>2051</v>
      </c>
      <c r="F5734">
        <v>-80.123649000188806</v>
      </c>
      <c r="G5734">
        <v>35.396060000267099</v>
      </c>
    </row>
    <row r="5735" spans="1:7" x14ac:dyDescent="0.45">
      <c r="A5735">
        <v>66719</v>
      </c>
      <c r="B5735" t="s">
        <v>5025</v>
      </c>
      <c r="C5735">
        <v>4.8</v>
      </c>
      <c r="D5735">
        <v>2021</v>
      </c>
      <c r="E5735">
        <f t="shared" si="89"/>
        <v>2051</v>
      </c>
      <c r="F5735">
        <v>-77.898055000122</v>
      </c>
      <c r="G5735">
        <v>35.3603059998267</v>
      </c>
    </row>
    <row r="5736" spans="1:7" x14ac:dyDescent="0.45">
      <c r="A5736">
        <v>66720</v>
      </c>
      <c r="B5736" t="s">
        <v>5026</v>
      </c>
      <c r="C5736">
        <v>5</v>
      </c>
      <c r="D5736">
        <v>2021</v>
      </c>
      <c r="E5736">
        <f t="shared" si="89"/>
        <v>2051</v>
      </c>
      <c r="F5736">
        <v>-78.077182999701407</v>
      </c>
      <c r="G5736">
        <v>35.299224999746698</v>
      </c>
    </row>
    <row r="5737" spans="1:7" x14ac:dyDescent="0.45">
      <c r="A5737">
        <v>66721</v>
      </c>
      <c r="B5737" t="s">
        <v>5027</v>
      </c>
      <c r="C5737">
        <v>5</v>
      </c>
      <c r="D5737">
        <v>2021</v>
      </c>
      <c r="E5737">
        <f t="shared" si="89"/>
        <v>2051</v>
      </c>
      <c r="F5737">
        <v>-78.077182999701407</v>
      </c>
      <c r="G5737">
        <v>35.299224999746698</v>
      </c>
    </row>
    <row r="5738" spans="1:7" x14ac:dyDescent="0.45">
      <c r="A5738">
        <v>66722</v>
      </c>
      <c r="B5738" t="s">
        <v>5028</v>
      </c>
      <c r="C5738">
        <v>5</v>
      </c>
      <c r="D5738">
        <v>2022</v>
      </c>
      <c r="E5738">
        <f t="shared" si="89"/>
        <v>2052</v>
      </c>
      <c r="F5738">
        <v>-80.651803999650497</v>
      </c>
      <c r="G5738">
        <v>35.556436000003998</v>
      </c>
    </row>
    <row r="5739" spans="1:7" x14ac:dyDescent="0.45">
      <c r="A5739">
        <v>66723</v>
      </c>
      <c r="B5739" t="s">
        <v>5029</v>
      </c>
      <c r="C5739">
        <v>3</v>
      </c>
      <c r="D5739">
        <v>2021</v>
      </c>
      <c r="E5739">
        <f t="shared" si="89"/>
        <v>2051</v>
      </c>
      <c r="F5739">
        <v>-82.375953000263806</v>
      </c>
      <c r="G5739">
        <v>35.380139000048601</v>
      </c>
    </row>
    <row r="5740" spans="1:7" x14ac:dyDescent="0.45">
      <c r="A5740">
        <v>66724</v>
      </c>
      <c r="B5740" t="s">
        <v>5030</v>
      </c>
      <c r="C5740">
        <v>3</v>
      </c>
      <c r="D5740">
        <v>2020</v>
      </c>
      <c r="E5740">
        <f t="shared" si="89"/>
        <v>2050</v>
      </c>
      <c r="F5740">
        <v>-79.367698000051007</v>
      </c>
      <c r="G5740">
        <v>36.009321000162998</v>
      </c>
    </row>
    <row r="5741" spans="1:7" x14ac:dyDescent="0.45">
      <c r="A5741">
        <v>66725</v>
      </c>
      <c r="B5741" t="s">
        <v>5031</v>
      </c>
      <c r="C5741">
        <v>5</v>
      </c>
      <c r="D5741">
        <v>2021</v>
      </c>
      <c r="E5741">
        <f t="shared" si="89"/>
        <v>2051</v>
      </c>
      <c r="F5741">
        <v>-79.736312000237206</v>
      </c>
      <c r="G5741">
        <v>35.273433999709198</v>
      </c>
    </row>
    <row r="5742" spans="1:7" x14ac:dyDescent="0.45">
      <c r="A5742">
        <v>66729</v>
      </c>
      <c r="B5742" t="s">
        <v>5032</v>
      </c>
      <c r="C5742">
        <v>1.4</v>
      </c>
      <c r="D5742">
        <v>2020</v>
      </c>
      <c r="E5742">
        <f t="shared" si="89"/>
        <v>2050</v>
      </c>
      <c r="F5742">
        <v>-73.910480000121893</v>
      </c>
      <c r="G5742">
        <v>42.876570000304397</v>
      </c>
    </row>
    <row r="5743" spans="1:7" x14ac:dyDescent="0.45">
      <c r="A5743">
        <v>66730</v>
      </c>
      <c r="B5743" t="s">
        <v>5033</v>
      </c>
      <c r="C5743">
        <v>1.1000000000000001</v>
      </c>
      <c r="D5743">
        <v>2021</v>
      </c>
      <c r="E5743">
        <f t="shared" si="89"/>
        <v>2051</v>
      </c>
      <c r="F5743">
        <v>-77.275900000072497</v>
      </c>
      <c r="G5743">
        <v>41.8380000001792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Yi Jin Toh</cp:lastModifiedBy>
  <dcterms:created xsi:type="dcterms:W3CDTF">2023-11-11T20:47:02Z</dcterms:created>
  <dcterms:modified xsi:type="dcterms:W3CDTF">2023-11-12T14:31:50Z</dcterms:modified>
</cp:coreProperties>
</file>