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总览" sheetId="1" state="visible" r:id="rId1"/>
    <sheet xmlns:r="http://schemas.openxmlformats.org/officeDocument/2006/relationships" name="地区销售明细" sheetId="2" state="visible" r:id="rId2"/>
    <sheet xmlns:r="http://schemas.openxmlformats.org/officeDocument/2006/relationships" name="产品规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2025年月度总销售额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'销售总览'!F1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'销售总览'!$A$2:$A$13</f>
            </numRef>
          </cat>
          <val>
            <numRef>
              <f>'销售总览'!$F$2:$F$13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销售额(万元)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产品A销量</t>
        </is>
      </c>
      <c r="C1" t="inlineStr">
        <is>
          <t>产品A销售额(万元)</t>
        </is>
      </c>
      <c r="D1" t="inlineStr">
        <is>
          <t>产品B销量</t>
        </is>
      </c>
      <c r="E1" t="inlineStr">
        <is>
          <t>产品B销售额(万元)</t>
        </is>
      </c>
      <c r="F1" t="inlineStr">
        <is>
          <t>总销售额(万元)</t>
        </is>
      </c>
    </row>
    <row r="2">
      <c r="A2" t="inlineStr">
        <is>
          <t>2025年1月</t>
        </is>
      </c>
      <c r="B2" t="n">
        <v>120</v>
      </c>
      <c r="C2" t="n">
        <v>24</v>
      </c>
      <c r="D2" t="n">
        <v>80</v>
      </c>
      <c r="E2" t="n">
        <v>12</v>
      </c>
      <c r="F2" t="n">
        <v>36</v>
      </c>
    </row>
    <row r="3">
      <c r="A3" t="inlineStr">
        <is>
          <t>2025年2月</t>
        </is>
      </c>
      <c r="B3" t="n">
        <v>135</v>
      </c>
      <c r="C3" t="n">
        <v>27</v>
      </c>
      <c r="D3" t="n">
        <v>75</v>
      </c>
      <c r="E3" t="n">
        <v>11.25</v>
      </c>
      <c r="F3" t="n">
        <v>38.25</v>
      </c>
    </row>
    <row r="4">
      <c r="A4" t="inlineStr">
        <is>
          <t>2025年3月</t>
        </is>
      </c>
      <c r="B4" t="n">
        <v>145</v>
      </c>
      <c r="C4" t="n">
        <v>30.45</v>
      </c>
      <c r="D4" t="n">
        <v>90</v>
      </c>
      <c r="E4" t="n">
        <v>13.5</v>
      </c>
      <c r="F4" t="n">
        <v>43.95</v>
      </c>
    </row>
    <row r="5">
      <c r="A5" t="inlineStr">
        <is>
          <t>2025年4月</t>
        </is>
      </c>
      <c r="B5" t="n">
        <v>160</v>
      </c>
      <c r="C5" t="n">
        <v>33.6</v>
      </c>
      <c r="D5" t="n">
        <v>95</v>
      </c>
      <c r="E5" t="n">
        <v>14.25</v>
      </c>
      <c r="F5" t="n">
        <v>47.85</v>
      </c>
    </row>
    <row r="6">
      <c r="A6" t="inlineStr">
        <is>
          <t>2025年5月</t>
        </is>
      </c>
      <c r="B6" t="n">
        <v>170</v>
      </c>
      <c r="C6" t="n">
        <v>35.7</v>
      </c>
      <c r="D6" t="n">
        <v>100</v>
      </c>
      <c r="E6" t="n">
        <v>15</v>
      </c>
      <c r="F6" t="n">
        <v>50.7</v>
      </c>
    </row>
    <row r="7">
      <c r="A7" t="inlineStr">
        <is>
          <t>2025年6月</t>
        </is>
      </c>
      <c r="B7" t="n">
        <v>185</v>
      </c>
      <c r="C7" t="n">
        <v>38.85</v>
      </c>
      <c r="D7" t="n">
        <v>110</v>
      </c>
      <c r="E7" t="n">
        <v>16.5</v>
      </c>
      <c r="F7" t="n">
        <v>55.35</v>
      </c>
    </row>
    <row r="8">
      <c r="A8" t="inlineStr">
        <is>
          <t>2025年7月</t>
        </is>
      </c>
      <c r="B8" t="n">
        <v>200</v>
      </c>
      <c r="C8" t="n">
        <v>42</v>
      </c>
      <c r="D8" t="n">
        <v>115</v>
      </c>
      <c r="E8" t="n">
        <v>17.25</v>
      </c>
      <c r="F8" t="n">
        <v>59.25</v>
      </c>
    </row>
    <row r="9">
      <c r="A9" t="inlineStr">
        <is>
          <t>2025年8月</t>
        </is>
      </c>
      <c r="B9" t="n">
        <v>215</v>
      </c>
      <c r="C9" t="n">
        <v>45.15</v>
      </c>
      <c r="D9" t="n">
        <v>120</v>
      </c>
      <c r="E9" t="n">
        <v>18</v>
      </c>
      <c r="F9" t="n">
        <v>63.15</v>
      </c>
    </row>
    <row r="10">
      <c r="A10" t="inlineStr">
        <is>
          <t>2025年9月</t>
        </is>
      </c>
      <c r="B10" t="n">
        <v>230</v>
      </c>
      <c r="C10" t="n">
        <v>48.3</v>
      </c>
      <c r="D10" t="n">
        <v>130</v>
      </c>
      <c r="E10" t="n">
        <v>19.5</v>
      </c>
      <c r="F10" t="n">
        <v>67.8</v>
      </c>
    </row>
    <row r="11">
      <c r="A11" t="inlineStr">
        <is>
          <t>2025年10月</t>
        </is>
      </c>
      <c r="B11" t="n">
        <v>250</v>
      </c>
      <c r="C11" t="n">
        <v>52.5</v>
      </c>
      <c r="D11" t="n">
        <v>140</v>
      </c>
      <c r="E11" t="n">
        <v>21</v>
      </c>
      <c r="F11" t="n">
        <v>73.5</v>
      </c>
    </row>
    <row r="12">
      <c r="A12" t="inlineStr">
        <is>
          <t>2025年11月</t>
        </is>
      </c>
      <c r="B12" t="n">
        <v>270</v>
      </c>
      <c r="C12" t="n">
        <v>56.7</v>
      </c>
      <c r="D12" t="n">
        <v>150</v>
      </c>
      <c r="E12" t="n">
        <v>22.5</v>
      </c>
      <c r="F12" t="n">
        <v>79.2</v>
      </c>
    </row>
    <row r="13">
      <c r="A13" t="inlineStr">
        <is>
          <t>2025年12月</t>
        </is>
      </c>
      <c r="B13" t="n">
        <v>290</v>
      </c>
      <c r="C13" t="n">
        <v>60.9</v>
      </c>
      <c r="D13" t="n">
        <v>160</v>
      </c>
      <c r="E13" t="n">
        <v>24</v>
      </c>
      <c r="F13" t="n">
        <v>84.90000000000001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季度</t>
        </is>
      </c>
      <c r="C1" t="inlineStr">
        <is>
          <t>产品A销量</t>
        </is>
      </c>
      <c r="D1" t="inlineStr">
        <is>
          <t>产品B销量</t>
        </is>
      </c>
      <c r="E1" t="inlineStr">
        <is>
          <t>区域经理</t>
        </is>
      </c>
    </row>
    <row r="2">
      <c r="A2" t="inlineStr">
        <is>
          <t>华北</t>
        </is>
      </c>
      <c r="B2" t="inlineStr">
        <is>
          <t>Q1</t>
        </is>
      </c>
      <c r="C2" t="n">
        <v>120</v>
      </c>
      <c r="D2" t="n">
        <v>75</v>
      </c>
      <c r="E2" t="inlineStr">
        <is>
          <t>张三</t>
        </is>
      </c>
    </row>
    <row r="3">
      <c r="A3" t="inlineStr">
        <is>
          <t>华东</t>
        </is>
      </c>
      <c r="B3" t="inlineStr">
        <is>
          <t>Q1</t>
        </is>
      </c>
      <c r="C3" t="n">
        <v>150</v>
      </c>
      <c r="D3" t="n">
        <v>90</v>
      </c>
      <c r="E3" t="inlineStr">
        <is>
          <t>李四</t>
        </is>
      </c>
    </row>
    <row r="4">
      <c r="A4" t="inlineStr">
        <is>
          <t>华南</t>
        </is>
      </c>
      <c r="B4" t="inlineStr">
        <is>
          <t>Q1</t>
        </is>
      </c>
      <c r="C4" t="n">
        <v>130</v>
      </c>
      <c r="D4" t="n">
        <v>80</v>
      </c>
      <c r="E4" t="inlineStr">
        <is>
          <t>王五</t>
        </is>
      </c>
    </row>
    <row r="5">
      <c r="A5" t="inlineStr">
        <is>
          <t>华北</t>
        </is>
      </c>
      <c r="B5" t="inlineStr">
        <is>
          <t>Q2</t>
        </is>
      </c>
      <c r="C5" t="n">
        <v>155</v>
      </c>
      <c r="D5" t="n">
        <v>88</v>
      </c>
      <c r="E5" t="inlineStr">
        <is>
          <t>张三</t>
        </is>
      </c>
    </row>
    <row r="6">
      <c r="A6" t="inlineStr">
        <is>
          <t>华东</t>
        </is>
      </c>
      <c r="B6" t="inlineStr">
        <is>
          <t>Q2</t>
        </is>
      </c>
      <c r="C6" t="n">
        <v>180</v>
      </c>
      <c r="D6" t="n">
        <v>105</v>
      </c>
      <c r="E6" t="inlineStr">
        <is>
          <t>李四</t>
        </is>
      </c>
    </row>
    <row r="7">
      <c r="A7" t="inlineStr">
        <is>
          <t>华南</t>
        </is>
      </c>
      <c r="B7" t="inlineStr">
        <is>
          <t>Q2</t>
        </is>
      </c>
      <c r="C7" t="n">
        <v>140</v>
      </c>
      <c r="D7" t="n">
        <v>95</v>
      </c>
      <c r="E7" t="inlineStr">
        <is>
          <t>王五</t>
        </is>
      </c>
    </row>
    <row r="8">
      <c r="A8" t="inlineStr">
        <is>
          <t>华北</t>
        </is>
      </c>
      <c r="B8" t="inlineStr">
        <is>
          <t>Q3</t>
        </is>
      </c>
      <c r="C8" t="n">
        <v>200</v>
      </c>
      <c r="D8" t="n">
        <v>110</v>
      </c>
      <c r="E8" t="inlineStr">
        <is>
          <t>张三</t>
        </is>
      </c>
    </row>
    <row r="9">
      <c r="A9" t="inlineStr">
        <is>
          <t>华东</t>
        </is>
      </c>
      <c r="B9" t="inlineStr">
        <is>
          <t>Q3</t>
        </is>
      </c>
      <c r="C9" t="n">
        <v>220</v>
      </c>
      <c r="D9" t="n">
        <v>130</v>
      </c>
      <c r="E9" t="inlineStr">
        <is>
          <t>李四</t>
        </is>
      </c>
    </row>
    <row r="10">
      <c r="A10" t="inlineStr">
        <is>
          <t>华南</t>
        </is>
      </c>
      <c r="B10" t="inlineStr">
        <is>
          <t>Q3</t>
        </is>
      </c>
      <c r="C10" t="n">
        <v>175</v>
      </c>
      <c r="D10" t="n">
        <v>120</v>
      </c>
      <c r="E10" t="inlineStr">
        <is>
          <t>王五</t>
        </is>
      </c>
    </row>
    <row r="11">
      <c r="A11" t="inlineStr">
        <is>
          <t>华北</t>
        </is>
      </c>
      <c r="B11" t="inlineStr">
        <is>
          <t>Q4</t>
        </is>
      </c>
      <c r="C11" t="n">
        <v>240</v>
      </c>
      <c r="D11" t="n">
        <v>130</v>
      </c>
      <c r="E11" t="inlineStr">
        <is>
          <t>张三</t>
        </is>
      </c>
    </row>
    <row r="12">
      <c r="A12" t="inlineStr">
        <is>
          <t>华东</t>
        </is>
      </c>
      <c r="B12" t="inlineStr">
        <is>
          <t>Q4</t>
        </is>
      </c>
      <c r="C12" t="n">
        <v>260</v>
      </c>
      <c r="D12" t="n">
        <v>150</v>
      </c>
      <c r="E12" t="inlineStr">
        <is>
          <t>李四</t>
        </is>
      </c>
    </row>
    <row r="13">
      <c r="A13" t="inlineStr">
        <is>
          <t>华南</t>
        </is>
      </c>
      <c r="B13" t="inlineStr">
        <is>
          <t>Q4</t>
        </is>
      </c>
      <c r="C13" t="n">
        <v>210</v>
      </c>
      <c r="D13" t="n">
        <v>140</v>
      </c>
      <c r="E13" t="inlineStr">
        <is>
          <t>王五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产品型号</t>
        </is>
      </c>
      <c r="B1" t="inlineStr">
        <is>
          <t>规格</t>
        </is>
      </c>
      <c r="C1" t="inlineStr">
        <is>
          <t>单价(元)</t>
        </is>
      </c>
      <c r="D1" t="inlineStr">
        <is>
          <t>成本(元)</t>
        </is>
      </c>
      <c r="E1" t="inlineStr">
        <is>
          <t>利润率(%)</t>
        </is>
      </c>
    </row>
    <row r="2">
      <c r="A2" t="inlineStr">
        <is>
          <t>产品A-标准版</t>
        </is>
      </c>
      <c r="B2" t="inlineStr">
        <is>
          <t>基础配置</t>
        </is>
      </c>
      <c r="C2" t="n">
        <v>2000</v>
      </c>
      <c r="D2" t="n">
        <v>1400</v>
      </c>
      <c r="E2" t="n">
        <v>30</v>
      </c>
    </row>
    <row r="3">
      <c r="A3" t="inlineStr">
        <is>
          <t>产品A-高级版</t>
        </is>
      </c>
      <c r="B3" t="inlineStr">
        <is>
          <t>增强配置</t>
        </is>
      </c>
      <c r="C3" t="n">
        <v>3500</v>
      </c>
      <c r="D3" t="n">
        <v>2300</v>
      </c>
      <c r="E3" t="n">
        <v>34</v>
      </c>
    </row>
    <row r="4">
      <c r="A4" t="inlineStr">
        <is>
          <t>产品B-标准版</t>
        </is>
      </c>
      <c r="B4" t="inlineStr">
        <is>
          <t>基础配置</t>
        </is>
      </c>
      <c r="C4" t="n">
        <v>1500</v>
      </c>
      <c r="D4" t="n">
        <v>1000</v>
      </c>
      <c r="E4" t="n">
        <v>33</v>
      </c>
    </row>
    <row r="5">
      <c r="A5" t="inlineStr">
        <is>
          <t>产品B-高级版</t>
        </is>
      </c>
      <c r="B5" t="inlineStr">
        <is>
          <t>增强配置</t>
        </is>
      </c>
      <c r="C5" t="n">
        <v>2800</v>
      </c>
      <c r="D5" t="n">
        <v>1800</v>
      </c>
      <c r="E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2026-05-11T11:37:06Z</dcterms:created>
  <dcterms:modified xmlns:dcterms="http://purl.org/dc/terms/" xmlns:xsi="http://www.w3.org/2001/XMLSchema-instance" xsi:type="dcterms:W3CDTF">2026-05-11T11:37:06Z</dcterms:modified>
</cp:coreProperties>
</file>