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認檢核視窗" sheetId="76" r:id="rId2"/>
    <sheet name="分析資料" sheetId="75" r:id="rId3"/>
    <sheet name="問題記錄" sheetId="64" r:id="rId4"/>
    <sheet name="現場圖" sheetId="65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<sst xmlns="http://schemas.openxmlformats.org/spreadsheetml/2006/main" count="618" uniqueCount="371">
  <si>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</si>
  <si>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</si>
  <si>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</si>
  <si>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</si>
  <si>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</si>
  <si>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</si>
  <si>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</si>
  <si>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</si>
  <si>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</si>
  <si>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</si>
  <si>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</si>
  <si>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</si>
  <si>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</si>
  <si>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</si>
  <si>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</si>
  <si>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</si>
  <si>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</si>
  <si>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</si>
  <si>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</si>
  <si>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</si>
  <si>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</si>
  <si>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</si>
  <si>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</si>
  <si>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</si>
  <si>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</si>
  <si>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</si>
  <si>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</si>
  <si>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</si>
  <si>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</si>
  <si>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</si>
  <si>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</si>
  <si>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</si>
  <si>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</si>
  <si>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</si>
  <si>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</si>
  <si>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</si>
  <si>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</si>
  <si>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</si>
  <si>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</si>
  <si>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</si>
  <si>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</si>
  <si>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</si>
  <si>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</si>
  <si>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</si>
  <si>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</si>
  <si>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</si>
  <si>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</si>
  <si>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</si>
  <si>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</si>
  <si>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</si>
  <si>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</si>
  <si>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</si>
  <si>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</si>
  <si>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</si>
  <si>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</si>
  <si>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</si>
  <si>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</si>
  <si>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</si>
  <si>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</si>
  <si>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</si>
  <si>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</si>
  <si>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</si>
  <si>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</si>
  <si>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</si>
  <si>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</si>
  <si>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</si>
  <si>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</si>
  <si>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</si>
  <si>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</si>
  <si>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</si>
  <si>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</si>
  <si>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</si>
  <si>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</si>
  <si>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</si>
  <si>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</si>
  <si>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</si>
  <si>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</si>
  <si>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</si>
  <si>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</si>
  <si>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</si>
  <si>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</si>
  <si>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</si>
  <si>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</si>
  <si>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</si>
  <si>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</si>
  <si>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</si>
  <si>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</si>
  <si>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</si>
  <si>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</si>
  <si>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</si>
  <si>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</si>
  <si>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</si>
  <si>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</si>
  <si>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</si>
  <si>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</si>
  <si>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</si>
  <si>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</si>
  <si>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</si>
  <si>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</si>
  <si>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</si>
  <si>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</si>
  <si>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</si>
  <si>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</si>
  <si>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</si>
  <si>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</si>
  <si>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</si>
  <si>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</si>
  <si>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</si>
  <si>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</si>
  <si>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</si>
  <si>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</si>
  <si>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</si>
  <si>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</si>
  <si>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</si>
  <si>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</si>
  <si>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</si>
  <si>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</si>
  <si>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</si>
  <si>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</si>
  <si>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</si>
  <si>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</si>
  <si>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</si>
  <si>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</si>
  <si>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</si>
  <si>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</si>
  <si>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</si>
  <si>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</si>
  <si>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</si>
  <si>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</si>
  <si>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</si>
  <si>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</si>
  <si>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</si>
  <si>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</si>
  <si>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</si>
  <si>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</si>
  <si>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</si>
  <si>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</si>
  <si>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</si>
  <si>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</si>
  <si>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</si>
  <si>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</si>
  <si>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</si>
  <si>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</si>
  <si>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</si>
  <si>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</si>
  <si>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</si>
  <si>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</si>
  <si>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</si>
  <si>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</si>
  <si>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</si>
  <si>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</si>
  <si>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</si>
  <si>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</si>
  <si>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</si>
  <si>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</si>
  <si>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</si>
  <si>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</si>
  <si>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</si>
  <si>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</si>
  <si>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</si>
  <si>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</si>
  <si>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</si>
  <si>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</si>
  <si>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</si>
  <si>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</si>
  <si>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</si>
  <si>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</si>
  <si>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</si>
  <si>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</si>
  <si>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</si>
  <si>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</si>
  <si>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</si>
  <si>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</si>
  <si>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</si>
  <si>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</si>
  <si>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t>排程各工作站指定需逐張工單指定，希望簡化操作程序。</t>
    <phoneticPr fontId="7" type="noConversion"/>
  </si>
  <si>
    <t>程式優化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</si>
  <si>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</si>
  <si>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</si>
  <si>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</si>
  <si>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</si>
  <si>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</si>
  <si>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</si>
  <si>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</si>
  <si>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</si>
  <si>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</si>
  <si>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</si>
  <si>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</si>
  <si>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</si>
  <si>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</si>
  <si>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</si>
  <si>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</si>
  <si>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</si>
  <si>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</si>
  <si>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</si>
  <si>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</si>
  <si>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</si>
  <si>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</si>
  <si>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</si>
  <si>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</si>
  <si>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</si>
  <si>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</si>
  <si>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</si>
  <si>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</si>
  <si>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</si>
  <si>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</si>
  <si>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</si>
  <si>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</si>
  <si>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</si>
  <si>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</si>
  <si>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</si>
  <si>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</si>
  <si>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</si>
  <si>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</si>
  <si>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</si>
  <si>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</si>
  <si>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</si>
  <si>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</si>
  <si>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</si>
  <si>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</si>
  <si>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</si>
  <si>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</si>
  <si>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</si>
  <si>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</si>
  <si>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</si>
  <si>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</si>
  <si>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</si>
  <si>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</si>
  <si>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</si>
  <si>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</si>
  <si>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</si>
  <si>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</si>
  <si>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</si>
  <si>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</si>
  <si>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</si>
  <si>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</si>
  <si>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</si>
  <si>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</si>
  <si>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</si>
  <si>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</si>
  <si>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</si>
  <si>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</si>
  <si>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</si>
  <si>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</si>
  <si>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</si>
  <si>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</si>
  <si>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</si>
  <si>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</si>
  <si>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</si>
  <si>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</si>
  <si>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</si>
  <si>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</si>
  <si>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</si>
  <si>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</si>
  <si>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</si>
  <si>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</si>
  <si>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</si>
  <si>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</si>
  <si>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</si>
  <si>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</si>
  <si>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</si>
  <si>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</si>
  <si>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</si>
  <si>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</si>
  <si>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</si>
  <si>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</si>
  <si>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</si>
  <si>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</si>
  <si>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</si>
  <si>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</si>
  <si>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</si>
  <si>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</si>
  <si>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</si>
  <si>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</si>
  <si>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</si>
  <si>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</si>
  <si>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</si>
  <si>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</si>
  <si>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</si>
  <si>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</si>
  <si>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</si>
  <si>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</si>
  <si>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</si>
  <si>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</si>
  <si>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</si>
  <si>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</si>
  <si>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</si>
  <si>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</si>
  <si>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</si>
  <si>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</si>
  <si>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</si>
  <si>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</si>
  <si>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</si>
  <si>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</si>
  <si>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</si>
  <si>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</si>
  <si>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</si>
  <si>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</si>
  <si>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</si>
  <si>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</si>
  <si>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</si>
  <si>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</si>
  <si>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</si>
  <si>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</si>
  <si>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</si>
  <si>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</si>
  <si>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</si>
  <si>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</si>
  <si>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</si>
  <si>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</si>
  <si>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</si>
  <si>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</si>
  <si>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</si>
  <si>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</si>
  <si>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</si>
  <si>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</si>
  <si>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</si>
  <si>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</si>
  <si>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</si>
  <si>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</si>
  <si>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</si>
  <si>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</si>
  <si>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</si>
  <si>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</si>
  <si>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</si>
  <si>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</si>
  <si>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</si>
  <si>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</si>
  <si>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</si>
  <si>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</si>
  <si>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</si>
  <si>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</si>
  <si>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</si>
  <si>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</si>
  <si>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</si>
  <si>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</si>
  <si>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</si>
  <si>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</si>
  <si>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</si>
  <si>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</si>
  <si>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</si>
  <si>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</si>
  <si>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</si>
  <si>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</si>
  <si>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</si>
  <si>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t>JS012-21120012</t>
  </si>
  <si>
    <t>2022-03-01 11:17:11.237</t>
  </si>
  <si>
    <t>JS012-21120021</t>
  </si>
  <si>
    <t>WX301-21110074</t>
  </si>
  <si>
    <t>2022-03-01 11:17:11.283</t>
  </si>
  <si>
    <t>JS012-21120022</t>
  </si>
  <si>
    <t>2022-03-01 11:17:11.330</t>
  </si>
  <si>
    <t>JS012-21120025</t>
  </si>
  <si>
    <t>2022-03-01 11:17:11.377</t>
  </si>
  <si>
    <t>JS012-22010002</t>
  </si>
  <si>
    <t>WX301-21120041</t>
  </si>
  <si>
    <t>2022-03-01 15:45:42.010</t>
  </si>
  <si>
    <t>JS012-22010006</t>
  </si>
  <si>
    <t>WX301-21120042</t>
  </si>
  <si>
    <t>2022-03-01 15:45:42.057</t>
  </si>
  <si>
    <t>JS012-22010007</t>
  </si>
  <si>
    <t>2022-03-01 15:45:42.117</t>
  </si>
  <si>
    <t>JS012-21120026</t>
  </si>
  <si>
    <t>08CDIHEJCH55009A01</t>
  </si>
  <si>
    <r>
      <t>RH16/55-PZ-UV3,50~60(C),45"x85"x6mm(114cmx216cm),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</si>
  <si>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2022-03-03 15:06:42.563</t>
  </si>
  <si>
    <r>
      <t xml:space="preserve">加工報工出勤人員工時紀錄，資料已回寫中介Table測試中。剖台工時加入起訖時間，持續測試 
</t>
    </r>
    <r>
      <rPr>
        <sz val="12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</si>
  <si>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 xml:space="preserve">--&gt;現場無線網路已佈建完畢，剩餘有線預留管線，陸續增加，預計月底前完成。
</t>
    </r>
    <r>
      <rPr>
        <sz val="12"/>
        <color theme="9" tint="-0.499984740745262"/>
        <rFont val="新細明體"/>
        <family val="1"/>
        <charset val="136"/>
        <scheme val="minor"/>
      </rPr>
      <t>--&gt;外勞宿舍2F預計規劃各房間增加無線AP共4間</t>
    </r>
    <phoneticPr fontId="7" type="noConversion"/>
  </si>
  <si>
    <t>MES報工回饋後，增加確認檢核視窗資料</t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</si>
  <si>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 xml:space="preserve">--&gt;與萬協理確認需求後，請亞郁報價2台型號 CAXA0-1000A1-S05R(先前金豐盛食品採購機款)
https://www.avalue.com.tw/products/Tablet/Semi-Rugged-Tablet/Semi-Rugged-Tablet/CAXA0_2858
</t>
    </r>
    <r>
      <rPr>
        <sz val="12"/>
        <color theme="3" tint="0.39997558519241921"/>
        <rFont val="新細明體"/>
        <family val="1"/>
        <charset val="136"/>
        <scheme val="minor"/>
      </rPr>
      <t>--&gt;已請購亞郁交期預計二周3/25前</t>
    </r>
    <phoneticPr fontId="7" type="noConversion"/>
  </si>
  <si>
    <t>剖台作業同時有龍門及一般剖台作業時，工單以一般剖台作業站開立，遇到剖台作業且為龍門機台時，MES自動產生一筆下站(切台切短邊)報工的補充資料，數量同龍門報工良品數，不良品為0，時間為0。JS012-22010017 工單測試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</si>
</sst>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9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14" fontId="16" fillId="0" borderId="2" xfId="0" applyNumberFormat="1" applyFont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13" borderId="0" xfId="0" applyFill="1"/>
    <xf numFmtId="14" fontId="0" fillId="13" borderId="0" xfId="0" applyNumberFormat="1" applyFill="1"/>
    <xf numFmtId="49" fontId="0" fillId="13" borderId="0" xfId="0" applyNumberFormat="1" applyFill="1"/>
    <xf numFmtId="22" fontId="0" fillId="13" borderId="0" xfId="0" applyNumberFormat="1" applyFill="1"/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228600</xdr:rowOff>
    </xdr:from>
    <xdr:to>
      <xdr:col>19</xdr:col>
      <xdr:colOff>398294</xdr:colOff>
      <xdr:row>31</xdr:row>
      <xdr:rowOff>84820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228600"/>
          <a:ext cx="14047619" cy="7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4"/>
  <sheetViews>
    <sheetView showGridLines="0" tabSelected="1" zoomScale="120" zoomScaleNormal="120" workbookViewId="0">
      <pane ySplit="2" topLeftCell="A36" activePane="bottomLeft" state="frozen"/>
      <selection pane="bottomLeft" activeCell="D42" sqref="D42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44627.391242824073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55" t="s">
        <v>118</v>
      </c>
      <c r="B3" s="155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56"/>
      <c r="B4" s="156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56"/>
      <c r="B5" s="156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56"/>
      <c r="B6" s="156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56"/>
      <c r="B7" s="156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56"/>
      <c r="B8" s="156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56"/>
      <c r="B9" s="156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56"/>
      <c r="B10" s="156"/>
      <c r="C10" s="122" t="s">
        <v>98</v>
      </c>
      <c r="D10" s="118" t="s">
        <v>177</v>
      </c>
      <c r="E10" s="102">
        <v>44651</v>
      </c>
      <c r="F10" s="119"/>
    </row>
    <row r="11" spans="1:6" s="72" customFormat="1">
      <c r="A11" s="156"/>
      <c r="B11" s="156"/>
      <c r="C11" s="121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56"/>
      <c r="B12" s="156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56"/>
      <c r="B13" s="156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56"/>
      <c r="B14" s="156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56"/>
      <c r="B15" s="156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56"/>
      <c r="B16" s="156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56"/>
      <c r="B17" s="156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56"/>
      <c r="B18" s="156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56"/>
      <c r="B19" s="156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56"/>
      <c r="B20" s="156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56"/>
      <c r="B21" s="156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56"/>
      <c r="B22" s="156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56"/>
      <c r="B23" s="156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56"/>
      <c r="B24" s="156"/>
      <c r="C24" s="121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56"/>
      <c r="B25" s="156"/>
      <c r="C25" s="97" t="s">
        <v>98</v>
      </c>
      <c r="D25" s="98" t="s">
        <v>166</v>
      </c>
      <c r="E25" s="99">
        <v>44621</v>
      </c>
      <c r="F25" s="96"/>
    </row>
    <row r="26" spans="1:6" s="72" customFormat="1">
      <c r="A26" s="156"/>
      <c r="B26" s="159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>
      <c r="A27" s="159"/>
      <c r="B27" s="124" t="s">
        <v>176</v>
      </c>
      <c r="C27" s="97" t="s">
        <v>98</v>
      </c>
      <c r="D27" s="98" t="s">
        <v>175</v>
      </c>
      <c r="E27" s="99">
        <v>44651</v>
      </c>
      <c r="F27" s="71"/>
    </row>
    <row r="28" spans="1:6" s="72" customFormat="1">
      <c r="A28" s="155" t="s">
        <v>119</v>
      </c>
      <c r="B28" s="155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56"/>
      <c r="B29" s="156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56"/>
      <c r="B30" s="156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56"/>
      <c r="B31" s="156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56"/>
      <c r="B32" s="156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56"/>
      <c r="B33" s="156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56"/>
      <c r="B34" s="156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56"/>
      <c r="B35" s="156"/>
      <c r="C35" s="10" t="s">
        <v>98</v>
      </c>
      <c r="D35" s="146" t="s">
        <v>366</v>
      </c>
      <c r="E35" s="102">
        <v>44617</v>
      </c>
      <c r="F35" s="147">
        <v>44617</v>
      </c>
    </row>
    <row r="36" spans="1:6" s="72" customFormat="1" ht="49.5">
      <c r="A36" s="156"/>
      <c r="B36" s="156"/>
      <c r="C36" s="122" t="s">
        <v>98</v>
      </c>
      <c r="D36" s="123" t="s">
        <v>173</v>
      </c>
      <c r="E36" s="102">
        <v>44603</v>
      </c>
      <c r="F36" s="102">
        <v>44603</v>
      </c>
    </row>
    <row r="37" spans="1:6" s="72" customFormat="1">
      <c r="A37" s="156"/>
      <c r="B37" s="156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56"/>
      <c r="B38" s="156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56"/>
      <c r="B39" s="156"/>
      <c r="C39" s="47" t="s">
        <v>98</v>
      </c>
      <c r="D39" s="104" t="s">
        <v>340</v>
      </c>
      <c r="E39" s="95">
        <v>44616</v>
      </c>
      <c r="F39" s="71">
        <v>44616</v>
      </c>
    </row>
    <row r="40" spans="1:6" s="72" customFormat="1">
      <c r="A40" s="156"/>
      <c r="B40" s="156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56"/>
      <c r="B41" s="156"/>
      <c r="C41" s="47" t="s">
        <v>98</v>
      </c>
      <c r="D41" s="104" t="s">
        <v>339</v>
      </c>
      <c r="E41" s="95">
        <v>44617</v>
      </c>
      <c r="F41" s="71">
        <v>44617</v>
      </c>
    </row>
    <row r="42" spans="1:6" s="72" customFormat="1">
      <c r="A42" s="156"/>
      <c r="B42" s="156"/>
      <c r="C42" s="110" t="s">
        <v>98</v>
      </c>
      <c r="D42" s="117" t="s">
        <v>368</v>
      </c>
      <c r="E42" s="114">
        <v>44624</v>
      </c>
      <c r="F42" s="119">
        <v>44624</v>
      </c>
    </row>
    <row r="43" spans="1:6" s="72" customFormat="1" ht="49.5">
      <c r="A43" s="159"/>
      <c r="B43" s="159"/>
      <c r="C43" s="110" t="s">
        <v>98</v>
      </c>
      <c r="D43" s="117" t="s">
        <v>370</v>
      </c>
      <c r="E43" s="114">
        <v>44624</v>
      </c>
      <c r="F43" s="119">
        <v>44624</v>
      </c>
    </row>
    <row r="44" spans="1:6" s="72" customFormat="1">
      <c r="A44" s="157" t="s">
        <v>126</v>
      </c>
      <c r="B44" s="157" t="s">
        <v>135</v>
      </c>
      <c r="C44" s="47" t="s">
        <v>98</v>
      </c>
      <c r="D44" s="104" t="s">
        <v>131</v>
      </c>
      <c r="E44" s="95">
        <v>44512</v>
      </c>
      <c r="F44" s="71">
        <v>44512</v>
      </c>
    </row>
    <row r="45" spans="1:6" s="72" customFormat="1">
      <c r="A45" s="160"/>
      <c r="B45" s="160"/>
      <c r="C45" s="47" t="s">
        <v>98</v>
      </c>
      <c r="D45" s="104" t="s">
        <v>130</v>
      </c>
      <c r="E45" s="95">
        <v>44518</v>
      </c>
      <c r="F45" s="71">
        <v>44518</v>
      </c>
    </row>
    <row r="46" spans="1:6" s="72" customFormat="1">
      <c r="A46" s="160"/>
      <c r="B46" s="160"/>
      <c r="C46" s="47" t="s">
        <v>98</v>
      </c>
      <c r="D46" s="104" t="s">
        <v>134</v>
      </c>
      <c r="E46" s="95">
        <v>44518</v>
      </c>
      <c r="F46" s="71">
        <v>44518</v>
      </c>
    </row>
    <row r="47" spans="1:6" s="72" customFormat="1">
      <c r="A47" s="160"/>
      <c r="B47" s="160"/>
      <c r="C47" s="47" t="s">
        <v>98</v>
      </c>
      <c r="D47" s="104" t="s">
        <v>174</v>
      </c>
      <c r="E47" s="95">
        <v>44589</v>
      </c>
      <c r="F47" s="95">
        <v>44603</v>
      </c>
    </row>
    <row r="48" spans="1:6" s="72" customFormat="1">
      <c r="A48" s="158"/>
      <c r="B48" s="158"/>
      <c r="C48" s="47" t="s">
        <v>98</v>
      </c>
      <c r="D48" s="104" t="s">
        <v>311</v>
      </c>
      <c r="E48" s="95">
        <v>44610</v>
      </c>
      <c r="F48" s="71">
        <v>44610</v>
      </c>
    </row>
    <row r="49" spans="1:6" s="72" customFormat="1" ht="18.75" customHeight="1">
      <c r="A49" s="155" t="s">
        <v>128</v>
      </c>
      <c r="B49" s="111" t="s">
        <v>156</v>
      </c>
      <c r="C49" s="47" t="s">
        <v>98</v>
      </c>
      <c r="D49" s="104" t="s">
        <v>155</v>
      </c>
      <c r="E49" s="95">
        <v>44560</v>
      </c>
      <c r="F49" s="71">
        <v>44560</v>
      </c>
    </row>
    <row r="50" spans="1:6" s="72" customFormat="1" ht="33">
      <c r="A50" s="156"/>
      <c r="B50" s="120" t="s">
        <v>127</v>
      </c>
      <c r="C50" s="47" t="s">
        <v>98</v>
      </c>
      <c r="D50" s="104" t="s">
        <v>169</v>
      </c>
      <c r="E50" s="95">
        <v>44589</v>
      </c>
      <c r="F50" s="71" t="s">
        <v>168</v>
      </c>
    </row>
    <row r="51" spans="1:6" s="72" customFormat="1">
      <c r="A51" s="155" t="s">
        <v>116</v>
      </c>
      <c r="B51" s="157" t="s">
        <v>120</v>
      </c>
      <c r="C51" s="47" t="s">
        <v>98</v>
      </c>
      <c r="D51" s="104" t="s">
        <v>122</v>
      </c>
      <c r="E51" s="95">
        <v>44542</v>
      </c>
      <c r="F51" s="70">
        <v>44578</v>
      </c>
    </row>
    <row r="52" spans="1:6" s="72" customFormat="1" ht="49.5">
      <c r="A52" s="156"/>
      <c r="B52" s="158"/>
      <c r="C52" s="47" t="s">
        <v>162</v>
      </c>
      <c r="D52" s="104" t="s">
        <v>367</v>
      </c>
      <c r="E52" s="141">
        <v>44620</v>
      </c>
      <c r="F52" s="142">
        <v>44615</v>
      </c>
    </row>
    <row r="53" spans="1:6">
      <c r="A53" s="156"/>
      <c r="B53" s="157" t="s">
        <v>129</v>
      </c>
      <c r="C53" s="47" t="s">
        <v>98</v>
      </c>
      <c r="D53" s="5" t="s">
        <v>139</v>
      </c>
      <c r="E53" s="95">
        <v>44542</v>
      </c>
      <c r="F53" s="86">
        <v>44542</v>
      </c>
    </row>
    <row r="54" spans="1:6" ht="82.5">
      <c r="A54" s="159"/>
      <c r="B54" s="158"/>
      <c r="C54" s="47" t="s">
        <v>98</v>
      </c>
      <c r="D54" s="11" t="s">
        <v>369</v>
      </c>
      <c r="E54" s="86">
        <v>44645</v>
      </c>
      <c r="F54" s="86"/>
    </row>
  </sheetData>
  <autoFilter ref="A2:F2"/>
  <mergeCells count="10">
    <mergeCell ref="A49:A50"/>
    <mergeCell ref="B53:B54"/>
    <mergeCell ref="A51:A54"/>
    <mergeCell ref="B3:B26"/>
    <mergeCell ref="A44:A48"/>
    <mergeCell ref="B51:B52"/>
    <mergeCell ref="B44:B48"/>
    <mergeCell ref="A3:A27"/>
    <mergeCell ref="A28:A43"/>
    <mergeCell ref="B28:B4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33" sqref="G33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xSplit="1" ySplit="1" topLeftCell="D23" activePane="bottomRight" state="frozen"/>
      <selection pane="topRight" activeCell="B1" sqref="B1"/>
      <selection pane="bottomLeft" activeCell="A2" sqref="A2"/>
      <selection pane="bottomRight" activeCell="H50" sqref="H50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30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6" t="s">
        <v>263</v>
      </c>
      <c r="B1" s="126" t="s">
        <v>264</v>
      </c>
      <c r="C1" s="126" t="s">
        <v>265</v>
      </c>
      <c r="D1" s="126" t="s">
        <v>305</v>
      </c>
      <c r="E1" s="126" t="s">
        <v>266</v>
      </c>
      <c r="F1" s="126" t="s">
        <v>267</v>
      </c>
      <c r="G1" s="126" t="s">
        <v>268</v>
      </c>
      <c r="H1" s="126" t="s">
        <v>306</v>
      </c>
      <c r="I1" s="126" t="s">
        <v>304</v>
      </c>
      <c r="J1" s="129" t="s">
        <v>303</v>
      </c>
      <c r="K1" s="126" t="s">
        <v>301</v>
      </c>
      <c r="L1" s="126" t="s">
        <v>302</v>
      </c>
      <c r="M1" s="125" t="s">
        <v>335</v>
      </c>
    </row>
    <row r="2" spans="1:13" ht="19.5">
      <c r="A2" t="s">
        <v>178</v>
      </c>
      <c r="B2" t="s">
        <v>179</v>
      </c>
      <c r="C2">
        <v>1</v>
      </c>
      <c r="D2" t="s">
        <v>312</v>
      </c>
      <c r="E2" t="s">
        <v>180</v>
      </c>
      <c r="F2" t="s">
        <v>181</v>
      </c>
      <c r="G2" t="s">
        <v>182</v>
      </c>
      <c r="H2">
        <v>2100</v>
      </c>
      <c r="I2" s="127">
        <v>44567</v>
      </c>
      <c r="J2" s="130" t="s">
        <v>269</v>
      </c>
      <c r="K2">
        <v>2100</v>
      </c>
      <c r="L2" s="128">
        <v>44613</v>
      </c>
    </row>
    <row r="3" spans="1:13" ht="19.5">
      <c r="A3" t="s">
        <v>183</v>
      </c>
      <c r="B3" t="s">
        <v>179</v>
      </c>
      <c r="C3">
        <v>2</v>
      </c>
      <c r="D3" t="s">
        <v>312</v>
      </c>
      <c r="E3" t="s">
        <v>184</v>
      </c>
      <c r="F3" t="s">
        <v>185</v>
      </c>
      <c r="G3" t="s">
        <v>186</v>
      </c>
      <c r="H3">
        <v>700</v>
      </c>
      <c r="I3" s="127">
        <v>44567</v>
      </c>
      <c r="J3" s="130" t="s">
        <v>270</v>
      </c>
      <c r="K3">
        <v>700</v>
      </c>
      <c r="L3" s="128">
        <v>44613</v>
      </c>
    </row>
    <row r="4" spans="1:13" ht="19.5">
      <c r="A4" t="s">
        <v>187</v>
      </c>
      <c r="B4" t="s">
        <v>179</v>
      </c>
      <c r="C4">
        <v>3</v>
      </c>
      <c r="D4" t="s">
        <v>312</v>
      </c>
      <c r="E4" t="s">
        <v>188</v>
      </c>
      <c r="F4" t="s">
        <v>189</v>
      </c>
      <c r="G4" t="s">
        <v>190</v>
      </c>
      <c r="H4">
        <v>2800</v>
      </c>
      <c r="I4" s="127">
        <v>44567</v>
      </c>
      <c r="J4" s="130" t="s">
        <v>271</v>
      </c>
      <c r="K4">
        <v>2800</v>
      </c>
      <c r="L4" s="128">
        <v>44613</v>
      </c>
    </row>
    <row r="5" spans="1:13" ht="19.5">
      <c r="A5" t="s">
        <v>191</v>
      </c>
      <c r="B5" t="s">
        <v>179</v>
      </c>
      <c r="C5">
        <v>4</v>
      </c>
      <c r="D5" t="s">
        <v>312</v>
      </c>
      <c r="E5" t="s">
        <v>192</v>
      </c>
      <c r="F5" t="s">
        <v>181</v>
      </c>
      <c r="G5" t="s">
        <v>193</v>
      </c>
      <c r="H5">
        <v>840</v>
      </c>
      <c r="I5" s="127">
        <v>44567</v>
      </c>
      <c r="J5" s="130" t="s">
        <v>272</v>
      </c>
      <c r="K5">
        <v>840</v>
      </c>
      <c r="L5" s="128">
        <v>44617</v>
      </c>
    </row>
    <row r="6" spans="1:13" ht="19.5">
      <c r="A6" t="s">
        <v>194</v>
      </c>
      <c r="B6" t="s">
        <v>179</v>
      </c>
      <c r="C6">
        <v>5</v>
      </c>
      <c r="D6" t="s">
        <v>312</v>
      </c>
      <c r="E6" t="s">
        <v>195</v>
      </c>
      <c r="F6" t="s">
        <v>189</v>
      </c>
      <c r="G6" t="s">
        <v>196</v>
      </c>
      <c r="H6">
        <v>420</v>
      </c>
      <c r="I6" s="127">
        <v>44567</v>
      </c>
      <c r="J6" s="130" t="s">
        <v>273</v>
      </c>
      <c r="K6">
        <v>420</v>
      </c>
      <c r="L6" s="128">
        <v>44613</v>
      </c>
    </row>
    <row r="7" spans="1:13" ht="19.5">
      <c r="A7" t="s">
        <v>197</v>
      </c>
      <c r="B7" t="s">
        <v>198</v>
      </c>
      <c r="C7">
        <v>1</v>
      </c>
      <c r="D7" t="s">
        <v>312</v>
      </c>
      <c r="E7" t="s">
        <v>180</v>
      </c>
      <c r="F7" t="s">
        <v>181</v>
      </c>
      <c r="G7" t="s">
        <v>182</v>
      </c>
      <c r="H7">
        <v>7700</v>
      </c>
      <c r="I7" s="127">
        <v>44574</v>
      </c>
      <c r="J7" s="130" t="s">
        <v>274</v>
      </c>
      <c r="K7">
        <v>7700</v>
      </c>
      <c r="L7" s="128">
        <v>44606</v>
      </c>
    </row>
    <row r="8" spans="1:13" ht="19.5">
      <c r="A8" t="s">
        <v>199</v>
      </c>
      <c r="B8" t="s">
        <v>200</v>
      </c>
      <c r="C8">
        <v>6</v>
      </c>
      <c r="D8" t="s">
        <v>313</v>
      </c>
      <c r="E8" t="s">
        <v>201</v>
      </c>
      <c r="F8" t="s">
        <v>202</v>
      </c>
      <c r="G8" t="s">
        <v>203</v>
      </c>
      <c r="H8">
        <v>700</v>
      </c>
      <c r="I8" s="127">
        <v>44578</v>
      </c>
      <c r="J8" s="130" t="s">
        <v>275</v>
      </c>
      <c r="K8">
        <v>700</v>
      </c>
      <c r="L8" s="128">
        <v>44581</v>
      </c>
    </row>
    <row r="9" spans="1:13" ht="19.5">
      <c r="A9" t="s">
        <v>204</v>
      </c>
      <c r="B9" t="s">
        <v>200</v>
      </c>
      <c r="C9">
        <v>7</v>
      </c>
      <c r="D9" t="s">
        <v>313</v>
      </c>
      <c r="E9" t="s">
        <v>205</v>
      </c>
      <c r="F9" t="s">
        <v>206</v>
      </c>
      <c r="G9" t="s">
        <v>207</v>
      </c>
      <c r="H9">
        <v>1100</v>
      </c>
      <c r="I9" s="127">
        <v>44578</v>
      </c>
      <c r="J9" s="130" t="s">
        <v>276</v>
      </c>
      <c r="K9">
        <v>1100</v>
      </c>
      <c r="L9" s="128">
        <v>44579</v>
      </c>
    </row>
    <row r="10" spans="1:13" ht="19.5">
      <c r="A10" t="s">
        <v>208</v>
      </c>
      <c r="B10" t="s">
        <v>209</v>
      </c>
      <c r="C10">
        <v>3</v>
      </c>
      <c r="D10" t="s">
        <v>313</v>
      </c>
      <c r="E10" t="s">
        <v>210</v>
      </c>
      <c r="F10" t="s">
        <v>211</v>
      </c>
      <c r="G10" t="s">
        <v>212</v>
      </c>
      <c r="H10">
        <v>700</v>
      </c>
      <c r="I10" s="127">
        <v>44578</v>
      </c>
      <c r="J10" s="130" t="s">
        <v>277</v>
      </c>
      <c r="K10">
        <v>700</v>
      </c>
      <c r="L10" s="128">
        <v>44613</v>
      </c>
    </row>
    <row r="11" spans="1:13" ht="19.5">
      <c r="A11" t="s">
        <v>213</v>
      </c>
      <c r="B11" t="s">
        <v>209</v>
      </c>
      <c r="C11">
        <v>4</v>
      </c>
      <c r="D11" t="s">
        <v>313</v>
      </c>
      <c r="E11" t="s">
        <v>214</v>
      </c>
      <c r="F11" t="s">
        <v>215</v>
      </c>
      <c r="G11" t="s">
        <v>216</v>
      </c>
      <c r="H11">
        <v>350</v>
      </c>
      <c r="I11" s="127">
        <v>44578</v>
      </c>
      <c r="J11" s="130" t="s">
        <v>278</v>
      </c>
      <c r="K11">
        <v>350</v>
      </c>
      <c r="L11" s="128">
        <v>44613</v>
      </c>
    </row>
    <row r="12" spans="1:13" s="75" customFormat="1" ht="39">
      <c r="A12" s="75" t="s">
        <v>217</v>
      </c>
      <c r="B12" s="75" t="s">
        <v>209</v>
      </c>
      <c r="C12" s="75">
        <v>5</v>
      </c>
      <c r="D12" s="75" t="s">
        <v>313</v>
      </c>
      <c r="E12" s="75" t="s">
        <v>205</v>
      </c>
      <c r="F12" s="75" t="s">
        <v>206</v>
      </c>
      <c r="G12" s="75" t="s">
        <v>207</v>
      </c>
      <c r="H12" s="75">
        <v>750</v>
      </c>
      <c r="I12" s="139">
        <v>44578</v>
      </c>
      <c r="J12" s="140" t="s">
        <v>279</v>
      </c>
      <c r="K12" s="75">
        <v>750</v>
      </c>
      <c r="L12" s="148">
        <v>44617</v>
      </c>
      <c r="M12" s="144" t="s">
        <v>337</v>
      </c>
    </row>
    <row r="13" spans="1:13" ht="19.5">
      <c r="A13" t="s">
        <v>218</v>
      </c>
      <c r="B13" t="s">
        <v>209</v>
      </c>
      <c r="C13">
        <v>6</v>
      </c>
      <c r="D13" t="s">
        <v>313</v>
      </c>
      <c r="E13" t="s">
        <v>219</v>
      </c>
      <c r="F13" t="s">
        <v>220</v>
      </c>
      <c r="G13" t="s">
        <v>221</v>
      </c>
      <c r="H13">
        <v>350</v>
      </c>
      <c r="I13" s="127">
        <v>44578</v>
      </c>
      <c r="J13" s="130" t="s">
        <v>280</v>
      </c>
      <c r="K13">
        <v>350</v>
      </c>
      <c r="L13" s="128">
        <v>44613</v>
      </c>
    </row>
    <row r="14" spans="1:13" ht="19.5">
      <c r="A14" t="s">
        <v>222</v>
      </c>
      <c r="B14" t="s">
        <v>209</v>
      </c>
      <c r="C14">
        <v>7</v>
      </c>
      <c r="D14" t="s">
        <v>313</v>
      </c>
      <c r="E14" t="s">
        <v>223</v>
      </c>
      <c r="F14" t="s">
        <v>220</v>
      </c>
      <c r="G14" t="s">
        <v>224</v>
      </c>
      <c r="H14">
        <v>175</v>
      </c>
      <c r="I14" s="127">
        <v>44578</v>
      </c>
      <c r="J14" s="130" t="s">
        <v>281</v>
      </c>
      <c r="K14">
        <v>75</v>
      </c>
      <c r="L14" s="128">
        <v>44602</v>
      </c>
    </row>
    <row r="15" spans="1:13" ht="19.5">
      <c r="A15" t="s">
        <v>225</v>
      </c>
      <c r="B15" t="s">
        <v>226</v>
      </c>
      <c r="C15">
        <v>1</v>
      </c>
      <c r="D15" t="s">
        <v>313</v>
      </c>
      <c r="E15" t="s">
        <v>227</v>
      </c>
      <c r="F15" t="s">
        <v>220</v>
      </c>
      <c r="G15" t="s">
        <v>228</v>
      </c>
      <c r="H15">
        <v>2100</v>
      </c>
      <c r="I15" s="127">
        <v>44582</v>
      </c>
      <c r="J15" s="130" t="s">
        <v>282</v>
      </c>
      <c r="K15">
        <v>2100</v>
      </c>
      <c r="L15" s="128">
        <v>44613</v>
      </c>
    </row>
    <row r="16" spans="1:13" ht="19.5">
      <c r="A16" t="s">
        <v>229</v>
      </c>
      <c r="B16" t="s">
        <v>226</v>
      </c>
      <c r="C16">
        <v>2</v>
      </c>
      <c r="D16" t="s">
        <v>313</v>
      </c>
      <c r="E16" t="s">
        <v>230</v>
      </c>
      <c r="F16" t="s">
        <v>231</v>
      </c>
      <c r="G16" t="s">
        <v>232</v>
      </c>
      <c r="H16">
        <v>1400</v>
      </c>
      <c r="I16" s="127">
        <v>44582</v>
      </c>
      <c r="J16" s="130" t="s">
        <v>283</v>
      </c>
      <c r="K16">
        <v>1400</v>
      </c>
      <c r="L16" s="128">
        <v>44613</v>
      </c>
    </row>
    <row r="17" spans="1:12" ht="19.5">
      <c r="A17" t="s">
        <v>233</v>
      </c>
      <c r="B17" t="s">
        <v>226</v>
      </c>
      <c r="C17">
        <v>3</v>
      </c>
      <c r="D17" t="s">
        <v>313</v>
      </c>
      <c r="E17" t="s">
        <v>234</v>
      </c>
      <c r="F17" t="s">
        <v>235</v>
      </c>
      <c r="G17" t="s">
        <v>236</v>
      </c>
      <c r="H17">
        <v>1400</v>
      </c>
      <c r="I17" s="127">
        <v>44582</v>
      </c>
      <c r="J17" s="130" t="s">
        <v>284</v>
      </c>
      <c r="K17">
        <v>1400</v>
      </c>
      <c r="L17" s="128">
        <v>44613</v>
      </c>
    </row>
    <row r="18" spans="1:12" ht="19.5">
      <c r="A18" t="s">
        <v>237</v>
      </c>
      <c r="B18" t="s">
        <v>226</v>
      </c>
      <c r="C18">
        <v>5</v>
      </c>
      <c r="D18" t="s">
        <v>313</v>
      </c>
      <c r="E18" t="s">
        <v>219</v>
      </c>
      <c r="F18" t="s">
        <v>220</v>
      </c>
      <c r="G18" t="s">
        <v>221</v>
      </c>
      <c r="H18">
        <v>550</v>
      </c>
      <c r="I18" s="127">
        <v>44582</v>
      </c>
      <c r="J18" s="130" t="s">
        <v>285</v>
      </c>
      <c r="K18">
        <v>550</v>
      </c>
      <c r="L18" s="128">
        <v>44613</v>
      </c>
    </row>
    <row r="19" spans="1:12" ht="19.5">
      <c r="A19" t="s">
        <v>238</v>
      </c>
      <c r="B19" t="s">
        <v>200</v>
      </c>
      <c r="C19">
        <v>1</v>
      </c>
      <c r="D19" t="s">
        <v>313</v>
      </c>
      <c r="E19" t="s">
        <v>239</v>
      </c>
      <c r="F19" t="s">
        <v>240</v>
      </c>
      <c r="G19" t="s">
        <v>241</v>
      </c>
      <c r="H19">
        <v>350</v>
      </c>
      <c r="I19" s="127">
        <v>44578</v>
      </c>
      <c r="J19" s="130" t="s">
        <v>286</v>
      </c>
      <c r="K19">
        <v>350</v>
      </c>
      <c r="L19" s="128">
        <v>44581</v>
      </c>
    </row>
    <row r="20" spans="1:12" ht="19.5">
      <c r="A20" t="s">
        <v>242</v>
      </c>
      <c r="B20" t="s">
        <v>200</v>
      </c>
      <c r="C20">
        <v>2</v>
      </c>
      <c r="D20" t="s">
        <v>313</v>
      </c>
      <c r="E20" t="s">
        <v>227</v>
      </c>
      <c r="F20" t="s">
        <v>220</v>
      </c>
      <c r="G20" t="s">
        <v>228</v>
      </c>
      <c r="H20">
        <v>3500</v>
      </c>
      <c r="I20" s="127">
        <v>44578</v>
      </c>
      <c r="J20" s="130" t="s">
        <v>287</v>
      </c>
      <c r="K20">
        <v>1918</v>
      </c>
      <c r="L20" s="128">
        <v>44585</v>
      </c>
    </row>
    <row r="21" spans="1:12" ht="19.5">
      <c r="A21" t="s">
        <v>243</v>
      </c>
      <c r="B21" t="s">
        <v>200</v>
      </c>
      <c r="C21">
        <v>3</v>
      </c>
      <c r="D21" t="s">
        <v>313</v>
      </c>
      <c r="E21" t="s">
        <v>210</v>
      </c>
      <c r="F21" t="s">
        <v>211</v>
      </c>
      <c r="G21" t="s">
        <v>212</v>
      </c>
      <c r="H21">
        <v>700</v>
      </c>
      <c r="I21" s="127">
        <v>44578</v>
      </c>
      <c r="J21" s="130" t="s">
        <v>288</v>
      </c>
      <c r="K21">
        <v>682</v>
      </c>
      <c r="L21" s="128">
        <v>44581</v>
      </c>
    </row>
    <row r="22" spans="1:12" ht="19.5">
      <c r="A22" t="s">
        <v>244</v>
      </c>
      <c r="B22" t="s">
        <v>200</v>
      </c>
      <c r="C22">
        <v>4</v>
      </c>
      <c r="D22" t="s">
        <v>313</v>
      </c>
      <c r="E22" t="s">
        <v>245</v>
      </c>
      <c r="F22" t="s">
        <v>246</v>
      </c>
      <c r="G22" t="s">
        <v>247</v>
      </c>
      <c r="H22">
        <v>700</v>
      </c>
      <c r="I22" s="127">
        <v>44578</v>
      </c>
      <c r="J22" s="130" t="s">
        <v>289</v>
      </c>
      <c r="K22">
        <v>664</v>
      </c>
      <c r="L22" s="128">
        <v>44581</v>
      </c>
    </row>
    <row r="23" spans="1:12" ht="19.5">
      <c r="A23" t="s">
        <v>248</v>
      </c>
      <c r="B23" t="s">
        <v>200</v>
      </c>
      <c r="C23">
        <v>5</v>
      </c>
      <c r="D23" t="s">
        <v>313</v>
      </c>
      <c r="E23" t="s">
        <v>214</v>
      </c>
      <c r="F23" t="s">
        <v>215</v>
      </c>
      <c r="G23" t="s">
        <v>216</v>
      </c>
      <c r="H23">
        <v>350</v>
      </c>
      <c r="I23" s="127">
        <v>44578</v>
      </c>
      <c r="J23" s="130" t="s">
        <v>290</v>
      </c>
      <c r="K23">
        <v>309</v>
      </c>
      <c r="L23" s="128">
        <v>44585</v>
      </c>
    </row>
    <row r="24" spans="1:12" ht="19.5">
      <c r="A24" t="s">
        <v>249</v>
      </c>
      <c r="B24" t="s">
        <v>209</v>
      </c>
      <c r="C24">
        <v>1</v>
      </c>
      <c r="D24" t="s">
        <v>313</v>
      </c>
      <c r="E24" t="s">
        <v>239</v>
      </c>
      <c r="F24" t="s">
        <v>240</v>
      </c>
      <c r="G24" t="s">
        <v>241</v>
      </c>
      <c r="H24">
        <v>350</v>
      </c>
      <c r="I24" s="127">
        <v>44578</v>
      </c>
      <c r="J24" s="130" t="s">
        <v>291</v>
      </c>
      <c r="K24">
        <v>350</v>
      </c>
      <c r="L24" s="128">
        <v>44589</v>
      </c>
    </row>
    <row r="25" spans="1:12" ht="19.5">
      <c r="A25" t="s">
        <v>250</v>
      </c>
      <c r="B25" t="s">
        <v>209</v>
      </c>
      <c r="C25">
        <v>2</v>
      </c>
      <c r="D25" t="s">
        <v>313</v>
      </c>
      <c r="E25" t="s">
        <v>227</v>
      </c>
      <c r="F25" t="s">
        <v>220</v>
      </c>
      <c r="G25" t="s">
        <v>228</v>
      </c>
      <c r="H25">
        <v>2800</v>
      </c>
      <c r="I25" s="127">
        <v>44578</v>
      </c>
      <c r="J25" s="130" t="s">
        <v>292</v>
      </c>
      <c r="K25">
        <v>2800</v>
      </c>
      <c r="L25" s="128">
        <v>44589</v>
      </c>
    </row>
    <row r="26" spans="1:12" ht="19.5">
      <c r="A26" t="s">
        <v>251</v>
      </c>
      <c r="B26" t="s">
        <v>226</v>
      </c>
      <c r="C26">
        <v>4</v>
      </c>
      <c r="D26" t="s">
        <v>313</v>
      </c>
      <c r="E26" t="s">
        <v>205</v>
      </c>
      <c r="F26" t="s">
        <v>206</v>
      </c>
      <c r="G26" t="s">
        <v>207</v>
      </c>
      <c r="H26">
        <v>1400</v>
      </c>
      <c r="I26" s="127">
        <v>44582</v>
      </c>
      <c r="J26" s="130" t="s">
        <v>293</v>
      </c>
      <c r="K26">
        <v>1400</v>
      </c>
      <c r="L26" s="128">
        <v>44589</v>
      </c>
    </row>
    <row r="27" spans="1:12" ht="19.5">
      <c r="A27" t="s">
        <v>252</v>
      </c>
      <c r="B27" t="s">
        <v>253</v>
      </c>
      <c r="C27">
        <v>1</v>
      </c>
      <c r="D27" t="s">
        <v>314</v>
      </c>
      <c r="E27" t="s">
        <v>219</v>
      </c>
      <c r="F27" t="s">
        <v>220</v>
      </c>
      <c r="G27" t="s">
        <v>221</v>
      </c>
      <c r="H27">
        <v>750</v>
      </c>
      <c r="I27" s="127">
        <v>44599</v>
      </c>
      <c r="J27" s="130" t="s">
        <v>294</v>
      </c>
      <c r="K27">
        <v>750</v>
      </c>
      <c r="L27" s="128">
        <v>44600</v>
      </c>
    </row>
    <row r="28" spans="1:12" ht="19.5">
      <c r="A28" t="s">
        <v>254</v>
      </c>
      <c r="B28" t="s">
        <v>253</v>
      </c>
      <c r="C28">
        <v>3</v>
      </c>
      <c r="D28" t="s">
        <v>314</v>
      </c>
      <c r="E28" t="s">
        <v>227</v>
      </c>
      <c r="F28" t="s">
        <v>220</v>
      </c>
      <c r="G28" t="s">
        <v>228</v>
      </c>
      <c r="H28">
        <v>3000</v>
      </c>
      <c r="I28" s="127">
        <v>44599</v>
      </c>
      <c r="J28" s="130" t="s">
        <v>295</v>
      </c>
      <c r="K28">
        <v>3000</v>
      </c>
      <c r="L28" s="128">
        <v>44600</v>
      </c>
    </row>
    <row r="29" spans="1:12" ht="19.5">
      <c r="A29" s="135" t="s">
        <v>255</v>
      </c>
      <c r="B29" s="135" t="s">
        <v>256</v>
      </c>
      <c r="C29" s="135">
        <v>2</v>
      </c>
      <c r="D29" s="135" t="s">
        <v>313</v>
      </c>
      <c r="E29" s="135" t="s">
        <v>214</v>
      </c>
      <c r="F29" s="135" t="s">
        <v>215</v>
      </c>
      <c r="G29" s="135" t="s">
        <v>216</v>
      </c>
      <c r="H29" s="135">
        <v>700</v>
      </c>
      <c r="I29" s="136">
        <v>44621</v>
      </c>
      <c r="J29" s="137" t="s">
        <v>296</v>
      </c>
      <c r="K29" s="135">
        <v>700</v>
      </c>
      <c r="L29" s="138">
        <v>44607</v>
      </c>
    </row>
    <row r="30" spans="1:12" ht="19.5">
      <c r="A30" s="135" t="s">
        <v>257</v>
      </c>
      <c r="B30" s="135" t="s">
        <v>256</v>
      </c>
      <c r="C30" s="135">
        <v>3</v>
      </c>
      <c r="D30" s="135" t="s">
        <v>313</v>
      </c>
      <c r="E30" s="135" t="s">
        <v>230</v>
      </c>
      <c r="F30" s="135" t="s">
        <v>231</v>
      </c>
      <c r="G30" s="135" t="s">
        <v>232</v>
      </c>
      <c r="H30" s="135">
        <v>700</v>
      </c>
      <c r="I30" s="136">
        <v>44621</v>
      </c>
      <c r="J30" s="137" t="s">
        <v>297</v>
      </c>
      <c r="K30" s="135">
        <v>700</v>
      </c>
      <c r="L30" s="138">
        <v>44608</v>
      </c>
    </row>
    <row r="31" spans="1:12" ht="19.5">
      <c r="A31" s="135" t="s">
        <v>258</v>
      </c>
      <c r="B31" s="135" t="s">
        <v>253</v>
      </c>
      <c r="C31" s="135">
        <v>4</v>
      </c>
      <c r="D31" s="135" t="s">
        <v>314</v>
      </c>
      <c r="E31" s="135" t="s">
        <v>259</v>
      </c>
      <c r="F31" s="135" t="s">
        <v>307</v>
      </c>
      <c r="G31" s="135" t="s">
        <v>308</v>
      </c>
      <c r="H31" s="135">
        <v>750</v>
      </c>
      <c r="I31" s="136">
        <v>44599</v>
      </c>
      <c r="J31" s="137" t="s">
        <v>298</v>
      </c>
      <c r="K31" s="135">
        <v>750</v>
      </c>
      <c r="L31" s="138">
        <v>44609</v>
      </c>
    </row>
    <row r="32" spans="1:12" ht="19.5">
      <c r="A32" s="135" t="s">
        <v>260</v>
      </c>
      <c r="B32" s="135" t="s">
        <v>253</v>
      </c>
      <c r="C32" s="135">
        <v>2</v>
      </c>
      <c r="D32" s="135" t="s">
        <v>314</v>
      </c>
      <c r="E32" s="135" t="s">
        <v>261</v>
      </c>
      <c r="F32" s="135" t="s">
        <v>309</v>
      </c>
      <c r="G32" s="135" t="s">
        <v>310</v>
      </c>
      <c r="H32" s="135">
        <v>500</v>
      </c>
      <c r="I32" s="136">
        <v>44599</v>
      </c>
      <c r="J32" s="137" t="s">
        <v>299</v>
      </c>
      <c r="K32" s="135">
        <v>500</v>
      </c>
      <c r="L32" s="138">
        <v>44609</v>
      </c>
    </row>
    <row r="33" spans="1:13" ht="19.5">
      <c r="A33" s="135" t="s">
        <v>262</v>
      </c>
      <c r="B33" s="135" t="s">
        <v>256</v>
      </c>
      <c r="C33" s="135">
        <v>4</v>
      </c>
      <c r="D33" s="135" t="s">
        <v>313</v>
      </c>
      <c r="E33" s="135" t="s">
        <v>234</v>
      </c>
      <c r="F33" s="135" t="s">
        <v>235</v>
      </c>
      <c r="G33" s="135" t="s">
        <v>236</v>
      </c>
      <c r="H33" s="135">
        <v>1400</v>
      </c>
      <c r="I33" s="136">
        <v>44621</v>
      </c>
      <c r="J33" s="137" t="s">
        <v>300</v>
      </c>
      <c r="K33" s="135">
        <v>1400</v>
      </c>
      <c r="L33" s="138">
        <v>44609</v>
      </c>
    </row>
    <row r="34" spans="1:13" ht="19.5">
      <c r="A34" s="135" t="s">
        <v>315</v>
      </c>
      <c r="B34" s="135" t="s">
        <v>256</v>
      </c>
      <c r="C34" s="135">
        <v>1</v>
      </c>
      <c r="D34" s="135" t="s">
        <v>313</v>
      </c>
      <c r="E34" s="135" t="s">
        <v>227</v>
      </c>
      <c r="F34" s="135" t="s">
        <v>220</v>
      </c>
      <c r="G34" s="135" t="s">
        <v>228</v>
      </c>
      <c r="H34" s="135">
        <v>2800</v>
      </c>
      <c r="I34" s="136">
        <v>44620</v>
      </c>
      <c r="J34" s="137" t="s">
        <v>328</v>
      </c>
      <c r="K34" s="135">
        <v>2800</v>
      </c>
      <c r="L34" s="138">
        <v>44607</v>
      </c>
    </row>
    <row r="35" spans="1:13" ht="19.5">
      <c r="A35" s="131" t="s">
        <v>316</v>
      </c>
      <c r="B35" s="131" t="s">
        <v>256</v>
      </c>
      <c r="C35" s="131">
        <v>7</v>
      </c>
      <c r="D35" s="131" t="s">
        <v>313</v>
      </c>
      <c r="E35" s="131" t="s">
        <v>223</v>
      </c>
      <c r="F35" s="131" t="s">
        <v>220</v>
      </c>
      <c r="G35" s="131" t="s">
        <v>224</v>
      </c>
      <c r="H35" s="131">
        <v>133</v>
      </c>
      <c r="I35" s="132">
        <v>44621</v>
      </c>
      <c r="J35" s="133" t="s">
        <v>329</v>
      </c>
      <c r="K35" s="131">
        <v>133</v>
      </c>
      <c r="L35" s="134">
        <v>44615</v>
      </c>
    </row>
    <row r="36" spans="1:13" ht="19.5">
      <c r="A36" s="131" t="s">
        <v>317</v>
      </c>
      <c r="B36" s="131" t="s">
        <v>327</v>
      </c>
      <c r="C36" s="131">
        <v>1</v>
      </c>
      <c r="D36" s="131" t="s">
        <v>313</v>
      </c>
      <c r="E36" s="131" t="s">
        <v>227</v>
      </c>
      <c r="F36" s="131" t="s">
        <v>220</v>
      </c>
      <c r="G36" s="131" t="s">
        <v>228</v>
      </c>
      <c r="H36" s="131">
        <v>2800</v>
      </c>
      <c r="I36" s="132">
        <v>44627</v>
      </c>
      <c r="J36" s="133" t="s">
        <v>330</v>
      </c>
      <c r="K36" s="131">
        <v>2800</v>
      </c>
      <c r="L36" s="134">
        <v>44615</v>
      </c>
    </row>
    <row r="37" spans="1:13" ht="19.5">
      <c r="A37" s="131" t="s">
        <v>318</v>
      </c>
      <c r="B37" s="131" t="s">
        <v>327</v>
      </c>
      <c r="C37" s="131">
        <v>2</v>
      </c>
      <c r="D37" s="131" t="s">
        <v>313</v>
      </c>
      <c r="E37" s="131" t="s">
        <v>214</v>
      </c>
      <c r="F37" s="131" t="s">
        <v>215</v>
      </c>
      <c r="G37" s="131" t="s">
        <v>216</v>
      </c>
      <c r="H37" s="131">
        <v>700</v>
      </c>
      <c r="I37" s="132">
        <v>44627</v>
      </c>
      <c r="J37" s="133" t="s">
        <v>331</v>
      </c>
      <c r="K37" s="131">
        <v>700</v>
      </c>
      <c r="L37" s="134">
        <v>44615</v>
      </c>
    </row>
    <row r="38" spans="1:13" ht="19.5">
      <c r="A38" s="131" t="s">
        <v>319</v>
      </c>
      <c r="B38" s="131" t="s">
        <v>327</v>
      </c>
      <c r="C38" s="131">
        <v>3</v>
      </c>
      <c r="D38" s="131" t="s">
        <v>313</v>
      </c>
      <c r="E38" s="131" t="s">
        <v>230</v>
      </c>
      <c r="F38" s="131" t="s">
        <v>231</v>
      </c>
      <c r="G38" s="131" t="s">
        <v>232</v>
      </c>
      <c r="H38" s="131">
        <v>700</v>
      </c>
      <c r="I38" s="132">
        <v>44627</v>
      </c>
      <c r="J38" s="133" t="s">
        <v>332</v>
      </c>
      <c r="K38" s="131">
        <v>700</v>
      </c>
      <c r="L38" s="134">
        <v>44615</v>
      </c>
    </row>
    <row r="39" spans="1:13" ht="19.5">
      <c r="A39" s="131" t="s">
        <v>320</v>
      </c>
      <c r="B39" s="131" t="s">
        <v>327</v>
      </c>
      <c r="C39" s="131">
        <v>7</v>
      </c>
      <c r="D39" s="131" t="s">
        <v>313</v>
      </c>
      <c r="E39" s="131" t="s">
        <v>321</v>
      </c>
      <c r="F39" s="131" t="s">
        <v>220</v>
      </c>
      <c r="G39" s="131" t="s">
        <v>322</v>
      </c>
      <c r="H39" s="131">
        <v>275</v>
      </c>
      <c r="I39" s="132">
        <v>44627</v>
      </c>
      <c r="J39" s="133" t="s">
        <v>333</v>
      </c>
      <c r="K39" s="131">
        <v>275</v>
      </c>
      <c r="L39" s="134">
        <v>44615</v>
      </c>
    </row>
    <row r="40" spans="1:13" ht="19.5">
      <c r="A40" s="131" t="s">
        <v>323</v>
      </c>
      <c r="B40" s="131" t="s">
        <v>253</v>
      </c>
      <c r="C40" s="131">
        <v>6</v>
      </c>
      <c r="D40" s="131" t="s">
        <v>314</v>
      </c>
      <c r="E40" s="131" t="s">
        <v>324</v>
      </c>
      <c r="F40" s="131" t="s">
        <v>325</v>
      </c>
      <c r="G40" s="131" t="s">
        <v>326</v>
      </c>
      <c r="H40" s="131">
        <v>250</v>
      </c>
      <c r="I40" s="132">
        <v>44599</v>
      </c>
      <c r="J40" s="133" t="s">
        <v>334</v>
      </c>
      <c r="K40" s="131">
        <v>250</v>
      </c>
      <c r="L40" s="134">
        <v>44610</v>
      </c>
      <c r="M40" s="143" t="s">
        <v>336</v>
      </c>
    </row>
    <row r="41" spans="1:13" ht="3" customHeight="1">
      <c r="M41" s="145" t="s">
        <v>338</v>
      </c>
    </row>
    <row r="42" spans="1:13" ht="19.5">
      <c r="A42" s="151" t="s">
        <v>345</v>
      </c>
      <c r="B42" s="151" t="s">
        <v>256</v>
      </c>
      <c r="C42" s="151">
        <v>6</v>
      </c>
      <c r="D42" s="151" t="s">
        <v>313</v>
      </c>
      <c r="E42" s="151" t="s">
        <v>219</v>
      </c>
      <c r="F42" s="151" t="s">
        <v>220</v>
      </c>
      <c r="G42" s="151" t="s">
        <v>221</v>
      </c>
      <c r="H42" s="151">
        <v>350</v>
      </c>
      <c r="I42" s="152">
        <v>44621</v>
      </c>
      <c r="J42" s="153" t="s">
        <v>346</v>
      </c>
      <c r="K42" s="151">
        <v>350</v>
      </c>
      <c r="L42" s="154">
        <v>44622</v>
      </c>
    </row>
    <row r="43" spans="1:13" ht="19.5">
      <c r="A43" s="151" t="s">
        <v>347</v>
      </c>
      <c r="B43" s="151" t="s">
        <v>348</v>
      </c>
      <c r="C43" s="151">
        <v>1</v>
      </c>
      <c r="D43" s="151" t="s">
        <v>313</v>
      </c>
      <c r="E43" s="151" t="s">
        <v>227</v>
      </c>
      <c r="F43" s="151" t="s">
        <v>220</v>
      </c>
      <c r="G43" s="151" t="s">
        <v>228</v>
      </c>
      <c r="H43" s="151">
        <v>2100</v>
      </c>
      <c r="I43" s="152">
        <v>44641</v>
      </c>
      <c r="J43" s="153" t="s">
        <v>349</v>
      </c>
      <c r="K43" s="151">
        <v>2100</v>
      </c>
      <c r="L43" s="154">
        <v>44622</v>
      </c>
    </row>
    <row r="44" spans="1:13" ht="19.5">
      <c r="A44" s="151" t="s">
        <v>350</v>
      </c>
      <c r="B44" s="151" t="s">
        <v>348</v>
      </c>
      <c r="C44" s="151">
        <v>2</v>
      </c>
      <c r="D44" s="151" t="s">
        <v>313</v>
      </c>
      <c r="E44" s="151" t="s">
        <v>230</v>
      </c>
      <c r="F44" s="151" t="s">
        <v>231</v>
      </c>
      <c r="G44" s="151" t="s">
        <v>232</v>
      </c>
      <c r="H44" s="151">
        <v>700</v>
      </c>
      <c r="I44" s="152">
        <v>44641</v>
      </c>
      <c r="J44" s="153" t="s">
        <v>351</v>
      </c>
      <c r="K44" s="151">
        <v>700</v>
      </c>
      <c r="L44" s="154">
        <v>44622</v>
      </c>
    </row>
    <row r="45" spans="1:13" ht="19.5">
      <c r="A45" s="151" t="s">
        <v>352</v>
      </c>
      <c r="B45" s="151" t="s">
        <v>348</v>
      </c>
      <c r="C45" s="151">
        <v>6</v>
      </c>
      <c r="D45" s="151" t="s">
        <v>313</v>
      </c>
      <c r="E45" s="151" t="s">
        <v>219</v>
      </c>
      <c r="F45" s="151" t="s">
        <v>220</v>
      </c>
      <c r="G45" s="151" t="s">
        <v>221</v>
      </c>
      <c r="H45" s="151">
        <v>700</v>
      </c>
      <c r="I45" s="152">
        <v>44641</v>
      </c>
      <c r="J45" s="153" t="s">
        <v>353</v>
      </c>
      <c r="K45" s="151">
        <v>700</v>
      </c>
      <c r="L45" s="154">
        <v>44622</v>
      </c>
    </row>
    <row r="46" spans="1:13" ht="19.5">
      <c r="A46" s="151" t="s">
        <v>354</v>
      </c>
      <c r="B46" s="151" t="s">
        <v>355</v>
      </c>
      <c r="C46" s="151">
        <v>1</v>
      </c>
      <c r="D46" s="151" t="s">
        <v>314</v>
      </c>
      <c r="E46" s="151" t="s">
        <v>219</v>
      </c>
      <c r="F46" s="151" t="s">
        <v>220</v>
      </c>
      <c r="G46" s="151" t="s">
        <v>221</v>
      </c>
      <c r="H46" s="151">
        <v>500</v>
      </c>
      <c r="I46" s="152">
        <v>44627</v>
      </c>
      <c r="J46" s="153" t="s">
        <v>356</v>
      </c>
      <c r="K46" s="151">
        <v>500</v>
      </c>
      <c r="L46" s="154">
        <v>44622</v>
      </c>
    </row>
    <row r="47" spans="1:13" ht="19.5">
      <c r="A47" s="151" t="s">
        <v>357</v>
      </c>
      <c r="B47" s="151" t="s">
        <v>358</v>
      </c>
      <c r="C47" s="151">
        <v>1</v>
      </c>
      <c r="D47" s="151" t="s">
        <v>314</v>
      </c>
      <c r="E47" s="151" t="s">
        <v>227</v>
      </c>
      <c r="F47" s="151" t="s">
        <v>220</v>
      </c>
      <c r="G47" s="151" t="s">
        <v>228</v>
      </c>
      <c r="H47" s="151">
        <v>2500</v>
      </c>
      <c r="I47" s="152">
        <v>44634</v>
      </c>
      <c r="J47" s="153" t="s">
        <v>359</v>
      </c>
      <c r="K47" s="151">
        <v>2500</v>
      </c>
      <c r="L47" s="154">
        <v>44622</v>
      </c>
    </row>
    <row r="48" spans="1:13" ht="19.5">
      <c r="A48" s="151" t="s">
        <v>360</v>
      </c>
      <c r="B48" s="151" t="s">
        <v>358</v>
      </c>
      <c r="C48" s="151">
        <v>2</v>
      </c>
      <c r="D48" s="151" t="s">
        <v>314</v>
      </c>
      <c r="E48" s="151" t="s">
        <v>259</v>
      </c>
      <c r="F48" s="151" t="s">
        <v>307</v>
      </c>
      <c r="G48" s="151" t="s">
        <v>308</v>
      </c>
      <c r="H48" s="151">
        <v>2000</v>
      </c>
      <c r="I48" s="152">
        <v>44634</v>
      </c>
      <c r="J48" s="153" t="s">
        <v>361</v>
      </c>
      <c r="K48" s="151">
        <v>2000</v>
      </c>
      <c r="L48" s="154">
        <v>44622</v>
      </c>
    </row>
    <row r="49" spans="1:12" ht="19.5">
      <c r="A49" s="151" t="s">
        <v>362</v>
      </c>
      <c r="B49" s="151" t="s">
        <v>348</v>
      </c>
      <c r="C49" s="151">
        <v>7</v>
      </c>
      <c r="D49" s="151" t="s">
        <v>313</v>
      </c>
      <c r="E49" s="151" t="s">
        <v>363</v>
      </c>
      <c r="F49" s="151" t="s">
        <v>231</v>
      </c>
      <c r="G49" s="151" t="s">
        <v>364</v>
      </c>
      <c r="H49" s="151">
        <v>350</v>
      </c>
      <c r="I49" s="152">
        <v>44641</v>
      </c>
      <c r="J49" s="153" t="s">
        <v>365</v>
      </c>
      <c r="K49" s="151">
        <v>350</v>
      </c>
      <c r="L49" s="154">
        <v>44624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44627.391242824073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341</v>
      </c>
      <c r="D3" s="93" t="s">
        <v>343</v>
      </c>
      <c r="E3" s="92" t="s">
        <v>342</v>
      </c>
      <c r="F3" s="93" t="s">
        <v>344</v>
      </c>
      <c r="G3" s="6">
        <v>44616</v>
      </c>
    </row>
    <row r="4" spans="1:7">
      <c r="A4" s="86"/>
      <c r="B4" s="149" t="s">
        <v>115</v>
      </c>
      <c r="C4" s="150"/>
      <c r="D4" s="7"/>
      <c r="E4" s="11"/>
      <c r="F4" s="7"/>
      <c r="G4" s="86"/>
    </row>
    <row r="5" spans="1:7">
      <c r="A5" s="86"/>
      <c r="B5" s="149"/>
      <c r="C5" s="150"/>
      <c r="D5" s="7"/>
      <c r="E5" s="11"/>
      <c r="F5" s="7"/>
      <c r="G5" s="86"/>
    </row>
    <row r="6" spans="1:7">
      <c r="A6" s="86"/>
      <c r="B6" s="149"/>
      <c r="C6" s="150"/>
      <c r="D6" s="7"/>
      <c r="E6" s="11"/>
      <c r="F6" s="7"/>
      <c r="G6" s="86"/>
    </row>
    <row r="7" spans="1:7">
      <c r="A7" s="86"/>
      <c r="B7" s="149"/>
      <c r="C7" s="150"/>
      <c r="D7" s="7"/>
      <c r="E7" s="11"/>
      <c r="F7" s="7"/>
      <c r="G7" s="86"/>
    </row>
    <row r="8" spans="1:7">
      <c r="A8" s="86"/>
      <c r="B8" s="149"/>
      <c r="C8" s="150"/>
      <c r="D8" s="7"/>
      <c r="E8" s="11"/>
      <c r="F8" s="7"/>
      <c r="G8" s="86"/>
    </row>
    <row r="9" spans="1:7">
      <c r="A9" s="86"/>
      <c r="B9" s="94"/>
      <c r="C9" s="11"/>
      <c r="D9" s="7"/>
      <c r="E9" s="5"/>
      <c r="F9" s="7"/>
      <c r="G9" s="86"/>
    </row>
    <row r="10" spans="1:7">
      <c r="A10" s="7"/>
      <c r="B10" s="5"/>
      <c r="C10" s="5"/>
      <c r="D10" s="7"/>
      <c r="E10" s="5"/>
      <c r="F10" s="7"/>
      <c r="G10" s="7"/>
    </row>
    <row r="11" spans="1:7">
      <c r="A11" s="7"/>
      <c r="B11" s="5"/>
      <c r="C11" s="5"/>
      <c r="D11" s="7"/>
      <c r="E11" s="5"/>
      <c r="F11" s="7"/>
      <c r="G11" s="7"/>
    </row>
    <row r="12" spans="1:7">
      <c r="A12" s="161"/>
      <c r="B12" s="163"/>
      <c r="C12" s="165"/>
      <c r="D12" s="73"/>
      <c r="E12" s="12"/>
      <c r="F12" s="73"/>
      <c r="G12" s="87"/>
    </row>
    <row r="13" spans="1:7">
      <c r="A13" s="162"/>
      <c r="B13" s="164"/>
      <c r="C13" s="166"/>
      <c r="D13" s="73"/>
      <c r="E13" s="12"/>
      <c r="F13" s="73"/>
      <c r="G13" s="87"/>
    </row>
    <row r="81" spans="1:7" s="74" customFormat="1">
      <c r="A81" s="9"/>
      <c r="B81" s="4"/>
      <c r="C81" s="4"/>
      <c r="D81" s="9"/>
      <c r="E81" s="4"/>
      <c r="F81" s="9"/>
      <c r="G81" s="9"/>
    </row>
    <row r="82" spans="1:7" s="74" customFormat="1">
      <c r="A82" s="9"/>
      <c r="B82" s="4"/>
      <c r="C82" s="4"/>
      <c r="D82" s="9"/>
      <c r="E82" s="4"/>
      <c r="F82" s="9"/>
      <c r="G82" s="9"/>
    </row>
  </sheetData>
  <autoFilter ref="A2:G2"/>
  <mergeCells count="3">
    <mergeCell ref="A12:A13"/>
    <mergeCell ref="B12:B13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69" t="s">
        <v>99</v>
      </c>
      <c r="B1" s="170"/>
      <c r="C1" s="170"/>
      <c r="D1" s="170"/>
      <c r="E1" s="170"/>
      <c r="F1" s="170"/>
      <c r="G1" s="170"/>
      <c r="H1" s="169" t="s">
        <v>100</v>
      </c>
      <c r="I1" s="170"/>
      <c r="J1" s="170"/>
      <c r="K1" s="170"/>
      <c r="L1" s="170"/>
      <c r="M1" s="170"/>
      <c r="N1" s="169" t="s">
        <v>101</v>
      </c>
      <c r="O1" s="170"/>
      <c r="P1" s="170"/>
      <c r="Q1" s="170"/>
      <c r="R1" s="170"/>
      <c r="S1" s="170"/>
      <c r="T1" s="173"/>
    </row>
    <row r="2" spans="1:20" s="75" customFormat="1" ht="19.5" thickBot="1">
      <c r="A2" s="171"/>
      <c r="B2" s="172"/>
      <c r="C2" s="172"/>
      <c r="D2" s="172"/>
      <c r="E2" s="172"/>
      <c r="F2" s="172"/>
      <c r="G2" s="172"/>
      <c r="H2" s="171"/>
      <c r="I2" s="172"/>
      <c r="J2" s="172"/>
      <c r="K2" s="172"/>
      <c r="L2" s="172"/>
      <c r="M2" s="172"/>
      <c r="N2" s="171"/>
      <c r="O2" s="172"/>
      <c r="P2" s="172"/>
      <c r="Q2" s="172"/>
      <c r="R2" s="172"/>
      <c r="S2" s="172"/>
      <c r="T2" s="174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67" t="s">
        <v>102</v>
      </c>
      <c r="B17" s="168"/>
      <c r="C17" s="168"/>
      <c r="D17" s="168"/>
      <c r="E17" s="168"/>
      <c r="F17" s="168"/>
      <c r="G17" s="82"/>
      <c r="H17" s="168" t="s">
        <v>103</v>
      </c>
      <c r="I17" s="168"/>
      <c r="J17" s="168"/>
      <c r="K17" s="168"/>
      <c r="L17" s="168"/>
      <c r="M17" s="168"/>
      <c r="N17" s="167" t="s">
        <v>104</v>
      </c>
      <c r="O17" s="168"/>
      <c r="P17" s="168"/>
      <c r="Q17" s="168"/>
      <c r="R17" s="168"/>
      <c r="S17" s="168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67" t="s">
        <v>105</v>
      </c>
      <c r="B38" s="168"/>
      <c r="C38" s="168"/>
      <c r="D38" s="168"/>
      <c r="E38" s="168"/>
      <c r="F38" s="168"/>
      <c r="G38" s="82"/>
      <c r="H38" s="79"/>
      <c r="I38" s="79"/>
      <c r="J38" s="79"/>
      <c r="K38" s="79"/>
      <c r="L38" s="79"/>
      <c r="M38" s="79"/>
      <c r="N38" s="167" t="s">
        <v>105</v>
      </c>
      <c r="O38" s="168"/>
      <c r="P38" s="168"/>
      <c r="Q38" s="168"/>
      <c r="R38" s="168"/>
      <c r="S38" s="168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67" t="s">
        <v>106</v>
      </c>
      <c r="B55" s="168"/>
      <c r="C55" s="168"/>
      <c r="D55" s="168"/>
      <c r="E55" s="168"/>
      <c r="F55" s="168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44627.391242824073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75"/>
      <c r="B3" s="157"/>
      <c r="C3" s="155"/>
      <c r="D3" s="11"/>
      <c r="E3" s="47"/>
      <c r="F3" s="6"/>
    </row>
    <row r="4" spans="1:6" s="4" customFormat="1" ht="16.5">
      <c r="A4" s="176"/>
      <c r="B4" s="158"/>
      <c r="C4" s="159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75"/>
      <c r="B6" s="157"/>
      <c r="C6" s="155"/>
      <c r="D6" s="11"/>
      <c r="E6" s="47"/>
      <c r="F6" s="6"/>
    </row>
    <row r="7" spans="1:6" s="4" customFormat="1" ht="16.5">
      <c r="A7" s="176"/>
      <c r="B7" s="158"/>
      <c r="C7" s="159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77" t="s">
        <v>22</v>
      </c>
      <c r="B4" s="52" t="s">
        <v>36</v>
      </c>
      <c r="C4" s="18" t="s">
        <v>17</v>
      </c>
      <c r="D4" s="29" t="s">
        <v>38</v>
      </c>
      <c r="E4" s="17"/>
      <c r="F4" s="177" t="s">
        <v>35</v>
      </c>
      <c r="G4" s="17" t="s">
        <v>19</v>
      </c>
      <c r="H4" s="18" t="s">
        <v>27</v>
      </c>
    </row>
    <row r="5" spans="1:8" ht="33">
      <c r="A5" s="178"/>
      <c r="B5" s="53" t="s">
        <v>83</v>
      </c>
      <c r="C5" s="58" t="s">
        <v>81</v>
      </c>
      <c r="D5" s="10" t="s">
        <v>70</v>
      </c>
      <c r="E5" s="29"/>
      <c r="F5" s="178"/>
      <c r="G5" s="29" t="s">
        <v>20</v>
      </c>
      <c r="H5" s="56" t="s">
        <v>82</v>
      </c>
    </row>
    <row r="6" spans="1:8" ht="33">
      <c r="A6" s="178"/>
      <c r="B6" s="53" t="s">
        <v>84</v>
      </c>
      <c r="C6" s="35" t="s">
        <v>71</v>
      </c>
      <c r="D6" s="10" t="s">
        <v>70</v>
      </c>
      <c r="E6" s="10"/>
      <c r="F6" s="178"/>
      <c r="G6" s="38" t="s">
        <v>19</v>
      </c>
      <c r="H6" s="35" t="s">
        <v>72</v>
      </c>
    </row>
    <row r="7" spans="1:8" ht="33">
      <c r="A7" s="179"/>
      <c r="B7" s="53" t="s">
        <v>85</v>
      </c>
      <c r="C7" s="35" t="s">
        <v>55</v>
      </c>
      <c r="D7" s="10" t="s">
        <v>70</v>
      </c>
      <c r="E7" s="10"/>
      <c r="F7" s="179"/>
      <c r="G7" s="36" t="s">
        <v>19</v>
      </c>
      <c r="H7" s="35" t="s">
        <v>56</v>
      </c>
    </row>
    <row r="8" spans="1:8" ht="49.5">
      <c r="A8" s="180" t="s">
        <v>23</v>
      </c>
      <c r="B8" s="57" t="s">
        <v>90</v>
      </c>
      <c r="C8" s="58" t="s">
        <v>86</v>
      </c>
      <c r="D8" s="10" t="s">
        <v>69</v>
      </c>
      <c r="E8" s="10"/>
      <c r="F8" s="189" t="s">
        <v>74</v>
      </c>
      <c r="G8" s="17" t="s">
        <v>19</v>
      </c>
      <c r="H8" s="35" t="s">
        <v>79</v>
      </c>
    </row>
    <row r="9" spans="1:8" ht="33">
      <c r="A9" s="181"/>
      <c r="B9" s="54" t="s">
        <v>73</v>
      </c>
      <c r="C9" s="49" t="s">
        <v>75</v>
      </c>
      <c r="D9" s="10" t="s">
        <v>69</v>
      </c>
      <c r="E9" s="47"/>
      <c r="F9" s="190"/>
      <c r="G9" s="47" t="s">
        <v>20</v>
      </c>
      <c r="H9" s="48"/>
    </row>
    <row r="10" spans="1:8">
      <c r="A10" s="181"/>
      <c r="B10" s="54" t="s">
        <v>87</v>
      </c>
      <c r="C10" s="58" t="s">
        <v>88</v>
      </c>
      <c r="D10" s="10" t="s">
        <v>69</v>
      </c>
      <c r="E10" s="47"/>
      <c r="F10" s="190"/>
      <c r="G10" s="47" t="s">
        <v>20</v>
      </c>
      <c r="H10" s="59" t="s">
        <v>89</v>
      </c>
    </row>
    <row r="11" spans="1:8" ht="33">
      <c r="A11" s="182"/>
      <c r="B11" s="54" t="s">
        <v>76</v>
      </c>
      <c r="C11" s="49" t="s">
        <v>77</v>
      </c>
      <c r="D11" s="10" t="s">
        <v>69</v>
      </c>
      <c r="E11" s="17"/>
      <c r="F11" s="191"/>
      <c r="G11" s="17" t="s">
        <v>20</v>
      </c>
      <c r="H11" s="55" t="s">
        <v>80</v>
      </c>
    </row>
    <row r="12" spans="1:8" ht="33">
      <c r="A12" s="183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84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84"/>
      <c r="B14" s="39" t="s">
        <v>51</v>
      </c>
      <c r="C14" s="35" t="s">
        <v>61</v>
      </c>
      <c r="D14" s="10" t="s">
        <v>6</v>
      </c>
      <c r="E14" s="10"/>
      <c r="F14" s="192" t="s">
        <v>5</v>
      </c>
      <c r="G14" s="10" t="s">
        <v>19</v>
      </c>
      <c r="H14" s="35" t="s">
        <v>52</v>
      </c>
    </row>
    <row r="15" spans="1:8">
      <c r="A15" s="184"/>
      <c r="B15" s="35" t="s">
        <v>45</v>
      </c>
      <c r="C15" s="35" t="s">
        <v>46</v>
      </c>
      <c r="D15" s="41" t="s">
        <v>31</v>
      </c>
      <c r="E15" s="41"/>
      <c r="F15" s="193"/>
      <c r="G15" s="41" t="s">
        <v>19</v>
      </c>
      <c r="H15" s="40"/>
    </row>
    <row r="16" spans="1:8">
      <c r="A16" s="184"/>
      <c r="B16" s="39" t="s">
        <v>64</v>
      </c>
      <c r="C16" s="35" t="s">
        <v>65</v>
      </c>
      <c r="D16" s="47" t="s">
        <v>31</v>
      </c>
      <c r="E16" s="47"/>
      <c r="F16" s="193"/>
      <c r="G16" s="47" t="s">
        <v>19</v>
      </c>
      <c r="H16" s="35" t="s">
        <v>66</v>
      </c>
    </row>
    <row r="17" spans="1:8">
      <c r="A17" s="185"/>
      <c r="B17" s="35" t="s">
        <v>57</v>
      </c>
      <c r="C17" s="35" t="s">
        <v>60</v>
      </c>
      <c r="D17" s="41" t="s">
        <v>31</v>
      </c>
      <c r="E17" s="33"/>
      <c r="F17" s="194"/>
      <c r="G17" s="41" t="s">
        <v>19</v>
      </c>
      <c r="H17" s="34"/>
    </row>
    <row r="18" spans="1:8">
      <c r="A18" s="186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87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87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88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認檢核視窗</vt:lpstr>
      <vt:lpstr>分析資料</vt:lpstr>
      <vt:lpstr>問題記錄</vt:lpstr>
      <vt:lpstr>現場圖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2022-03-07T01:25:47Z</dcterms:modified>
</cp:coreProperties>
</file>