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02_MalabCode\03_PackModel\ElysiaModel-H24\02_SimOutput\PowerQualification\"/>
    </mc:Choice>
  </mc:AlternateContent>
  <xr:revisionPtr revIDLastSave="0" documentId="13_ncr:1_{EB9301EE-CC85-409A-8D06-13949B9CD6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<sst xmlns="http://schemas.openxmlformats.org/spreadsheetml/2006/main" count="21" uniqueCount="21">
  <si>
    <t>SimNo</t>
  </si>
  <si>
    <t>Ns</t>
  </si>
  <si>
    <t>Np</t>
  </si>
  <si>
    <t>CoolantInTemp_degC</t>
  </si>
  <si>
    <t>CoolantFlowRate</t>
  </si>
  <si>
    <t>PowerFudgeFactor</t>
  </si>
  <si>
    <t>CoolTempInlet_degC</t>
  </si>
  <si>
    <t>CoolFlowRate_LperMin</t>
  </si>
  <si>
    <t>CoolTempOutlet_degC</t>
  </si>
  <si>
    <t>ThermalResistance_HotCell</t>
  </si>
  <si>
    <t>ThermalResistance_ColdCell</t>
  </si>
  <si>
    <t>PackPower_RMS_kW</t>
  </si>
  <si>
    <t>PackHeatGeneration_RMS_kW</t>
  </si>
  <si>
    <t>PackHeatGeneration_Max_kW</t>
  </si>
  <si>
    <t>TotalHeatGeneration_Pack_kJ</t>
  </si>
  <si>
    <t>MaxCellTemperature_degC</t>
  </si>
  <si>
    <t>HottestCellHeatRejection_RMS_W</t>
  </si>
  <si>
    <t>ColdestCellHeatRejection_RMS_W</t>
  </si>
  <si>
    <t>HeatRejection_HottestCell_kJ</t>
  </si>
  <si>
    <t>HeatRejection_ColdestCell_kJ</t>
  </si>
  <si>
    <t>UnfinishedLap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</si>
</sst>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1"/>
  <sheetViews>
    <sheetView tabSelected="1" topLeftCell="A31" workbookViewId="0">
      <selection activeCell="N28" sqref="N28"/>
    </sheetView>
  </sheetViews>
  <sheetFormatPr defaultRowHeight="15"/>
  <cols>
    <col min="1" max="1" width="7" customWidth="1"/>
    <col min="2" max="2" width="4.140625" customWidth="1"/>
    <col min="3" max="3" width="3.5703125" bestFit="1" customWidth="1"/>
    <col min="4" max="8" width="14.85546875" customWidth="1"/>
    <col min="9" max="18" width="14.85546875" style="1" customWidth="1"/>
    <col min="19" max="19" width="16.140625" style="1" customWidth="1"/>
    <col min="20" max="20" width="27.5703125" style="1" customWidth="1"/>
    <col min="21" max="21" width="13.85546875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t="s">
        <v>20</v>
      </c>
    </row>
    <row r="2" spans="1:21">
      <c r="A2">
        <v>4</v>
      </c>
      <c r="B2">
        <v>228</v>
      </c>
      <c r="C2">
        <v>3</v>
      </c>
      <c r="D2">
        <v>20</v>
      </c>
      <c r="E2">
        <v>20</v>
      </c>
      <c r="F2">
        <v>0.8</v>
      </c>
      <c r="G2">
        <v>20</v>
      </c>
      <c r="H2">
        <v>20</v>
      </c>
      <c r="I2" s="1">
        <v>33.726014422014551</v>
      </c>
      <c r="J2" s="1">
        <v>3</v>
      </c>
      <c r="K2" s="1">
        <v>2</v>
      </c>
      <c r="L2" s="1">
        <v>224.23100934689532</v>
      </c>
      <c r="M2" s="1">
        <v>10.056574577057599</v>
      </c>
      <c r="N2" s="1">
        <v>22.979347642986095</v>
      </c>
      <c r="O2" s="1">
        <v>939.96988029846113</v>
      </c>
      <c r="P2" s="1">
        <v>56.208948942032727</v>
      </c>
      <c r="Q2" s="1">
        <v>6.843130187227854</v>
      </c>
      <c r="R2" s="1">
        <v>0.82599590363857145</v>
      </c>
      <c r="S2" s="1">
        <v>0.85148991017962017</v>
      </c>
      <c r="T2" s="1">
        <v>1.4297789281854369</v>
      </c>
      <c r="U2">
        <v>0</v>
      </c>
    </row>
    <row r="3" spans="1:21">
      <c r="A3">
        <v>3</v>
      </c>
      <c r="B3">
        <v>216</v>
      </c>
      <c r="C3">
        <v>3</v>
      </c>
      <c r="D3">
        <v>20</v>
      </c>
      <c r="E3">
        <v>20</v>
      </c>
      <c r="F3">
        <v>0.8</v>
      </c>
      <c r="G3">
        <v>20</v>
      </c>
      <c r="H3">
        <v>20</v>
      </c>
      <c r="I3" s="1">
        <v>33.45311472012925</v>
      </c>
      <c r="J3" s="1">
        <v>3</v>
      </c>
      <c r="K3" s="1">
        <v>2</v>
      </c>
      <c r="L3" s="1">
        <v>224.2302952448247</v>
      </c>
      <c r="M3" s="1">
        <v>10.382027346525412</v>
      </c>
      <c r="N3" s="1">
        <v>23.687694238610923</v>
      </c>
      <c r="O3" s="1">
        <v>975.15869898880021</v>
      </c>
      <c r="P3" s="1">
        <v>57.218530556756178</v>
      </c>
      <c r="Q3" s="1">
        <v>7.1947596486809182</v>
      </c>
      <c r="R3" s="1">
        <v>0.84840619572528098</v>
      </c>
      <c r="S3" s="1">
        <v>0.89494101242993263</v>
      </c>
      <c r="T3" s="1">
        <v>1.4758257006526345</v>
      </c>
      <c r="U3">
        <v>0</v>
      </c>
    </row>
    <row r="4" spans="1:21">
      <c r="A4">
        <v>16</v>
      </c>
      <c r="B4">
        <v>228</v>
      </c>
      <c r="C4">
        <v>3</v>
      </c>
      <c r="D4">
        <v>20</v>
      </c>
      <c r="E4">
        <v>20</v>
      </c>
      <c r="F4">
        <v>0.85</v>
      </c>
      <c r="G4">
        <v>20</v>
      </c>
      <c r="H4">
        <v>20</v>
      </c>
      <c r="I4" s="1">
        <v>34.337564241886383</v>
      </c>
      <c r="J4" s="1">
        <v>3</v>
      </c>
      <c r="K4" s="1">
        <v>2</v>
      </c>
      <c r="L4" s="1">
        <v>238.24457487373101</v>
      </c>
      <c r="M4" s="1">
        <v>11.103247049628516</v>
      </c>
      <c r="N4" s="1">
        <v>25.219731439728363</v>
      </c>
      <c r="O4" s="1">
        <v>1041.728543668469</v>
      </c>
      <c r="P4" s="1">
        <v>57.656255452996305</v>
      </c>
      <c r="Q4" s="1">
        <v>7.0232101416892307</v>
      </c>
      <c r="R4" s="1">
        <v>0.85112886162696866</v>
      </c>
      <c r="S4" s="1">
        <v>0.87339794742035692</v>
      </c>
      <c r="T4" s="1">
        <v>1.4815601038879032</v>
      </c>
      <c r="U4">
        <v>0</v>
      </c>
    </row>
    <row r="5" spans="1:21">
      <c r="A5">
        <v>15</v>
      </c>
      <c r="B5">
        <v>216</v>
      </c>
      <c r="C5">
        <v>3</v>
      </c>
      <c r="D5">
        <v>20</v>
      </c>
      <c r="E5">
        <v>20</v>
      </c>
      <c r="F5">
        <v>0.85</v>
      </c>
      <c r="G5">
        <v>20</v>
      </c>
      <c r="H5">
        <v>20</v>
      </c>
      <c r="I5" s="1">
        <v>34.104626255488654</v>
      </c>
      <c r="J5" s="1">
        <v>3</v>
      </c>
      <c r="K5" s="1">
        <v>2</v>
      </c>
      <c r="L5" s="1">
        <v>238.2438470489933</v>
      </c>
      <c r="M5" s="1">
        <v>11.531374892252783</v>
      </c>
      <c r="N5" s="1">
        <v>26.686736576744799</v>
      </c>
      <c r="O5" s="1">
        <v>1083.2578544966991</v>
      </c>
      <c r="P5" s="1">
        <v>58.818643548725881</v>
      </c>
      <c r="Q5" s="1">
        <v>7.3989514347933891</v>
      </c>
      <c r="R5" s="1">
        <v>0.87680719914241212</v>
      </c>
      <c r="S5" s="1">
        <v>0.91973475186337472</v>
      </c>
      <c r="T5" s="1">
        <v>1.5344323922345984</v>
      </c>
      <c r="U5">
        <v>0</v>
      </c>
    </row>
    <row r="6" spans="1:21">
      <c r="A6">
        <v>28</v>
      </c>
      <c r="B6">
        <v>228</v>
      </c>
      <c r="C6">
        <v>3</v>
      </c>
      <c r="D6">
        <v>20</v>
      </c>
      <c r="E6">
        <v>20</v>
      </c>
      <c r="F6">
        <v>0.9</v>
      </c>
      <c r="G6">
        <v>20</v>
      </c>
      <c r="H6">
        <v>20</v>
      </c>
      <c r="I6" s="1">
        <v>34.980601002875062</v>
      </c>
      <c r="J6" s="1">
        <v>3</v>
      </c>
      <c r="K6" s="1">
        <v>2</v>
      </c>
      <c r="L6" s="1">
        <v>252.25819245102844</v>
      </c>
      <c r="M6" s="1">
        <v>12.226346379232085</v>
      </c>
      <c r="N6" s="1">
        <v>28.319924800171229</v>
      </c>
      <c r="O6" s="1">
        <v>1148.3231339671984</v>
      </c>
      <c r="P6" s="1">
        <v>59.151216023231029</v>
      </c>
      <c r="Q6" s="1">
        <v>7.2095237577884514</v>
      </c>
      <c r="R6" s="1">
        <v>0.87798892127658312</v>
      </c>
      <c r="S6" s="1">
        <v>0.89600046185857918</v>
      </c>
      <c r="T6" s="1">
        <v>1.536704491726151</v>
      </c>
      <c r="U6">
        <v>0</v>
      </c>
    </row>
    <row r="7" spans="1:21">
      <c r="A7">
        <v>8</v>
      </c>
      <c r="B7">
        <v>228</v>
      </c>
      <c r="C7">
        <v>3</v>
      </c>
      <c r="D7">
        <v>40</v>
      </c>
      <c r="E7">
        <v>20</v>
      </c>
      <c r="F7">
        <v>0.8</v>
      </c>
      <c r="G7">
        <v>40</v>
      </c>
      <c r="H7">
        <v>20</v>
      </c>
      <c r="I7" s="1">
        <v>47.053685871000965</v>
      </c>
      <c r="J7" s="1">
        <v>3</v>
      </c>
      <c r="K7" s="1">
        <v>2</v>
      </c>
      <c r="L7" s="1">
        <v>224.23040424305162</v>
      </c>
      <c r="M7" s="1">
        <v>9.1679588101349445</v>
      </c>
      <c r="N7" s="1">
        <v>20.570852636032182</v>
      </c>
      <c r="O7" s="1">
        <v>857.64816066667868</v>
      </c>
      <c r="P7" s="1">
        <v>59.548266902575882</v>
      </c>
      <c r="Q7" s="1">
        <v>3.4173056483041235</v>
      </c>
      <c r="R7" s="1">
        <v>0.25813241172509871</v>
      </c>
      <c r="S7" s="1">
        <v>0.42158468789493769</v>
      </c>
      <c r="T7" s="1">
        <v>0.50812402927106037</v>
      </c>
      <c r="U7">
        <v>0</v>
      </c>
    </row>
    <row r="8" spans="1:21">
      <c r="A8">
        <v>7</v>
      </c>
      <c r="B8">
        <v>216</v>
      </c>
      <c r="C8">
        <v>3</v>
      </c>
      <c r="D8">
        <v>40</v>
      </c>
      <c r="E8">
        <v>20</v>
      </c>
      <c r="F8">
        <v>0.8</v>
      </c>
      <c r="G8">
        <v>40</v>
      </c>
      <c r="H8">
        <v>20</v>
      </c>
      <c r="I8" s="1">
        <v>47.103953246648651</v>
      </c>
      <c r="J8" s="1">
        <v>3</v>
      </c>
      <c r="K8" s="1">
        <v>2</v>
      </c>
      <c r="L8" s="1">
        <v>224.22926460350666</v>
      </c>
      <c r="M8" s="1">
        <v>9.4248474892151943</v>
      </c>
      <c r="N8" s="1">
        <v>21.841289057753769</v>
      </c>
      <c r="O8" s="1">
        <v>887.59206529834466</v>
      </c>
      <c r="P8" s="1">
        <v>60.555519478727987</v>
      </c>
      <c r="Q8" s="1">
        <v>3.6511699812923459</v>
      </c>
      <c r="R8" s="1">
        <v>0.27866908237480459</v>
      </c>
      <c r="S8" s="1">
        <v>0.44967031523367978</v>
      </c>
      <c r="T8" s="1">
        <v>0.54841275553299651</v>
      </c>
      <c r="U8">
        <v>0</v>
      </c>
    </row>
    <row r="9" spans="1:21">
      <c r="A9">
        <v>27</v>
      </c>
      <c r="B9">
        <v>216</v>
      </c>
      <c r="C9">
        <v>3</v>
      </c>
      <c r="D9">
        <v>20</v>
      </c>
      <c r="E9">
        <v>20</v>
      </c>
      <c r="F9">
        <v>0.9</v>
      </c>
      <c r="G9">
        <v>20</v>
      </c>
      <c r="H9">
        <v>20</v>
      </c>
      <c r="I9" s="1">
        <v>34.842377780040323</v>
      </c>
      <c r="J9" s="1">
        <v>3</v>
      </c>
      <c r="K9" s="1">
        <v>2</v>
      </c>
      <c r="L9" s="1">
        <v>252.25766602093566</v>
      </c>
      <c r="M9" s="1">
        <v>12.829560050399788</v>
      </c>
      <c r="N9" s="1">
        <v>29.995053438482802</v>
      </c>
      <c r="O9" s="1">
        <v>1204.2209431071938</v>
      </c>
      <c r="P9" s="1">
        <v>60.595722095265735</v>
      </c>
      <c r="Q9" s="1">
        <v>7.6165870000206288</v>
      </c>
      <c r="R9" s="1">
        <v>0.90517098022275644</v>
      </c>
      <c r="S9" s="1">
        <v>0.94602803034397065</v>
      </c>
      <c r="T9" s="1">
        <v>1.5928571671321654</v>
      </c>
      <c r="U9">
        <v>0</v>
      </c>
    </row>
    <row r="10" spans="1:21">
      <c r="A10">
        <v>12</v>
      </c>
      <c r="B10">
        <v>228</v>
      </c>
      <c r="C10">
        <v>3</v>
      </c>
      <c r="D10">
        <v>46</v>
      </c>
      <c r="E10">
        <v>20</v>
      </c>
      <c r="F10">
        <v>0.8</v>
      </c>
      <c r="G10">
        <v>46</v>
      </c>
      <c r="H10">
        <v>20</v>
      </c>
      <c r="I10" s="1">
        <v>51.07605428506163</v>
      </c>
      <c r="J10" s="1">
        <v>3</v>
      </c>
      <c r="K10" s="1">
        <v>2</v>
      </c>
      <c r="L10" s="1">
        <v>224.23018983959605</v>
      </c>
      <c r="M10" s="1">
        <v>8.9210502781559384</v>
      </c>
      <c r="N10" s="1">
        <v>19.729118419385205</v>
      </c>
      <c r="O10" s="1">
        <v>836.60223614714357</v>
      </c>
      <c r="P10" s="1">
        <v>60.671856184551288</v>
      </c>
      <c r="Q10" s="1">
        <v>2.4087275885342416</v>
      </c>
      <c r="R10" s="1">
        <v>9.4045809298083302E-2</v>
      </c>
      <c r="S10" s="1">
        <v>0.29301289559971599</v>
      </c>
      <c r="T10" s="1">
        <v>0.23168194349381074</v>
      </c>
      <c r="U10">
        <v>0</v>
      </c>
    </row>
    <row r="11" spans="1:21">
      <c r="A11">
        <v>20</v>
      </c>
      <c r="B11">
        <v>228</v>
      </c>
      <c r="C11">
        <v>3</v>
      </c>
      <c r="D11">
        <v>40</v>
      </c>
      <c r="E11">
        <v>20</v>
      </c>
      <c r="F11">
        <v>0.85</v>
      </c>
      <c r="G11">
        <v>40</v>
      </c>
      <c r="H11">
        <v>20</v>
      </c>
      <c r="I11" s="1">
        <v>47.588055611492649</v>
      </c>
      <c r="J11" s="1">
        <v>3</v>
      </c>
      <c r="K11" s="1">
        <v>2</v>
      </c>
      <c r="L11" s="1">
        <v>238.24342615249262</v>
      </c>
      <c r="M11" s="1">
        <v>10.063230407187167</v>
      </c>
      <c r="N11" s="1">
        <v>23.509124521600004</v>
      </c>
      <c r="O11" s="1">
        <v>947.53155751554345</v>
      </c>
      <c r="P11" s="1">
        <v>60.823816044287128</v>
      </c>
      <c r="Q11" s="1">
        <v>3.5880259491676765</v>
      </c>
      <c r="R11" s="1">
        <v>0.28130359848429282</v>
      </c>
      <c r="S11" s="1">
        <v>0.44183859077630855</v>
      </c>
      <c r="T11" s="1">
        <v>0.55358396955276146</v>
      </c>
      <c r="U11">
        <v>0</v>
      </c>
    </row>
    <row r="12" spans="1:21">
      <c r="A12">
        <v>40</v>
      </c>
      <c r="B12">
        <v>228</v>
      </c>
      <c r="C12">
        <v>3</v>
      </c>
      <c r="D12">
        <v>20</v>
      </c>
      <c r="E12">
        <v>20</v>
      </c>
      <c r="F12">
        <v>0.95</v>
      </c>
      <c r="G12">
        <v>20</v>
      </c>
      <c r="H12">
        <v>20</v>
      </c>
      <c r="I12" s="1">
        <v>35.720952811551342</v>
      </c>
      <c r="J12" s="1">
        <v>3</v>
      </c>
      <c r="K12" s="1">
        <v>2</v>
      </c>
      <c r="L12" s="1">
        <v>266.27196237107489</v>
      </c>
      <c r="M12" s="1">
        <v>13.523530669563407</v>
      </c>
      <c r="N12" s="1">
        <v>31.638543850321767</v>
      </c>
      <c r="O12" s="1">
        <v>1269.3472420374019</v>
      </c>
      <c r="P12" s="1">
        <v>60.841902552469044</v>
      </c>
      <c r="Q12" s="1">
        <v>7.4090055568434172</v>
      </c>
      <c r="R12" s="1">
        <v>0.90475785855875557</v>
      </c>
      <c r="S12" s="1">
        <v>0.92007296809865369</v>
      </c>
      <c r="T12" s="1">
        <v>1.5917811158008734</v>
      </c>
      <c r="U12">
        <v>0</v>
      </c>
    </row>
    <row r="13" spans="1:21">
      <c r="A13">
        <v>11</v>
      </c>
      <c r="B13">
        <v>216</v>
      </c>
      <c r="C13">
        <v>3</v>
      </c>
      <c r="D13">
        <v>46</v>
      </c>
      <c r="E13">
        <v>20</v>
      </c>
      <c r="F13">
        <v>0.8</v>
      </c>
      <c r="G13">
        <v>46</v>
      </c>
      <c r="H13">
        <v>20</v>
      </c>
      <c r="I13" s="1">
        <v>51.238895658814684</v>
      </c>
      <c r="J13" s="1">
        <v>3</v>
      </c>
      <c r="K13" s="1">
        <v>2</v>
      </c>
      <c r="L13" s="1">
        <v>224.22900328577884</v>
      </c>
      <c r="M13" s="1">
        <v>9.1980084176318737</v>
      </c>
      <c r="N13" s="1">
        <v>21.536979751124257</v>
      </c>
      <c r="O13" s="1">
        <v>867.27368343679359</v>
      </c>
      <c r="P13" s="1">
        <v>61.722110502972342</v>
      </c>
      <c r="Q13" s="1">
        <v>2.6126520493933816</v>
      </c>
      <c r="R13" s="1">
        <v>0.1136941234418537</v>
      </c>
      <c r="S13" s="1">
        <v>0.31676747894061719</v>
      </c>
      <c r="T13" s="1">
        <v>0.27158999826702329</v>
      </c>
      <c r="U13">
        <v>0</v>
      </c>
    </row>
    <row r="14" spans="1:21">
      <c r="A14">
        <v>24</v>
      </c>
      <c r="B14">
        <v>228</v>
      </c>
      <c r="C14">
        <v>3</v>
      </c>
      <c r="D14">
        <v>46</v>
      </c>
      <c r="E14">
        <v>20</v>
      </c>
      <c r="F14">
        <v>0.85</v>
      </c>
      <c r="G14">
        <v>46</v>
      </c>
      <c r="H14">
        <v>20</v>
      </c>
      <c r="I14" s="1">
        <v>51.606077279998964</v>
      </c>
      <c r="J14" s="1">
        <v>3</v>
      </c>
      <c r="K14" s="1">
        <v>2</v>
      </c>
      <c r="L14" s="1">
        <v>238.24319468224434</v>
      </c>
      <c r="M14" s="1">
        <v>9.8147840699129389</v>
      </c>
      <c r="N14" s="1">
        <v>23.174777548530475</v>
      </c>
      <c r="O14" s="1">
        <v>925.64420164002775</v>
      </c>
      <c r="P14" s="1">
        <v>61.936491369397388</v>
      </c>
      <c r="Q14" s="1">
        <v>2.5798754352588862</v>
      </c>
      <c r="R14" s="1">
        <v>0.11627947706588944</v>
      </c>
      <c r="S14" s="1">
        <v>0.31298673924717579</v>
      </c>
      <c r="T14" s="1">
        <v>0.27685567291948748</v>
      </c>
      <c r="U14">
        <v>0</v>
      </c>
    </row>
    <row r="15" spans="1:21">
      <c r="A15">
        <v>19</v>
      </c>
      <c r="B15">
        <v>216</v>
      </c>
      <c r="C15">
        <v>3</v>
      </c>
      <c r="D15">
        <v>40</v>
      </c>
      <c r="E15">
        <v>20</v>
      </c>
      <c r="F15">
        <v>0.85</v>
      </c>
      <c r="G15">
        <v>40</v>
      </c>
      <c r="H15">
        <v>20</v>
      </c>
      <c r="I15" s="1">
        <v>47.726820825428447</v>
      </c>
      <c r="J15" s="1">
        <v>3</v>
      </c>
      <c r="K15" s="1">
        <v>2</v>
      </c>
      <c r="L15" s="1">
        <v>238.24279990302202</v>
      </c>
      <c r="M15" s="1">
        <v>10.573525671383747</v>
      </c>
      <c r="N15" s="1">
        <v>25.611295247377885</v>
      </c>
      <c r="O15" s="1">
        <v>991.42846160127806</v>
      </c>
      <c r="P15" s="1">
        <v>62.115533384315995</v>
      </c>
      <c r="Q15" s="1">
        <v>3.8573766911315701</v>
      </c>
      <c r="R15" s="1">
        <v>0.30530166945706616</v>
      </c>
      <c r="S15" s="1">
        <v>0.47396670078547171</v>
      </c>
      <c r="T15" s="1">
        <v>0.60168977019206371</v>
      </c>
      <c r="U15">
        <v>0</v>
      </c>
    </row>
    <row r="16" spans="1:21">
      <c r="A16">
        <v>32</v>
      </c>
      <c r="B16">
        <v>228</v>
      </c>
      <c r="C16">
        <v>3</v>
      </c>
      <c r="D16">
        <v>40</v>
      </c>
      <c r="E16">
        <v>20</v>
      </c>
      <c r="F16">
        <v>0.9</v>
      </c>
      <c r="G16">
        <v>40</v>
      </c>
      <c r="H16">
        <v>20</v>
      </c>
      <c r="I16" s="1">
        <v>48.220405884599366</v>
      </c>
      <c r="J16" s="1">
        <v>3</v>
      </c>
      <c r="K16" s="1">
        <v>2</v>
      </c>
      <c r="L16" s="1">
        <v>252.25705462622682</v>
      </c>
      <c r="M16" s="1">
        <v>11.237355888702895</v>
      </c>
      <c r="N16" s="1">
        <v>27.202317234332629</v>
      </c>
      <c r="O16" s="1">
        <v>1052.4789410476124</v>
      </c>
      <c r="P16" s="1">
        <v>62.32791173534212</v>
      </c>
      <c r="Q16" s="1">
        <v>3.7779750627634314</v>
      </c>
      <c r="R16" s="1">
        <v>0.30672038242501215</v>
      </c>
      <c r="S16" s="1">
        <v>0.46419898423420908</v>
      </c>
      <c r="T16" s="1">
        <v>0.60471283378612517</v>
      </c>
      <c r="U16">
        <v>0</v>
      </c>
    </row>
    <row r="17" spans="1:21">
      <c r="A17">
        <v>39</v>
      </c>
      <c r="B17">
        <v>216</v>
      </c>
      <c r="C17">
        <v>3</v>
      </c>
      <c r="D17">
        <v>20</v>
      </c>
      <c r="E17">
        <v>20</v>
      </c>
      <c r="F17">
        <v>0.95</v>
      </c>
      <c r="G17">
        <v>20</v>
      </c>
      <c r="H17">
        <v>20</v>
      </c>
      <c r="I17" s="1">
        <v>35.613427469526151</v>
      </c>
      <c r="J17" s="1">
        <v>3</v>
      </c>
      <c r="K17" s="1">
        <v>2</v>
      </c>
      <c r="L17" s="1">
        <v>266.27201489367735</v>
      </c>
      <c r="M17" s="1">
        <v>14.192081642419163</v>
      </c>
      <c r="N17" s="1">
        <v>33.637844885032287</v>
      </c>
      <c r="O17" s="1">
        <v>1329.6927894485748</v>
      </c>
      <c r="P17" s="1">
        <v>62.458364003723368</v>
      </c>
      <c r="Q17" s="1">
        <v>7.8357513084804493</v>
      </c>
      <c r="R17" s="1">
        <v>0.93314613052809658</v>
      </c>
      <c r="S17" s="1">
        <v>0.97236102380157385</v>
      </c>
      <c r="T17" s="1">
        <v>1.6516729323934114</v>
      </c>
      <c r="U17">
        <v>0</v>
      </c>
    </row>
    <row r="18" spans="1:21">
      <c r="A18">
        <v>52</v>
      </c>
      <c r="B18">
        <v>228</v>
      </c>
      <c r="C18">
        <v>3</v>
      </c>
      <c r="D18">
        <v>20</v>
      </c>
      <c r="E18">
        <v>20</v>
      </c>
      <c r="F18">
        <v>1</v>
      </c>
      <c r="G18">
        <v>20</v>
      </c>
      <c r="H18">
        <v>20</v>
      </c>
      <c r="I18" s="1">
        <v>36.500592280123797</v>
      </c>
      <c r="J18" s="1">
        <v>3</v>
      </c>
      <c r="K18" s="1">
        <v>2</v>
      </c>
      <c r="L18" s="1">
        <v>280.28634653788009</v>
      </c>
      <c r="M18" s="1">
        <v>14.898385000351196</v>
      </c>
      <c r="N18" s="1">
        <v>35.275137856625371</v>
      </c>
      <c r="O18" s="1">
        <v>1395.7813399514146</v>
      </c>
      <c r="P18" s="1">
        <v>62.629114718763979</v>
      </c>
      <c r="Q18" s="1">
        <v>7.6107986640213454</v>
      </c>
      <c r="R18" s="1">
        <v>0.93124339790127164</v>
      </c>
      <c r="S18" s="1">
        <v>0.94428761470840483</v>
      </c>
      <c r="T18" s="1">
        <v>1.6477502774347013</v>
      </c>
      <c r="U18">
        <v>0</v>
      </c>
    </row>
    <row r="19" spans="1:21">
      <c r="A19">
        <v>23</v>
      </c>
      <c r="B19">
        <v>216</v>
      </c>
      <c r="C19">
        <v>3</v>
      </c>
      <c r="D19">
        <v>46</v>
      </c>
      <c r="E19">
        <v>20</v>
      </c>
      <c r="F19">
        <v>0.85</v>
      </c>
      <c r="G19">
        <v>46</v>
      </c>
      <c r="H19">
        <v>20</v>
      </c>
      <c r="I19" s="1">
        <v>51.866754540010824</v>
      </c>
      <c r="J19" s="1">
        <v>3</v>
      </c>
      <c r="K19" s="1">
        <v>2</v>
      </c>
      <c r="L19" s="1">
        <v>238.24273619270716</v>
      </c>
      <c r="M19" s="1">
        <v>10.371723865340678</v>
      </c>
      <c r="N19" s="1">
        <v>25.239536529632954</v>
      </c>
      <c r="O19" s="1">
        <v>971.71702180317561</v>
      </c>
      <c r="P19" s="1">
        <v>63.293756576703792</v>
      </c>
      <c r="Q19" s="1">
        <v>2.8223471275184466</v>
      </c>
      <c r="R19" s="1">
        <v>0.1395983113450994</v>
      </c>
      <c r="S19" s="1">
        <v>0.34098810513250566</v>
      </c>
      <c r="T19" s="1">
        <v>0.32484140259869659</v>
      </c>
      <c r="U19">
        <v>0</v>
      </c>
    </row>
    <row r="20" spans="1:21">
      <c r="A20">
        <v>36</v>
      </c>
      <c r="B20">
        <v>228</v>
      </c>
      <c r="C20">
        <v>3</v>
      </c>
      <c r="D20">
        <v>46</v>
      </c>
      <c r="E20">
        <v>20</v>
      </c>
      <c r="F20">
        <v>0.9</v>
      </c>
      <c r="G20">
        <v>46</v>
      </c>
      <c r="H20">
        <v>20</v>
      </c>
      <c r="I20" s="1">
        <v>52.246534493461802</v>
      </c>
      <c r="J20" s="1">
        <v>3</v>
      </c>
      <c r="K20" s="1">
        <v>2</v>
      </c>
      <c r="L20" s="1">
        <v>252.25700100481231</v>
      </c>
      <c r="M20" s="1">
        <v>11.015774206732107</v>
      </c>
      <c r="N20" s="1">
        <v>26.813854607778964</v>
      </c>
      <c r="O20" s="1">
        <v>1031.7036500298307</v>
      </c>
      <c r="P20" s="1">
        <v>63.458977080465438</v>
      </c>
      <c r="Q20" s="1">
        <v>2.7738380119642474</v>
      </c>
      <c r="R20" s="1">
        <v>0.14095654588550366</v>
      </c>
      <c r="S20" s="1">
        <v>0.33537202237584834</v>
      </c>
      <c r="T20" s="1">
        <v>0.32762970089771382</v>
      </c>
      <c r="U20">
        <v>0</v>
      </c>
    </row>
    <row r="21" spans="1:21">
      <c r="A21">
        <v>31</v>
      </c>
      <c r="B21">
        <v>216</v>
      </c>
      <c r="C21">
        <v>3</v>
      </c>
      <c r="D21">
        <v>40</v>
      </c>
      <c r="E21">
        <v>20</v>
      </c>
      <c r="F21">
        <v>0.9</v>
      </c>
      <c r="G21">
        <v>40</v>
      </c>
      <c r="H21">
        <v>20</v>
      </c>
      <c r="I21" s="1">
        <v>48.441466995536587</v>
      </c>
      <c r="J21" s="1">
        <v>3</v>
      </c>
      <c r="K21" s="1">
        <v>2</v>
      </c>
      <c r="L21" s="1">
        <v>252.2571663078495</v>
      </c>
      <c r="M21" s="1">
        <v>11.867515261018536</v>
      </c>
      <c r="N21" s="1">
        <v>28.838396403844637</v>
      </c>
      <c r="O21" s="1">
        <v>1108.8802488400941</v>
      </c>
      <c r="P21" s="1">
        <v>63.899250973219594</v>
      </c>
      <c r="Q21" s="1">
        <v>4.0782857576546867</v>
      </c>
      <c r="R21" s="1">
        <v>0.33309816404993497</v>
      </c>
      <c r="S21" s="1">
        <v>0.49977191126937032</v>
      </c>
      <c r="T21" s="1">
        <v>0.65904330997967897</v>
      </c>
      <c r="U21">
        <v>0</v>
      </c>
    </row>
    <row r="22" spans="1:21">
      <c r="A22">
        <v>51</v>
      </c>
      <c r="B22">
        <v>216</v>
      </c>
      <c r="C22">
        <v>3</v>
      </c>
      <c r="D22">
        <v>20</v>
      </c>
      <c r="E22">
        <v>20</v>
      </c>
      <c r="F22">
        <v>1</v>
      </c>
      <c r="G22">
        <v>20</v>
      </c>
      <c r="H22">
        <v>20</v>
      </c>
      <c r="I22" s="1">
        <v>36.239714615228465</v>
      </c>
      <c r="J22" s="1">
        <v>3</v>
      </c>
      <c r="K22" s="1">
        <v>2</v>
      </c>
      <c r="L22" s="1">
        <v>280.28529344200876</v>
      </c>
      <c r="M22" s="1">
        <v>15.453807881305504</v>
      </c>
      <c r="N22" s="1">
        <v>37.445369252043854</v>
      </c>
      <c r="O22" s="1">
        <v>1433.5050323178359</v>
      </c>
      <c r="P22" s="1">
        <v>64.004924866065153</v>
      </c>
      <c r="Q22" s="1">
        <v>8.0326902661429962</v>
      </c>
      <c r="R22" s="1">
        <v>0.95994477786630139</v>
      </c>
      <c r="S22" s="1">
        <v>0.99610907622577261</v>
      </c>
      <c r="T22" s="1">
        <v>1.7057118174590764</v>
      </c>
      <c r="U22">
        <v>0</v>
      </c>
    </row>
    <row r="23" spans="1:21">
      <c r="A23">
        <v>44</v>
      </c>
      <c r="B23">
        <v>228</v>
      </c>
      <c r="C23">
        <v>3</v>
      </c>
      <c r="D23">
        <v>40</v>
      </c>
      <c r="E23">
        <v>20</v>
      </c>
      <c r="F23">
        <v>0.95</v>
      </c>
      <c r="G23">
        <v>40</v>
      </c>
      <c r="H23">
        <v>20</v>
      </c>
      <c r="I23" s="1">
        <v>48.937135842097135</v>
      </c>
      <c r="J23" s="1">
        <v>3</v>
      </c>
      <c r="K23" s="1">
        <v>2</v>
      </c>
      <c r="L23" s="1">
        <v>266.2714518210887</v>
      </c>
      <c r="M23" s="1">
        <v>12.522009431075084</v>
      </c>
      <c r="N23" s="1">
        <v>30.435095631357679</v>
      </c>
      <c r="O23" s="1">
        <v>1169.9357860945936</v>
      </c>
      <c r="P23" s="1">
        <v>64.027154857265643</v>
      </c>
      <c r="Q23" s="1">
        <v>3.9803356831462255</v>
      </c>
      <c r="R23" s="1">
        <v>0.33293004118980452</v>
      </c>
      <c r="S23" s="1">
        <v>0.48783418727931022</v>
      </c>
      <c r="T23" s="1">
        <v>0.65862727563192136</v>
      </c>
      <c r="U23">
        <v>0</v>
      </c>
    </row>
    <row r="24" spans="1:21">
      <c r="A24">
        <v>35</v>
      </c>
      <c r="B24">
        <v>216</v>
      </c>
      <c r="C24">
        <v>3</v>
      </c>
      <c r="D24">
        <v>46</v>
      </c>
      <c r="E24">
        <v>20</v>
      </c>
      <c r="F24">
        <v>0.9</v>
      </c>
      <c r="G24">
        <v>46</v>
      </c>
      <c r="H24">
        <v>20</v>
      </c>
      <c r="I24" s="1">
        <v>52.560922620059081</v>
      </c>
      <c r="J24" s="1">
        <v>3</v>
      </c>
      <c r="K24" s="1">
        <v>2</v>
      </c>
      <c r="L24" s="1">
        <v>252.25717955392653</v>
      </c>
      <c r="M24" s="1">
        <v>11.585260332182752</v>
      </c>
      <c r="N24" s="1">
        <v>28.422246732980657</v>
      </c>
      <c r="O24" s="1">
        <v>1086.1831582727598</v>
      </c>
      <c r="P24" s="1">
        <v>65.027675860924148</v>
      </c>
      <c r="Q24" s="1">
        <v>3.0447214475044264</v>
      </c>
      <c r="R24" s="1">
        <v>0.16677385971325032</v>
      </c>
      <c r="S24" s="1">
        <v>0.36652969448914552</v>
      </c>
      <c r="T24" s="1">
        <v>0.38120128662841973</v>
      </c>
      <c r="U24">
        <v>0</v>
      </c>
    </row>
    <row r="25" spans="1:21">
      <c r="A25">
        <v>48</v>
      </c>
      <c r="B25">
        <v>228</v>
      </c>
      <c r="C25">
        <v>3</v>
      </c>
      <c r="D25">
        <v>46</v>
      </c>
      <c r="E25">
        <v>20</v>
      </c>
      <c r="F25">
        <v>0.95</v>
      </c>
      <c r="G25">
        <v>46</v>
      </c>
      <c r="H25">
        <v>20</v>
      </c>
      <c r="I25" s="1">
        <v>52.942903315777237</v>
      </c>
      <c r="J25" s="1">
        <v>3</v>
      </c>
      <c r="K25" s="1">
        <v>2</v>
      </c>
      <c r="L25" s="1">
        <v>266.27146898104962</v>
      </c>
      <c r="M25" s="1">
        <v>12.225092926273845</v>
      </c>
      <c r="N25" s="1">
        <v>29.999636262138949</v>
      </c>
      <c r="O25" s="1">
        <v>1146.1938759916779</v>
      </c>
      <c r="P25" s="1">
        <v>65.111257580420343</v>
      </c>
      <c r="Q25" s="1">
        <v>2.9774909797195046</v>
      </c>
      <c r="R25" s="1">
        <v>0.16670538733702647</v>
      </c>
      <c r="S25" s="1">
        <v>0.35876692059171272</v>
      </c>
      <c r="T25" s="1">
        <v>0.38101905436695954</v>
      </c>
      <c r="U25">
        <v>0</v>
      </c>
    </row>
    <row r="26" spans="1:21">
      <c r="A26">
        <v>43</v>
      </c>
      <c r="B26">
        <v>216</v>
      </c>
      <c r="C26">
        <v>3</v>
      </c>
      <c r="D26">
        <v>40</v>
      </c>
      <c r="E26">
        <v>20</v>
      </c>
      <c r="F26">
        <v>0.95</v>
      </c>
      <c r="G26">
        <v>40</v>
      </c>
      <c r="H26">
        <v>20</v>
      </c>
      <c r="I26" s="1">
        <v>49.14362594422947</v>
      </c>
      <c r="J26" s="1">
        <v>3</v>
      </c>
      <c r="K26" s="1">
        <v>2</v>
      </c>
      <c r="L26" s="1">
        <v>266.271941269026</v>
      </c>
      <c r="M26" s="1">
        <v>13.037951916340342</v>
      </c>
      <c r="N26" s="1">
        <v>32.328960548942405</v>
      </c>
      <c r="O26" s="1">
        <v>1223.3390424180211</v>
      </c>
      <c r="P26" s="1">
        <v>65.647898716451706</v>
      </c>
      <c r="Q26" s="1">
        <v>4.2861059946704705</v>
      </c>
      <c r="R26" s="1">
        <v>0.35954725855292902</v>
      </c>
      <c r="S26" s="1">
        <v>0.52401670600612338</v>
      </c>
      <c r="T26" s="1">
        <v>0.71376917855301014</v>
      </c>
      <c r="U26">
        <v>0</v>
      </c>
    </row>
    <row r="27" spans="1:21">
      <c r="A27">
        <v>56</v>
      </c>
      <c r="B27">
        <v>228</v>
      </c>
      <c r="C27">
        <v>3</v>
      </c>
      <c r="D27">
        <v>40</v>
      </c>
      <c r="E27">
        <v>20</v>
      </c>
      <c r="F27">
        <v>1</v>
      </c>
      <c r="G27">
        <v>40</v>
      </c>
      <c r="H27">
        <v>20</v>
      </c>
      <c r="I27" s="1">
        <v>49.645750343304726</v>
      </c>
      <c r="J27" s="1">
        <v>3</v>
      </c>
      <c r="K27" s="1">
        <v>2</v>
      </c>
      <c r="L27" s="1">
        <v>280.28631032271915</v>
      </c>
      <c r="M27" s="1">
        <v>13.69306051031201</v>
      </c>
      <c r="N27" s="1">
        <v>33.921646246177311</v>
      </c>
      <c r="O27" s="1">
        <v>1285.0704599744449</v>
      </c>
      <c r="P27" s="1">
        <v>65.703022747152787</v>
      </c>
      <c r="Q27" s="1">
        <v>4.1714242584332233</v>
      </c>
      <c r="R27" s="1">
        <v>0.35804793035280841</v>
      </c>
      <c r="S27" s="1">
        <v>0.51011417173017104</v>
      </c>
      <c r="T27" s="1">
        <v>0.71069268955262854</v>
      </c>
      <c r="U27">
        <v>0</v>
      </c>
    </row>
    <row r="28" spans="1:21">
      <c r="A28">
        <v>47</v>
      </c>
      <c r="B28">
        <v>216</v>
      </c>
      <c r="C28">
        <v>3</v>
      </c>
      <c r="D28">
        <v>46</v>
      </c>
      <c r="E28">
        <v>20</v>
      </c>
      <c r="F28">
        <v>0.95</v>
      </c>
      <c r="G28">
        <v>46</v>
      </c>
      <c r="H28">
        <v>20</v>
      </c>
      <c r="I28" s="1">
        <v>53.253480121955704</v>
      </c>
      <c r="J28" s="1">
        <v>3</v>
      </c>
      <c r="K28" s="1">
        <v>2</v>
      </c>
      <c r="L28" s="1">
        <v>266.27180186227474</v>
      </c>
      <c r="M28" s="1">
        <v>12.78766439667406</v>
      </c>
      <c r="N28" s="1">
        <v>31.870755049325329</v>
      </c>
      <c r="O28" s="1">
        <v>1199.0783822066644</v>
      </c>
      <c r="P28" s="1">
        <v>66.752295210203883</v>
      </c>
      <c r="Q28" s="1">
        <v>3.2528406543200896</v>
      </c>
      <c r="R28" s="1">
        <v>0.19232868803565423</v>
      </c>
      <c r="S28" s="1">
        <v>0.39045626671590428</v>
      </c>
      <c r="T28" s="1">
        <v>0.43400034595107351</v>
      </c>
      <c r="U28">
        <v>0</v>
      </c>
    </row>
    <row r="29" spans="1:21">
      <c r="A29">
        <v>60</v>
      </c>
      <c r="B29">
        <v>228</v>
      </c>
      <c r="C29">
        <v>3</v>
      </c>
      <c r="D29">
        <v>46</v>
      </c>
      <c r="E29">
        <v>20</v>
      </c>
      <c r="F29">
        <v>1</v>
      </c>
      <c r="G29">
        <v>46</v>
      </c>
      <c r="H29">
        <v>20</v>
      </c>
      <c r="I29" s="1">
        <v>53.63935512703609</v>
      </c>
      <c r="J29" s="1">
        <v>3</v>
      </c>
      <c r="K29" s="1">
        <v>2</v>
      </c>
      <c r="L29" s="1">
        <v>280.28612565138491</v>
      </c>
      <c r="M29" s="1">
        <v>13.42708909966386</v>
      </c>
      <c r="N29" s="1">
        <v>33.444354772590508</v>
      </c>
      <c r="O29" s="1">
        <v>1259.3757371569309</v>
      </c>
      <c r="P29" s="1">
        <v>66.758327691242187</v>
      </c>
      <c r="Q29" s="1">
        <v>3.1683316506783559</v>
      </c>
      <c r="R29" s="1">
        <v>0.19093691747705052</v>
      </c>
      <c r="S29" s="1">
        <v>0.38070184411506347</v>
      </c>
      <c r="T29" s="1">
        <v>0.43109038933564053</v>
      </c>
      <c r="U29">
        <v>0</v>
      </c>
    </row>
    <row r="30" spans="1:21">
      <c r="A30">
        <v>55</v>
      </c>
      <c r="B30">
        <v>216</v>
      </c>
      <c r="C30">
        <v>3</v>
      </c>
      <c r="D30">
        <v>40</v>
      </c>
      <c r="E30">
        <v>20</v>
      </c>
      <c r="F30">
        <v>1</v>
      </c>
      <c r="G30">
        <v>40</v>
      </c>
      <c r="H30">
        <v>20</v>
      </c>
      <c r="I30" s="1">
        <v>49.801622392182338</v>
      </c>
      <c r="J30" s="1">
        <v>3</v>
      </c>
      <c r="K30" s="1">
        <v>2</v>
      </c>
      <c r="L30" s="1">
        <v>280.2852990874951</v>
      </c>
      <c r="M30" s="1">
        <v>14.262188196287166</v>
      </c>
      <c r="N30" s="1">
        <v>35.924984307083925</v>
      </c>
      <c r="O30" s="1">
        <v>1331.8422767390041</v>
      </c>
      <c r="P30" s="1">
        <v>67.290920843512637</v>
      </c>
      <c r="Q30" s="1">
        <v>4.4929402681262101</v>
      </c>
      <c r="R30" s="1">
        <v>0.3858072239040054</v>
      </c>
      <c r="S30" s="1">
        <v>0.54827740800161973</v>
      </c>
      <c r="T30" s="1">
        <v>0.76528288103098119</v>
      </c>
      <c r="U30">
        <v>0</v>
      </c>
    </row>
    <row r="31" spans="1:21">
      <c r="A31">
        <v>2</v>
      </c>
      <c r="B31">
        <v>228</v>
      </c>
      <c r="C31">
        <v>2</v>
      </c>
      <c r="D31">
        <v>20</v>
      </c>
      <c r="E31">
        <v>20</v>
      </c>
      <c r="F31">
        <v>0.8</v>
      </c>
      <c r="G31">
        <v>20</v>
      </c>
      <c r="H31">
        <v>20</v>
      </c>
      <c r="I31" s="1">
        <v>32.709502297055153</v>
      </c>
      <c r="J31" s="1">
        <v>3</v>
      </c>
      <c r="K31" s="1">
        <v>2</v>
      </c>
      <c r="L31" s="1">
        <v>224.23031322231265</v>
      </c>
      <c r="M31" s="1">
        <v>13.374540799919979</v>
      </c>
      <c r="N31" s="1">
        <v>33.782940952266827</v>
      </c>
      <c r="O31" s="1">
        <v>1263.2381373920989</v>
      </c>
      <c r="P31" s="1">
        <v>67.746434165315989</v>
      </c>
      <c r="Q31" s="1">
        <v>9.9599608890530664</v>
      </c>
      <c r="R31" s="1">
        <v>1.0488242867856938</v>
      </c>
      <c r="S31" s="1">
        <v>1.233090106345929</v>
      </c>
      <c r="T31" s="1">
        <v>1.8918902555250561</v>
      </c>
      <c r="U31">
        <v>0</v>
      </c>
    </row>
    <row r="32" spans="1:21">
      <c r="A32">
        <v>59</v>
      </c>
      <c r="B32">
        <v>216</v>
      </c>
      <c r="C32">
        <v>3</v>
      </c>
      <c r="D32">
        <v>46</v>
      </c>
      <c r="E32">
        <v>20</v>
      </c>
      <c r="F32">
        <v>1</v>
      </c>
      <c r="G32">
        <v>46</v>
      </c>
      <c r="H32">
        <v>20</v>
      </c>
      <c r="I32" s="1">
        <v>53.911840613046834</v>
      </c>
      <c r="J32" s="1">
        <v>3</v>
      </c>
      <c r="K32" s="1">
        <v>2</v>
      </c>
      <c r="L32" s="1">
        <v>280.28525225857743</v>
      </c>
      <c r="M32" s="1">
        <v>14.023171922925636</v>
      </c>
      <c r="N32" s="1">
        <v>35.427226050703347</v>
      </c>
      <c r="O32" s="1">
        <v>1307.7264175645264</v>
      </c>
      <c r="P32" s="1">
        <v>68.396682801973483</v>
      </c>
      <c r="Q32" s="1">
        <v>3.4631082079945297</v>
      </c>
      <c r="R32" s="1">
        <v>0.21885066196032263</v>
      </c>
      <c r="S32" s="1">
        <v>0.41481275621415692</v>
      </c>
      <c r="T32" s="1">
        <v>0.48726646878994928</v>
      </c>
      <c r="U32">
        <v>0</v>
      </c>
    </row>
    <row r="33" spans="1:21">
      <c r="A33">
        <v>1</v>
      </c>
      <c r="B33">
        <v>216</v>
      </c>
      <c r="C33">
        <v>2</v>
      </c>
      <c r="D33">
        <v>20</v>
      </c>
      <c r="E33">
        <v>20</v>
      </c>
      <c r="F33">
        <v>0.8</v>
      </c>
      <c r="G33">
        <v>20</v>
      </c>
      <c r="H33">
        <v>20</v>
      </c>
      <c r="I33" s="1">
        <v>32.641809531806736</v>
      </c>
      <c r="J33" s="1">
        <v>3</v>
      </c>
      <c r="K33" s="1">
        <v>2</v>
      </c>
      <c r="L33" s="1">
        <v>224.22932831104868</v>
      </c>
      <c r="M33" s="1">
        <v>13.801980762694477</v>
      </c>
      <c r="N33" s="1">
        <v>34.874641343502162</v>
      </c>
      <c r="O33" s="1">
        <v>1301.2551065807204</v>
      </c>
      <c r="P33" s="1">
        <v>69.858567837258036</v>
      </c>
      <c r="Q33" s="1">
        <v>10.444720410685003</v>
      </c>
      <c r="R33" s="1">
        <v>1.0844885523996306</v>
      </c>
      <c r="S33" s="1">
        <v>1.2917960448632866</v>
      </c>
      <c r="T33" s="1">
        <v>1.9644732582157456</v>
      </c>
      <c r="U33">
        <v>0</v>
      </c>
    </row>
    <row r="34" spans="1:21">
      <c r="A34">
        <v>14</v>
      </c>
      <c r="B34">
        <v>228</v>
      </c>
      <c r="C34">
        <v>2</v>
      </c>
      <c r="D34">
        <v>20</v>
      </c>
      <c r="E34">
        <v>20</v>
      </c>
      <c r="F34">
        <v>0.85</v>
      </c>
      <c r="G34">
        <v>20</v>
      </c>
      <c r="H34">
        <v>20</v>
      </c>
      <c r="I34" s="1">
        <v>33.442260637939647</v>
      </c>
      <c r="J34" s="1">
        <v>3</v>
      </c>
      <c r="K34" s="1">
        <v>2</v>
      </c>
      <c r="L34" s="1">
        <v>238.24339125327026</v>
      </c>
      <c r="M34" s="1">
        <v>14.67175507117847</v>
      </c>
      <c r="N34" s="1">
        <v>37.122174893442605</v>
      </c>
      <c r="O34" s="1">
        <v>1384.3935586991686</v>
      </c>
      <c r="P34" s="1">
        <v>70.277580398163281</v>
      </c>
      <c r="Q34" s="1">
        <v>10.318923921632859</v>
      </c>
      <c r="R34" s="1">
        <v>1.088262192520101</v>
      </c>
      <c r="S34" s="1">
        <v>1.2759252614582273</v>
      </c>
      <c r="T34" s="1">
        <v>1.9720174841009057</v>
      </c>
      <c r="U34">
        <v>0</v>
      </c>
    </row>
    <row r="35" spans="1:21">
      <c r="A35">
        <v>6</v>
      </c>
      <c r="B35">
        <v>228</v>
      </c>
      <c r="C35">
        <v>2</v>
      </c>
      <c r="D35">
        <v>40</v>
      </c>
      <c r="E35">
        <v>20</v>
      </c>
      <c r="F35">
        <v>0.8</v>
      </c>
      <c r="G35">
        <v>40</v>
      </c>
      <c r="H35">
        <v>20</v>
      </c>
      <c r="I35" s="1">
        <v>48.189851519437035</v>
      </c>
      <c r="J35" s="1">
        <v>3</v>
      </c>
      <c r="K35" s="1">
        <v>2</v>
      </c>
      <c r="L35" s="1">
        <v>224.22958230899383</v>
      </c>
      <c r="M35" s="1">
        <v>12.388181298940898</v>
      </c>
      <c r="N35" s="1">
        <v>32.215969236867437</v>
      </c>
      <c r="O35" s="1">
        <v>1173.3952993275921</v>
      </c>
      <c r="P35" s="1">
        <v>71.417979655644928</v>
      </c>
      <c r="Q35" s="1">
        <v>5.8272223740226323</v>
      </c>
      <c r="R35" s="1">
        <v>0.4677773877452634</v>
      </c>
      <c r="S35" s="1">
        <v>0.70647930991620422</v>
      </c>
      <c r="T35" s="1">
        <v>0.93414204239257292</v>
      </c>
      <c r="U35">
        <v>0</v>
      </c>
    </row>
    <row r="36" spans="1:21">
      <c r="A36">
        <v>13</v>
      </c>
      <c r="B36">
        <v>216</v>
      </c>
      <c r="C36">
        <v>2</v>
      </c>
      <c r="D36">
        <v>20</v>
      </c>
      <c r="E36">
        <v>20</v>
      </c>
      <c r="F36">
        <v>0.85</v>
      </c>
      <c r="G36">
        <v>20</v>
      </c>
      <c r="H36">
        <v>20</v>
      </c>
      <c r="I36" s="1">
        <v>33.295840098484547</v>
      </c>
      <c r="J36" s="1">
        <v>3</v>
      </c>
      <c r="K36" s="1">
        <v>2</v>
      </c>
      <c r="L36" s="1">
        <v>238.24232786314985</v>
      </c>
      <c r="M36" s="1">
        <v>14.89063449519109</v>
      </c>
      <c r="N36" s="1">
        <v>38.086862031763154</v>
      </c>
      <c r="O36" s="1">
        <v>1410.9916060667238</v>
      </c>
      <c r="P36" s="1">
        <v>72.142891565855876</v>
      </c>
      <c r="Q36" s="1">
        <v>10.811302986481573</v>
      </c>
      <c r="R36" s="1">
        <v>1.1262795954345697</v>
      </c>
      <c r="S36" s="1">
        <v>1.3357761881152181</v>
      </c>
      <c r="T36" s="1">
        <v>2.0510528067981153</v>
      </c>
      <c r="U36">
        <v>0</v>
      </c>
    </row>
    <row r="37" spans="1:21">
      <c r="A37">
        <v>26</v>
      </c>
      <c r="B37">
        <v>228</v>
      </c>
      <c r="C37">
        <v>2</v>
      </c>
      <c r="D37">
        <v>20</v>
      </c>
      <c r="E37">
        <v>20</v>
      </c>
      <c r="F37">
        <v>0.9</v>
      </c>
      <c r="G37">
        <v>20</v>
      </c>
      <c r="H37">
        <v>20</v>
      </c>
      <c r="I37" s="1">
        <v>34.104733543925363</v>
      </c>
      <c r="J37" s="1">
        <v>3</v>
      </c>
      <c r="K37" s="1">
        <v>2</v>
      </c>
      <c r="L37" s="1">
        <v>252.25649714082127</v>
      </c>
      <c r="M37" s="1">
        <v>15.775606666651944</v>
      </c>
      <c r="N37" s="1">
        <v>40.560290032126126</v>
      </c>
      <c r="O37" s="1">
        <v>1495.2338400963088</v>
      </c>
      <c r="P37" s="1">
        <v>72.504602579714472</v>
      </c>
      <c r="Q37" s="1">
        <v>10.662380758480076</v>
      </c>
      <c r="R37" s="1">
        <v>1.1282290411007161</v>
      </c>
      <c r="S37" s="1">
        <v>1.3171107511806537</v>
      </c>
      <c r="T37" s="1">
        <v>2.0535889088285262</v>
      </c>
      <c r="U37">
        <v>0</v>
      </c>
    </row>
    <row r="38" spans="1:21">
      <c r="A38">
        <v>10</v>
      </c>
      <c r="B38">
        <v>228</v>
      </c>
      <c r="C38">
        <v>2</v>
      </c>
      <c r="D38">
        <v>46</v>
      </c>
      <c r="E38">
        <v>20</v>
      </c>
      <c r="F38">
        <v>0.8</v>
      </c>
      <c r="G38">
        <v>46</v>
      </c>
      <c r="H38">
        <v>20</v>
      </c>
      <c r="I38" s="1">
        <v>52.869011403129896</v>
      </c>
      <c r="J38" s="1">
        <v>3</v>
      </c>
      <c r="K38" s="1">
        <v>2</v>
      </c>
      <c r="L38" s="1">
        <v>224.22918768501245</v>
      </c>
      <c r="M38" s="1">
        <v>12.163618325648496</v>
      </c>
      <c r="N38" s="1">
        <v>31.795796404644332</v>
      </c>
      <c r="O38" s="1">
        <v>1152.0473951780966</v>
      </c>
      <c r="P38" s="1">
        <v>72.676234018732032</v>
      </c>
      <c r="Q38" s="1">
        <v>4.6389266440479195</v>
      </c>
      <c r="R38" s="1">
        <v>0.29835541348265937</v>
      </c>
      <c r="S38" s="1">
        <v>0.55015024930274647</v>
      </c>
      <c r="T38" s="1">
        <v>0.65058565623698217</v>
      </c>
      <c r="U38">
        <v>0</v>
      </c>
    </row>
    <row r="39" spans="1:21">
      <c r="A39">
        <v>5</v>
      </c>
      <c r="B39">
        <v>216</v>
      </c>
      <c r="C39">
        <v>2</v>
      </c>
      <c r="D39">
        <v>40</v>
      </c>
      <c r="E39">
        <v>20</v>
      </c>
      <c r="F39">
        <v>0.8</v>
      </c>
      <c r="G39">
        <v>40</v>
      </c>
      <c r="H39">
        <v>20</v>
      </c>
      <c r="I39" s="1">
        <v>48.319437433181164</v>
      </c>
      <c r="J39" s="1">
        <v>3</v>
      </c>
      <c r="K39" s="1">
        <v>2</v>
      </c>
      <c r="L39" s="1">
        <v>224.22856093748089</v>
      </c>
      <c r="M39" s="1">
        <v>12.800810110886776</v>
      </c>
      <c r="N39" s="1">
        <v>33.351355855412883</v>
      </c>
      <c r="O39" s="1">
        <v>1208.0947193132836</v>
      </c>
      <c r="P39" s="1">
        <v>73.42509102264556</v>
      </c>
      <c r="Q39" s="1">
        <v>6.238885416846383</v>
      </c>
      <c r="R39" s="1">
        <v>0.50183626583746921</v>
      </c>
      <c r="S39" s="1">
        <v>0.75484100462621229</v>
      </c>
      <c r="T39" s="1">
        <v>1.0021092670474085</v>
      </c>
      <c r="U39">
        <v>0</v>
      </c>
    </row>
    <row r="40" spans="1:21">
      <c r="A40">
        <v>18</v>
      </c>
      <c r="B40">
        <v>228</v>
      </c>
      <c r="C40">
        <v>2</v>
      </c>
      <c r="D40">
        <v>40</v>
      </c>
      <c r="E40">
        <v>20</v>
      </c>
      <c r="F40">
        <v>0.85</v>
      </c>
      <c r="G40">
        <v>40</v>
      </c>
      <c r="H40">
        <v>20</v>
      </c>
      <c r="I40" s="1">
        <v>48.876162935760718</v>
      </c>
      <c r="J40" s="1">
        <v>3</v>
      </c>
      <c r="K40" s="1">
        <v>2</v>
      </c>
      <c r="L40" s="1">
        <v>238.24274260912767</v>
      </c>
      <c r="M40" s="1">
        <v>13.638405240032665</v>
      </c>
      <c r="N40" s="1">
        <v>35.543939079191041</v>
      </c>
      <c r="O40" s="1">
        <v>1287.8102391134551</v>
      </c>
      <c r="P40" s="1">
        <v>73.816508885359809</v>
      </c>
      <c r="Q40" s="1">
        <v>6.1866542499142518</v>
      </c>
      <c r="R40" s="1">
        <v>0.50609699975872213</v>
      </c>
      <c r="S40" s="1">
        <v>0.7483725001947259</v>
      </c>
      <c r="T40" s="1">
        <v>1.010711541707944</v>
      </c>
      <c r="U40">
        <v>0</v>
      </c>
    </row>
    <row r="41" spans="1:21">
      <c r="A41">
        <v>9</v>
      </c>
      <c r="B41">
        <v>216</v>
      </c>
      <c r="C41">
        <v>2</v>
      </c>
      <c r="D41">
        <v>46</v>
      </c>
      <c r="E41">
        <v>20</v>
      </c>
      <c r="F41">
        <v>0.8</v>
      </c>
      <c r="G41">
        <v>46</v>
      </c>
      <c r="H41">
        <v>20</v>
      </c>
      <c r="I41" s="1">
        <v>53.074037044520239</v>
      </c>
      <c r="J41" s="1">
        <v>3</v>
      </c>
      <c r="K41" s="1">
        <v>2</v>
      </c>
      <c r="L41" s="1">
        <v>224.22838917325382</v>
      </c>
      <c r="M41" s="1">
        <v>12.584201326942777</v>
      </c>
      <c r="N41" s="1">
        <v>32.964027330187356</v>
      </c>
      <c r="O41" s="1">
        <v>1188.0785003951985</v>
      </c>
      <c r="P41" s="1">
        <v>74.719888013946019</v>
      </c>
      <c r="Q41" s="1">
        <v>5.0339317556715555</v>
      </c>
      <c r="R41" s="1">
        <v>0.33220713370899507</v>
      </c>
      <c r="S41" s="1">
        <v>0.59580859521894625</v>
      </c>
      <c r="T41" s="1">
        <v>0.71917546815952405</v>
      </c>
      <c r="U41">
        <v>0</v>
      </c>
    </row>
    <row r="42" spans="1:21">
      <c r="A42">
        <v>22</v>
      </c>
      <c r="B42">
        <v>228</v>
      </c>
      <c r="C42">
        <v>2</v>
      </c>
      <c r="D42">
        <v>46</v>
      </c>
      <c r="E42">
        <v>20</v>
      </c>
      <c r="F42">
        <v>0.85</v>
      </c>
      <c r="G42">
        <v>46</v>
      </c>
      <c r="H42">
        <v>20</v>
      </c>
      <c r="I42" s="1">
        <v>53.566522704764324</v>
      </c>
      <c r="J42" s="1">
        <v>3</v>
      </c>
      <c r="K42" s="1">
        <v>2</v>
      </c>
      <c r="L42" s="1">
        <v>238.24260709302999</v>
      </c>
      <c r="M42" s="1">
        <v>13.438166037426415</v>
      </c>
      <c r="N42" s="1">
        <v>35.136621748943121</v>
      </c>
      <c r="O42" s="1">
        <v>1268.2632974875139</v>
      </c>
      <c r="P42" s="1">
        <v>75.113735181188872</v>
      </c>
      <c r="Q42" s="1">
        <v>5.0066159159484425</v>
      </c>
      <c r="R42" s="1">
        <v>0.33677037857390341</v>
      </c>
      <c r="S42" s="1">
        <v>0.59259313836606975</v>
      </c>
      <c r="T42" s="1">
        <v>0.72850346145371447</v>
      </c>
      <c r="U42">
        <v>0</v>
      </c>
    </row>
    <row r="43" spans="1:21">
      <c r="A43">
        <v>25</v>
      </c>
      <c r="B43">
        <v>216</v>
      </c>
      <c r="C43">
        <v>2</v>
      </c>
      <c r="D43">
        <v>20</v>
      </c>
      <c r="E43">
        <v>20</v>
      </c>
      <c r="F43">
        <v>0.9</v>
      </c>
      <c r="G43">
        <v>20</v>
      </c>
      <c r="H43">
        <v>20</v>
      </c>
      <c r="I43" s="1">
        <v>34.133715362859263</v>
      </c>
      <c r="J43" s="1">
        <v>3</v>
      </c>
      <c r="K43" s="1">
        <v>2</v>
      </c>
      <c r="L43" s="1">
        <v>252.25506161772935</v>
      </c>
      <c r="M43" s="1">
        <v>16.36440053390249</v>
      </c>
      <c r="N43" s="1">
        <v>44.733436673050988</v>
      </c>
      <c r="O43" s="1">
        <v>1550.1724145715436</v>
      </c>
      <c r="P43" s="1">
        <v>75.225718051988437</v>
      </c>
      <c r="Q43" s="1">
        <v>11.261690646127708</v>
      </c>
      <c r="R43" s="1">
        <v>1.1746883933059646</v>
      </c>
      <c r="S43" s="1">
        <v>1.3893043762276009</v>
      </c>
      <c r="T43" s="1">
        <v>2.1500617526079515</v>
      </c>
      <c r="U43">
        <v>0</v>
      </c>
    </row>
    <row r="44" spans="1:21">
      <c r="A44">
        <v>38</v>
      </c>
      <c r="B44">
        <v>228</v>
      </c>
      <c r="C44">
        <v>2</v>
      </c>
      <c r="D44">
        <v>20</v>
      </c>
      <c r="E44">
        <v>20</v>
      </c>
      <c r="F44">
        <v>0.95</v>
      </c>
      <c r="G44">
        <v>20</v>
      </c>
      <c r="H44">
        <v>20</v>
      </c>
      <c r="I44" s="1">
        <v>34.947369882507125</v>
      </c>
      <c r="J44" s="1">
        <v>3</v>
      </c>
      <c r="K44" s="1">
        <v>2</v>
      </c>
      <c r="L44" s="1">
        <v>266.26923058995499</v>
      </c>
      <c r="M44" s="1">
        <v>17.257609078059787</v>
      </c>
      <c r="N44" s="1">
        <v>47.203904870877906</v>
      </c>
      <c r="O44" s="1">
        <v>1634.9444348664872</v>
      </c>
      <c r="P44" s="1">
        <v>75.446895992822149</v>
      </c>
      <c r="Q44" s="1">
        <v>11.083187225970562</v>
      </c>
      <c r="R44" s="1">
        <v>1.1742000785364906</v>
      </c>
      <c r="S44" s="1">
        <v>1.3670917987108318</v>
      </c>
      <c r="T44" s="1">
        <v>2.1485867130601135</v>
      </c>
      <c r="U44">
        <v>0</v>
      </c>
    </row>
    <row r="45" spans="1:21">
      <c r="A45">
        <v>17</v>
      </c>
      <c r="B45">
        <v>216</v>
      </c>
      <c r="C45">
        <v>2</v>
      </c>
      <c r="D45">
        <v>40</v>
      </c>
      <c r="E45">
        <v>20</v>
      </c>
      <c r="F45">
        <v>0.85</v>
      </c>
      <c r="G45">
        <v>40</v>
      </c>
      <c r="H45">
        <v>20</v>
      </c>
      <c r="I45" s="1">
        <v>49.032892756043211</v>
      </c>
      <c r="J45" s="1">
        <v>3</v>
      </c>
      <c r="K45" s="1">
        <v>2</v>
      </c>
      <c r="L45" s="1">
        <v>238.24233266353932</v>
      </c>
      <c r="M45" s="1">
        <v>14.019080003274489</v>
      </c>
      <c r="N45" s="1">
        <v>36.890336704506502</v>
      </c>
      <c r="O45" s="1">
        <v>1327.4834819870671</v>
      </c>
      <c r="P45" s="1">
        <v>76.053237804642151</v>
      </c>
      <c r="Q45" s="1">
        <v>6.6451144199988521</v>
      </c>
      <c r="R45" s="1">
        <v>0.54454717887096771</v>
      </c>
      <c r="S45" s="1">
        <v>0.80216854318579733</v>
      </c>
      <c r="T45" s="1">
        <v>1.0882303983712296</v>
      </c>
      <c r="U45">
        <v>0</v>
      </c>
    </row>
    <row r="46" spans="1:21">
      <c r="A46">
        <v>30</v>
      </c>
      <c r="B46">
        <v>228</v>
      </c>
      <c r="C46">
        <v>2</v>
      </c>
      <c r="D46">
        <v>40</v>
      </c>
      <c r="E46">
        <v>20</v>
      </c>
      <c r="F46">
        <v>0.9</v>
      </c>
      <c r="G46">
        <v>40</v>
      </c>
      <c r="H46">
        <v>20</v>
      </c>
      <c r="I46" s="1">
        <v>49.593735658554735</v>
      </c>
      <c r="J46" s="1">
        <v>3</v>
      </c>
      <c r="K46" s="1">
        <v>2</v>
      </c>
      <c r="L46" s="1">
        <v>252.25647312157986</v>
      </c>
      <c r="M46" s="1">
        <v>14.868056568638407</v>
      </c>
      <c r="N46" s="1">
        <v>39.297005296892756</v>
      </c>
      <c r="O46" s="1">
        <v>1407.7797097419334</v>
      </c>
      <c r="P46" s="1">
        <v>76.325709877579968</v>
      </c>
      <c r="Q46" s="1">
        <v>6.5679908521980401</v>
      </c>
      <c r="R46" s="1">
        <v>0.54690112616383746</v>
      </c>
      <c r="S46" s="1">
        <v>0.79279116839925201</v>
      </c>
      <c r="T46" s="1">
        <v>1.0928725861692083</v>
      </c>
      <c r="U46">
        <v>0</v>
      </c>
    </row>
    <row r="47" spans="1:21">
      <c r="A47">
        <v>21</v>
      </c>
      <c r="B47">
        <v>216</v>
      </c>
      <c r="C47">
        <v>2</v>
      </c>
      <c r="D47">
        <v>46</v>
      </c>
      <c r="E47">
        <v>20</v>
      </c>
      <c r="F47">
        <v>0.85</v>
      </c>
      <c r="G47">
        <v>46</v>
      </c>
      <c r="H47">
        <v>20</v>
      </c>
      <c r="I47" s="1">
        <v>53.783704371309192</v>
      </c>
      <c r="J47" s="1">
        <v>3</v>
      </c>
      <c r="K47" s="1">
        <v>2</v>
      </c>
      <c r="L47" s="1">
        <v>238.24249027444901</v>
      </c>
      <c r="M47" s="1">
        <v>13.808908670862984</v>
      </c>
      <c r="N47" s="1">
        <v>36.580270179108105</v>
      </c>
      <c r="O47" s="1">
        <v>1307.0413770442719</v>
      </c>
      <c r="P47" s="1">
        <v>77.334775281650408</v>
      </c>
      <c r="Q47" s="1">
        <v>5.4452397707188744</v>
      </c>
      <c r="R47" s="1">
        <v>0.37551044596837058</v>
      </c>
      <c r="S47" s="1">
        <v>0.6433098879017779</v>
      </c>
      <c r="T47" s="1">
        <v>0.80711441791612371</v>
      </c>
      <c r="U47">
        <v>0</v>
      </c>
    </row>
    <row r="48" spans="1:21">
      <c r="A48">
        <v>34</v>
      </c>
      <c r="B48">
        <v>228</v>
      </c>
      <c r="C48">
        <v>2</v>
      </c>
      <c r="D48">
        <v>46</v>
      </c>
      <c r="E48">
        <v>20</v>
      </c>
      <c r="F48">
        <v>0.9</v>
      </c>
      <c r="G48">
        <v>46</v>
      </c>
      <c r="H48">
        <v>20</v>
      </c>
      <c r="I48" s="1">
        <v>54.264282754053752</v>
      </c>
      <c r="J48" s="1">
        <v>3</v>
      </c>
      <c r="K48" s="1">
        <v>2</v>
      </c>
      <c r="L48" s="1">
        <v>252.2566560788101</v>
      </c>
      <c r="M48" s="1">
        <v>14.636025197819441</v>
      </c>
      <c r="N48" s="1">
        <v>38.968958555194064</v>
      </c>
      <c r="O48" s="1">
        <v>1385.2719341085242</v>
      </c>
      <c r="P48" s="1">
        <v>77.554782177403354</v>
      </c>
      <c r="Q48" s="1">
        <v>5.385717977871062</v>
      </c>
      <c r="R48" s="1">
        <v>0.37785647093893493</v>
      </c>
      <c r="S48" s="1">
        <v>0.63646269877559203</v>
      </c>
      <c r="T48" s="1">
        <v>0.8117307513779588</v>
      </c>
      <c r="U48">
        <v>0</v>
      </c>
    </row>
    <row r="49" spans="1:21">
      <c r="A49">
        <v>29</v>
      </c>
      <c r="B49">
        <v>216</v>
      </c>
      <c r="C49">
        <v>2</v>
      </c>
      <c r="D49">
        <v>40</v>
      </c>
      <c r="E49">
        <v>20</v>
      </c>
      <c r="F49">
        <v>0.9</v>
      </c>
      <c r="G49">
        <v>40</v>
      </c>
      <c r="H49">
        <v>20</v>
      </c>
      <c r="I49" s="1">
        <v>49.804801265879583</v>
      </c>
      <c r="J49" s="1">
        <v>3</v>
      </c>
      <c r="K49" s="1">
        <v>2</v>
      </c>
      <c r="L49" s="1">
        <v>252.25505540747378</v>
      </c>
      <c r="M49" s="1">
        <v>15.382333464260567</v>
      </c>
      <c r="N49" s="1">
        <v>43.462597890636992</v>
      </c>
      <c r="O49" s="1">
        <v>1456.4508937343267</v>
      </c>
      <c r="P49" s="1">
        <v>78.895661993847341</v>
      </c>
      <c r="Q49" s="1">
        <v>7.0809298210400584</v>
      </c>
      <c r="R49" s="1">
        <v>0.5928725344169552</v>
      </c>
      <c r="S49" s="1">
        <v>0.8530036032686179</v>
      </c>
      <c r="T49" s="1">
        <v>1.1870587929164689</v>
      </c>
      <c r="U49">
        <v>0</v>
      </c>
    </row>
    <row r="50" spans="1:21">
      <c r="A50">
        <v>37</v>
      </c>
      <c r="B50">
        <v>216</v>
      </c>
      <c r="C50">
        <v>2</v>
      </c>
      <c r="D50">
        <v>20</v>
      </c>
      <c r="E50">
        <v>20</v>
      </c>
      <c r="F50">
        <v>0.95</v>
      </c>
      <c r="G50">
        <v>20</v>
      </c>
      <c r="H50">
        <v>20</v>
      </c>
      <c r="I50" s="1">
        <v>35.155379382246743</v>
      </c>
      <c r="J50" s="1">
        <v>3</v>
      </c>
      <c r="K50" s="1">
        <v>2</v>
      </c>
      <c r="L50" s="1">
        <v>266.26769492108264</v>
      </c>
      <c r="M50" s="1">
        <v>18.209007904545327</v>
      </c>
      <c r="N50" s="1">
        <v>50.072746222619074</v>
      </c>
      <c r="O50" s="1">
        <v>1715.605012476444</v>
      </c>
      <c r="P50" s="1">
        <v>78.970779415672197</v>
      </c>
      <c r="Q50" s="1">
        <v>11.741915521416091</v>
      </c>
      <c r="R50" s="1">
        <v>1.2241720772267302</v>
      </c>
      <c r="S50" s="1">
        <v>1.4458445450650965</v>
      </c>
      <c r="T50" s="1">
        <v>2.2542897767973153</v>
      </c>
      <c r="U50">
        <v>0</v>
      </c>
    </row>
    <row r="51" spans="1:21">
      <c r="A51">
        <v>50</v>
      </c>
      <c r="B51">
        <v>228</v>
      </c>
      <c r="C51">
        <v>2</v>
      </c>
      <c r="D51">
        <v>20</v>
      </c>
      <c r="E51">
        <v>20</v>
      </c>
      <c r="F51">
        <v>1</v>
      </c>
      <c r="G51">
        <v>20</v>
      </c>
      <c r="H51">
        <v>20</v>
      </c>
      <c r="I51" s="1">
        <v>35.963287153606053</v>
      </c>
      <c r="J51" s="1">
        <v>3</v>
      </c>
      <c r="K51" s="1">
        <v>2</v>
      </c>
      <c r="L51" s="1">
        <v>280.28174702695901</v>
      </c>
      <c r="M51" s="1">
        <v>19.085387007709873</v>
      </c>
      <c r="N51" s="1">
        <v>52.565273070157581</v>
      </c>
      <c r="O51" s="1">
        <v>1799.280866401057</v>
      </c>
      <c r="P51" s="1">
        <v>78.980638973530162</v>
      </c>
      <c r="Q51" s="1">
        <v>11.528271834037078</v>
      </c>
      <c r="R51" s="1">
        <v>1.2207959375332231</v>
      </c>
      <c r="S51" s="1">
        <v>1.4194917609571547</v>
      </c>
      <c r="T51" s="1">
        <v>2.2467236658889891</v>
      </c>
      <c r="U51">
        <v>0</v>
      </c>
    </row>
    <row r="52" spans="1:21">
      <c r="A52">
        <v>42</v>
      </c>
      <c r="B52">
        <v>228</v>
      </c>
      <c r="C52">
        <v>2</v>
      </c>
      <c r="D52">
        <v>40</v>
      </c>
      <c r="E52">
        <v>20</v>
      </c>
      <c r="F52">
        <v>0.95</v>
      </c>
      <c r="G52">
        <v>40</v>
      </c>
      <c r="H52">
        <v>20</v>
      </c>
      <c r="I52" s="1">
        <v>50.368832641104774</v>
      </c>
      <c r="J52" s="1">
        <v>3</v>
      </c>
      <c r="K52" s="1">
        <v>2</v>
      </c>
      <c r="L52" s="1">
        <v>266.26922185487035</v>
      </c>
      <c r="M52" s="1">
        <v>16.233362598483989</v>
      </c>
      <c r="N52" s="1">
        <v>45.872703371982766</v>
      </c>
      <c r="O52" s="1">
        <v>1536.9883945656361</v>
      </c>
      <c r="P52" s="1">
        <v>79.034295585409339</v>
      </c>
      <c r="Q52" s="1">
        <v>6.9737834786107102</v>
      </c>
      <c r="R52" s="1">
        <v>0.59268654092592843</v>
      </c>
      <c r="S52" s="1">
        <v>0.84010857778632342</v>
      </c>
      <c r="T52" s="1">
        <v>1.1865342097637437</v>
      </c>
      <c r="U52">
        <v>0</v>
      </c>
    </row>
    <row r="53" spans="1:21">
      <c r="A53">
        <v>33</v>
      </c>
      <c r="B53">
        <v>216</v>
      </c>
      <c r="C53">
        <v>2</v>
      </c>
      <c r="D53">
        <v>46</v>
      </c>
      <c r="E53">
        <v>20</v>
      </c>
      <c r="F53">
        <v>0.9</v>
      </c>
      <c r="G53">
        <v>46</v>
      </c>
      <c r="H53">
        <v>20</v>
      </c>
      <c r="I53" s="1">
        <v>54.468122997269361</v>
      </c>
      <c r="J53" s="1">
        <v>3</v>
      </c>
      <c r="K53" s="1">
        <v>2</v>
      </c>
      <c r="L53" s="1">
        <v>252.25490592102406</v>
      </c>
      <c r="M53" s="1">
        <v>15.006897740772937</v>
      </c>
      <c r="N53" s="1">
        <v>43.120634013052999</v>
      </c>
      <c r="O53" s="1">
        <v>1422.8895478868562</v>
      </c>
      <c r="P53" s="1">
        <v>79.860051941716165</v>
      </c>
      <c r="Q53" s="1">
        <v>5.8555322554887219</v>
      </c>
      <c r="R53" s="1">
        <v>0.42180323048082174</v>
      </c>
      <c r="S53" s="1">
        <v>0.69140560539010021</v>
      </c>
      <c r="T53" s="1">
        <v>0.90006181935831797</v>
      </c>
      <c r="U53">
        <v>0</v>
      </c>
    </row>
    <row r="54" spans="1:21">
      <c r="A54">
        <v>46</v>
      </c>
      <c r="B54">
        <v>228</v>
      </c>
      <c r="C54">
        <v>2</v>
      </c>
      <c r="D54">
        <v>46</v>
      </c>
      <c r="E54">
        <v>20</v>
      </c>
      <c r="F54">
        <v>0.95</v>
      </c>
      <c r="G54">
        <v>46</v>
      </c>
      <c r="H54">
        <v>20</v>
      </c>
      <c r="I54" s="1">
        <v>54.953303709375312</v>
      </c>
      <c r="J54" s="1">
        <v>3</v>
      </c>
      <c r="K54" s="1">
        <v>2</v>
      </c>
      <c r="L54" s="1">
        <v>266.26906298963706</v>
      </c>
      <c r="M54" s="1">
        <v>15.836850375353459</v>
      </c>
      <c r="N54" s="1">
        <v>45.514363595774633</v>
      </c>
      <c r="O54" s="1">
        <v>1501.5813824607294</v>
      </c>
      <c r="P54" s="1">
        <v>79.967474130976328</v>
      </c>
      <c r="Q54" s="1">
        <v>5.7681756873430334</v>
      </c>
      <c r="R54" s="1">
        <v>0.4217340091972373</v>
      </c>
      <c r="S54" s="1">
        <v>0.68126929593710139</v>
      </c>
      <c r="T54" s="1">
        <v>0.89988381748935098</v>
      </c>
      <c r="U54">
        <v>0</v>
      </c>
    </row>
    <row r="55" spans="1:21">
      <c r="A55">
        <v>54</v>
      </c>
      <c r="B55">
        <v>228</v>
      </c>
      <c r="C55">
        <v>2</v>
      </c>
      <c r="D55">
        <v>40</v>
      </c>
      <c r="E55">
        <v>20</v>
      </c>
      <c r="F55">
        <v>1</v>
      </c>
      <c r="G55">
        <v>40</v>
      </c>
      <c r="H55">
        <v>20</v>
      </c>
      <c r="I55" s="1">
        <v>51.217799716216369</v>
      </c>
      <c r="J55" s="1">
        <v>3</v>
      </c>
      <c r="K55" s="1">
        <v>2</v>
      </c>
      <c r="L55" s="1">
        <v>280.28138106353737</v>
      </c>
      <c r="M55" s="1">
        <v>17.776274123452694</v>
      </c>
      <c r="N55" s="1">
        <v>51.247161685003803</v>
      </c>
      <c r="O55" s="1">
        <v>1676.4505789070336</v>
      </c>
      <c r="P55" s="1">
        <v>81.994442482734087</v>
      </c>
      <c r="Q55" s="1">
        <v>7.3860873408632637</v>
      </c>
      <c r="R55" s="1">
        <v>0.63759013384740881</v>
      </c>
      <c r="S55" s="1">
        <v>0.88795136700750643</v>
      </c>
      <c r="T55" s="1">
        <v>1.2796458624889413</v>
      </c>
      <c r="U55">
        <v>0</v>
      </c>
    </row>
    <row r="56" spans="1:21">
      <c r="A56">
        <v>41</v>
      </c>
      <c r="B56">
        <v>216</v>
      </c>
      <c r="C56">
        <v>2</v>
      </c>
      <c r="D56">
        <v>40</v>
      </c>
      <c r="E56">
        <v>20</v>
      </c>
      <c r="F56">
        <v>0.95</v>
      </c>
      <c r="G56">
        <v>40</v>
      </c>
      <c r="H56">
        <v>20</v>
      </c>
      <c r="I56" s="1">
        <v>50.665906045727311</v>
      </c>
      <c r="J56" s="1">
        <v>3</v>
      </c>
      <c r="K56" s="1">
        <v>2</v>
      </c>
      <c r="L56" s="1">
        <v>266.26728355974484</v>
      </c>
      <c r="M56" s="1">
        <v>16.947417702133187</v>
      </c>
      <c r="N56" s="1">
        <v>48.810487241338301</v>
      </c>
      <c r="O56" s="1">
        <v>1597.952275599722</v>
      </c>
      <c r="P56" s="1">
        <v>82.059006336214651</v>
      </c>
      <c r="Q56" s="1">
        <v>7.528083108117575</v>
      </c>
      <c r="R56" s="1">
        <v>0.64031709910900858</v>
      </c>
      <c r="S56" s="1">
        <v>0.90484723494921038</v>
      </c>
      <c r="T56" s="1">
        <v>1.2853705491678866</v>
      </c>
      <c r="U56">
        <v>0</v>
      </c>
    </row>
    <row r="57" spans="1:21">
      <c r="A57">
        <v>49</v>
      </c>
      <c r="B57">
        <v>216</v>
      </c>
      <c r="C57">
        <v>2</v>
      </c>
      <c r="D57">
        <v>20</v>
      </c>
      <c r="E57">
        <v>20</v>
      </c>
      <c r="F57">
        <v>1</v>
      </c>
      <c r="G57">
        <v>20</v>
      </c>
      <c r="H57">
        <v>20</v>
      </c>
      <c r="I57" s="1">
        <v>36.206100234627748</v>
      </c>
      <c r="J57" s="1">
        <v>3</v>
      </c>
      <c r="K57" s="1">
        <v>2</v>
      </c>
      <c r="L57" s="1">
        <v>280.28071446748993</v>
      </c>
      <c r="M57" s="1">
        <v>20.054807957592907</v>
      </c>
      <c r="N57" s="1">
        <v>55.108113311972545</v>
      </c>
      <c r="O57" s="1">
        <v>1887.7969902145185</v>
      </c>
      <c r="P57" s="1">
        <v>82.829074917477442</v>
      </c>
      <c r="Q57" s="1">
        <v>12.271386668280378</v>
      </c>
      <c r="R57" s="1">
        <v>1.2816107475468126</v>
      </c>
      <c r="S57" s="1">
        <v>1.5081809821528291</v>
      </c>
      <c r="T57" s="1">
        <v>2.3760350017827321</v>
      </c>
      <c r="U57">
        <v>0</v>
      </c>
    </row>
    <row r="58" spans="1:21">
      <c r="A58">
        <v>58</v>
      </c>
      <c r="B58">
        <v>228</v>
      </c>
      <c r="C58">
        <v>2</v>
      </c>
      <c r="D58">
        <v>46</v>
      </c>
      <c r="E58">
        <v>20</v>
      </c>
      <c r="F58">
        <v>1</v>
      </c>
      <c r="G58">
        <v>46</v>
      </c>
      <c r="H58">
        <v>20</v>
      </c>
      <c r="I58" s="1">
        <v>55.893565523415063</v>
      </c>
      <c r="J58" s="1">
        <v>3</v>
      </c>
      <c r="K58" s="1">
        <v>2</v>
      </c>
      <c r="L58" s="1">
        <v>280.28127919877954</v>
      </c>
      <c r="M58" s="1">
        <v>17.542601287400949</v>
      </c>
      <c r="N58" s="1">
        <v>50.878632647633296</v>
      </c>
      <c r="O58" s="1">
        <v>1654.3098196954809</v>
      </c>
      <c r="P58" s="1">
        <v>83.239889382929221</v>
      </c>
      <c r="Q58" s="1">
        <v>6.2041965100730421</v>
      </c>
      <c r="R58" s="1">
        <v>0.46548348711534293</v>
      </c>
      <c r="S58" s="1">
        <v>0.73100346416907658</v>
      </c>
      <c r="T58" s="1">
        <v>0.98887471387454884</v>
      </c>
      <c r="U58">
        <v>0</v>
      </c>
    </row>
    <row r="59" spans="1:21">
      <c r="A59">
        <v>45</v>
      </c>
      <c r="B59">
        <v>216</v>
      </c>
      <c r="C59">
        <v>2</v>
      </c>
      <c r="D59">
        <v>46</v>
      </c>
      <c r="E59">
        <v>20</v>
      </c>
      <c r="F59">
        <v>0.95</v>
      </c>
      <c r="G59">
        <v>46</v>
      </c>
      <c r="H59">
        <v>20</v>
      </c>
      <c r="I59" s="1">
        <v>55.412732903397547</v>
      </c>
      <c r="J59" s="1">
        <v>3</v>
      </c>
      <c r="K59" s="1">
        <v>2</v>
      </c>
      <c r="L59" s="1">
        <v>266.26718407159416</v>
      </c>
      <c r="M59" s="1">
        <v>16.720649702758095</v>
      </c>
      <c r="N59" s="1">
        <v>48.457337484203961</v>
      </c>
      <c r="O59" s="1">
        <v>1576.531712686203</v>
      </c>
      <c r="P59" s="1">
        <v>83.324657376774852</v>
      </c>
      <c r="Q59" s="1">
        <v>6.3264032601501929</v>
      </c>
      <c r="R59" s="1">
        <v>0.46827395011018225</v>
      </c>
      <c r="S59" s="1">
        <v>0.7451105515766725</v>
      </c>
      <c r="T59" s="1">
        <v>0.99489227520978973</v>
      </c>
      <c r="U59">
        <v>0</v>
      </c>
    </row>
    <row r="60" spans="1:21">
      <c r="A60">
        <v>53</v>
      </c>
      <c r="B60">
        <v>216</v>
      </c>
      <c r="C60">
        <v>2</v>
      </c>
      <c r="D60">
        <v>40</v>
      </c>
      <c r="E60">
        <v>20</v>
      </c>
      <c r="F60">
        <v>1</v>
      </c>
      <c r="G60">
        <v>40</v>
      </c>
      <c r="H60">
        <v>20</v>
      </c>
      <c r="I60" s="1">
        <v>51.896250714973611</v>
      </c>
      <c r="J60" s="1">
        <v>3</v>
      </c>
      <c r="K60" s="1">
        <v>2</v>
      </c>
      <c r="L60" s="1">
        <v>280.28083208693727</v>
      </c>
      <c r="M60" s="1">
        <v>19.119418600344865</v>
      </c>
      <c r="N60" s="1">
        <v>53.750908907015173</v>
      </c>
      <c r="O60" s="1">
        <v>1796.9701002750944</v>
      </c>
      <c r="P60" s="1">
        <v>86.568285949953889</v>
      </c>
      <c r="Q60" s="1">
        <v>8.1257783057267261</v>
      </c>
      <c r="R60" s="1">
        <v>0.69756606405577115</v>
      </c>
      <c r="S60" s="1">
        <v>0.97256040804778721</v>
      </c>
      <c r="T60" s="1">
        <v>1.4059162234824754</v>
      </c>
      <c r="U60">
        <v>0</v>
      </c>
    </row>
    <row r="61" spans="1:21">
      <c r="A61">
        <v>57</v>
      </c>
      <c r="B61">
        <v>216</v>
      </c>
      <c r="C61">
        <v>2</v>
      </c>
      <c r="D61">
        <v>46</v>
      </c>
      <c r="E61">
        <v>20</v>
      </c>
      <c r="F61">
        <v>1</v>
      </c>
      <c r="G61">
        <v>46</v>
      </c>
      <c r="H61">
        <v>20</v>
      </c>
      <c r="I61" s="1">
        <v>56.602635610010353</v>
      </c>
      <c r="J61" s="1">
        <v>3</v>
      </c>
      <c r="K61" s="1">
        <v>2</v>
      </c>
      <c r="L61" s="1">
        <v>280.28087416352605</v>
      </c>
      <c r="M61" s="1">
        <v>18.831627204055906</v>
      </c>
      <c r="N61" s="1">
        <v>53.394276732902483</v>
      </c>
      <c r="O61" s="1">
        <v>1769.5471549298084</v>
      </c>
      <c r="P61" s="1">
        <v>87.687553439837245</v>
      </c>
      <c r="Q61" s="1">
        <v>6.9185524655126223</v>
      </c>
      <c r="R61" s="1">
        <v>0.52637308817979767</v>
      </c>
      <c r="S61" s="1">
        <v>0.81168427386929698</v>
      </c>
      <c r="T61" s="1">
        <v>1.1198362800054666</v>
      </c>
      <c r="U61">
        <v>0</v>
      </c>
    </row>
  </sheetData>
  <sortState xmlns:xlrd2="http://schemas.microsoft.com/office/spreadsheetml/2017/richdata2" ref="A2:U61">
    <sortCondition ref="P1:P61"/>
  </sortState>
  <conditionalFormatting sqref="P1:P1048576">
    <cfRule type="cellIs" dxfId="0" priority="4" operator="greaterThan">
      <formula>80</formula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1" priority="1" operator="greaterThan">
      <formula>80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 Li</cp:lastModifiedBy>
  <dcterms:modified xsi:type="dcterms:W3CDTF">2024-05-23T16:05:43Z</dcterms:modified>
</cp:coreProperties>
</file>