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che\Downloads\"/>
    </mc:Choice>
  </mc:AlternateContent>
  <xr:revisionPtr revIDLastSave="0" documentId="13_ncr:1_{949C0CC6-F412-4739-B86F-F193394EEC0B}" xr6:coauthVersionLast="47" xr6:coauthVersionMax="47" xr10:uidLastSave="{00000000-0000-0000-0000-000000000000}"/>
  <bookViews>
    <workbookView xWindow="-18960" yWindow="-2130" windowWidth="14400" windowHeight="8175" xr2:uid="{44EEA75D-67FD-4678-9465-A167448191E0}"/>
  </bookViews>
  <sheets>
    <sheet name="Combined Price List" sheetId="8" r:id="rId1"/>
    <sheet name="Processing Charges" sheetId="9" r:id="rId2"/>
    <sheet name="Config" sheetId="4" r:id="rId3"/>
    <sheet name="Discount" sheetId="10" r:id="rId4"/>
    <sheet name="Surcharge Editing Page" sheetId="11" r:id="rId5"/>
    <sheet name="Info" sheetId="12" r:id="rId6"/>
  </sheets>
  <definedNames>
    <definedName name="_xlnm._FilterDatabase" localSheetId="0" hidden="1">'Combined Price List'!$A$1:$G$18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3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tc={11843662-AB86-4EC2-94ED-E349F65F0E8E}</author>
    <author>tc={9E91A99E-7BDE-4EE1-B696-9F0C3F07AE48}</author>
    <author>tc={C2EE6AB6-5E52-4D9B-A404-7106F4A7CF4B}</author>
    <author>tc={28223AAA-C0AE-4C15-98CC-8456233C296D}</author>
    <author>tc={D1893F56-2960-4C10-8845-82A43602A47E}</author>
    <author>tc={88C273DC-3FF9-4770-B6C8-1BC1105D1A75}</author>
    <author>tc={29F85292-187D-4CE2-A331-96CEAC747EDB}</author>
    <author>tc={C94F7C48-BC01-4926-9084-1D4046594FA4}</author>
    <author>tc={8B1595A3-C443-404F-B1C7-83B085FD2D1F}</author>
    <author>tc={628A0ACE-77F4-4986-B458-C74F359C1E82}</author>
    <author>tc={2AD93923-4DF8-4DC6-A7F2-C49807C90D54}</author>
  </authors>
  <commentList>
    <comment ref="A1" authorId="0" shapeId="0" xr:uid="{11843662-AB86-4EC2-94ED-E349F65F0E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unique ID used to identify individual items.
Reply:
    (Optional)</t>
      </text>
    </comment>
    <comment ref="B1" authorId="1" shapeId="0" xr:uid="{9E91A99E-7BDE-4EE1-B696-9F0C3F07AE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brand/vendor that the item/consumable belongs to.
Reply:
    (Required) Must be non-empty value.</t>
      </text>
    </comment>
    <comment ref="C1" authorId="2" shapeId="0" xr:uid="{C2EE6AB6-5E52-4D9B-A404-7106F4A7CF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name/label of the individual item/consumable.
Reply:
    (Required) Must be non-empty value.</t>
      </text>
    </comment>
    <comment ref="D1" authorId="3" shapeId="0" xr:uid="{28223AAA-C0AE-4C15-98CC-8456233C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category the item/consumable belongs to.
Reply:
    (Optional)</t>
      </text>
    </comment>
    <comment ref="E1" authorId="4" shapeId="0" xr:uid="{D1893F56-2960-4C10-8845-82A43602A47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Descriptions/measurements for the item/consumable.
Reply:
    (Optional)</t>
      </text>
    </comment>
    <comment ref="F1" authorId="5" shapeId="0" xr:uid="{88C273DC-3FF9-4770-B6C8-1BC1105D1A7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base cost of the item/consumable before any surcharges applied.
Reply:
    (Required) Must be non-empty, non-zero, non-negative value.</t>
      </text>
    </comment>
    <comment ref="G1" authorId="6" shapeId="0" xr:uid="{29F85292-187D-4CE2-A331-96CEAC747ED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optional costs. 
Reply:
    (Optional) Empty values will be treated as $0.</t>
      </text>
    </comment>
    <comment ref="H1" authorId="7" shapeId="0" xr:uid="{C94F7C48-BC01-4926-9084-1D4046594FA4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column to track whether the price of an item/consumable is affected by WEHI surcharges.
Reply:
    (Optional) Empty values will be treated as False(non-constant). Acceptable values are TRUE or 1 for constant cost.</t>
      </text>
    </comment>
    <comment ref="I1" authorId="8" shapeId="0" xr:uid="{8B1595A3-C443-404F-B1C7-83B085FD2D1F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Deprecated column. (Ignore)</t>
      </text>
    </comment>
    <comment ref="J1" authorId="9" shapeId="0" xr:uid="{628A0ACE-77F4-4986-B458-C74F359C1E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applications supported by the item/consumable.
Reply:
    ALL_APPLICATIONS or empty field indicates the item/consumable is supported by all applications.
Reply:
    (Optional) Supports multiple values separated by semicolon ( ; ).</t>
      </text>
    </comment>
    <comment ref="K1" authorId="10" shapeId="0" xr:uid="{2AD93923-4DF8-4DC6-A7F2-C49807C90D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protocols supported by the item/consumable.
Reply:
    ALL_PROTOCOLS or empty field indicates the item/consumable is supported by all protocols.
Reply:
    (Optional) Supports multiple values separated by semicolon ( ; 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tc={5D122E0D-0622-4147-A4EB-9558FBFAFDFB}</author>
    <author>tc={B37382BA-A371-4677-B32C-827BA81E7F22}</author>
    <author>tc={7817B837-4A8F-4E68-8217-5C94380DEB89}</author>
    <author>tc={12ABBF8C-3174-47FB-9D0F-7383B3E768DD}</author>
    <author>tc={8F324331-F16D-4CDB-A814-A0295936D86C}</author>
    <author>tc={64753291-152C-407E-9DEE-FA6994D52B69}</author>
    <author>tc={3965322B-397F-4209-B840-5A9B99A1824D}</author>
  </authors>
  <commentList>
    <comment ref="A1" authorId="0" shapeId="0" xr:uid="{5D122E0D-0622-4147-A4EB-9558FBFAFDF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group that the service/processing charge applies to.
Reply:
    (Optional)</t>
      </text>
    </comment>
    <comment ref="B1" authorId="1" shapeId="0" xr:uid="{B37382BA-A371-4677-B32C-827BA81E7F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brands supported by the service/processing charge.
Reply:
    ALL_BRANDS or empty field indicates the service/processing charge is supported by all brands.
Reply:
    (Optional) Supports multiple values separated by semicolon ( ; ).</t>
      </text>
    </comment>
    <comment ref="C1" authorId="2" shapeId="0" xr:uid="{7817B837-4A8F-4E68-8217-5C94380DEB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name/label of the service/processing charge.
Reply:
    (Required) Must be non-empty value.</t>
      </text>
    </comment>
    <comment ref="D1" authorId="3" shapeId="0" xr:uid="{12ABBF8C-3174-47FB-9D0F-7383B3E768D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Description/measurements for the service/processing charge.
Reply:
    (Optional)</t>
      </text>
    </comment>
    <comment ref="E1" authorId="4" shapeId="0" xr:uid="{8F324331-F16D-4CDB-A814-A0295936D86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base cost of the service/processing charge before any surcharges applied.
Reply:
    (Required) Must be non-empty, non-zero, non-negative value.</t>
      </text>
    </comment>
    <comment ref="F1" authorId="5" shapeId="0" xr:uid="{64753291-152C-407E-9DEE-FA6994D52B6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applications supported by the service/processing charge.
Reply:
    ALL_APPLICATIONS or empty field indicates the service/processing charge is supported by all applications.
Reply:
    (Optional) Supports multiple values separated by semicolon ( ; ).</t>
      </text>
    </comment>
    <comment ref="G1" authorId="6" shapeId="0" xr:uid="{3965322B-397F-4209-B840-5A9B99A1824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protocols supported by the service/processing charge.
Reply:
    ALL_PROTOCOLS or empty field indicates the service/processing charge is supported by all protocols.
Reply:
    (Optional) Supports multiple values separated by semicolon ( ; 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tc={2D18FEF6-1447-491C-82D2-9057AC3381D6}</author>
    <author>tc={FF0B2B65-ED23-4A33-9517-6668AC18A4CB}</author>
    <author>tc={674CA30B-68A2-4683-9930-5CB89EED914A}</author>
    <author>tc={4383B1D1-F204-4D7A-A5BA-10E38C325FFA}</author>
    <author>tc={8B51A902-942D-4012-A150-5C6CD817DA95}</author>
  </authors>
  <commentList>
    <comment ref="A1" authorId="0" shapeId="0" xr:uid="{2D18FEF6-1447-491C-82D2-9057AC3381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 of the supplier the discount is from.
Reply:
    (Optional)</t>
      </text>
    </comment>
    <comment ref="B1" authorId="1" shapeId="0" xr:uid="{FF0B2B65-ED23-4A33-9517-6668AC18A4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Name/title/description of the discount on offer.
Reply:
    (Optional)</t>
      </text>
    </comment>
    <comment ref="C1" authorId="2" shapeId="0" xr:uid="{674CA30B-68A2-4683-9930-5CB89EED91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of discount being applied.
Reply:
    Must be between 0 and 1 for % discounts.
Reply:
    Must be &gt;0 for $ discounts.
Reply:
    (Required)</t>
      </text>
    </comment>
    <comment ref="D1" authorId="3" shapeId="0" xr:uid="{4383B1D1-F204-4D7A-A5BA-10E38C325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end date of the discount.
Reply:
    (Optional) Dates formatted as YYYY-MM-DD. Empty values will be treated as not having an end date.</t>
      </text>
    </comment>
    <comment ref="E1" authorId="4" shapeId="0" xr:uid="{8B51A902-942D-4012-A150-5C6CD817DA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label for the type of discount represented.
Reply:
    (Required) Must be either “Percentage” for % discount or “Amount” for $ discount.</t>
      </text>
    </comment>
  </commentList>
</comments>
</file>

<file path=xl/sharedStrings.xml><?xml version="1.0" encoding="utf-8"?>
<sst xmlns="http://schemas.openxmlformats.org/spreadsheetml/2006/main" count="59" uniqueCount="44">
  <si>
    <t>Product Code</t>
  </si>
  <si>
    <t>Item</t>
  </si>
  <si>
    <t>Item Category</t>
  </si>
  <si>
    <t>Description</t>
  </si>
  <si>
    <t>Per Reaction Cost ($)</t>
  </si>
  <si>
    <t>Additional reagent Cost (not incl. in kit)</t>
  </si>
  <si>
    <t>Constant Cost</t>
  </si>
  <si>
    <t>Group</t>
  </si>
  <si>
    <t>Service</t>
  </si>
  <si>
    <t>Base Price</t>
  </si>
  <si>
    <t>Surcharge Type</t>
  </si>
  <si>
    <t>Surcharge Label</t>
  </si>
  <si>
    <t>Surcharge Amount</t>
  </si>
  <si>
    <t>PRICE_LIST</t>
  </si>
  <si>
    <t>Internal</t>
  </si>
  <si>
    <t>External</t>
  </si>
  <si>
    <t>PROCESSING</t>
  </si>
  <si>
    <t>Internal PRJ</t>
  </si>
  <si>
    <t>Ext. Collaborative Non-PRJ</t>
  </si>
  <si>
    <t>Ext. RSA Non-PRJ</t>
  </si>
  <si>
    <t>Commercial Non-PRJ</t>
  </si>
  <si>
    <t>Discount Supplier</t>
  </si>
  <si>
    <t>Discount Label</t>
  </si>
  <si>
    <t>Discount Amount</t>
  </si>
  <si>
    <t>End Date</t>
  </si>
  <si>
    <t>Surcharges</t>
  </si>
  <si>
    <t>Consumables</t>
  </si>
  <si>
    <t>Ext. Commercial Non-PRJ</t>
  </si>
  <si>
    <t>Processing</t>
  </si>
  <si>
    <t>Protocol</t>
  </si>
  <si>
    <t>Brand</t>
  </si>
  <si>
    <t>Application</t>
  </si>
  <si>
    <t>Discount Type</t>
  </si>
  <si>
    <t>Please use the "Surcharge editing page" for all surcharge updates. To ensure the accuracy of system calculations, please avoid modifying this Config page directly. Thank you for your cooperation!</t>
  </si>
  <si>
    <t>Details</t>
  </si>
  <si>
    <t>Version</t>
  </si>
  <si>
    <t>v0.6</t>
  </si>
  <si>
    <t>Last Updated</t>
  </si>
  <si>
    <t>GitHub Repo</t>
  </si>
  <si>
    <t>https://github.com/yiliyayaya/genomics-invoicing-25-26Summer-Test</t>
  </si>
  <si>
    <t>Project Name</t>
  </si>
  <si>
    <t>Genomics Invoicing Project (25-26 Summer)</t>
  </si>
  <si>
    <t>This master spreadsheet stores the key data used in the Shiny application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</si>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</sst>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C09]#,##0.00"/>
    <numFmt numFmtId="165" formatCode="yyyy\-mm\-dd;@"/>
  </numFmts>
  <fonts count="26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1"/>
      <color indexed="8"/>
      <name val="Aptos Narrow"/>
      <family val="2"/>
      <scheme val="minor"/>
    </font>
    <font>
      <sz val="11"/>
      <color rgb="FF242424"/>
      <name val="Aptos Narrow"/>
    </font>
    <font>
      <sz val="1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charset val="134"/>
      <scheme val="minor"/>
    </font>
    <font>
      <sz val="11"/>
      <color rgb="FF000000"/>
      <name val="Aptos Narrow"/>
      <family val="2"/>
      <charset val="134"/>
    </font>
    <font>
      <b/>
      <sz val="11"/>
      <color indexed="8"/>
      <name val="Aptos Narrow"/>
      <family val="2"/>
      <charset val="134"/>
      <scheme val="minor"/>
    </font>
    <font>
      <sz val="11"/>
      <color rgb="FF262626"/>
      <name val="Aptos Display"/>
      <scheme val="major"/>
    </font>
    <font>
      <i/>
      <sz val="11"/>
      <color theme="1"/>
      <name val="Aptos Narrow"/>
      <family val="2"/>
      <charset val="134"/>
      <scheme val="minor"/>
    </font>
    <font>
      <i/>
      <sz val="11"/>
      <color rgb="FF262626"/>
      <name val="Aptos Display"/>
      <family val="2"/>
      <scheme val="major"/>
    </font>
    <font>
      <sz val="11"/>
      <color rgb="FF26262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charset val="134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8" fontId="9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/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0" fillId="0" borderId="0" xfId="0" applyNumberFormat="1" applyFont="1"/>
    <xf numFmtId="165" fontId="15" fillId="0" borderId="0" xfId="0" applyNumberFormat="1" applyFont="1"/>
    <xf numFmtId="165" fontId="0" fillId="0" borderId="0" xfId="0" applyNumberFormat="1"/>
    <xf numFmtId="0" fontId="23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4" fillId="0" borderId="0" xfId="1" applyAlignment="1">
      <alignment horizontal="left" vertical="center"/>
    </xf>
    <xf numFmtId="0" fontId="25" fillId="0" borderId="0" xfId="0" applyFont="1"/>
    <xf numFmtId="0" fontId="2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2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S Chew" id="{4F137CDF-32DD-4D2D-9090-215C28B57D88}" userId="11e9433089c831d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7T03:46:10.36" personId="{4F137CDF-32DD-4D2D-9090-215C28B57D88}" id="{11843662-AB86-4EC2-94ED-E349F65F0E8E}">
    <text>The unique ID used to identify individual items.</text>
  </threadedComment>
  <threadedComment ref="A1" dT="2026-01-27T03:46:16.50" personId="{4F137CDF-32DD-4D2D-9090-215C28B57D88}" id="{B13FEB53-97D2-441D-9EFD-C0EE7E2A73F9}" parentId="{11843662-AB86-4EC2-94ED-E349F65F0E8E}">
    <text>(Optional)</text>
  </threadedComment>
  <threadedComment ref="B1" dT="2026-01-27T03:47:21.79" personId="{4F137CDF-32DD-4D2D-9090-215C28B57D88}" id="{9E91A99E-7BDE-4EE1-B696-9F0C3F07AE48}">
    <text>The brand/vendor that the item/consumable belongs to.</text>
  </threadedComment>
  <threadedComment ref="B1" dT="2026-01-27T07:14:04.66" personId="{4F137CDF-32DD-4D2D-9090-215C28B57D88}" id="{579E7370-940F-419C-B699-3671FACEF256}" parentId="{9E91A99E-7BDE-4EE1-B696-9F0C3F07AE48}">
    <text>(Required) Must be non-empty value.</text>
  </threadedComment>
  <threadedComment ref="C1" dT="2026-01-27T07:16:18.62" personId="{4F137CDF-32DD-4D2D-9090-215C28B57D88}" id="{C2EE6AB6-5E52-4D9B-A404-7106F4A7CF4B}">
    <text>The name/label of the individual item/consumable.</text>
  </threadedComment>
  <threadedComment ref="C1" dT="2026-01-27T07:16:42.43" personId="{4F137CDF-32DD-4D2D-9090-215C28B57D88}" id="{511598D2-05D1-4746-9831-0C1F7AAA94EA}" parentId="{C2EE6AB6-5E52-4D9B-A404-7106F4A7CF4B}">
    <text>(Required) Must be non-empty value.</text>
  </threadedComment>
  <threadedComment ref="D1" dT="2026-01-27T07:17:32.11" personId="{4F137CDF-32DD-4D2D-9090-215C28B57D88}" id="{28223AAA-C0AE-4C15-98CC-8456233C296D}">
    <text>The category the item/consumable belongs to.</text>
  </threadedComment>
  <threadedComment ref="D1" dT="2026-01-27T07:17:48.31" personId="{4F137CDF-32DD-4D2D-9090-215C28B57D88}" id="{9A5BE2BF-453D-4A8B-8CE7-7B42722ACB2B}" parentId="{28223AAA-C0AE-4C15-98CC-8456233C296D}">
    <text>(Optional)</text>
  </threadedComment>
  <threadedComment ref="E1" dT="2026-01-27T07:18:20.94" personId="{4F137CDF-32DD-4D2D-9090-215C28B57D88}" id="{D1893F56-2960-4C10-8845-82A43602A47E}">
    <text>Descriptions/measurements for the item/consumable.</text>
  </threadedComment>
  <threadedComment ref="E1" dT="2026-01-27T07:18:27.29" personId="{4F137CDF-32DD-4D2D-9090-215C28B57D88}" id="{5B57EDB3-600C-4CB0-8FB0-9F8A50842383}" parentId="{D1893F56-2960-4C10-8845-82A43602A47E}">
    <text>(Optional)</text>
  </threadedComment>
  <threadedComment ref="F1" dT="2026-01-27T07:19:03.61" personId="{4F137CDF-32DD-4D2D-9090-215C28B57D88}" id="{88C273DC-3FF9-4770-B6C8-1BC1105D1A75}">
    <text>The base cost of the item/consumable before any surcharges applied.</text>
  </threadedComment>
  <threadedComment ref="F1" dT="2026-01-27T07:19:42.01" personId="{4F137CDF-32DD-4D2D-9090-215C28B57D88}" id="{042D787A-41D6-476E-B4C6-D476971133E4}" parentId="{88C273DC-3FF9-4770-B6C8-1BC1105D1A75}">
    <text>(Required) Must be non-empty, non-zero, non-negative value.</text>
  </threadedComment>
  <threadedComment ref="G1" dT="2026-01-27T07:19:57.25" personId="{4F137CDF-32DD-4D2D-9090-215C28B57D88}" id="{29F85292-187D-4CE2-A331-96CEAC747EDB}">
    <text xml:space="preserve">Additional optional costs. </text>
  </threadedComment>
  <threadedComment ref="G1" dT="2026-01-27T07:20:09.94" personId="{4F137CDF-32DD-4D2D-9090-215C28B57D88}" id="{DA9EA631-CB8A-4546-BB69-90B4C4AC3782}" parentId="{29F85292-187D-4CE2-A331-96CEAC747EDB}">
    <text>(Optional) Empty values will be treated as $0.</text>
  </threadedComment>
  <threadedComment ref="H1" dT="2026-01-27T07:23:47.90" personId="{4F137CDF-32DD-4D2D-9090-215C28B57D88}" id="{C94F7C48-BC01-4926-9084-1D4046594FA4}">
    <text>A column to track whether the price of an item/consumable is affected by WEHI surcharges.</text>
  </threadedComment>
  <threadedComment ref="H1" dT="2026-01-27T07:24:39.49" personId="{4F137CDF-32DD-4D2D-9090-215C28B57D88}" id="{0648B465-6547-4263-9B4A-85F7578F5764}" parentId="{C94F7C48-BC01-4926-9084-1D4046594FA4}">
    <text>(Optional) Empty values will be treated as False(non-constant). Acceptable values are TRUE or 1 for constant cost.</text>
  </threadedComment>
  <threadedComment ref="I1" dT="2026-01-27T07:25:45.74" personId="{4F137CDF-32DD-4D2D-9090-215C28B57D88}" id="{8B1595A3-C443-404F-B1C7-83B085FD2D1F}">
    <text>Deprecated column. (Ignore)</text>
  </threadedComment>
  <threadedComment ref="J1" dT="2026-01-27T07:27:17.99" personId="{4F137CDF-32DD-4D2D-9090-215C28B57D88}" id="{628A0ACE-77F4-4986-B458-C74F359C1E82}">
    <text>The applications supported by the item/consumable.</text>
  </threadedComment>
  <threadedComment ref="J1" dT="2026-01-27T07:28:10.86" personId="{4F137CDF-32DD-4D2D-9090-215C28B57D88}" id="{04DDA3C1-A4A2-4700-96BE-6960B4CFA6C4}" parentId="{628A0ACE-77F4-4986-B458-C74F359C1E82}">
    <text>ALL_APPLICATIONS or empty field indicates the item/consumable is supported by all applications.</text>
  </threadedComment>
  <threadedComment ref="J1" dT="2026-01-27T07:28:45.25" personId="{4F137CDF-32DD-4D2D-9090-215C28B57D88}" id="{A910705B-A1D1-4F26-92C4-446441EC6F55}" parentId="{628A0ACE-77F4-4986-B458-C74F359C1E82}">
    <text>(Optional) Supports multiple values separated by semicolon ( ; ).</text>
  </threadedComment>
  <threadedComment ref="K1" dT="2026-01-27T07:29:24.77" personId="{4F137CDF-32DD-4D2D-9090-215C28B57D88}" id="{2AD93923-4DF8-4DC6-A7F2-C49807C90D54}">
    <text>The protocols supported by the item/consumable.</text>
  </threadedComment>
  <threadedComment ref="K1" dT="2026-01-27T07:30:11.44" personId="{4F137CDF-32DD-4D2D-9090-215C28B57D88}" id="{2D74CC39-3FC5-4AAA-B5F8-ABA53A2FF583}" parentId="{2AD93923-4DF8-4DC6-A7F2-C49807C90D54}">
    <text>ALL_PROTOCOLS or empty field indicates the item/consumable is supported by all protocols.</text>
  </threadedComment>
  <threadedComment ref="K1" dT="2026-01-27T07:30:38.07" personId="{4F137CDF-32DD-4D2D-9090-215C28B57D88}" id="{F3F0C207-6B53-46CF-89F2-877A8A97447E}" parentId="{2AD93923-4DF8-4DC6-A7F2-C49807C90D54}">
    <text>(Optional) Supports multiple values separated by semicolon ( ; ).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1-27T07:31:53.26" personId="{4F137CDF-32DD-4D2D-9090-215C28B57D88}" id="{5D122E0D-0622-4147-A4EB-9558FBFAFDFB}">
    <text>The group that the service/processing charge applies to.</text>
  </threadedComment>
  <threadedComment ref="A1" dT="2026-01-27T07:31:58.45" personId="{4F137CDF-32DD-4D2D-9090-215C28B57D88}" id="{B8A91772-B6A4-4E23-BBE6-46E3DE0E4898}" parentId="{5D122E0D-0622-4147-A4EB-9558FBFAFDFB}">
    <text>(Optional)</text>
  </threadedComment>
  <threadedComment ref="B1" dT="2026-01-27T07:33:17.15" personId="{4F137CDF-32DD-4D2D-9090-215C28B57D88}" id="{B37382BA-A371-4677-B32C-827BA81E7F22}">
    <text>The brands supported by the service/processing charge.</text>
  </threadedComment>
  <threadedComment ref="B1" dT="2026-01-27T07:33:55.80" personId="{4F137CDF-32DD-4D2D-9090-215C28B57D88}" id="{D9765A42-BF8C-405B-856E-5CB05F229502}" parentId="{B37382BA-A371-4677-B32C-827BA81E7F22}">
    <text>ALL_BRANDS or empty field indicates the service/processing charge is supported by all brands.</text>
  </threadedComment>
  <threadedComment ref="B1" dT="2026-01-27T07:34:19.57" personId="{4F137CDF-32DD-4D2D-9090-215C28B57D88}" id="{14EC129A-9CC2-4738-BEDF-9B5AD4028C6A}" parentId="{B37382BA-A371-4677-B32C-827BA81E7F22}">
    <text>(Optional) Supports multiple values separated by semicolon ( ; ).</text>
  </threadedComment>
  <threadedComment ref="C1" dT="2026-01-27T07:36:13.37" personId="{4F137CDF-32DD-4D2D-9090-215C28B57D88}" id="{7817B837-4A8F-4E68-8217-5C94380DEB89}">
    <text>The name/label of the service/processing charge.</text>
  </threadedComment>
  <threadedComment ref="C1" dT="2026-01-27T07:36:26.49" personId="{4F137CDF-32DD-4D2D-9090-215C28B57D88}" id="{17F518CB-43D6-4C3B-9402-F2B301883FC2}" parentId="{7817B837-4A8F-4E68-8217-5C94380DEB89}">
    <text>(Required) Must be non-empty value.</text>
  </threadedComment>
  <threadedComment ref="D1" dT="2026-01-27T07:36:57.26" personId="{4F137CDF-32DD-4D2D-9090-215C28B57D88}" id="{12ABBF8C-3174-47FB-9D0F-7383B3E768DD}">
    <text>Description/measurements for the service/processing charge.</text>
  </threadedComment>
  <threadedComment ref="D1" dT="2026-01-27T07:37:01.86" personId="{4F137CDF-32DD-4D2D-9090-215C28B57D88}" id="{C9827B10-F5E3-4992-89C2-59F31AA7FE9A}" parentId="{12ABBF8C-3174-47FB-9D0F-7383B3E768DD}">
    <text>(Optional)</text>
  </threadedComment>
  <threadedComment ref="E1" dT="2026-01-27T07:38:06.99" personId="{4F137CDF-32DD-4D2D-9090-215C28B57D88}" id="{8F324331-F16D-4CDB-A814-A0295936D86C}">
    <text>The base cost of the service/processing charge before any surcharges applied.</text>
  </threadedComment>
  <threadedComment ref="E1" dT="2026-01-27T07:38:23.56" personId="{4F137CDF-32DD-4D2D-9090-215C28B57D88}" id="{2057CA1C-8819-48A8-9F62-1D9F241ED161}" parentId="{8F324331-F16D-4CDB-A814-A0295936D86C}">
    <text>(Required) Must be non-empty, non-zero, non-negative value.</text>
  </threadedComment>
  <threadedComment ref="F1" dT="2026-01-27T07:39:11.15" personId="{4F137CDF-32DD-4D2D-9090-215C28B57D88}" id="{64753291-152C-407E-9DEE-FA6994D52B69}">
    <text>The applications supported by the service/processing charge.</text>
  </threadedComment>
  <threadedComment ref="F1" dT="2026-01-27T07:41:49.52" personId="{4F137CDF-32DD-4D2D-9090-215C28B57D88}" id="{E0D92AF3-31F8-48B4-B749-8793760ADDD9}" parentId="{64753291-152C-407E-9DEE-FA6994D52B69}">
    <text>ALL_APPLICATIONS or empty field indicates the service/processing charge is supported by all applications.</text>
  </threadedComment>
  <threadedComment ref="F1" dT="2026-01-27T07:42:07.74" personId="{4F137CDF-32DD-4D2D-9090-215C28B57D88}" id="{781ADE8B-BA29-4687-BB7F-39B08867DCD9}" parentId="{64753291-152C-407E-9DEE-FA6994D52B69}">
    <text>(Optional) Supports multiple values separated by semicolon ( ; ).</text>
  </threadedComment>
  <threadedComment ref="G1" dT="2026-01-27T07:42:46.66" personId="{4F137CDF-32DD-4D2D-9090-215C28B57D88}" id="{3965322B-397F-4209-B840-5A9B99A1824D}">
    <text>The protocols supported by the service/processing charge.</text>
  </threadedComment>
  <threadedComment ref="G1" dT="2026-01-27T07:43:14.15" personId="{4F137CDF-32DD-4D2D-9090-215C28B57D88}" id="{4D20DBDA-7DF6-41DE-A4F0-179592967724}" parentId="{3965322B-397F-4209-B840-5A9B99A1824D}">
    <text>ALL_PROTOCOLS or empty field indicates the service/processing charge is supported by all protocols.</text>
  </threadedComment>
  <threadedComment ref="G1" dT="2026-01-27T07:43:47.87" personId="{4F137CDF-32DD-4D2D-9090-215C28B57D88}" id="{68CC4B80-BEC7-43FD-90D1-4F364F859696}" parentId="{3965322B-397F-4209-B840-5A9B99A1824D}">
    <text>(Optional) Supports multiple values separated by semicolon ( ; 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1-27T07:47:06.78" personId="{4F137CDF-32DD-4D2D-9090-215C28B57D88}" id="{2D18FEF6-1447-491C-82D2-9057AC3381D6}">
    <text>The name of the supplier the discount is from.</text>
  </threadedComment>
  <threadedComment ref="A1" dT="2026-01-27T07:47:16.07" personId="{4F137CDF-32DD-4D2D-9090-215C28B57D88}" id="{5742EDAC-E7E4-4149-A7B8-F9D154F2F72B}" parentId="{2D18FEF6-1447-491C-82D2-9057AC3381D6}">
    <text>(Optional)</text>
  </threadedComment>
  <threadedComment ref="B1" dT="2026-01-27T07:47:46.59" personId="{4F137CDF-32DD-4D2D-9090-215C28B57D88}" id="{FF0B2B65-ED23-4A33-9517-6668AC18A4CB}">
    <text>Name/title/description of the discount on offer.</text>
  </threadedComment>
  <threadedComment ref="B1" dT="2026-01-27T07:47:52.51" personId="{4F137CDF-32DD-4D2D-9090-215C28B57D88}" id="{5165E6B9-F5A6-48A8-BCE0-9F22E8A68919}" parentId="{FF0B2B65-ED23-4A33-9517-6668AC18A4CB}">
    <text>(Optional)</text>
  </threadedComment>
  <threadedComment ref="C1" dT="2026-01-27T07:48:20.17" personId="{4F137CDF-32DD-4D2D-9090-215C28B57D88}" id="{674CA30B-68A2-4683-9930-5CB89EED914A}">
    <text>The amount of discount being applied.</text>
  </threadedComment>
  <threadedComment ref="C1" dT="2026-01-27T07:49:23.23" personId="{4F137CDF-32DD-4D2D-9090-215C28B57D88}" id="{EE423A25-4125-4674-877A-12CB8E82631B}" parentId="{674CA30B-68A2-4683-9930-5CB89EED914A}">
    <text>Must be between 0 and 1 for % discounts.</text>
  </threadedComment>
  <threadedComment ref="C1" dT="2026-01-27T07:49:34.54" personId="{4F137CDF-32DD-4D2D-9090-215C28B57D88}" id="{CBEE9C4C-05AE-49DC-9B76-048B204C6619}" parentId="{674CA30B-68A2-4683-9930-5CB89EED914A}">
    <text>Must be &gt;0 for $ discounts.</text>
  </threadedComment>
  <threadedComment ref="C1" dT="2026-01-27T07:49:39.29" personId="{4F137CDF-32DD-4D2D-9090-215C28B57D88}" id="{B5B3CAF1-32AD-4A09-9E0B-C02CB6AB3A12}" parentId="{674CA30B-68A2-4683-9930-5CB89EED914A}">
    <text>(Required)</text>
  </threadedComment>
  <threadedComment ref="D1" dT="2026-01-27T07:50:33.77" personId="{4F137CDF-32DD-4D2D-9090-215C28B57D88}" id="{4383B1D1-F204-4D7A-A5BA-10E38C325FFA}">
    <text>The end date of the discount.</text>
  </threadedComment>
  <threadedComment ref="D1" dT="2026-01-27T07:51:05.00" personId="{4F137CDF-32DD-4D2D-9090-215C28B57D88}" id="{BD7DBEC3-7B26-49BD-A919-F870B61CFAB0}" parentId="{4383B1D1-F204-4D7A-A5BA-10E38C325FFA}">
    <text>(Optional) Dates formatted as YYYY-MM-DD. Empty values will be treated as not having an end date.</text>
  </threadedComment>
  <threadedComment ref="E1" dT="2026-01-27T07:51:25.96" personId="{4F137CDF-32DD-4D2D-9090-215C28B57D88}" id="{8B51A902-942D-4012-A150-5C6CD817DA95}">
    <text>The label for the type of discount represented.</text>
  </threadedComment>
  <threadedComment ref="E1" dT="2026-01-27T07:51:51.42" personId="{4F137CDF-32DD-4D2D-9090-215C28B57D88}" id="{2038402B-97C2-4666-AE80-0C9FC6B56C8D}" parentId="{8B51A902-942D-4012-A150-5C6CD817DA95}">
    <text>(Required) Must be either “Percentage” for % discount or “Amount” for $ discount.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yiliyayaya/genomics-invoicing-25-26Summer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D3B-1FC1-41B6-96FD-AB3B357F4708}">
  <sheetPr filterMode="1"/>
  <dimension ref="A1:K36"/>
  <sheetViews>
    <sheetView tabSelected="1" zoomScale="65" workbookViewId="0">
      <selection activeCell="I1" sqref="I1"/>
    </sheetView>
  </sheetViews>
  <sheetFormatPr defaultColWidth="8.81640625" defaultRowHeight="13.5" customHeight="1"/>
  <cols>
    <col min="1" max="1" width="13" bestFit="1" customWidth="1"/>
    <col min="2" max="2" width="43.6328125" customWidth="1"/>
    <col min="3" max="3" width="36" bestFit="1" customWidth="1"/>
    <col min="4" max="4" width="36.1796875" customWidth="1"/>
    <col min="5" max="5" width="36" customWidth="1"/>
    <col min="6" max="6" width="18.1796875" bestFit="1" customWidth="1"/>
    <col min="7" max="7" width="24.1796875" bestFit="1" customWidth="1"/>
    <col min="10" max="10" width="20.453125" customWidth="1"/>
    <col min="11" max="11" width="11" customWidth="1"/>
  </cols>
  <sheetData>
    <row r="1" spans="1:11" s="9" customFormat="1" ht="42">
      <c r="A1" s="14" t="s">
        <v>0</v>
      </c>
      <c r="B1" s="14" t="s">
        <v>30</v>
      </c>
      <c r="C1" s="14" t="s">
        <v>1</v>
      </c>
      <c r="D1" s="15" t="s">
        <v>2</v>
      </c>
      <c r="E1" s="14" t="s">
        <v>3</v>
      </c>
      <c r="F1" s="14" t="s">
        <v>4</v>
      </c>
      <c r="G1" s="16" t="s">
        <v>5</v>
      </c>
      <c r="H1" s="18" t="s">
        <v>6</v>
      </c>
      <c r="I1" s="18" t="s">
        <v>43</v>
      </c>
      <c r="J1" s="9" t="s">
        <v>31</v>
      </c>
      <c r="K1" s="9" t="s">
        <v>29</v>
      </c>
    </row>
    <row r="2" spans="1:11" ht="15">
      <c r="B2" s="4"/>
      <c r="C2" s="5"/>
      <c r="D2" s="3"/>
      <c r="E2" s="5"/>
      <c r="F2" s="1"/>
    </row>
    <row r="3" spans="1:11" ht="15">
      <c r="B3" s="4"/>
      <c r="D3" s="3"/>
      <c r="F3" s="1"/>
      <c r="G3" s="1"/>
    </row>
    <row r="4" spans="1:11" ht="15">
      <c r="A4" s="3"/>
      <c r="B4" s="4"/>
      <c r="D4" s="3"/>
      <c r="F4" s="1"/>
    </row>
    <row r="5" spans="1:11" ht="15">
      <c r="A5" s="3"/>
      <c r="B5" s="4"/>
      <c r="D5" s="3"/>
      <c r="F5" s="1"/>
    </row>
    <row r="6" spans="1:11" ht="15">
      <c r="A6" s="3"/>
      <c r="B6" s="4"/>
      <c r="D6" s="3"/>
      <c r="F6" s="1"/>
    </row>
    <row r="7" spans="1:11" ht="15">
      <c r="B7" s="4"/>
      <c r="C7" s="5"/>
      <c r="D7" s="3"/>
      <c r="E7" s="5"/>
      <c r="F7" s="1"/>
    </row>
    <row r="8" spans="1:11" ht="15">
      <c r="C8" s="6"/>
      <c r="E8" s="6"/>
      <c r="F8" s="1"/>
    </row>
    <row r="9" spans="1:11" ht="14">
      <c r="F9" s="1"/>
    </row>
    <row r="10" spans="1:11" ht="14.5">
      <c r="C10" s="10"/>
      <c r="E10" s="10"/>
      <c r="F10" s="1"/>
    </row>
    <row r="11" spans="1:11" ht="14.5">
      <c r="C11" s="10"/>
      <c r="E11" s="10"/>
      <c r="F11" s="1"/>
    </row>
    <row r="12" spans="1:11" ht="15">
      <c r="C12" s="7"/>
      <c r="D12" s="5"/>
      <c r="E12" s="7"/>
      <c r="F12" s="1"/>
    </row>
    <row r="13" spans="1:11" ht="14" hidden="1">
      <c r="D13" s="5"/>
    </row>
    <row r="14" spans="1:11" ht="15">
      <c r="C14" s="6"/>
      <c r="E14" s="6"/>
      <c r="F14" s="1"/>
    </row>
    <row r="15" spans="1:11" ht="14">
      <c r="F15" s="1"/>
    </row>
    <row r="16" spans="1:11" ht="14.5">
      <c r="C16" s="10"/>
      <c r="E16" s="10"/>
      <c r="F16" s="1"/>
    </row>
    <row r="17" spans="3:6" ht="14.5">
      <c r="C17" s="10"/>
      <c r="E17" s="10"/>
      <c r="F17" s="1"/>
    </row>
    <row r="18" spans="3:6" ht="15">
      <c r="C18" s="7"/>
      <c r="D18" s="5"/>
      <c r="E18" s="7"/>
      <c r="F18" s="1"/>
    </row>
    <row r="36" spans="4:4" ht="15">
      <c r="D36" s="4"/>
    </row>
  </sheetData>
  <autoFilter ref="A1:G18" xr:uid="{23277D7F-FEEB-4763-B364-04AA243FCA2B}">
    <filterColumn colId="1">
      <filters>
        <filter val="GEM-X Single Immune Profiling Solution v3"/>
        <filter val="KBrand 775 from 10x"/>
        <filter val="Next GEM 5' V2 GEX + Human/Mouse VDJ + Feature Barcode. DUAL INDEXING"/>
      </filters>
    </filterColumn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6873-EDC7-4BE5-9189-E951DA1318D3}">
  <dimension ref="A1:G9"/>
  <sheetViews>
    <sheetView workbookViewId="0">
      <selection activeCell="A2" sqref="A2"/>
    </sheetView>
  </sheetViews>
  <sheetFormatPr defaultColWidth="8.81640625" defaultRowHeight="13.5" customHeight="1"/>
  <cols>
    <col min="1" max="1" width="34.36328125" customWidth="1"/>
    <col min="2" max="2" width="73.36328125" customWidth="1"/>
    <col min="3" max="3" width="33.6328125" bestFit="1" customWidth="1"/>
    <col min="4" max="4" width="33.6328125" customWidth="1"/>
    <col min="5" max="5" width="13.81640625" customWidth="1"/>
    <col min="6" max="6" width="19.81640625" customWidth="1"/>
  </cols>
  <sheetData>
    <row r="1" spans="1:7" ht="15">
      <c r="A1" s="11" t="s">
        <v>7</v>
      </c>
      <c r="B1" s="9" t="s">
        <v>30</v>
      </c>
      <c r="C1" s="2" t="s">
        <v>8</v>
      </c>
      <c r="D1" s="17" t="s">
        <v>3</v>
      </c>
      <c r="E1" s="9" t="s">
        <v>9</v>
      </c>
      <c r="F1" t="s">
        <v>31</v>
      </c>
      <c r="G1" t="s">
        <v>29</v>
      </c>
    </row>
    <row r="2" spans="1:7" ht="15">
      <c r="A2" s="12"/>
      <c r="C2" s="8"/>
      <c r="D2" s="8"/>
      <c r="E2" s="13"/>
    </row>
    <row r="3" spans="1:7" ht="15">
      <c r="A3" s="12"/>
      <c r="C3" s="8"/>
      <c r="D3" s="8"/>
      <c r="E3" s="13"/>
    </row>
    <row r="4" spans="1:7" ht="15">
      <c r="A4" s="12"/>
      <c r="C4" s="8"/>
      <c r="D4" s="8"/>
      <c r="E4" s="13"/>
    </row>
    <row r="5" spans="1:7" ht="15">
      <c r="A5" s="12"/>
      <c r="C5" s="8"/>
      <c r="D5" s="8"/>
      <c r="E5" s="13"/>
    </row>
    <row r="6" spans="1:7" ht="15">
      <c r="A6" s="12"/>
      <c r="E6" s="13"/>
    </row>
    <row r="7" spans="1:7" ht="15">
      <c r="A7" s="12"/>
      <c r="C7" s="8"/>
      <c r="D7" s="8"/>
      <c r="E7" s="13"/>
    </row>
    <row r="8" spans="1:7" ht="14">
      <c r="A8" s="1"/>
      <c r="E8" s="1"/>
    </row>
    <row r="9" spans="1:7" ht="14">
      <c r="A9" s="1"/>
      <c r="E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C99-92A7-4BC5-9E4D-8387E6974F28}">
  <dimension ref="A1:C20"/>
  <sheetViews>
    <sheetView zoomScale="139" workbookViewId="0">
      <selection activeCell="C16" sqref="C16"/>
    </sheetView>
  </sheetViews>
  <sheetFormatPr defaultColWidth="8.81640625" defaultRowHeight="13.5" customHeight="1"/>
  <cols>
    <col min="1" max="1" width="19.1796875" customWidth="1"/>
    <col min="2" max="2" width="20.36328125" customWidth="1"/>
    <col min="3" max="3" width="20.6328125" customWidth="1"/>
  </cols>
  <sheetData>
    <row r="1" spans="1:3" ht="14" customHeight="1">
      <c r="A1" s="9" t="s">
        <v>10</v>
      </c>
      <c r="B1" s="9" t="s">
        <v>11</v>
      </c>
      <c r="C1" s="9" t="s">
        <v>12</v>
      </c>
    </row>
    <row r="2" spans="1:3" ht="14">
      <c r="A2" s="5" t="s">
        <v>13</v>
      </c>
      <c r="B2" s="5" t="s">
        <v>14</v>
      </c>
      <c r="C2" s="5">
        <f>'Surcharge Editing Page'!C4</f>
        <v>0</v>
      </c>
    </row>
    <row r="3" spans="1:3" ht="14">
      <c r="A3" s="5" t="s">
        <v>13</v>
      </c>
      <c r="B3" s="5" t="s">
        <v>15</v>
      </c>
      <c r="C3" s="5">
        <f>'Surcharge Editing Page'!D4</f>
        <v>0</v>
      </c>
    </row>
    <row r="4" spans="1:3" ht="14">
      <c r="A4" t="s">
        <v>16</v>
      </c>
      <c r="B4" s="5" t="s">
        <v>17</v>
      </c>
      <c r="C4" s="5">
        <v>1</v>
      </c>
    </row>
    <row r="5" spans="1:3" ht="14">
      <c r="A5" t="s">
        <v>16</v>
      </c>
      <c r="B5" t="s">
        <v>18</v>
      </c>
      <c r="C5">
        <f>'Surcharge Editing Page'!D8</f>
        <v>0</v>
      </c>
    </row>
    <row r="6" spans="1:3" ht="14">
      <c r="A6" t="s">
        <v>16</v>
      </c>
      <c r="B6" t="s">
        <v>19</v>
      </c>
      <c r="C6">
        <f>'Surcharge Editing Page'!E8</f>
        <v>0</v>
      </c>
    </row>
    <row r="7" spans="1:3" ht="14">
      <c r="A7" t="s">
        <v>16</v>
      </c>
      <c r="B7" t="s">
        <v>20</v>
      </c>
      <c r="C7">
        <f>'Surcharge Editing Page'!F8</f>
        <v>0</v>
      </c>
    </row>
    <row r="8" spans="1:3" ht="13.5" customHeight="1">
      <c r="A8" s="42" t="s">
        <v>33</v>
      </c>
      <c r="B8" s="43"/>
      <c r="C8" s="43"/>
    </row>
    <row r="9" spans="1:3" ht="13.5" customHeight="1">
      <c r="A9" s="43"/>
      <c r="B9" s="43"/>
      <c r="C9" s="43"/>
    </row>
    <row r="10" spans="1:3" ht="13.5" customHeight="1">
      <c r="A10" s="43"/>
      <c r="B10" s="43"/>
      <c r="C10" s="43"/>
    </row>
    <row r="11" spans="1:3" ht="13.5" customHeight="1">
      <c r="A11" s="43"/>
      <c r="B11" s="43"/>
      <c r="C11" s="43"/>
    </row>
    <row r="13" spans="1:3" ht="14"/>
    <row r="16" spans="1:3" ht="13.5" customHeight="1">
      <c r="A16" s="19"/>
    </row>
    <row r="17" spans="1:3" ht="13.5" customHeight="1">
      <c r="A17" s="19"/>
    </row>
    <row r="19" spans="1:3" ht="27" customHeight="1">
      <c r="A19" s="18"/>
      <c r="B19" s="18"/>
      <c r="C19" s="18"/>
    </row>
    <row r="20" spans="1:3" ht="13.5" customHeight="1">
      <c r="A20" s="5"/>
      <c r="B20" s="5"/>
    </row>
  </sheetData>
  <mergeCells count="1">
    <mergeCell ref="A8:C1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5A74-4726-489B-BA52-DC430EC611A1}">
  <dimension ref="A1:E19"/>
  <sheetViews>
    <sheetView zoomScale="147" workbookViewId="0">
      <selection activeCell="C10" sqref="C10"/>
    </sheetView>
  </sheetViews>
  <sheetFormatPr defaultColWidth="8.81640625" defaultRowHeight="14"/>
  <cols>
    <col min="1" max="1" width="15" customWidth="1"/>
    <col min="2" max="2" width="17.36328125" customWidth="1"/>
    <col min="3" max="3" width="15.6328125" customWidth="1"/>
    <col min="4" max="4" width="15.453125" style="33" customWidth="1"/>
    <col min="5" max="5" width="17.453125" customWidth="1"/>
  </cols>
  <sheetData>
    <row r="1" spans="1:5" ht="15">
      <c r="A1" s="29" t="s">
        <v>21</v>
      </c>
      <c r="B1" s="30" t="s">
        <v>22</v>
      </c>
      <c r="C1" s="30" t="s">
        <v>23</v>
      </c>
      <c r="D1" s="31" t="s">
        <v>24</v>
      </c>
      <c r="E1" s="9" t="s">
        <v>32</v>
      </c>
    </row>
    <row r="2" spans="1:5" ht="15">
      <c r="A2" s="22"/>
      <c r="B2" s="23"/>
      <c r="C2" s="23"/>
      <c r="D2" s="32"/>
    </row>
    <row r="3" spans="1:5" ht="15">
      <c r="A3" s="22"/>
      <c r="B3" s="23"/>
      <c r="C3" s="23"/>
      <c r="D3" s="32"/>
    </row>
    <row r="4" spans="1:5" ht="15">
      <c r="A4" s="22"/>
      <c r="B4" s="23"/>
      <c r="C4" s="23"/>
      <c r="D4" s="32"/>
    </row>
    <row r="5" spans="1:5" ht="15">
      <c r="A5" s="22"/>
      <c r="B5" s="23"/>
      <c r="C5" s="23"/>
      <c r="D5" s="32"/>
    </row>
    <row r="6" spans="1:5" ht="15">
      <c r="A6" s="22"/>
      <c r="B6" s="23"/>
      <c r="C6" s="23"/>
      <c r="D6" s="32"/>
    </row>
    <row r="7" spans="1:5" ht="15">
      <c r="A7" s="19"/>
      <c r="B7" s="23"/>
      <c r="C7" s="23"/>
    </row>
    <row r="8" spans="1:5" ht="15">
      <c r="A8" s="19"/>
    </row>
    <row r="9" spans="1:5" ht="15">
      <c r="A9" s="19"/>
    </row>
    <row r="10" spans="1:5" ht="15">
      <c r="A10" s="19"/>
    </row>
    <row r="11" spans="1:5" ht="15">
      <c r="A11" s="19"/>
    </row>
    <row r="12" spans="1:5" ht="15">
      <c r="A12" s="19"/>
    </row>
    <row r="13" spans="1:5" ht="15">
      <c r="A13" s="19"/>
    </row>
    <row r="14" spans="1:5" ht="15">
      <c r="A14" s="19"/>
    </row>
    <row r="15" spans="1:5" ht="15">
      <c r="A15" s="19"/>
    </row>
    <row r="16" spans="1:5" ht="15">
      <c r="A16" s="19"/>
    </row>
    <row r="17" spans="1:1" ht="15">
      <c r="A17" s="19"/>
    </row>
    <row r="18" spans="1:1" ht="15">
      <c r="A18" s="19"/>
    </row>
    <row r="19" spans="1:1" ht="15">
      <c r="A19" s="19"/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A67B-8F15-4C29-B057-A84A9BFC79C1}">
  <dimension ref="A2:F11"/>
  <sheetViews>
    <sheetView zoomScale="108" workbookViewId="0">
      <selection activeCell="F16" sqref="F16"/>
    </sheetView>
  </sheetViews>
  <sheetFormatPr defaultColWidth="8.81640625" defaultRowHeight="14"/>
  <cols>
    <col min="1" max="1" width="19.6328125" customWidth="1"/>
    <col min="2" max="2" width="6.6328125" customWidth="1"/>
    <col min="3" max="3" width="14" customWidth="1"/>
    <col min="4" max="4" width="15.453125" customWidth="1"/>
    <col min="5" max="5" width="11.6328125" customWidth="1"/>
    <col min="6" max="6" width="12.1796875" customWidth="1"/>
  </cols>
  <sheetData>
    <row r="2" spans="1:6" ht="26">
      <c r="A2" s="25" t="s">
        <v>25</v>
      </c>
      <c r="B2" s="23"/>
      <c r="C2" s="23"/>
      <c r="D2" s="23"/>
      <c r="E2" s="23"/>
      <c r="F2" s="23"/>
    </row>
    <row r="3" spans="1:6" ht="15">
      <c r="A3" s="23"/>
      <c r="B3" s="23"/>
      <c r="C3" s="26" t="s">
        <v>14</v>
      </c>
      <c r="D3" s="26" t="s">
        <v>15</v>
      </c>
      <c r="E3" s="23"/>
      <c r="F3" s="23"/>
    </row>
    <row r="4" spans="1:6" ht="15">
      <c r="A4" s="28" t="s">
        <v>26</v>
      </c>
      <c r="B4" s="23"/>
      <c r="C4" s="23">
        <v>0</v>
      </c>
      <c r="D4" s="23">
        <v>0</v>
      </c>
      <c r="E4" s="23"/>
      <c r="F4" s="23"/>
    </row>
    <row r="5" spans="1:6" ht="15">
      <c r="A5" s="28"/>
      <c r="B5" s="23"/>
      <c r="C5" s="23"/>
      <c r="D5" s="23"/>
      <c r="E5" s="23"/>
      <c r="F5" s="23"/>
    </row>
    <row r="6" spans="1:6" ht="15">
      <c r="A6" s="28"/>
      <c r="B6" s="24"/>
      <c r="C6" s="24"/>
      <c r="D6" s="24"/>
      <c r="E6" s="24"/>
      <c r="F6" s="24"/>
    </row>
    <row r="7" spans="1:6" ht="43.5">
      <c r="A7" s="28"/>
      <c r="B7" s="24"/>
      <c r="C7" s="27" t="s">
        <v>17</v>
      </c>
      <c r="D7" s="27" t="s">
        <v>18</v>
      </c>
      <c r="E7" s="27" t="s">
        <v>19</v>
      </c>
      <c r="F7" s="27" t="s">
        <v>27</v>
      </c>
    </row>
    <row r="8" spans="1:6" ht="15">
      <c r="A8" s="28" t="s">
        <v>28</v>
      </c>
      <c r="B8" s="23"/>
      <c r="C8" s="23">
        <v>0</v>
      </c>
      <c r="D8" s="23">
        <v>0</v>
      </c>
      <c r="E8" s="23">
        <v>0</v>
      </c>
      <c r="F8" s="23">
        <v>0</v>
      </c>
    </row>
    <row r="9" spans="1:6">
      <c r="A9" s="20"/>
    </row>
    <row r="10" spans="1:6" ht="15">
      <c r="A10" s="20"/>
      <c r="D10" s="21"/>
    </row>
    <row r="11" spans="1:6">
      <c r="A11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D6A2-0063-084E-86E1-5492E421B735}">
  <sheetPr>
    <tabColor theme="3" tint="0.749992370372631"/>
  </sheetPr>
  <dimension ref="A1:B6"/>
  <sheetViews>
    <sheetView zoomScale="144" workbookViewId="0">
      <selection activeCell="B8" sqref="B8"/>
    </sheetView>
  </sheetViews>
  <sheetFormatPr defaultColWidth="10.90625" defaultRowHeight="14"/>
  <cols>
    <col min="1" max="1" width="21.1796875" customWidth="1"/>
    <col min="2" max="2" width="59.6328125" customWidth="1"/>
  </cols>
  <sheetData>
    <row r="1" spans="1:2" ht="15">
      <c r="A1" s="34" t="s">
        <v>1</v>
      </c>
      <c r="B1" s="34" t="s">
        <v>34</v>
      </c>
    </row>
    <row r="2" spans="1:2" ht="15">
      <c r="A2" s="39" t="s">
        <v>40</v>
      </c>
      <c r="B2" s="38" t="s">
        <v>41</v>
      </c>
    </row>
    <row r="3" spans="1:2">
      <c r="A3" s="40" t="s">
        <v>35</v>
      </c>
      <c r="B3" s="35" t="s">
        <v>36</v>
      </c>
    </row>
    <row r="4" spans="1:2">
      <c r="A4" s="40" t="s">
        <v>37</v>
      </c>
      <c r="B4" s="36">
        <v>46037</v>
      </c>
    </row>
    <row r="5" spans="1:2">
      <c r="A5" s="40" t="s">
        <v>38</v>
      </c>
      <c r="B5" s="37" t="s">
        <v>39</v>
      </c>
    </row>
    <row r="6" spans="1:2" ht="16" customHeight="1">
      <c r="A6" s="40" t="s">
        <v>3</v>
      </c>
      <c r="B6" s="41" t="s">
        <v>42</v>
      </c>
    </row>
  </sheetData>
  <hyperlinks>
    <hyperlink ref="B5" r:id="rId1" xr:uid="{2912F4FD-196E-2343-A039-791D9F5CD5E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383067D6EEE4E8ACEA30962E5DE00" ma:contentTypeVersion="22" ma:contentTypeDescription="Create a new document." ma:contentTypeScope="" ma:versionID="0ccd53f3dd568480f5d3153c07534dba">
  <xsd:schema xmlns:xsd="http://www.w3.org/2001/XMLSchema" xmlns:xs="http://www.w3.org/2001/XMLSchema" xmlns:p="http://schemas.microsoft.com/office/2006/metadata/properties" xmlns:ns2="17163bdb-27fe-447c-a7bb-3ea6416b971c" xmlns:ns3="451c1f4f-a267-451c-a3af-09c2fa4691f1" targetNamespace="http://schemas.microsoft.com/office/2006/metadata/properties" ma:root="true" ma:fieldsID="0211ec30299ddd16592819eab657260f" ns2:_="" ns3:_="">
    <xsd:import namespace="17163bdb-27fe-447c-a7bb-3ea6416b971c"/>
    <xsd:import namespace="451c1f4f-a267-451c-a3af-09c2fa46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63bdb-27fe-447c-a7bb-3ea6416b9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1f4f-a267-451c-a3af-09c2fa4691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dc1a2b-6cb4-4564-97ff-04e36c7c0068}" ma:internalName="TaxCatchAll" ma:showField="CatchAllData" ma:web="451c1f4f-a267-451c-a3af-09c2fa46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63bdb-27fe-447c-a7bb-3ea6416b971c">
      <Terms xmlns="http://schemas.microsoft.com/office/infopath/2007/PartnerControls"/>
    </lcf76f155ced4ddcb4097134ff3c332f>
    <TaxCatchAll xmlns="451c1f4f-a267-451c-a3af-09c2fa4691f1" xsi:nil="true"/>
    <Notes xmlns="17163bdb-27fe-447c-a7bb-3ea6416b971c" xsi:nil="true"/>
  </documentManagement>
</p:properties>
</file>

<file path=customXml/itemProps1.xml><?xml version="1.0" encoding="utf-8"?>
<ds:datastoreItem xmlns:ds="http://schemas.openxmlformats.org/officeDocument/2006/customXml" ds:itemID="{D92D0016-15CA-409B-AD9C-8027C6311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63bdb-27fe-447c-a7bb-3ea6416b971c"/>
    <ds:schemaRef ds:uri="451c1f4f-a267-451c-a3af-09c2fa46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71111F-EFF7-47C6-8985-0F43994E66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3B393C-CAC2-4750-ACA8-00CCC9C377F8}">
  <ds:schemaRefs>
    <ds:schemaRef ds:uri="http://schemas.microsoft.com/office/2006/metadata/properties"/>
    <ds:schemaRef ds:uri="http://schemas.microsoft.com/office/infopath/2007/PartnerControls"/>
    <ds:schemaRef ds:uri="17163bdb-27fe-447c-a7bb-3ea6416b971c"/>
    <ds:schemaRef ds:uri="451c1f4f-a267-451c-a3af-09c2fa4691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Price List</vt:lpstr>
      <vt:lpstr>Processing Charges</vt:lpstr>
      <vt:lpstr>Config</vt:lpstr>
      <vt:lpstr>Discount</vt:lpstr>
      <vt:lpstr>Surcharge Editing Page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Changyuan Ni</dc:creator>
  <cp:keywords/>
  <dc:description/>
  <cp:lastModifiedBy>YS Chew</cp:lastModifiedBy>
  <cp:revision/>
  <dcterms:created xsi:type="dcterms:W3CDTF">2024-09-06T00:51:19Z</dcterms:created>
  <dcterms:modified xsi:type="dcterms:W3CDTF">2026-02-02T05:04:14Z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0x0101009F2383067D6EEE4E8ACEA30962E5DE00</vt:lpwstr>
  </property>
  <property fmtid="{D5CDD505-2E9C-101B-9397-08002B2CF9AE}" pid="3" name="MediaServiceImageTags">
    <vt:lpwstr/>
  </property>
</Properties>
</file>