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htiyil/Desktop/"/>
    </mc:Choice>
  </mc:AlternateContent>
  <xr:revisionPtr revIDLastSave="0" documentId="13_ncr:1_{B08119C6-09E8-714A-99AB-A8FD37793F26}" xr6:coauthVersionLast="47" xr6:coauthVersionMax="47" xr10:uidLastSave="{00000000-0000-0000-0000-000000000000}"/>
  <bookViews>
    <workbookView xWindow="15720" yWindow="4320" windowWidth="36000" windowHeight="22500" activeTab="1" xr2:uid="{5BAD7FA7-1A1B-3846-80BD-DE2115746B33}"/>
  </bookViews>
  <sheets>
    <sheet name="Phylum" sheetId="1" r:id="rId1"/>
    <sheet name="Ge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2" l="1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E41" i="2"/>
  <c r="F41" i="2"/>
  <c r="G41" i="2"/>
  <c r="H41" i="2"/>
  <c r="I41" i="2"/>
  <c r="J41" i="2"/>
  <c r="K41" i="2"/>
  <c r="L41" i="2"/>
  <c r="D41" i="2"/>
  <c r="C41" i="2"/>
</calcChain>
</file>

<file path=xl/sharedStrings.xml><?xml version="1.0" encoding="utf-8"?>
<sst xmlns="http://schemas.openxmlformats.org/spreadsheetml/2006/main" count="599" uniqueCount="203">
  <si>
    <t>S24</t>
  </si>
  <si>
    <t>Lactobacillus</t>
  </si>
  <si>
    <t>Lachnospiraceae_uc</t>
  </si>
  <si>
    <t>Bacteroides</t>
  </si>
  <si>
    <t>Lactobacillaceae_un</t>
  </si>
  <si>
    <t>Bacteroidales_un</t>
  </si>
  <si>
    <t>Allobaculum</t>
  </si>
  <si>
    <t>Rikenellaceae_uc</t>
  </si>
  <si>
    <t>Oscillospira</t>
  </si>
  <si>
    <t>Turicibacter</t>
  </si>
  <si>
    <t>Prevotella</t>
  </si>
  <si>
    <t>Enterobacteriaceae_uc</t>
  </si>
  <si>
    <t>Ruminococcus</t>
  </si>
  <si>
    <t>Paraprevotellaceae_uc</t>
  </si>
  <si>
    <t>Ruminococcaceae_uc</t>
  </si>
  <si>
    <t>Clostridium</t>
  </si>
  <si>
    <t>Bifidobacterium</t>
  </si>
  <si>
    <t>Parabacteroides</t>
  </si>
  <si>
    <t>Coriobacteriaceae_uc</t>
  </si>
  <si>
    <t>Odoribacter</t>
  </si>
  <si>
    <t>Porphyromonadaceae_uc</t>
  </si>
  <si>
    <t>Rikenellaceae_un</t>
  </si>
  <si>
    <t>Streptococcus</t>
  </si>
  <si>
    <t>Desulfovibrio</t>
  </si>
  <si>
    <t>Enterococcaceae_uc</t>
  </si>
  <si>
    <t>Verrucomicrobiaceae_uc</t>
  </si>
  <si>
    <t>Rikenella</t>
  </si>
  <si>
    <t>Mucispirillum</t>
  </si>
  <si>
    <t>AF12</t>
  </si>
  <si>
    <t>Clostridium_2</t>
  </si>
  <si>
    <t>Anaeroplasma</t>
  </si>
  <si>
    <t>Desulfovibrionaceae_uc</t>
  </si>
  <si>
    <t>Erysipelotrichaceae_uc</t>
  </si>
  <si>
    <t>Peptostreptococcaceae_uc</t>
  </si>
  <si>
    <t>Other</t>
  </si>
  <si>
    <t>Actinobacteria</t>
  </si>
  <si>
    <t>Bacteroidetes</t>
  </si>
  <si>
    <t>Cyanobacteria</t>
  </si>
  <si>
    <t>Deferribacteres</t>
  </si>
  <si>
    <t>Firmicutes</t>
  </si>
  <si>
    <t>Fusobacteria</t>
  </si>
  <si>
    <t>Proteobacteria</t>
  </si>
  <si>
    <t>Tenericutes</t>
  </si>
  <si>
    <t>Verrucomicrobia</t>
  </si>
  <si>
    <t>Melbourne</t>
  </si>
  <si>
    <t>Chicago</t>
  </si>
  <si>
    <t>Rockefeller</t>
  </si>
  <si>
    <t>MountSinai</t>
  </si>
  <si>
    <t>Columbia</t>
  </si>
  <si>
    <t>Geneva</t>
  </si>
  <si>
    <t>Istanbul</t>
  </si>
  <si>
    <t>Milano</t>
  </si>
  <si>
    <t>Debrecen</t>
  </si>
  <si>
    <t>Copenhagen</t>
  </si>
  <si>
    <t>Gothenburg</t>
  </si>
  <si>
    <t>Helsinki</t>
  </si>
  <si>
    <t>Utrecht</t>
  </si>
  <si>
    <t>Oslo</t>
  </si>
  <si>
    <t>Cambridge</t>
  </si>
  <si>
    <t>Freiburg</t>
  </si>
  <si>
    <t>Angers</t>
  </si>
  <si>
    <t>Espelette</t>
  </si>
  <si>
    <t>Divonne les Bains</t>
  </si>
  <si>
    <t>Nancy</t>
  </si>
  <si>
    <t>Louan</t>
  </si>
  <si>
    <t>Colonge</t>
  </si>
  <si>
    <t>Schoemberg</t>
  </si>
  <si>
    <t>Group</t>
  </si>
  <si>
    <t>SPF</t>
  </si>
  <si>
    <t>Wild</t>
  </si>
  <si>
    <t>Coordinates</t>
  </si>
  <si>
    <t>1.0912° S, 37.0117° E</t>
  </si>
  <si>
    <t>37.7983° S, 144.9610° E</t>
  </si>
  <si>
    <t>1.3483° N, 103.6831° E</t>
  </si>
  <si>
    <t>Country</t>
  </si>
  <si>
    <t>Kenya</t>
  </si>
  <si>
    <t>Australia</t>
  </si>
  <si>
    <t>Singapore</t>
  </si>
  <si>
    <t>China</t>
  </si>
  <si>
    <t>32.0438° N, 118.7748° E</t>
  </si>
  <si>
    <t>35.780278° N, 139.6125° E</t>
  </si>
  <si>
    <t>Japan</t>
  </si>
  <si>
    <t>36.0139° N, 129.3232° E</t>
  </si>
  <si>
    <t>South Korea</t>
  </si>
  <si>
    <t>22.8629° S, 43.2263° W</t>
  </si>
  <si>
    <t>Brazil</t>
  </si>
  <si>
    <t>41.7904° N, 87.6004° W</t>
  </si>
  <si>
    <t>USA</t>
  </si>
  <si>
    <t>41.3163° N, 72.9223° W</t>
  </si>
  <si>
    <t>40.7587° N, 73.9787° W</t>
  </si>
  <si>
    <t>40.789° N, 73.9587° W</t>
  </si>
  <si>
    <t>39.0004° N, 77.1023° W</t>
  </si>
  <si>
    <t>39.0458° N, 76.6413° W</t>
  </si>
  <si>
    <t>42.3744° N, 71.1182° W</t>
  </si>
  <si>
    <t>40.8075° N, 73.9626° W</t>
  </si>
  <si>
    <t>46.1994° N, 6.1451° E</t>
  </si>
  <si>
    <t>Switzerland</t>
  </si>
  <si>
    <t>46.5191° N, 6.5668° E</t>
  </si>
  <si>
    <t>46.5211° N, 6.5802° E</t>
  </si>
  <si>
    <t>46.1955° N, 9.0168° E</t>
  </si>
  <si>
    <t>Zurich</t>
  </si>
  <si>
    <t>Turkey</t>
  </si>
  <si>
    <t>46.9504° N, 7.4382° E</t>
  </si>
  <si>
    <t>47.3769° N, 8.5417° E</t>
  </si>
  <si>
    <t>47.3746° N, 8.5487° E</t>
  </si>
  <si>
    <t>41.0082° N, 28.9784° E</t>
  </si>
  <si>
    <t>Greece</t>
  </si>
  <si>
    <t>37.827508° N, 23.8069° E</t>
  </si>
  <si>
    <t>45.3694° N, 9.1731° E</t>
  </si>
  <si>
    <t>Italy</t>
  </si>
  <si>
    <t>45.4603° N, 9.1941° E</t>
  </si>
  <si>
    <t>47.5536° N, 21.6215° E</t>
  </si>
  <si>
    <t>Hungary</t>
  </si>
  <si>
    <t>50.0611° N, 19.9329° E</t>
  </si>
  <si>
    <t>Poland</t>
  </si>
  <si>
    <t>55.6802° N, 12.5724° E</t>
  </si>
  <si>
    <t>Denmark</t>
  </si>
  <si>
    <t>57.6984° N, 11.9716° E</t>
  </si>
  <si>
    <t>Sweden</t>
  </si>
  <si>
    <t>60.1695° N, 24.9505° E</t>
  </si>
  <si>
    <t>Finland</t>
  </si>
  <si>
    <t>52.1660° N, 4.4785° E</t>
  </si>
  <si>
    <t>Netherlands</t>
  </si>
  <si>
    <t>52.0852° N, 5.1757° E</t>
  </si>
  <si>
    <t>59.9405° N, 10.7215° E</t>
  </si>
  <si>
    <t>Norway</t>
  </si>
  <si>
    <t>52.2054° N, 0.1132° E</t>
  </si>
  <si>
    <t>England</t>
  </si>
  <si>
    <t>51.5115° N, 0.1160° W</t>
  </si>
  <si>
    <t>51.7570° N, 1.2545° W</t>
  </si>
  <si>
    <t>Portugal</t>
  </si>
  <si>
    <t>38.6992° N, 9.2204° W</t>
  </si>
  <si>
    <t>41.1579° N, 8.6291° W</t>
  </si>
  <si>
    <t>38.6909° N, 9.3157° W</t>
  </si>
  <si>
    <t>38.4409° N, 9.9157° W</t>
  </si>
  <si>
    <t>40.4767° N, 3.6958° W</t>
  </si>
  <si>
    <t>Spain</t>
  </si>
  <si>
    <t>43.3026° N, 5.3691° E</t>
  </si>
  <si>
    <t>France</t>
  </si>
  <si>
    <t>48.5026° N, 2.1615° E</t>
  </si>
  <si>
    <t>51.0467° N, 3.7274° E</t>
  </si>
  <si>
    <t>Belgium</t>
  </si>
  <si>
    <t>47.9935° N, 7.8459° E</t>
  </si>
  <si>
    <t>Germany</t>
  </si>
  <si>
    <t>49.4144° N, 8.6730° E</t>
  </si>
  <si>
    <t>51.6983° N, 5.2778° W</t>
  </si>
  <si>
    <t>Wales</t>
  </si>
  <si>
    <t>47.4712° N, 0.5518° W</t>
  </si>
  <si>
    <t>43.3408° N, 1.4487° W</t>
  </si>
  <si>
    <t>46.3582° N, 6.1360° E</t>
  </si>
  <si>
    <t>48.6921° N, 6.1844° E</t>
  </si>
  <si>
    <t>47.1849° N, 0.7464° E</t>
  </si>
  <si>
    <t>45.1093° N, 2.6753° E</t>
  </si>
  <si>
    <t>50.9375° N, 6.9603° E</t>
  </si>
  <si>
    <t>47.9553° N, 7.8053° E</t>
  </si>
  <si>
    <t>51.7736° N, 1.3224° W</t>
  </si>
  <si>
    <t>UK1</t>
  </si>
  <si>
    <t>UK2</t>
  </si>
  <si>
    <t>Nairobi</t>
  </si>
  <si>
    <t>Nanjing</t>
  </si>
  <si>
    <t>Tokyo</t>
  </si>
  <si>
    <t>Jurong West</t>
  </si>
  <si>
    <t>Pohang1</t>
  </si>
  <si>
    <t>Pohang2</t>
  </si>
  <si>
    <t>RiodeJaneiro1</t>
  </si>
  <si>
    <t>RiodeJaneiro2</t>
  </si>
  <si>
    <t>NewHaven</t>
  </si>
  <si>
    <t>CollegePark</t>
  </si>
  <si>
    <t>Bethesda</t>
  </si>
  <si>
    <t>Boston</t>
  </si>
  <si>
    <t>Lausanne2</t>
  </si>
  <si>
    <t>Lausanne1</t>
  </si>
  <si>
    <t>Bellinzona</t>
  </si>
  <si>
    <t>Bern</t>
  </si>
  <si>
    <t>Bern2</t>
  </si>
  <si>
    <t>Bern3</t>
  </si>
  <si>
    <t>Zurich2</t>
  </si>
  <si>
    <t>Athens</t>
  </si>
  <si>
    <t>Milano2</t>
  </si>
  <si>
    <t>Krakow</t>
  </si>
  <si>
    <t>Leiden</t>
  </si>
  <si>
    <t>Oslo2</t>
  </si>
  <si>
    <t>Crick1</t>
  </si>
  <si>
    <t>Crick2</t>
  </si>
  <si>
    <t>London3</t>
  </si>
  <si>
    <t>Oxford</t>
  </si>
  <si>
    <t>Lisbon</t>
  </si>
  <si>
    <t>Porto</t>
  </si>
  <si>
    <t>Oeiras</t>
  </si>
  <si>
    <t>Lisbon2</t>
  </si>
  <si>
    <t>Alges</t>
  </si>
  <si>
    <t>Madrid</t>
  </si>
  <si>
    <t>Marseille</t>
  </si>
  <si>
    <t>Orleans</t>
  </si>
  <si>
    <t>Ghent1</t>
  </si>
  <si>
    <t>Ghent2</t>
  </si>
  <si>
    <t>Heidelberg1</t>
  </si>
  <si>
    <t>Heidelberg2</t>
  </si>
  <si>
    <t>Skokholm</t>
  </si>
  <si>
    <t>Massif Central</t>
  </si>
  <si>
    <t>Origin</t>
  </si>
  <si>
    <t>Clostridium_3</t>
  </si>
  <si>
    <t>Ruminococcus_2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</si>
</sst>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8F32-A737-0D40-B2F1-52B7D84F9BE3}">
  <dimension ref="A1:BQ15"/>
  <sheetViews>
    <sheetView zoomScale="158" workbookViewId="0">
      <selection activeCell="A2" sqref="A2"/>
    </sheetView>
  </sheetViews>
  <sheetFormatPr baseColWidth="10" defaultRowHeight="15" x14ac:dyDescent="0.2"/>
  <cols>
    <col min="1" max="69" width="19" style="7" customWidth="1"/>
    <col min="70" max="16384" width="10.83203125" style="6"/>
  </cols>
  <sheetData>
    <row r="1" spans="1:69" s="3" customFormat="1" x14ac:dyDescent="0.2">
      <c r="A1" s="1" t="s">
        <v>200</v>
      </c>
      <c r="B1" s="2" t="s">
        <v>158</v>
      </c>
      <c r="C1" s="2" t="s">
        <v>44</v>
      </c>
      <c r="D1" s="1" t="s">
        <v>161</v>
      </c>
      <c r="E1" s="2" t="s">
        <v>159</v>
      </c>
      <c r="F1" s="2" t="s">
        <v>160</v>
      </c>
      <c r="G1" s="2" t="s">
        <v>162</v>
      </c>
      <c r="H1" s="2" t="s">
        <v>163</v>
      </c>
      <c r="I1" s="2" t="s">
        <v>164</v>
      </c>
      <c r="J1" s="2" t="s">
        <v>165</v>
      </c>
      <c r="K1" s="2" t="s">
        <v>45</v>
      </c>
      <c r="L1" s="2" t="s">
        <v>166</v>
      </c>
      <c r="M1" s="2" t="s">
        <v>46</v>
      </c>
      <c r="N1" s="2" t="s">
        <v>47</v>
      </c>
      <c r="O1" s="2" t="s">
        <v>168</v>
      </c>
      <c r="P1" s="2" t="s">
        <v>167</v>
      </c>
      <c r="Q1" s="2" t="s">
        <v>169</v>
      </c>
      <c r="R1" s="2" t="s">
        <v>48</v>
      </c>
      <c r="S1" s="2" t="s">
        <v>49</v>
      </c>
      <c r="T1" s="2" t="s">
        <v>171</v>
      </c>
      <c r="U1" s="2" t="s">
        <v>170</v>
      </c>
      <c r="V1" s="2" t="s">
        <v>172</v>
      </c>
      <c r="W1" s="2" t="s">
        <v>173</v>
      </c>
      <c r="X1" s="2" t="s">
        <v>174</v>
      </c>
      <c r="Y1" s="2" t="s">
        <v>175</v>
      </c>
      <c r="Z1" s="2" t="s">
        <v>100</v>
      </c>
      <c r="AA1" s="2" t="s">
        <v>176</v>
      </c>
      <c r="AB1" s="2" t="s">
        <v>50</v>
      </c>
      <c r="AC1" s="2" t="s">
        <v>177</v>
      </c>
      <c r="AD1" s="2" t="s">
        <v>51</v>
      </c>
      <c r="AE1" s="2" t="s">
        <v>178</v>
      </c>
      <c r="AF1" s="2" t="s">
        <v>52</v>
      </c>
      <c r="AG1" s="2" t="s">
        <v>179</v>
      </c>
      <c r="AH1" s="2" t="s">
        <v>53</v>
      </c>
      <c r="AI1" s="2" t="s">
        <v>54</v>
      </c>
      <c r="AJ1" s="2" t="s">
        <v>55</v>
      </c>
      <c r="AK1" s="2" t="s">
        <v>180</v>
      </c>
      <c r="AL1" s="2" t="s">
        <v>56</v>
      </c>
      <c r="AM1" s="2" t="s">
        <v>57</v>
      </c>
      <c r="AN1" s="2" t="s">
        <v>181</v>
      </c>
      <c r="AO1" s="2" t="s">
        <v>58</v>
      </c>
      <c r="AP1" s="2" t="s">
        <v>182</v>
      </c>
      <c r="AQ1" s="2" t="s">
        <v>183</v>
      </c>
      <c r="AR1" s="2" t="s">
        <v>184</v>
      </c>
      <c r="AS1" s="2" t="s">
        <v>185</v>
      </c>
      <c r="AT1" s="2" t="s">
        <v>190</v>
      </c>
      <c r="AU1" s="2" t="s">
        <v>187</v>
      </c>
      <c r="AV1" s="2" t="s">
        <v>188</v>
      </c>
      <c r="AW1" s="2" t="s">
        <v>189</v>
      </c>
      <c r="AX1" s="2" t="s">
        <v>186</v>
      </c>
      <c r="AY1" s="2" t="s">
        <v>191</v>
      </c>
      <c r="AZ1" s="2" t="s">
        <v>192</v>
      </c>
      <c r="BA1" s="2" t="s">
        <v>193</v>
      </c>
      <c r="BB1" s="2" t="s">
        <v>194</v>
      </c>
      <c r="BC1" s="2" t="s">
        <v>195</v>
      </c>
      <c r="BD1" s="2" t="s">
        <v>59</v>
      </c>
      <c r="BE1" s="2" t="s">
        <v>196</v>
      </c>
      <c r="BF1" s="2" t="s">
        <v>197</v>
      </c>
      <c r="BG1" s="2" t="s">
        <v>198</v>
      </c>
      <c r="BH1" s="2" t="s">
        <v>156</v>
      </c>
      <c r="BI1" s="2" t="s">
        <v>157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199</v>
      </c>
      <c r="BP1" s="2" t="s">
        <v>65</v>
      </c>
      <c r="BQ1" s="2" t="s">
        <v>66</v>
      </c>
    </row>
    <row r="2" spans="1:69" s="3" customFormat="1" x14ac:dyDescent="0.2">
      <c r="A2" s="1" t="s">
        <v>67</v>
      </c>
      <c r="B2" s="2" t="s">
        <v>68</v>
      </c>
      <c r="C2" s="2" t="s">
        <v>68</v>
      </c>
      <c r="D2" s="2" t="s">
        <v>68</v>
      </c>
      <c r="E2" s="2" t="s">
        <v>68</v>
      </c>
      <c r="F2" s="2" t="s">
        <v>68</v>
      </c>
      <c r="G2" s="2" t="s">
        <v>68</v>
      </c>
      <c r="H2" s="2" t="s">
        <v>68</v>
      </c>
      <c r="I2" s="2" t="s">
        <v>68</v>
      </c>
      <c r="J2" s="2" t="s">
        <v>68</v>
      </c>
      <c r="K2" s="2" t="s">
        <v>68</v>
      </c>
      <c r="L2" s="2" t="s">
        <v>68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2" t="s">
        <v>68</v>
      </c>
      <c r="Y2" s="2" t="s">
        <v>68</v>
      </c>
      <c r="Z2" s="2" t="s">
        <v>69</v>
      </c>
      <c r="AA2" s="2" t="s">
        <v>68</v>
      </c>
      <c r="AB2" s="2" t="s">
        <v>68</v>
      </c>
      <c r="AC2" s="2" t="s">
        <v>68</v>
      </c>
      <c r="AD2" s="2" t="s">
        <v>68</v>
      </c>
      <c r="AE2" s="2" t="s">
        <v>68</v>
      </c>
      <c r="AF2" s="2" t="s">
        <v>68</v>
      </c>
      <c r="AG2" s="2" t="s">
        <v>68</v>
      </c>
      <c r="AH2" s="2" t="s">
        <v>68</v>
      </c>
      <c r="AI2" s="2" t="s">
        <v>68</v>
      </c>
      <c r="AJ2" s="2" t="s">
        <v>68</v>
      </c>
      <c r="AK2" s="2" t="s">
        <v>68</v>
      </c>
      <c r="AL2" s="2" t="s">
        <v>68</v>
      </c>
      <c r="AM2" s="2" t="s">
        <v>68</v>
      </c>
      <c r="AN2" s="2" t="s">
        <v>68</v>
      </c>
      <c r="AO2" s="2" t="s">
        <v>68</v>
      </c>
      <c r="AP2" s="2" t="s">
        <v>68</v>
      </c>
      <c r="AQ2" s="2" t="s">
        <v>68</v>
      </c>
      <c r="AR2" s="2" t="s">
        <v>68</v>
      </c>
      <c r="AS2" s="2" t="s">
        <v>68</v>
      </c>
      <c r="AT2" s="2" t="s">
        <v>68</v>
      </c>
      <c r="AU2" s="2" t="s">
        <v>68</v>
      </c>
      <c r="AV2" s="2" t="s">
        <v>68</v>
      </c>
      <c r="AW2" s="2" t="s">
        <v>68</v>
      </c>
      <c r="AX2" s="2" t="s">
        <v>68</v>
      </c>
      <c r="AY2" s="2" t="s">
        <v>68</v>
      </c>
      <c r="AZ2" s="2" t="s">
        <v>68</v>
      </c>
      <c r="BA2" s="2" t="s">
        <v>68</v>
      </c>
      <c r="BB2" s="2" t="s">
        <v>68</v>
      </c>
      <c r="BC2" s="2" t="s">
        <v>68</v>
      </c>
      <c r="BD2" s="2" t="s">
        <v>68</v>
      </c>
      <c r="BE2" s="2" t="s">
        <v>68</v>
      </c>
      <c r="BF2" s="2" t="s">
        <v>68</v>
      </c>
      <c r="BG2" s="2" t="s">
        <v>69</v>
      </c>
      <c r="BH2" s="2" t="s">
        <v>69</v>
      </c>
      <c r="BI2" s="2" t="s">
        <v>69</v>
      </c>
      <c r="BJ2" s="2" t="s">
        <v>69</v>
      </c>
      <c r="BK2" s="2" t="s">
        <v>69</v>
      </c>
      <c r="BL2" s="2" t="s">
        <v>69</v>
      </c>
      <c r="BM2" s="2" t="s">
        <v>69</v>
      </c>
      <c r="BN2" s="2" t="s">
        <v>69</v>
      </c>
      <c r="BO2" s="2" t="s">
        <v>69</v>
      </c>
      <c r="BP2" s="2" t="s">
        <v>69</v>
      </c>
      <c r="BQ2" s="2" t="s">
        <v>69</v>
      </c>
    </row>
    <row r="3" spans="1:69" s="3" customFormat="1" x14ac:dyDescent="0.2">
      <c r="A3" s="1" t="s">
        <v>74</v>
      </c>
      <c r="B3" s="2" t="s">
        <v>75</v>
      </c>
      <c r="C3" s="2" t="s">
        <v>76</v>
      </c>
      <c r="D3" s="2" t="s">
        <v>77</v>
      </c>
      <c r="E3" s="2" t="s">
        <v>78</v>
      </c>
      <c r="F3" s="2" t="s">
        <v>81</v>
      </c>
      <c r="G3" s="2" t="s">
        <v>83</v>
      </c>
      <c r="H3" s="2" t="s">
        <v>83</v>
      </c>
      <c r="I3" s="2" t="s">
        <v>85</v>
      </c>
      <c r="J3" s="2" t="s">
        <v>85</v>
      </c>
      <c r="K3" s="2" t="s">
        <v>87</v>
      </c>
      <c r="L3" s="2" t="s">
        <v>87</v>
      </c>
      <c r="M3" s="2" t="s">
        <v>87</v>
      </c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101</v>
      </c>
      <c r="AC3" s="2" t="s">
        <v>106</v>
      </c>
      <c r="AD3" s="2" t="s">
        <v>109</v>
      </c>
      <c r="AE3" s="2" t="s">
        <v>109</v>
      </c>
      <c r="AF3" s="2" t="s">
        <v>112</v>
      </c>
      <c r="AG3" s="2" t="s">
        <v>114</v>
      </c>
      <c r="AH3" s="2" t="s">
        <v>116</v>
      </c>
      <c r="AI3" s="2" t="s">
        <v>118</v>
      </c>
      <c r="AJ3" s="2" t="s">
        <v>120</v>
      </c>
      <c r="AK3" s="2" t="s">
        <v>122</v>
      </c>
      <c r="AL3" s="2" t="s">
        <v>122</v>
      </c>
      <c r="AM3" s="2" t="s">
        <v>125</v>
      </c>
      <c r="AN3" s="2" t="s">
        <v>125</v>
      </c>
      <c r="AO3" s="2" t="s">
        <v>127</v>
      </c>
      <c r="AP3" s="2" t="s">
        <v>127</v>
      </c>
      <c r="AQ3" s="2" t="s">
        <v>127</v>
      </c>
      <c r="AR3" s="2" t="s">
        <v>127</v>
      </c>
      <c r="AS3" s="2" t="s">
        <v>127</v>
      </c>
      <c r="AT3" s="2" t="s">
        <v>130</v>
      </c>
      <c r="AU3" s="2" t="s">
        <v>130</v>
      </c>
      <c r="AV3" s="2" t="s">
        <v>130</v>
      </c>
      <c r="AW3" s="2" t="s">
        <v>130</v>
      </c>
      <c r="AX3" s="2" t="s">
        <v>130</v>
      </c>
      <c r="AY3" s="2" t="s">
        <v>136</v>
      </c>
      <c r="AZ3" s="2" t="s">
        <v>138</v>
      </c>
      <c r="BA3" s="2" t="s">
        <v>138</v>
      </c>
      <c r="BB3" s="2" t="s">
        <v>141</v>
      </c>
      <c r="BC3" s="2" t="s">
        <v>141</v>
      </c>
      <c r="BD3" s="2" t="s">
        <v>143</v>
      </c>
      <c r="BE3" s="2" t="s">
        <v>143</v>
      </c>
      <c r="BF3" s="2" t="s">
        <v>143</v>
      </c>
      <c r="BG3" s="2" t="s">
        <v>146</v>
      </c>
      <c r="BH3" s="2" t="s">
        <v>127</v>
      </c>
      <c r="BI3" s="2" t="s">
        <v>127</v>
      </c>
      <c r="BJ3" s="2" t="s">
        <v>138</v>
      </c>
      <c r="BK3" s="2" t="s">
        <v>138</v>
      </c>
      <c r="BL3" s="2" t="s">
        <v>138</v>
      </c>
      <c r="BM3" s="2" t="s">
        <v>138</v>
      </c>
      <c r="BN3" s="2" t="s">
        <v>138</v>
      </c>
      <c r="BO3" s="2" t="s">
        <v>138</v>
      </c>
      <c r="BP3" s="2" t="s">
        <v>143</v>
      </c>
      <c r="BQ3" s="2" t="s">
        <v>143</v>
      </c>
    </row>
    <row r="4" spans="1:69" s="3" customFormat="1" x14ac:dyDescent="0.2">
      <c r="A4" s="1" t="s">
        <v>70</v>
      </c>
      <c r="B4" s="2" t="s">
        <v>71</v>
      </c>
      <c r="C4" s="2" t="s">
        <v>72</v>
      </c>
      <c r="D4" s="2" t="s">
        <v>73</v>
      </c>
      <c r="E4" s="2" t="s">
        <v>79</v>
      </c>
      <c r="F4" s="2" t="s">
        <v>80</v>
      </c>
      <c r="G4" s="2" t="s">
        <v>82</v>
      </c>
      <c r="H4" s="2" t="s">
        <v>82</v>
      </c>
      <c r="I4" s="2" t="s">
        <v>84</v>
      </c>
      <c r="J4" s="2" t="s">
        <v>84</v>
      </c>
      <c r="K4" s="2" t="s">
        <v>86</v>
      </c>
      <c r="L4" s="2" t="s">
        <v>88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97</v>
      </c>
      <c r="U4" s="2" t="s">
        <v>98</v>
      </c>
      <c r="V4" s="2" t="s">
        <v>99</v>
      </c>
      <c r="W4" s="2" t="s">
        <v>102</v>
      </c>
      <c r="X4" s="2" t="s">
        <v>102</v>
      </c>
      <c r="Y4" s="2" t="s">
        <v>102</v>
      </c>
      <c r="Z4" s="2" t="s">
        <v>103</v>
      </c>
      <c r="AA4" s="2" t="s">
        <v>104</v>
      </c>
      <c r="AB4" s="2" t="s">
        <v>105</v>
      </c>
      <c r="AC4" s="2" t="s">
        <v>107</v>
      </c>
      <c r="AD4" s="2" t="s">
        <v>108</v>
      </c>
      <c r="AE4" s="2" t="s">
        <v>110</v>
      </c>
      <c r="AF4" s="2" t="s">
        <v>111</v>
      </c>
      <c r="AG4" s="2" t="s">
        <v>113</v>
      </c>
      <c r="AH4" s="2" t="s">
        <v>115</v>
      </c>
      <c r="AI4" s="2" t="s">
        <v>117</v>
      </c>
      <c r="AJ4" s="2" t="s">
        <v>119</v>
      </c>
      <c r="AK4" s="2" t="s">
        <v>121</v>
      </c>
      <c r="AL4" s="2" t="s">
        <v>123</v>
      </c>
      <c r="AM4" s="2" t="s">
        <v>124</v>
      </c>
      <c r="AN4" s="2" t="s">
        <v>124</v>
      </c>
      <c r="AO4" s="2" t="s">
        <v>126</v>
      </c>
      <c r="AP4" s="2" t="s">
        <v>126</v>
      </c>
      <c r="AQ4" s="2" t="s">
        <v>126</v>
      </c>
      <c r="AR4" s="2" t="s">
        <v>128</v>
      </c>
      <c r="AS4" s="2" t="s">
        <v>129</v>
      </c>
      <c r="AT4" s="2" t="s">
        <v>131</v>
      </c>
      <c r="AU4" s="2" t="s">
        <v>132</v>
      </c>
      <c r="AV4" s="2" t="s">
        <v>133</v>
      </c>
      <c r="AW4" s="2" t="s">
        <v>133</v>
      </c>
      <c r="AX4" s="2" t="s">
        <v>134</v>
      </c>
      <c r="AY4" s="2" t="s">
        <v>135</v>
      </c>
      <c r="AZ4" s="2" t="s">
        <v>137</v>
      </c>
      <c r="BA4" s="2" t="s">
        <v>139</v>
      </c>
      <c r="BB4" s="2" t="s">
        <v>140</v>
      </c>
      <c r="BC4" s="2" t="s">
        <v>140</v>
      </c>
      <c r="BD4" s="2" t="s">
        <v>142</v>
      </c>
      <c r="BE4" s="2" t="s">
        <v>144</v>
      </c>
      <c r="BF4" s="2" t="s">
        <v>144</v>
      </c>
      <c r="BG4" s="2" t="s">
        <v>145</v>
      </c>
      <c r="BH4" s="2" t="s">
        <v>155</v>
      </c>
      <c r="BI4" s="2" t="s">
        <v>155</v>
      </c>
      <c r="BJ4" s="2" t="s">
        <v>147</v>
      </c>
      <c r="BK4" s="2" t="s">
        <v>148</v>
      </c>
      <c r="BL4" s="2" t="s">
        <v>149</v>
      </c>
      <c r="BM4" s="2" t="s">
        <v>150</v>
      </c>
      <c r="BN4" s="2" t="s">
        <v>151</v>
      </c>
      <c r="BO4" s="2" t="s">
        <v>152</v>
      </c>
      <c r="BP4" s="2" t="s">
        <v>153</v>
      </c>
      <c r="BQ4" s="2" t="s">
        <v>154</v>
      </c>
    </row>
    <row r="5" spans="1:69" x14ac:dyDescent="0.2">
      <c r="A5" s="5" t="s">
        <v>35</v>
      </c>
      <c r="B5" s="5">
        <v>1.7669850000000001E-2</v>
      </c>
      <c r="C5" s="5">
        <v>3.1138409999999998E-2</v>
      </c>
      <c r="D5" s="5">
        <v>1.41744E-2</v>
      </c>
      <c r="E5" s="5">
        <v>4.9181509999999998E-2</v>
      </c>
      <c r="F5" s="5">
        <v>2.0237959999999999E-2</v>
      </c>
      <c r="G5" s="5">
        <v>1.82599E-3</v>
      </c>
      <c r="H5" s="5">
        <v>1.3349939999999999E-2</v>
      </c>
      <c r="I5" s="5">
        <v>1.50794E-2</v>
      </c>
      <c r="J5" s="5">
        <v>5.4631200000000001E-3</v>
      </c>
      <c r="K5" s="5">
        <v>3.162769E-2</v>
      </c>
      <c r="L5" s="5">
        <v>1.5983299999999999E-2</v>
      </c>
      <c r="M5" s="5">
        <v>1.5579890000000001E-2</v>
      </c>
      <c r="N5" s="5">
        <v>9.9730600000000006E-3</v>
      </c>
      <c r="O5" s="5">
        <v>1.5921569999999999E-2</v>
      </c>
      <c r="P5" s="5">
        <v>2.3759490000000001E-2</v>
      </c>
      <c r="Q5" s="5">
        <v>3.7290280000000002E-2</v>
      </c>
      <c r="R5" s="5">
        <v>1.204E-2</v>
      </c>
      <c r="S5" s="5">
        <v>1.019659E-2</v>
      </c>
      <c r="T5" s="5">
        <v>6.6597499999999999E-3</v>
      </c>
      <c r="U5" s="5">
        <v>1.3553700000000001E-3</v>
      </c>
      <c r="V5" s="5">
        <v>1.7865299999999999E-3</v>
      </c>
      <c r="W5" s="5">
        <v>8.8464999999999995E-4</v>
      </c>
      <c r="X5" s="5">
        <v>3.6511E-3</v>
      </c>
      <c r="Y5" s="5">
        <v>8.1435999999999998E-4</v>
      </c>
      <c r="Z5" s="5">
        <v>1.220193E-2</v>
      </c>
      <c r="AA5" s="5">
        <v>2.13298E-3</v>
      </c>
      <c r="AB5" s="5">
        <v>4.8226900000000001E-3</v>
      </c>
      <c r="AC5" s="5">
        <v>1.072412E-2</v>
      </c>
      <c r="AD5" s="5">
        <v>1.566919E-2</v>
      </c>
      <c r="AE5" s="5">
        <v>3.14088E-3</v>
      </c>
      <c r="AF5" s="5">
        <v>5.3472399999999996E-3</v>
      </c>
      <c r="AG5" s="5">
        <v>6.1377000000000003E-4</v>
      </c>
      <c r="AH5" s="5">
        <v>2.5955530000000001E-2</v>
      </c>
      <c r="AI5" s="5">
        <v>6.1696710000000002E-2</v>
      </c>
      <c r="AJ5" s="5">
        <v>1.254713E-2</v>
      </c>
      <c r="AK5" s="5">
        <v>1.6257000000000001E-4</v>
      </c>
      <c r="AL5" s="5">
        <v>1.2219300000000001E-2</v>
      </c>
      <c r="AM5" s="5">
        <v>2.9037899999999998E-3</v>
      </c>
      <c r="AN5" s="5">
        <v>2.9962500000000002E-3</v>
      </c>
      <c r="AO5" s="5">
        <v>5.2308500000000004E-3</v>
      </c>
      <c r="AP5" s="5">
        <v>3.6112399999999999E-3</v>
      </c>
      <c r="AQ5" s="5">
        <v>2.5601700000000001E-3</v>
      </c>
      <c r="AR5" s="5">
        <v>2.5695800000000001E-3</v>
      </c>
      <c r="AS5" s="5">
        <v>2.8349600000000001E-3</v>
      </c>
      <c r="AT5" s="5">
        <v>6.7387200000000001E-3</v>
      </c>
      <c r="AU5" s="5">
        <v>8.1988900000000003E-3</v>
      </c>
      <c r="AV5" s="5">
        <v>6.8279999999999999E-3</v>
      </c>
      <c r="AW5" s="5">
        <v>2.9303119999999998E-2</v>
      </c>
      <c r="AX5" s="5">
        <v>1.7976800000000001E-3</v>
      </c>
      <c r="AY5" s="5">
        <v>1.0498449999999999E-2</v>
      </c>
      <c r="AZ5" s="5">
        <v>1.975176E-2</v>
      </c>
      <c r="BA5" s="5">
        <v>1.7984800000000001E-3</v>
      </c>
      <c r="BB5" s="5">
        <v>9.6488100000000007E-3</v>
      </c>
      <c r="BC5" s="5">
        <v>2.5013600000000002E-3</v>
      </c>
      <c r="BD5" s="5">
        <v>4.5337969999999998E-2</v>
      </c>
      <c r="BE5" s="5">
        <v>1.5761339999999999E-2</v>
      </c>
      <c r="BF5" s="5">
        <v>1.3096740000000001E-2</v>
      </c>
      <c r="BG5" s="5">
        <v>4.3624900000000001E-3</v>
      </c>
      <c r="BH5" s="5">
        <v>6.6845000000000003E-3</v>
      </c>
      <c r="BI5" s="5">
        <v>2.458747E-2</v>
      </c>
      <c r="BJ5" s="5">
        <v>1.8266000000000001E-3</v>
      </c>
      <c r="BK5" s="5">
        <v>1.4415599999999999E-3</v>
      </c>
      <c r="BL5" s="5">
        <v>3.3858299999999998E-3</v>
      </c>
      <c r="BM5" s="5">
        <v>1.41336E-3</v>
      </c>
      <c r="BN5" s="5">
        <v>2.11553E-3</v>
      </c>
      <c r="BO5" s="5">
        <v>4.3002999999999997E-4</v>
      </c>
      <c r="BP5" s="5">
        <v>0.31928635</v>
      </c>
      <c r="BQ5" s="5">
        <v>1.9193700000000001E-3</v>
      </c>
    </row>
    <row r="6" spans="1:69" x14ac:dyDescent="0.2">
      <c r="A6" s="5" t="s">
        <v>36</v>
      </c>
      <c r="B6" s="5">
        <v>0.43880183</v>
      </c>
      <c r="C6" s="5">
        <v>0.45296765</v>
      </c>
      <c r="D6" s="5">
        <v>0.60465999000000004</v>
      </c>
      <c r="E6" s="5">
        <v>4.1973780000000002E-2</v>
      </c>
      <c r="F6" s="5">
        <v>0.18581645999999999</v>
      </c>
      <c r="G6" s="5">
        <v>0.22195956999999999</v>
      </c>
      <c r="H6" s="5">
        <v>0.29276946999999998</v>
      </c>
      <c r="I6" s="5">
        <v>0.63790937999999997</v>
      </c>
      <c r="J6" s="5">
        <v>0.58632591999999994</v>
      </c>
      <c r="K6" s="5">
        <v>0.22908496</v>
      </c>
      <c r="L6" s="5">
        <v>0.42649374000000001</v>
      </c>
      <c r="M6" s="5">
        <v>0.44408365</v>
      </c>
      <c r="N6" s="5">
        <v>0.47069327999999999</v>
      </c>
      <c r="O6" s="5">
        <v>0.44432012999999998</v>
      </c>
      <c r="P6" s="5">
        <v>0.17923069</v>
      </c>
      <c r="Q6" s="5">
        <v>0.14934335000000001</v>
      </c>
      <c r="R6" s="5">
        <v>0.54790996000000003</v>
      </c>
      <c r="S6" s="5">
        <v>0.52244855999999995</v>
      </c>
      <c r="T6" s="5">
        <v>0.27286658000000003</v>
      </c>
      <c r="U6" s="5">
        <v>0.59650957999999998</v>
      </c>
      <c r="V6" s="5">
        <v>0.70258849000000001</v>
      </c>
      <c r="W6" s="5">
        <v>0.72395485999999998</v>
      </c>
      <c r="X6" s="5">
        <v>0.69601974</v>
      </c>
      <c r="Y6" s="5">
        <v>0.80027051000000005</v>
      </c>
      <c r="Z6" s="5">
        <v>0.37202918000000001</v>
      </c>
      <c r="AA6" s="5">
        <v>0.68495812</v>
      </c>
      <c r="AB6" s="5">
        <v>0.23562205999999999</v>
      </c>
      <c r="AC6" s="5">
        <v>0.20528592000000001</v>
      </c>
      <c r="AD6" s="5">
        <v>0.51964350000000004</v>
      </c>
      <c r="AE6" s="5">
        <v>0.47792193999999999</v>
      </c>
      <c r="AF6" s="5">
        <v>0.53216059999999998</v>
      </c>
      <c r="AG6" s="5">
        <v>0.31726678000000003</v>
      </c>
      <c r="AH6" s="5">
        <v>0.77137462999999995</v>
      </c>
      <c r="AI6" s="5">
        <v>0.21123199000000001</v>
      </c>
      <c r="AJ6" s="5">
        <v>0.41449316000000003</v>
      </c>
      <c r="AK6" s="5">
        <v>0.64489644000000002</v>
      </c>
      <c r="AL6" s="5">
        <v>0.75442763999999995</v>
      </c>
      <c r="AM6" s="5">
        <v>0.46486062</v>
      </c>
      <c r="AN6" s="5">
        <v>0.59527229999999998</v>
      </c>
      <c r="AO6" s="5">
        <v>0.30308400000000002</v>
      </c>
      <c r="AP6" s="5">
        <v>0.84932147000000002</v>
      </c>
      <c r="AQ6" s="5">
        <v>0.49691973</v>
      </c>
      <c r="AR6" s="5">
        <v>0.40608822999999999</v>
      </c>
      <c r="AS6" s="5">
        <v>0.45464570999999998</v>
      </c>
      <c r="AT6" s="5">
        <v>0.26930485999999998</v>
      </c>
      <c r="AU6" s="5">
        <v>0.36284186000000002</v>
      </c>
      <c r="AV6" s="5">
        <v>0.64629791999999997</v>
      </c>
      <c r="AW6" s="5">
        <v>0.46262743000000001</v>
      </c>
      <c r="AX6" s="5">
        <v>0.57920329999999998</v>
      </c>
      <c r="AY6" s="5">
        <v>0.61129579000000001</v>
      </c>
      <c r="AZ6" s="5">
        <v>0.18907373</v>
      </c>
      <c r="BA6" s="5">
        <v>0.46103242999999999</v>
      </c>
      <c r="BB6" s="5">
        <v>0.36268077999999998</v>
      </c>
      <c r="BC6" s="5">
        <v>0.42117733000000002</v>
      </c>
      <c r="BD6" s="5">
        <v>0.55707483999999996</v>
      </c>
      <c r="BE6" s="5">
        <v>0.41468564000000002</v>
      </c>
      <c r="BF6" s="5">
        <v>0.71299022999999995</v>
      </c>
      <c r="BG6" s="5">
        <v>0.40297622999999999</v>
      </c>
      <c r="BH6" s="5">
        <v>9.3729549999999995E-2</v>
      </c>
      <c r="BI6" s="5">
        <v>0.22467010000000001</v>
      </c>
      <c r="BJ6" s="5">
        <v>0.38026856999999997</v>
      </c>
      <c r="BK6" s="5">
        <v>0.51219375</v>
      </c>
      <c r="BL6" s="5">
        <v>0.38277470000000002</v>
      </c>
      <c r="BM6" s="5">
        <v>0.41654756999999998</v>
      </c>
      <c r="BN6" s="5">
        <v>0.34580240000000001</v>
      </c>
      <c r="BO6" s="5">
        <v>0.35939863</v>
      </c>
      <c r="BP6" s="5">
        <v>2.0301E-4</v>
      </c>
      <c r="BQ6" s="5">
        <v>0.15837129</v>
      </c>
    </row>
    <row r="7" spans="1:69" x14ac:dyDescent="0.2">
      <c r="A7" s="5" t="s">
        <v>37</v>
      </c>
      <c r="B7" s="5">
        <v>4.782E-5</v>
      </c>
      <c r="C7" s="5">
        <v>3.0150000000000001E-4</v>
      </c>
      <c r="D7" s="5">
        <v>5.4707000000000003E-5</v>
      </c>
      <c r="E7" s="5">
        <v>0</v>
      </c>
      <c r="F7" s="5">
        <v>1.6293E-6</v>
      </c>
      <c r="G7" s="5">
        <v>6.0327000000000004E-4</v>
      </c>
      <c r="H7" s="5">
        <v>1.2867999999999999E-4</v>
      </c>
      <c r="I7" s="5">
        <v>1.3548E-3</v>
      </c>
      <c r="J7" s="5">
        <v>8.5093000000000007E-5</v>
      </c>
      <c r="K7" s="5">
        <v>9.2865999999999995E-7</v>
      </c>
      <c r="L7" s="5">
        <v>1.1119999999999999E-6</v>
      </c>
      <c r="M7" s="5">
        <v>1.9353999999999999E-4</v>
      </c>
      <c r="N7" s="5">
        <v>5.7046999999999998E-5</v>
      </c>
      <c r="O7" s="5">
        <v>1.5786000000000001E-5</v>
      </c>
      <c r="P7" s="5">
        <v>0</v>
      </c>
      <c r="Q7" s="5">
        <v>1.2129000000000001E-6</v>
      </c>
      <c r="R7" s="5">
        <v>1.8768000000000001E-5</v>
      </c>
      <c r="S7" s="5">
        <v>1.3302999999999999E-4</v>
      </c>
      <c r="T7" s="5">
        <v>5.2831000000000003E-6</v>
      </c>
      <c r="U7" s="5">
        <v>3.7143000000000001E-4</v>
      </c>
      <c r="V7" s="5">
        <v>8.9440999999999996E-6</v>
      </c>
      <c r="W7" s="5">
        <v>7.7724000000000003E-5</v>
      </c>
      <c r="X7" s="5">
        <v>1.2231000000000001E-4</v>
      </c>
      <c r="Y7" s="5">
        <v>3.2657000000000003E-5</v>
      </c>
      <c r="Z7" s="5">
        <v>7.4573000000000006E-5</v>
      </c>
      <c r="AA7" s="5">
        <v>4.4325E-5</v>
      </c>
      <c r="AB7" s="5">
        <v>1.9689000000000001E-5</v>
      </c>
      <c r="AC7" s="5">
        <v>3.3207000000000002E-5</v>
      </c>
      <c r="AD7" s="5">
        <v>1.7017999999999999E-5</v>
      </c>
      <c r="AE7" s="5">
        <v>1.3973E-5</v>
      </c>
      <c r="AF7" s="5">
        <v>2.7122000000000002E-4</v>
      </c>
      <c r="AG7" s="5">
        <v>0</v>
      </c>
      <c r="AH7" s="5">
        <v>0</v>
      </c>
      <c r="AI7" s="5">
        <v>1.8923000000000001E-6</v>
      </c>
      <c r="AJ7" s="5">
        <v>5.1680999999999997E-6</v>
      </c>
      <c r="AK7" s="5">
        <v>0</v>
      </c>
      <c r="AL7" s="5">
        <v>1.1048999999999999E-4</v>
      </c>
      <c r="AM7" s="5">
        <v>2.5255999999999998E-4</v>
      </c>
      <c r="AN7" s="5">
        <v>9.3906999999999994E-5</v>
      </c>
      <c r="AO7" s="5">
        <v>0</v>
      </c>
      <c r="AP7" s="5">
        <v>0</v>
      </c>
      <c r="AQ7" s="5">
        <v>7.6521999999999997E-5</v>
      </c>
      <c r="AR7" s="5">
        <v>2.7863999999999997E-4</v>
      </c>
      <c r="AS7" s="5">
        <v>0</v>
      </c>
      <c r="AT7" s="5">
        <v>2.1699E-5</v>
      </c>
      <c r="AU7" s="5">
        <v>1.0724E-4</v>
      </c>
      <c r="AV7" s="5">
        <v>7.0214000000000002E-5</v>
      </c>
      <c r="AW7" s="5">
        <v>6.0124000000000002E-5</v>
      </c>
      <c r="AX7" s="5">
        <v>1.3676000000000001E-4</v>
      </c>
      <c r="AY7" s="5">
        <v>1.8938000000000001E-4</v>
      </c>
      <c r="AZ7" s="5">
        <v>5.1120000000000004E-6</v>
      </c>
      <c r="BA7" s="5">
        <v>2.2626999999999999E-4</v>
      </c>
      <c r="BB7" s="5">
        <v>6.6665999999999998E-6</v>
      </c>
      <c r="BC7" s="5">
        <v>3.3734000000000002E-6</v>
      </c>
      <c r="BD7" s="5">
        <v>4.1915000000000001E-5</v>
      </c>
      <c r="BE7" s="5">
        <v>4.8961999999999998E-6</v>
      </c>
      <c r="BF7" s="5">
        <v>3.6804000000000002E-5</v>
      </c>
      <c r="BG7" s="5">
        <v>1.3001E-5</v>
      </c>
      <c r="BH7" s="5">
        <v>1.4048000000000001E-4</v>
      </c>
      <c r="BI7" s="5">
        <v>6.3291000000000001E-5</v>
      </c>
      <c r="BJ7" s="5">
        <v>1.3022000000000001E-4</v>
      </c>
      <c r="BK7" s="5">
        <v>2.6402000000000001E-4</v>
      </c>
      <c r="BL7" s="5">
        <v>2.0992000000000002E-5</v>
      </c>
      <c r="BM7" s="5">
        <v>1.5935999999999999E-4</v>
      </c>
      <c r="BN7" s="5">
        <v>3.6193E-4</v>
      </c>
      <c r="BO7" s="5">
        <v>3.5009000000000003E-5</v>
      </c>
      <c r="BP7" s="5">
        <v>6.4893599999999996E-3</v>
      </c>
      <c r="BQ7" s="5">
        <v>4.1573000000000003E-5</v>
      </c>
    </row>
    <row r="8" spans="1:69" x14ac:dyDescent="0.2">
      <c r="A8" s="5" t="s">
        <v>38</v>
      </c>
      <c r="B8" s="5">
        <v>5.2704E-4</v>
      </c>
      <c r="C8" s="5">
        <v>7.2333E-4</v>
      </c>
      <c r="D8" s="5">
        <v>2.9711000000000001E-4</v>
      </c>
      <c r="E8" s="5">
        <v>1.2936999999999999E-4</v>
      </c>
      <c r="F8" s="5">
        <v>0</v>
      </c>
      <c r="G8" s="5">
        <v>1.1846000000000001E-6</v>
      </c>
      <c r="H8" s="5">
        <v>5.3282000000000004E-4</v>
      </c>
      <c r="I8" s="5">
        <v>1.65427E-3</v>
      </c>
      <c r="J8" s="5">
        <v>7.9422E-4</v>
      </c>
      <c r="K8" s="5">
        <v>1.88389E-3</v>
      </c>
      <c r="L8" s="5">
        <v>3.4612200000000001E-3</v>
      </c>
      <c r="M8" s="5">
        <v>1.7128200000000001E-3</v>
      </c>
      <c r="N8" s="5">
        <v>5.4140999999999998E-4</v>
      </c>
      <c r="O8" s="5">
        <v>3.7188E-4</v>
      </c>
      <c r="P8" s="5">
        <v>3.2524000000000002E-5</v>
      </c>
      <c r="Q8" s="5">
        <v>4.7587999999999999E-5</v>
      </c>
      <c r="R8" s="5">
        <v>0</v>
      </c>
      <c r="S8" s="5">
        <v>4.7450999999999998E-4</v>
      </c>
      <c r="T8" s="5">
        <v>3.4967E-4</v>
      </c>
      <c r="U8" s="5">
        <v>3.07056E-3</v>
      </c>
      <c r="V8" s="5">
        <v>8.1030999999999996E-4</v>
      </c>
      <c r="W8" s="5">
        <v>0</v>
      </c>
      <c r="X8" s="5">
        <v>1.6075E-3</v>
      </c>
      <c r="Y8" s="5">
        <v>1.6033E-4</v>
      </c>
      <c r="Z8" s="5">
        <v>2.5441000000000001E-3</v>
      </c>
      <c r="AA8" s="5">
        <v>8.3962000000000001E-4</v>
      </c>
      <c r="AB8" s="5">
        <v>2.0455500000000001E-3</v>
      </c>
      <c r="AC8" s="5">
        <v>9.8845000000000007E-5</v>
      </c>
      <c r="AD8" s="5">
        <v>6.1324000000000003E-4</v>
      </c>
      <c r="AE8" s="5">
        <v>6.7697000000000005E-4</v>
      </c>
      <c r="AF8" s="5">
        <v>7.5434999999999999E-4</v>
      </c>
      <c r="AG8" s="5">
        <v>0</v>
      </c>
      <c r="AH8" s="5">
        <v>2.9213E-5</v>
      </c>
      <c r="AI8" s="5">
        <v>3.9731E-4</v>
      </c>
      <c r="AJ8" s="5">
        <v>1.39543E-3</v>
      </c>
      <c r="AK8" s="5">
        <v>2.8190699999999999E-3</v>
      </c>
      <c r="AL8" s="5">
        <v>1.62922E-3</v>
      </c>
      <c r="AM8" s="5">
        <v>1.8983699999999999E-3</v>
      </c>
      <c r="AN8" s="5">
        <v>4.9302999999999999E-4</v>
      </c>
      <c r="AO8" s="5">
        <v>7.0319999999999996E-4</v>
      </c>
      <c r="AP8" s="5">
        <v>0</v>
      </c>
      <c r="AQ8" s="5">
        <v>1.1235800000000001E-3</v>
      </c>
      <c r="AR8" s="5">
        <v>1.1589599999999999E-3</v>
      </c>
      <c r="AS8" s="5">
        <v>1.49511E-3</v>
      </c>
      <c r="AT8" s="5">
        <v>1.87517E-3</v>
      </c>
      <c r="AU8" s="5">
        <v>1.5336799999999999E-3</v>
      </c>
      <c r="AV8" s="5">
        <v>1.0774E-4</v>
      </c>
      <c r="AW8" s="5">
        <v>3.7317999999999997E-4</v>
      </c>
      <c r="AX8" s="5">
        <v>1.83366E-3</v>
      </c>
      <c r="AY8" s="5">
        <v>2.7970000000000002E-4</v>
      </c>
      <c r="AZ8" s="5">
        <v>1.0587E-4</v>
      </c>
      <c r="BA8" s="5">
        <v>1.1336899999999999E-3</v>
      </c>
      <c r="BB8" s="5">
        <v>1.6905000000000002E-5</v>
      </c>
      <c r="BC8" s="5">
        <v>8.4604000000000005E-4</v>
      </c>
      <c r="BD8" s="5">
        <v>3.0516000000000001E-4</v>
      </c>
      <c r="BE8" s="5">
        <v>1.66968E-3</v>
      </c>
      <c r="BF8" s="5">
        <v>3.3895000000000002E-3</v>
      </c>
      <c r="BG8" s="5">
        <v>4.4709600000000004E-3</v>
      </c>
      <c r="BH8" s="5">
        <v>8.3750000000000003E-4</v>
      </c>
      <c r="BI8" s="5">
        <v>1.2658E-4</v>
      </c>
      <c r="BJ8" s="5">
        <v>1.312749E-2</v>
      </c>
      <c r="BK8" s="5">
        <v>6.55005E-3</v>
      </c>
      <c r="BL8" s="5">
        <v>5.2626000000000001E-3</v>
      </c>
      <c r="BM8" s="5">
        <v>9.15967E-3</v>
      </c>
      <c r="BN8" s="5">
        <v>7.65914E-3</v>
      </c>
      <c r="BO8" s="5">
        <v>6.5085400000000002E-3</v>
      </c>
      <c r="BP8" s="5">
        <v>0.61442123000000004</v>
      </c>
      <c r="BQ8" s="5">
        <v>2.6492999999999998E-3</v>
      </c>
    </row>
    <row r="9" spans="1:69" x14ac:dyDescent="0.2">
      <c r="A9" s="5" t="s">
        <v>39</v>
      </c>
      <c r="B9" s="5">
        <v>0.51434190999999996</v>
      </c>
      <c r="C9" s="5">
        <v>0.33248424999999998</v>
      </c>
      <c r="D9" s="5">
        <v>0.35064168000000001</v>
      </c>
      <c r="E9" s="5">
        <v>0.89731550999999998</v>
      </c>
      <c r="F9" s="5">
        <v>0.66369420999999995</v>
      </c>
      <c r="G9" s="5">
        <v>0.71317613999999996</v>
      </c>
      <c r="H9" s="5">
        <v>0.63277112000000002</v>
      </c>
      <c r="I9" s="5">
        <v>0.28742879999999998</v>
      </c>
      <c r="J9" s="5">
        <v>0.37769107000000002</v>
      </c>
      <c r="K9" s="5">
        <v>0.21898618</v>
      </c>
      <c r="L9" s="5">
        <v>0.44988900999999998</v>
      </c>
      <c r="M9" s="5">
        <v>0.50709037999999995</v>
      </c>
      <c r="N9" s="5">
        <v>0.49362709999999999</v>
      </c>
      <c r="O9" s="5">
        <v>0.49684496</v>
      </c>
      <c r="P9" s="5">
        <v>0.78655878000000001</v>
      </c>
      <c r="Q9" s="5">
        <v>0.71192553999999997</v>
      </c>
      <c r="R9" s="5">
        <v>0.33677002</v>
      </c>
      <c r="S9" s="5">
        <v>0.38892517999999998</v>
      </c>
      <c r="T9" s="5">
        <v>0.69208415000000001</v>
      </c>
      <c r="U9" s="5">
        <v>0.36214368000000002</v>
      </c>
      <c r="V9" s="5">
        <v>0.25904793999999998</v>
      </c>
      <c r="W9" s="5">
        <v>0.24133033000000001</v>
      </c>
      <c r="X9" s="5">
        <v>0.22726054000000001</v>
      </c>
      <c r="Y9" s="5">
        <v>0.16879649999999999</v>
      </c>
      <c r="Z9" s="5">
        <v>0.58053295999999999</v>
      </c>
      <c r="AA9" s="5">
        <v>0.27367061999999998</v>
      </c>
      <c r="AB9" s="5">
        <v>0.72993947000000003</v>
      </c>
      <c r="AC9" s="5">
        <v>0.76464376999999994</v>
      </c>
      <c r="AD9" s="5">
        <v>0.43171071</v>
      </c>
      <c r="AE9" s="5">
        <v>0.49971388</v>
      </c>
      <c r="AF9" s="5">
        <v>0.43619308000000001</v>
      </c>
      <c r="AG9" s="5">
        <v>0.65833377999999998</v>
      </c>
      <c r="AH9" s="5">
        <v>0.18137333</v>
      </c>
      <c r="AI9" s="5">
        <v>0.70797180999999998</v>
      </c>
      <c r="AJ9" s="5">
        <v>0.37822829000000002</v>
      </c>
      <c r="AK9" s="5">
        <v>0.33390946999999999</v>
      </c>
      <c r="AL9" s="5">
        <v>0.17753657</v>
      </c>
      <c r="AM9" s="5">
        <v>0.50635648</v>
      </c>
      <c r="AN9" s="5">
        <v>0.38461012</v>
      </c>
      <c r="AO9" s="5">
        <v>0.67280178000000002</v>
      </c>
      <c r="AP9" s="5">
        <v>0.11448447</v>
      </c>
      <c r="AQ9" s="5">
        <v>0.48274929</v>
      </c>
      <c r="AR9" s="5">
        <v>0.54716335000000005</v>
      </c>
      <c r="AS9" s="5">
        <v>0.51905425000000005</v>
      </c>
      <c r="AT9" s="5">
        <v>0.43051270000000003</v>
      </c>
      <c r="AU9" s="5">
        <v>0.45692482000000001</v>
      </c>
      <c r="AV9" s="5">
        <v>0.29589968</v>
      </c>
      <c r="AW9" s="5">
        <v>0.43888875999999999</v>
      </c>
      <c r="AX9" s="5">
        <v>0.37367225999999998</v>
      </c>
      <c r="AY9" s="5">
        <v>0.26509989</v>
      </c>
      <c r="AZ9" s="5">
        <v>0.78233156999999998</v>
      </c>
      <c r="BA9" s="5">
        <v>0.51210478999999998</v>
      </c>
      <c r="BB9" s="5">
        <v>0.57961571000000001</v>
      </c>
      <c r="BC9" s="5">
        <v>0.53801326999999999</v>
      </c>
      <c r="BD9" s="5">
        <v>0.29411871000000001</v>
      </c>
      <c r="BE9" s="5">
        <v>0.34189554</v>
      </c>
      <c r="BF9" s="5">
        <v>0.20451173</v>
      </c>
      <c r="BG9" s="5">
        <v>0.47381831000000002</v>
      </c>
      <c r="BH9" s="5">
        <v>0.87919331999999994</v>
      </c>
      <c r="BI9" s="5">
        <v>0.70375655999999998</v>
      </c>
      <c r="BJ9" s="5">
        <v>0.53775083999999995</v>
      </c>
      <c r="BK9" s="5">
        <v>0.42685706000000001</v>
      </c>
      <c r="BL9" s="5">
        <v>0.56147692999999999</v>
      </c>
      <c r="BM9" s="5">
        <v>0.52085071999999999</v>
      </c>
      <c r="BN9" s="5">
        <v>0.58660593999999999</v>
      </c>
      <c r="BO9" s="5">
        <v>0.53101092000000005</v>
      </c>
      <c r="BP9" s="5">
        <v>3.1235600000000001E-3</v>
      </c>
      <c r="BQ9" s="5">
        <v>0.80231649000000005</v>
      </c>
    </row>
    <row r="10" spans="1:69" x14ac:dyDescent="0.2">
      <c r="A10" s="5" t="s">
        <v>40</v>
      </c>
      <c r="B10" s="5">
        <v>1.4544E-6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2.8046000000000001E-4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5.7501999999999999E-5</v>
      </c>
      <c r="AA10" s="5">
        <v>0</v>
      </c>
      <c r="AB10" s="5">
        <v>9.3753999999999997E-5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6.7049E-6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4.7791000000000001E-4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8.5002999999999999E-4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7.7614999999999995E-5</v>
      </c>
      <c r="BO10" s="5">
        <v>0</v>
      </c>
      <c r="BP10" s="5">
        <v>3.0485100000000001E-2</v>
      </c>
      <c r="BQ10" s="5">
        <v>8.3146000000000007E-5</v>
      </c>
    </row>
    <row r="11" spans="1:69" x14ac:dyDescent="0.2">
      <c r="A11" s="5" t="s">
        <v>41</v>
      </c>
      <c r="B11" s="5">
        <v>7.2788499999999999E-3</v>
      </c>
      <c r="C11" s="5">
        <v>2.5095840000000001E-2</v>
      </c>
      <c r="D11" s="5">
        <v>4.8238400000000002E-3</v>
      </c>
      <c r="E11" s="5">
        <v>8.1855999999999995E-3</v>
      </c>
      <c r="F11" s="5">
        <v>6.5033299999999999E-3</v>
      </c>
      <c r="G11" s="5">
        <v>8.6791400000000001E-3</v>
      </c>
      <c r="H11" s="5">
        <v>9.2075600000000001E-3</v>
      </c>
      <c r="I11" s="5">
        <v>3.517265E-2</v>
      </c>
      <c r="J11" s="5">
        <v>1.631111E-2</v>
      </c>
      <c r="K11" s="5">
        <v>7.8411599999999998E-3</v>
      </c>
      <c r="L11" s="5">
        <v>1.179974E-2</v>
      </c>
      <c r="M11" s="5">
        <v>1.024563E-2</v>
      </c>
      <c r="N11" s="5">
        <v>7.6858899999999999E-3</v>
      </c>
      <c r="O11" s="5">
        <v>8.9440700000000001E-3</v>
      </c>
      <c r="P11" s="5">
        <v>2.8428099999999999E-3</v>
      </c>
      <c r="Q11" s="5">
        <v>1.4763979999999999E-2</v>
      </c>
      <c r="R11" s="5">
        <v>4.2081999999999996E-3</v>
      </c>
      <c r="S11" s="5">
        <v>4.8044899999999998E-3</v>
      </c>
      <c r="T11" s="5">
        <v>3.49505E-3</v>
      </c>
      <c r="U11" s="5">
        <v>6.1743800000000001E-3</v>
      </c>
      <c r="V11" s="5">
        <v>4.0118899999999997E-3</v>
      </c>
      <c r="W11" s="5">
        <v>1.293413E-2</v>
      </c>
      <c r="X11" s="5">
        <v>3.7815849999999998E-2</v>
      </c>
      <c r="Y11" s="5">
        <v>1.0977799999999999E-2</v>
      </c>
      <c r="Z11" s="5">
        <v>2.2734259999999999E-2</v>
      </c>
      <c r="AA11" s="5">
        <v>6.1947399999999998E-3</v>
      </c>
      <c r="AB11" s="5">
        <v>1.197516E-2</v>
      </c>
      <c r="AC11" s="5">
        <v>7.1303000000000002E-4</v>
      </c>
      <c r="AD11" s="5">
        <v>9.86567E-3</v>
      </c>
      <c r="AE11" s="5">
        <v>1.062623E-2</v>
      </c>
      <c r="AF11" s="5">
        <v>1.396526E-2</v>
      </c>
      <c r="AG11" s="5">
        <v>4.2666000000000001E-5</v>
      </c>
      <c r="AH11" s="5">
        <v>8.5077999999999994E-3</v>
      </c>
      <c r="AI11" s="5">
        <v>1.4885300000000001E-3</v>
      </c>
      <c r="AJ11" s="5">
        <v>5.1562099999999996E-3</v>
      </c>
      <c r="AK11" s="5">
        <v>5.5629800000000004E-3</v>
      </c>
      <c r="AL11" s="5">
        <v>7.3835100000000002E-3</v>
      </c>
      <c r="AM11" s="5">
        <v>7.0290600000000002E-3</v>
      </c>
      <c r="AN11" s="5">
        <v>7.0430199999999997E-3</v>
      </c>
      <c r="AO11" s="5">
        <v>8.6663699999999996E-3</v>
      </c>
      <c r="AP11" s="5">
        <v>7.8490000000000005E-4</v>
      </c>
      <c r="AQ11" s="5">
        <v>5.1733100000000004E-3</v>
      </c>
      <c r="AR11" s="5">
        <v>4.1385099999999998E-3</v>
      </c>
      <c r="AS11" s="5">
        <v>4.6715999999999997E-3</v>
      </c>
      <c r="AT11" s="5">
        <v>2.54653E-3</v>
      </c>
      <c r="AU11" s="5">
        <v>4.5010600000000003E-3</v>
      </c>
      <c r="AV11" s="5">
        <v>9.46841E-3</v>
      </c>
      <c r="AW11" s="5">
        <v>7.8607999999999994E-3</v>
      </c>
      <c r="AX11" s="5">
        <v>6.4446399999999997E-3</v>
      </c>
      <c r="AY11" s="5">
        <v>7.1901300000000003E-3</v>
      </c>
      <c r="AZ11" s="5">
        <v>1.4940000000000001E-3</v>
      </c>
      <c r="BA11" s="5">
        <v>7.5624999999999998E-3</v>
      </c>
      <c r="BB11" s="5">
        <v>2.598841E-2</v>
      </c>
      <c r="BC11" s="5">
        <v>1.4419420000000001E-2</v>
      </c>
      <c r="BD11" s="5">
        <v>1.070407E-2</v>
      </c>
      <c r="BE11" s="5">
        <v>1.1500689999999999E-2</v>
      </c>
      <c r="BF11" s="5">
        <v>1.53949E-2</v>
      </c>
      <c r="BG11" s="5">
        <v>5.4220959999999999E-2</v>
      </c>
      <c r="BH11" s="5">
        <v>4.8104999999999997E-3</v>
      </c>
      <c r="BI11" s="5">
        <v>1.77929E-2</v>
      </c>
      <c r="BJ11" s="5">
        <v>3.2073740000000003E-2</v>
      </c>
      <c r="BK11" s="5">
        <v>2.6674880000000002E-2</v>
      </c>
      <c r="BL11" s="5">
        <v>2.4593319999999998E-2</v>
      </c>
      <c r="BM11" s="5">
        <v>2.8364500000000001E-2</v>
      </c>
      <c r="BN11" s="5">
        <v>3.3143619999999999E-2</v>
      </c>
      <c r="BO11" s="5">
        <v>1.3912890000000001E-2</v>
      </c>
      <c r="BP11" s="5">
        <v>2.4762999999999999E-3</v>
      </c>
      <c r="BQ11" s="5">
        <v>1.937703E-2</v>
      </c>
    </row>
    <row r="12" spans="1:69" x14ac:dyDescent="0.2">
      <c r="A12" s="5" t="s">
        <v>42</v>
      </c>
      <c r="B12" s="5">
        <v>5.1489400000000003E-3</v>
      </c>
      <c r="C12" s="5">
        <v>4.17819E-3</v>
      </c>
      <c r="D12" s="5">
        <v>6.2699000000000001E-4</v>
      </c>
      <c r="E12" s="5">
        <v>1.3509000000000001E-4</v>
      </c>
      <c r="F12" s="5">
        <v>6.6315000000000005E-4</v>
      </c>
      <c r="G12" s="5">
        <v>1.745356E-2</v>
      </c>
      <c r="H12" s="5">
        <v>5.4434899999999996E-3</v>
      </c>
      <c r="I12" s="5">
        <v>1.3784699999999999E-3</v>
      </c>
      <c r="J12" s="5">
        <v>3.3963999999999999E-4</v>
      </c>
      <c r="K12" s="5">
        <v>1.06964E-3</v>
      </c>
      <c r="L12" s="5">
        <v>1.3096000000000001E-4</v>
      </c>
      <c r="M12" s="5">
        <v>8.8236E-4</v>
      </c>
      <c r="N12" s="5">
        <v>4.5951999999999999E-4</v>
      </c>
      <c r="O12" s="5">
        <v>1.9721000000000001E-3</v>
      </c>
      <c r="P12" s="5">
        <v>6.4055000000000004E-4</v>
      </c>
      <c r="Q12" s="5">
        <v>1.3145E-4</v>
      </c>
      <c r="R12" s="5">
        <v>2.6711500000000002E-3</v>
      </c>
      <c r="S12" s="5">
        <v>2.1358900000000001E-3</v>
      </c>
      <c r="T12" s="5">
        <v>3.9933999999999998E-4</v>
      </c>
      <c r="U12" s="5">
        <v>3.6699200000000001E-3</v>
      </c>
      <c r="V12" s="5">
        <v>2.6156299999999999E-3</v>
      </c>
      <c r="W12" s="5">
        <v>6.4112000000000001E-4</v>
      </c>
      <c r="X12" s="5">
        <v>1.34786E-3</v>
      </c>
      <c r="Y12" s="5">
        <v>4.1234000000000003E-4</v>
      </c>
      <c r="Z12" s="5">
        <v>2.3049300000000002E-3</v>
      </c>
      <c r="AA12" s="5">
        <v>2.7132200000000001E-3</v>
      </c>
      <c r="AB12" s="5">
        <v>5.3064100000000001E-3</v>
      </c>
      <c r="AC12" s="5">
        <v>1.3908499999999999E-3</v>
      </c>
      <c r="AD12" s="5">
        <v>1.6812800000000001E-3</v>
      </c>
      <c r="AE12" s="5">
        <v>9.0437000000000004E-4</v>
      </c>
      <c r="AF12" s="5">
        <v>2.9384000000000002E-4</v>
      </c>
      <c r="AG12" s="5">
        <v>1.8501399999999999E-3</v>
      </c>
      <c r="AH12" s="5">
        <v>0</v>
      </c>
      <c r="AI12" s="5">
        <v>3.01038E-3</v>
      </c>
      <c r="AJ12" s="5">
        <v>3.9648499999999998E-3</v>
      </c>
      <c r="AK12" s="5">
        <v>3.5177300000000002E-3</v>
      </c>
      <c r="AL12" s="5">
        <v>3.5991600000000001E-3</v>
      </c>
      <c r="AM12" s="5">
        <v>6.7438999999999997E-4</v>
      </c>
      <c r="AN12" s="5">
        <v>3.0919999999999998E-4</v>
      </c>
      <c r="AO12" s="5">
        <v>1.5862999999999999E-3</v>
      </c>
      <c r="AP12" s="5">
        <v>3.6778700000000002E-3</v>
      </c>
      <c r="AQ12" s="5">
        <v>9.789E-4</v>
      </c>
      <c r="AR12" s="5">
        <v>2.0155099999999999E-3</v>
      </c>
      <c r="AS12" s="5">
        <v>3.5023200000000002E-3</v>
      </c>
      <c r="AT12" s="5">
        <v>3.15848E-3</v>
      </c>
      <c r="AU12" s="5">
        <v>2.8478499999999999E-3</v>
      </c>
      <c r="AV12" s="5">
        <v>9.3307000000000004E-4</v>
      </c>
      <c r="AW12" s="5">
        <v>2.4620699999999998E-3</v>
      </c>
      <c r="AX12" s="5">
        <v>6.2379499999999999E-3</v>
      </c>
      <c r="AY12" s="5">
        <v>1.8484E-3</v>
      </c>
      <c r="AZ12" s="5">
        <v>9.1297999999999998E-4</v>
      </c>
      <c r="BA12" s="5">
        <v>1.78583E-3</v>
      </c>
      <c r="BB12" s="5">
        <v>2.6318000000000001E-4</v>
      </c>
      <c r="BC12" s="5">
        <v>2.6881800000000001E-3</v>
      </c>
      <c r="BD12" s="5">
        <v>1.0623200000000001E-3</v>
      </c>
      <c r="BE12" s="5">
        <v>7.6113999999999999E-4</v>
      </c>
      <c r="BF12" s="5">
        <v>4.9155600000000002E-3</v>
      </c>
      <c r="BG12" s="5">
        <v>8.822E-3</v>
      </c>
      <c r="BH12" s="5">
        <v>3.1572499999999999E-3</v>
      </c>
      <c r="BI12" s="5">
        <v>4.0664100000000003E-3</v>
      </c>
      <c r="BJ12" s="5">
        <v>6.9575100000000001E-3</v>
      </c>
      <c r="BK12" s="5">
        <v>8.0407900000000008E-3</v>
      </c>
      <c r="BL12" s="5">
        <v>3.69236E-3</v>
      </c>
      <c r="BM12" s="5">
        <v>7.6585799999999999E-3</v>
      </c>
      <c r="BN12" s="5">
        <v>6.3441699999999997E-3</v>
      </c>
      <c r="BO12" s="5">
        <v>7.3599250000000005E-2</v>
      </c>
      <c r="BP12" s="5">
        <v>1.62397E-3</v>
      </c>
      <c r="BQ12" s="5">
        <v>8.4890299999999998E-3</v>
      </c>
    </row>
    <row r="13" spans="1:69" x14ac:dyDescent="0.2">
      <c r="A13" s="5" t="s">
        <v>43</v>
      </c>
      <c r="B13" s="5">
        <v>5.6837000000000001E-4</v>
      </c>
      <c r="C13" s="5">
        <v>2.3718200000000002E-3</v>
      </c>
      <c r="D13" s="5">
        <v>1.56762E-3</v>
      </c>
      <c r="E13" s="5">
        <v>8.0252999999999998E-4</v>
      </c>
      <c r="F13" s="5">
        <v>3.0772899999999999E-3</v>
      </c>
      <c r="G13" s="5">
        <v>3.74333E-3</v>
      </c>
      <c r="H13" s="5">
        <v>1.085153E-2</v>
      </c>
      <c r="I13" s="5">
        <v>1.1554109999999999E-2</v>
      </c>
      <c r="J13" s="5">
        <v>5.1391999999999996E-4</v>
      </c>
      <c r="K13" s="5">
        <v>4.6645E-7</v>
      </c>
      <c r="L13" s="5">
        <v>5.2602999999999998E-5</v>
      </c>
      <c r="M13" s="5">
        <v>1.11674E-3</v>
      </c>
      <c r="N13" s="5">
        <v>3.6216299999999998E-3</v>
      </c>
      <c r="O13" s="5">
        <v>3.9461899999999996E-3</v>
      </c>
      <c r="P13" s="5">
        <v>7.2696999999999996E-4</v>
      </c>
      <c r="Q13" s="5">
        <v>1.5061E-4</v>
      </c>
      <c r="R13" s="5">
        <v>4.04077E-3</v>
      </c>
      <c r="S13" s="5">
        <v>1.8493699999999999E-3</v>
      </c>
      <c r="T13" s="5">
        <v>0</v>
      </c>
      <c r="U13" s="5">
        <v>1.1764000000000001E-4</v>
      </c>
      <c r="V13" s="5">
        <v>1.8237699999999999E-3</v>
      </c>
      <c r="W13" s="5">
        <v>6.0983900000000004E-3</v>
      </c>
      <c r="X13" s="5">
        <v>1.035668E-2</v>
      </c>
      <c r="Y13" s="5">
        <v>5.0015000000000001E-5</v>
      </c>
      <c r="Z13" s="5">
        <v>1.1937E-4</v>
      </c>
      <c r="AA13" s="5">
        <v>1.90544E-3</v>
      </c>
      <c r="AB13" s="5">
        <v>9.5971000000000001E-4</v>
      </c>
      <c r="AC13" s="5">
        <v>6.1282799999999998E-3</v>
      </c>
      <c r="AD13" s="5">
        <v>8.9061999999999995E-3</v>
      </c>
      <c r="AE13" s="5">
        <v>1.1006999999999999E-4</v>
      </c>
      <c r="AF13" s="5">
        <v>8.5614999999999997E-4</v>
      </c>
      <c r="AG13" s="5">
        <v>2.2143999999999999E-6</v>
      </c>
      <c r="AH13" s="5">
        <v>6.7419799999999998E-3</v>
      </c>
      <c r="AI13" s="5">
        <v>4.5371000000000002E-4</v>
      </c>
      <c r="AJ13" s="5">
        <v>1.3123E-3</v>
      </c>
      <c r="AK13" s="5">
        <v>2.5769999999999999E-5</v>
      </c>
      <c r="AL13" s="5">
        <v>1.87167E-3</v>
      </c>
      <c r="AM13" s="5">
        <v>1.26252E-3</v>
      </c>
      <c r="AN13" s="5">
        <v>9.2881999999999996E-5</v>
      </c>
      <c r="AO13" s="5">
        <v>1.09461E-3</v>
      </c>
      <c r="AP13" s="5">
        <v>1.5924939999999999E-2</v>
      </c>
      <c r="AQ13" s="5">
        <v>2.9751E-5</v>
      </c>
      <c r="AR13" s="5">
        <v>1.7411E-4</v>
      </c>
      <c r="AS13" s="5">
        <v>4.7973999999999998E-4</v>
      </c>
      <c r="AT13" s="5">
        <v>1.59363E-3</v>
      </c>
      <c r="AU13" s="5">
        <v>4.1714999999999998E-4</v>
      </c>
      <c r="AV13" s="5">
        <v>1.90263E-3</v>
      </c>
      <c r="AW13" s="5">
        <v>5.2206700000000002E-3</v>
      </c>
      <c r="AX13" s="5">
        <v>3.8584100000000001E-3</v>
      </c>
      <c r="AY13" s="5">
        <v>2.3719E-4</v>
      </c>
      <c r="AZ13" s="5">
        <v>9.6377999999999994E-6</v>
      </c>
      <c r="BA13" s="5">
        <v>2.7839999999999999E-6</v>
      </c>
      <c r="BB13" s="5">
        <v>0</v>
      </c>
      <c r="BC13" s="5">
        <v>1.044321E-2</v>
      </c>
      <c r="BD13" s="5">
        <v>3.0848300000000002E-3</v>
      </c>
      <c r="BE13" s="5">
        <v>2.2954E-4</v>
      </c>
      <c r="BF13" s="5">
        <v>2.3548989999999999E-2</v>
      </c>
      <c r="BG13" s="5">
        <v>1.0616E-4</v>
      </c>
      <c r="BH13" s="5">
        <v>0</v>
      </c>
      <c r="BI13" s="5">
        <v>0</v>
      </c>
      <c r="BJ13" s="5">
        <v>3.6175999999999998E-4</v>
      </c>
      <c r="BK13" s="5">
        <v>3.4362999999999999E-4</v>
      </c>
      <c r="BL13" s="5">
        <v>1.6106E-3</v>
      </c>
      <c r="BM13" s="5">
        <v>6.5828000000000002E-4</v>
      </c>
      <c r="BN13" s="5">
        <v>5.5930000000000002E-5</v>
      </c>
      <c r="BO13" s="5">
        <v>9.3156000000000001E-5</v>
      </c>
      <c r="BP13" s="5">
        <v>2.0720720000000001E-2</v>
      </c>
      <c r="BQ13" s="5">
        <v>1.2866E-4</v>
      </c>
    </row>
    <row r="14" spans="1:69" x14ac:dyDescent="0.2">
      <c r="A14" s="5" t="s">
        <v>34</v>
      </c>
      <c r="B14" s="5">
        <v>1.5713919999999999E-2</v>
      </c>
      <c r="C14" s="5">
        <v>0.15073901000000001</v>
      </c>
      <c r="D14" s="5">
        <v>2.315366E-2</v>
      </c>
      <c r="E14" s="5">
        <v>2.2766100000000001E-3</v>
      </c>
      <c r="F14" s="5">
        <v>0.12000598</v>
      </c>
      <c r="G14" s="5">
        <v>3.2557820000000001E-2</v>
      </c>
      <c r="H14" s="5">
        <v>3.4945400000000001E-2</v>
      </c>
      <c r="I14" s="5">
        <v>8.1876699999999993E-3</v>
      </c>
      <c r="J14" s="5">
        <v>1.247591E-2</v>
      </c>
      <c r="K14" s="5">
        <v>0.50950508000000005</v>
      </c>
      <c r="L14" s="5">
        <v>0.10218832</v>
      </c>
      <c r="M14" s="5">
        <v>1.9094989999999999E-2</v>
      </c>
      <c r="N14" s="5">
        <v>1.334107E-2</v>
      </c>
      <c r="O14" s="5">
        <v>2.766331E-2</v>
      </c>
      <c r="P14" s="5">
        <v>6.2081899999999997E-3</v>
      </c>
      <c r="Q14" s="5">
        <v>8.6345989999999997E-2</v>
      </c>
      <c r="R14" s="5">
        <v>9.2341140000000002E-2</v>
      </c>
      <c r="S14" s="5">
        <v>6.9032389999999999E-2</v>
      </c>
      <c r="T14" s="5">
        <v>2.4140180000000001E-2</v>
      </c>
      <c r="U14" s="5">
        <v>2.6587449999999999E-2</v>
      </c>
      <c r="V14" s="5">
        <v>2.7306489999999999E-2</v>
      </c>
      <c r="W14" s="5">
        <v>1.4078800000000001E-2</v>
      </c>
      <c r="X14" s="5">
        <v>2.1818420000000002E-2</v>
      </c>
      <c r="Y14" s="5">
        <v>1.848549E-2</v>
      </c>
      <c r="Z14" s="5">
        <v>7.4012000000000001E-3</v>
      </c>
      <c r="AA14" s="5">
        <v>2.7540950000000002E-2</v>
      </c>
      <c r="AB14" s="5">
        <v>9.2155099999999997E-3</v>
      </c>
      <c r="AC14" s="5">
        <v>1.0981980000000001E-2</v>
      </c>
      <c r="AD14" s="5">
        <v>1.189318E-2</v>
      </c>
      <c r="AE14" s="5">
        <v>6.8916799999999999E-3</v>
      </c>
      <c r="AF14" s="5">
        <v>1.0158250000000001E-2</v>
      </c>
      <c r="AG14" s="5">
        <v>2.1890639999999999E-2</v>
      </c>
      <c r="AH14" s="5">
        <v>6.0175100000000002E-3</v>
      </c>
      <c r="AI14" s="5">
        <v>1.374097E-2</v>
      </c>
      <c r="AJ14" s="5">
        <v>0.18289744999999999</v>
      </c>
      <c r="AK14" s="5">
        <v>9.1059699999999997E-3</v>
      </c>
      <c r="AL14" s="5">
        <v>4.1222450000000001E-2</v>
      </c>
      <c r="AM14" s="5">
        <v>1.476219E-2</v>
      </c>
      <c r="AN14" s="5">
        <v>9.0892799999999999E-3</v>
      </c>
      <c r="AO14" s="5">
        <v>6.8328800000000004E-3</v>
      </c>
      <c r="AP14" s="5">
        <v>1.219511E-2</v>
      </c>
      <c r="AQ14" s="5">
        <v>1.038874E-2</v>
      </c>
      <c r="AR14" s="5">
        <v>3.6413099999999997E-2</v>
      </c>
      <c r="AS14" s="5">
        <v>1.3316329999999999E-2</v>
      </c>
      <c r="AT14" s="5">
        <v>0.28424821</v>
      </c>
      <c r="AU14" s="5">
        <v>0.16262746</v>
      </c>
      <c r="AV14" s="5">
        <v>3.849234E-2</v>
      </c>
      <c r="AW14" s="5">
        <v>5.3203840000000002E-2</v>
      </c>
      <c r="AX14" s="5">
        <v>2.681532E-2</v>
      </c>
      <c r="AY14" s="5">
        <v>0.10336106</v>
      </c>
      <c r="AZ14" s="5">
        <v>5.8374200000000003E-3</v>
      </c>
      <c r="BA14" s="5">
        <v>1.435322E-2</v>
      </c>
      <c r="BB14" s="5">
        <v>2.1779550000000002E-2</v>
      </c>
      <c r="BC14" s="5">
        <v>9.9078099999999995E-3</v>
      </c>
      <c r="BD14" s="5">
        <v>8.8270189999999998E-2</v>
      </c>
      <c r="BE14" s="5">
        <v>0.21349154000000001</v>
      </c>
      <c r="BF14" s="5">
        <v>2.211554E-2</v>
      </c>
      <c r="BG14" s="5">
        <v>5.0359859999999999E-2</v>
      </c>
      <c r="BH14" s="5">
        <v>1.1446889999999999E-2</v>
      </c>
      <c r="BI14" s="5">
        <v>2.4936679999999999E-2</v>
      </c>
      <c r="BJ14" s="5">
        <v>2.750327E-2</v>
      </c>
      <c r="BK14" s="5">
        <v>1.7634270000000001E-2</v>
      </c>
      <c r="BL14" s="5">
        <v>1.7182659999999999E-2</v>
      </c>
      <c r="BM14" s="5">
        <v>1.518795E-2</v>
      </c>
      <c r="BN14" s="5">
        <v>1.7833729999999999E-2</v>
      </c>
      <c r="BO14" s="5">
        <v>1.501157E-2</v>
      </c>
      <c r="BP14" s="5">
        <v>2.0720720000000001E-2</v>
      </c>
      <c r="BQ14" s="5">
        <v>6.6241E-3</v>
      </c>
    </row>
    <row r="15" spans="1:69" x14ac:dyDescent="0.2">
      <c r="AJ15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8ABB-5625-C644-B833-81CBF19DDD92}">
  <dimension ref="A1:BQ41"/>
  <sheetViews>
    <sheetView tabSelected="1" workbookViewId="0">
      <selection activeCell="C16" sqref="C16"/>
    </sheetView>
  </sheetViews>
  <sheetFormatPr baseColWidth="10" defaultRowHeight="15" x14ac:dyDescent="0.2"/>
  <cols>
    <col min="1" max="1" width="21.83203125" style="7" bestFit="1" customWidth="1"/>
    <col min="2" max="2" width="17.33203125" style="7" bestFit="1" customWidth="1"/>
    <col min="3" max="3" width="19.1640625" style="7" bestFit="1" customWidth="1"/>
    <col min="4" max="4" width="18.5" style="8" bestFit="1" customWidth="1"/>
    <col min="5" max="5" width="19.5" style="8" bestFit="1" customWidth="1"/>
    <col min="6" max="6" width="21.5" style="8" bestFit="1" customWidth="1"/>
    <col min="7" max="8" width="19.5" style="8" bestFit="1" customWidth="1"/>
    <col min="9" max="10" width="19" style="8" bestFit="1" customWidth="1"/>
    <col min="11" max="13" width="19.33203125" style="8" customWidth="1"/>
    <col min="14" max="14" width="18.33203125" style="8" bestFit="1" customWidth="1"/>
    <col min="15" max="18" width="19.33203125" style="8" customWidth="1"/>
    <col min="19" max="27" width="17.6640625" style="8" bestFit="1" customWidth="1"/>
    <col min="28" max="28" width="18.5" style="8" bestFit="1" customWidth="1"/>
    <col min="29" max="29" width="20.33203125" style="8" bestFit="1" customWidth="1"/>
    <col min="30" max="31" width="17.6640625" style="8" bestFit="1" customWidth="1"/>
    <col min="32" max="36" width="18.5" style="8" bestFit="1" customWidth="1"/>
    <col min="37" max="38" width="17.6640625" style="8" bestFit="1" customWidth="1"/>
    <col min="39" max="40" width="18.5" style="8" bestFit="1" customWidth="1"/>
    <col min="41" max="43" width="17.6640625" style="8" bestFit="1" customWidth="1"/>
    <col min="44" max="51" width="18.33203125" style="8" bestFit="1" customWidth="1"/>
    <col min="52" max="58" width="17.6640625" style="8" bestFit="1" customWidth="1"/>
    <col min="59" max="63" width="18.33203125" style="8" bestFit="1" customWidth="1"/>
    <col min="64" max="69" width="17.6640625" style="8" bestFit="1" customWidth="1"/>
    <col min="70" max="16384" width="10.83203125" style="6"/>
  </cols>
  <sheetData>
    <row r="1" spans="1:69" x14ac:dyDescent="0.2">
      <c r="A1" s="1" t="s">
        <v>200</v>
      </c>
      <c r="B1" s="1" t="s">
        <v>158</v>
      </c>
      <c r="C1" s="1" t="s">
        <v>44</v>
      </c>
      <c r="D1" s="9" t="s">
        <v>161</v>
      </c>
      <c r="E1" s="9" t="s">
        <v>159</v>
      </c>
      <c r="F1" s="9" t="s">
        <v>160</v>
      </c>
      <c r="G1" s="9" t="s">
        <v>162</v>
      </c>
      <c r="H1" s="9" t="s">
        <v>163</v>
      </c>
      <c r="I1" s="9" t="s">
        <v>164</v>
      </c>
      <c r="J1" s="9" t="s">
        <v>165</v>
      </c>
      <c r="K1" s="9" t="s">
        <v>45</v>
      </c>
      <c r="L1" s="9" t="s">
        <v>166</v>
      </c>
      <c r="M1" s="9" t="s">
        <v>46</v>
      </c>
      <c r="N1" s="9" t="s">
        <v>47</v>
      </c>
      <c r="O1" s="9" t="s">
        <v>168</v>
      </c>
      <c r="P1" s="9" t="s">
        <v>167</v>
      </c>
      <c r="Q1" s="9" t="s">
        <v>169</v>
      </c>
      <c r="R1" s="9" t="s">
        <v>48</v>
      </c>
      <c r="S1" s="9" t="s">
        <v>49</v>
      </c>
      <c r="T1" s="9" t="s">
        <v>171</v>
      </c>
      <c r="U1" s="9" t="s">
        <v>170</v>
      </c>
      <c r="V1" s="9" t="s">
        <v>172</v>
      </c>
      <c r="W1" s="9" t="s">
        <v>173</v>
      </c>
      <c r="X1" s="9" t="s">
        <v>174</v>
      </c>
      <c r="Y1" s="9" t="s">
        <v>175</v>
      </c>
      <c r="Z1" s="9" t="s">
        <v>100</v>
      </c>
      <c r="AA1" s="9" t="s">
        <v>176</v>
      </c>
      <c r="AB1" s="9" t="s">
        <v>50</v>
      </c>
      <c r="AC1" s="9" t="s">
        <v>177</v>
      </c>
      <c r="AD1" s="9" t="s">
        <v>51</v>
      </c>
      <c r="AE1" s="9" t="s">
        <v>178</v>
      </c>
      <c r="AF1" s="9" t="s">
        <v>52</v>
      </c>
      <c r="AG1" s="9" t="s">
        <v>179</v>
      </c>
      <c r="AH1" s="9" t="s">
        <v>53</v>
      </c>
      <c r="AI1" s="9" t="s">
        <v>54</v>
      </c>
      <c r="AJ1" s="9" t="s">
        <v>55</v>
      </c>
      <c r="AK1" s="9" t="s">
        <v>180</v>
      </c>
      <c r="AL1" s="9" t="s">
        <v>56</v>
      </c>
      <c r="AM1" s="9" t="s">
        <v>57</v>
      </c>
      <c r="AN1" s="9" t="s">
        <v>181</v>
      </c>
      <c r="AO1" s="9" t="s">
        <v>58</v>
      </c>
      <c r="AP1" s="9" t="s">
        <v>182</v>
      </c>
      <c r="AQ1" s="9" t="s">
        <v>183</v>
      </c>
      <c r="AR1" s="9" t="s">
        <v>184</v>
      </c>
      <c r="AS1" s="9" t="s">
        <v>185</v>
      </c>
      <c r="AT1" s="9" t="s">
        <v>190</v>
      </c>
      <c r="AU1" s="9" t="s">
        <v>187</v>
      </c>
      <c r="AV1" s="9" t="s">
        <v>188</v>
      </c>
      <c r="AW1" s="9" t="s">
        <v>189</v>
      </c>
      <c r="AX1" s="9" t="s">
        <v>186</v>
      </c>
      <c r="AY1" s="9" t="s">
        <v>191</v>
      </c>
      <c r="AZ1" s="9" t="s">
        <v>192</v>
      </c>
      <c r="BA1" s="9" t="s">
        <v>193</v>
      </c>
      <c r="BB1" s="9" t="s">
        <v>194</v>
      </c>
      <c r="BC1" s="9" t="s">
        <v>195</v>
      </c>
      <c r="BD1" s="9" t="s">
        <v>59</v>
      </c>
      <c r="BE1" s="9" t="s">
        <v>196</v>
      </c>
      <c r="BF1" s="9" t="s">
        <v>197</v>
      </c>
      <c r="BG1" s="9" t="s">
        <v>198</v>
      </c>
      <c r="BH1" s="9" t="s">
        <v>156</v>
      </c>
      <c r="BI1" s="9" t="s">
        <v>157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199</v>
      </c>
      <c r="BP1" s="9" t="s">
        <v>65</v>
      </c>
      <c r="BQ1" s="9" t="s">
        <v>66</v>
      </c>
    </row>
    <row r="2" spans="1:69" x14ac:dyDescent="0.2">
      <c r="A2" s="1" t="s">
        <v>67</v>
      </c>
      <c r="B2" s="1" t="s">
        <v>68</v>
      </c>
      <c r="C2" s="1" t="s">
        <v>68</v>
      </c>
      <c r="D2" s="9" t="s">
        <v>68</v>
      </c>
      <c r="E2" s="9" t="s">
        <v>68</v>
      </c>
      <c r="F2" s="9" t="s">
        <v>68</v>
      </c>
      <c r="G2" s="9" t="s">
        <v>68</v>
      </c>
      <c r="H2" s="9" t="s">
        <v>68</v>
      </c>
      <c r="I2" s="9" t="s">
        <v>68</v>
      </c>
      <c r="J2" s="9" t="s">
        <v>68</v>
      </c>
      <c r="K2" s="9" t="s">
        <v>68</v>
      </c>
      <c r="L2" s="9" t="s">
        <v>68</v>
      </c>
      <c r="M2" s="9" t="s">
        <v>68</v>
      </c>
      <c r="N2" s="9" t="s">
        <v>68</v>
      </c>
      <c r="O2" s="9" t="s">
        <v>68</v>
      </c>
      <c r="P2" s="9" t="s">
        <v>68</v>
      </c>
      <c r="Q2" s="9" t="s">
        <v>68</v>
      </c>
      <c r="R2" s="9" t="s">
        <v>68</v>
      </c>
      <c r="S2" s="9" t="s">
        <v>68</v>
      </c>
      <c r="T2" s="9" t="s">
        <v>68</v>
      </c>
      <c r="U2" s="9" t="s">
        <v>68</v>
      </c>
      <c r="V2" s="9" t="s">
        <v>68</v>
      </c>
      <c r="W2" s="9" t="s">
        <v>68</v>
      </c>
      <c r="X2" s="9" t="s">
        <v>68</v>
      </c>
      <c r="Y2" s="9" t="s">
        <v>68</v>
      </c>
      <c r="Z2" s="9" t="s">
        <v>69</v>
      </c>
      <c r="AA2" s="9" t="s">
        <v>68</v>
      </c>
      <c r="AB2" s="9" t="s">
        <v>68</v>
      </c>
      <c r="AC2" s="9" t="s">
        <v>68</v>
      </c>
      <c r="AD2" s="9" t="s">
        <v>68</v>
      </c>
      <c r="AE2" s="9" t="s">
        <v>68</v>
      </c>
      <c r="AF2" s="9" t="s">
        <v>68</v>
      </c>
      <c r="AG2" s="9" t="s">
        <v>68</v>
      </c>
      <c r="AH2" s="9" t="s">
        <v>68</v>
      </c>
      <c r="AI2" s="9" t="s">
        <v>68</v>
      </c>
      <c r="AJ2" s="9" t="s">
        <v>68</v>
      </c>
      <c r="AK2" s="9" t="s">
        <v>68</v>
      </c>
      <c r="AL2" s="9" t="s">
        <v>68</v>
      </c>
      <c r="AM2" s="9" t="s">
        <v>68</v>
      </c>
      <c r="AN2" s="9" t="s">
        <v>68</v>
      </c>
      <c r="AO2" s="9" t="s">
        <v>68</v>
      </c>
      <c r="AP2" s="9" t="s">
        <v>68</v>
      </c>
      <c r="AQ2" s="9" t="s">
        <v>68</v>
      </c>
      <c r="AR2" s="9" t="s">
        <v>68</v>
      </c>
      <c r="AS2" s="9" t="s">
        <v>68</v>
      </c>
      <c r="AT2" s="9" t="s">
        <v>68</v>
      </c>
      <c r="AU2" s="9" t="s">
        <v>68</v>
      </c>
      <c r="AV2" s="9" t="s">
        <v>68</v>
      </c>
      <c r="AW2" s="9" t="s">
        <v>68</v>
      </c>
      <c r="AX2" s="9" t="s">
        <v>68</v>
      </c>
      <c r="AY2" s="9" t="s">
        <v>68</v>
      </c>
      <c r="AZ2" s="9" t="s">
        <v>68</v>
      </c>
      <c r="BA2" s="9" t="s">
        <v>68</v>
      </c>
      <c r="BB2" s="9" t="s">
        <v>68</v>
      </c>
      <c r="BC2" s="9" t="s">
        <v>68</v>
      </c>
      <c r="BD2" s="9" t="s">
        <v>68</v>
      </c>
      <c r="BE2" s="9" t="s">
        <v>68</v>
      </c>
      <c r="BF2" s="9" t="s">
        <v>68</v>
      </c>
      <c r="BG2" s="9" t="s">
        <v>69</v>
      </c>
      <c r="BH2" s="9" t="s">
        <v>69</v>
      </c>
      <c r="BI2" s="9" t="s">
        <v>69</v>
      </c>
      <c r="BJ2" s="9" t="s">
        <v>69</v>
      </c>
      <c r="BK2" s="9" t="s">
        <v>69</v>
      </c>
      <c r="BL2" s="9" t="s">
        <v>69</v>
      </c>
      <c r="BM2" s="9" t="s">
        <v>69</v>
      </c>
      <c r="BN2" s="9" t="s">
        <v>69</v>
      </c>
      <c r="BO2" s="9" t="s">
        <v>69</v>
      </c>
      <c r="BP2" s="9" t="s">
        <v>69</v>
      </c>
      <c r="BQ2" s="9" t="s">
        <v>69</v>
      </c>
    </row>
    <row r="3" spans="1:69" s="3" customFormat="1" x14ac:dyDescent="0.2">
      <c r="A3" s="1" t="s">
        <v>74</v>
      </c>
      <c r="B3" s="2" t="s">
        <v>75</v>
      </c>
      <c r="C3" s="2" t="s">
        <v>76</v>
      </c>
      <c r="D3" s="9" t="s">
        <v>77</v>
      </c>
      <c r="E3" s="4" t="s">
        <v>78</v>
      </c>
      <c r="F3" s="4" t="s">
        <v>81</v>
      </c>
      <c r="G3" s="4" t="s">
        <v>83</v>
      </c>
      <c r="H3" s="4" t="s">
        <v>83</v>
      </c>
      <c r="I3" s="4" t="s">
        <v>85</v>
      </c>
      <c r="J3" s="4" t="s">
        <v>85</v>
      </c>
      <c r="K3" s="4" t="s">
        <v>87</v>
      </c>
      <c r="L3" s="4" t="s">
        <v>87</v>
      </c>
      <c r="M3" s="4" t="s">
        <v>87</v>
      </c>
      <c r="N3" s="4" t="s">
        <v>87</v>
      </c>
      <c r="O3" s="4" t="s">
        <v>87</v>
      </c>
      <c r="P3" s="4" t="s">
        <v>87</v>
      </c>
      <c r="Q3" s="4" t="s">
        <v>87</v>
      </c>
      <c r="R3" s="4" t="s">
        <v>87</v>
      </c>
      <c r="S3" s="4" t="s">
        <v>96</v>
      </c>
      <c r="T3" s="4" t="s">
        <v>96</v>
      </c>
      <c r="U3" s="4" t="s">
        <v>96</v>
      </c>
      <c r="V3" s="4" t="s">
        <v>96</v>
      </c>
      <c r="W3" s="4" t="s">
        <v>96</v>
      </c>
      <c r="X3" s="4" t="s">
        <v>96</v>
      </c>
      <c r="Y3" s="4" t="s">
        <v>96</v>
      </c>
      <c r="Z3" s="4" t="s">
        <v>96</v>
      </c>
      <c r="AA3" s="4" t="s">
        <v>96</v>
      </c>
      <c r="AB3" s="4" t="s">
        <v>101</v>
      </c>
      <c r="AC3" s="4" t="s">
        <v>106</v>
      </c>
      <c r="AD3" s="4" t="s">
        <v>109</v>
      </c>
      <c r="AE3" s="4" t="s">
        <v>109</v>
      </c>
      <c r="AF3" s="4" t="s">
        <v>112</v>
      </c>
      <c r="AG3" s="4" t="s">
        <v>114</v>
      </c>
      <c r="AH3" s="4" t="s">
        <v>116</v>
      </c>
      <c r="AI3" s="4" t="s">
        <v>118</v>
      </c>
      <c r="AJ3" s="4" t="s">
        <v>120</v>
      </c>
      <c r="AK3" s="4" t="s">
        <v>122</v>
      </c>
      <c r="AL3" s="4" t="s">
        <v>122</v>
      </c>
      <c r="AM3" s="4" t="s">
        <v>125</v>
      </c>
      <c r="AN3" s="4" t="s">
        <v>125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130</v>
      </c>
      <c r="AU3" s="4" t="s">
        <v>130</v>
      </c>
      <c r="AV3" s="4" t="s">
        <v>130</v>
      </c>
      <c r="AW3" s="4" t="s">
        <v>130</v>
      </c>
      <c r="AX3" s="4" t="s">
        <v>130</v>
      </c>
      <c r="AY3" s="4" t="s">
        <v>136</v>
      </c>
      <c r="AZ3" s="4" t="s">
        <v>138</v>
      </c>
      <c r="BA3" s="4" t="s">
        <v>138</v>
      </c>
      <c r="BB3" s="4" t="s">
        <v>141</v>
      </c>
      <c r="BC3" s="4" t="s">
        <v>141</v>
      </c>
      <c r="BD3" s="4" t="s">
        <v>143</v>
      </c>
      <c r="BE3" s="4" t="s">
        <v>143</v>
      </c>
      <c r="BF3" s="4" t="s">
        <v>143</v>
      </c>
      <c r="BG3" s="4" t="s">
        <v>146</v>
      </c>
      <c r="BH3" s="4" t="s">
        <v>127</v>
      </c>
      <c r="BI3" s="4" t="s">
        <v>127</v>
      </c>
      <c r="BJ3" s="4" t="s">
        <v>138</v>
      </c>
      <c r="BK3" s="4" t="s">
        <v>138</v>
      </c>
      <c r="BL3" s="4" t="s">
        <v>138</v>
      </c>
      <c r="BM3" s="4" t="s">
        <v>138</v>
      </c>
      <c r="BN3" s="4" t="s">
        <v>138</v>
      </c>
      <c r="BO3" s="4" t="s">
        <v>138</v>
      </c>
      <c r="BP3" s="4" t="s">
        <v>143</v>
      </c>
      <c r="BQ3" s="4" t="s">
        <v>143</v>
      </c>
    </row>
    <row r="4" spans="1:69" s="3" customFormat="1" x14ac:dyDescent="0.2">
      <c r="A4" s="1" t="s">
        <v>70</v>
      </c>
      <c r="B4" s="2" t="s">
        <v>71</v>
      </c>
      <c r="C4" s="2" t="s">
        <v>72</v>
      </c>
      <c r="D4" s="2" t="s">
        <v>73</v>
      </c>
      <c r="E4" s="2" t="s">
        <v>79</v>
      </c>
      <c r="F4" s="2" t="s">
        <v>80</v>
      </c>
      <c r="G4" s="2" t="s">
        <v>82</v>
      </c>
      <c r="H4" s="2" t="s">
        <v>82</v>
      </c>
      <c r="I4" s="2" t="s">
        <v>84</v>
      </c>
      <c r="J4" s="2" t="s">
        <v>84</v>
      </c>
      <c r="K4" s="2" t="s">
        <v>86</v>
      </c>
      <c r="L4" s="2" t="s">
        <v>88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97</v>
      </c>
      <c r="U4" s="2" t="s">
        <v>98</v>
      </c>
      <c r="V4" s="2" t="s">
        <v>99</v>
      </c>
      <c r="W4" s="2" t="s">
        <v>102</v>
      </c>
      <c r="X4" s="2" t="s">
        <v>102</v>
      </c>
      <c r="Y4" s="2" t="s">
        <v>102</v>
      </c>
      <c r="Z4" s="2" t="s">
        <v>103</v>
      </c>
      <c r="AA4" s="2" t="s">
        <v>104</v>
      </c>
      <c r="AB4" s="2" t="s">
        <v>105</v>
      </c>
      <c r="AC4" s="2" t="s">
        <v>107</v>
      </c>
      <c r="AD4" s="2" t="s">
        <v>108</v>
      </c>
      <c r="AE4" s="2" t="s">
        <v>110</v>
      </c>
      <c r="AF4" s="2" t="s">
        <v>111</v>
      </c>
      <c r="AG4" s="2" t="s">
        <v>113</v>
      </c>
      <c r="AH4" s="2" t="s">
        <v>115</v>
      </c>
      <c r="AI4" s="2" t="s">
        <v>117</v>
      </c>
      <c r="AJ4" s="2" t="s">
        <v>119</v>
      </c>
      <c r="AK4" s="2" t="s">
        <v>121</v>
      </c>
      <c r="AL4" s="2" t="s">
        <v>123</v>
      </c>
      <c r="AM4" s="2" t="s">
        <v>124</v>
      </c>
      <c r="AN4" s="2" t="s">
        <v>124</v>
      </c>
      <c r="AO4" s="2" t="s">
        <v>126</v>
      </c>
      <c r="AP4" s="2" t="s">
        <v>126</v>
      </c>
      <c r="AQ4" s="2" t="s">
        <v>126</v>
      </c>
      <c r="AR4" s="2" t="s">
        <v>128</v>
      </c>
      <c r="AS4" s="2" t="s">
        <v>129</v>
      </c>
      <c r="AT4" s="2" t="s">
        <v>131</v>
      </c>
      <c r="AU4" s="2" t="s">
        <v>132</v>
      </c>
      <c r="AV4" s="2" t="s">
        <v>133</v>
      </c>
      <c r="AW4" s="2" t="s">
        <v>133</v>
      </c>
      <c r="AX4" s="2" t="s">
        <v>134</v>
      </c>
      <c r="AY4" s="2" t="s">
        <v>135</v>
      </c>
      <c r="AZ4" s="2" t="s">
        <v>137</v>
      </c>
      <c r="BA4" s="2" t="s">
        <v>139</v>
      </c>
      <c r="BB4" s="2" t="s">
        <v>140</v>
      </c>
      <c r="BC4" s="2" t="s">
        <v>140</v>
      </c>
      <c r="BD4" s="2" t="s">
        <v>142</v>
      </c>
      <c r="BE4" s="2" t="s">
        <v>144</v>
      </c>
      <c r="BF4" s="2" t="s">
        <v>144</v>
      </c>
      <c r="BG4" s="2" t="s">
        <v>145</v>
      </c>
      <c r="BH4" s="2" t="s">
        <v>155</v>
      </c>
      <c r="BI4" s="2" t="s">
        <v>155</v>
      </c>
      <c r="BJ4" s="2" t="s">
        <v>147</v>
      </c>
      <c r="BK4" s="2" t="s">
        <v>148</v>
      </c>
      <c r="BL4" s="2" t="s">
        <v>149</v>
      </c>
      <c r="BM4" s="2" t="s">
        <v>150</v>
      </c>
      <c r="BN4" s="2" t="s">
        <v>151</v>
      </c>
      <c r="BO4" s="2" t="s">
        <v>152</v>
      </c>
      <c r="BP4" s="2" t="s">
        <v>153</v>
      </c>
      <c r="BQ4" s="2" t="s">
        <v>154</v>
      </c>
    </row>
    <row r="5" spans="1:69" x14ac:dyDescent="0.2">
      <c r="A5" s="5" t="s">
        <v>0</v>
      </c>
      <c r="B5" s="5">
        <v>0.24336954</v>
      </c>
      <c r="C5" s="5">
        <v>0.26669213000000003</v>
      </c>
      <c r="D5" s="10">
        <v>0.50303648999999995</v>
      </c>
      <c r="E5" s="10">
        <v>2.46672E-2</v>
      </c>
      <c r="F5" s="10">
        <v>6.2491959999999999E-2</v>
      </c>
      <c r="G5" s="10">
        <v>7.7093469999999997E-2</v>
      </c>
      <c r="H5" s="10">
        <v>0.24814749999999999</v>
      </c>
      <c r="I5" s="10">
        <v>0.28177443000000002</v>
      </c>
      <c r="J5" s="10">
        <v>0.30732968999999999</v>
      </c>
      <c r="K5" s="10">
        <v>5.5996400000000002E-2</v>
      </c>
      <c r="L5" s="10">
        <v>0.24952288</v>
      </c>
      <c r="M5" s="10">
        <v>0.28302069000000002</v>
      </c>
      <c r="N5" s="10">
        <v>0.29822573000000002</v>
      </c>
      <c r="O5" s="10">
        <v>0.31024738000000002</v>
      </c>
      <c r="P5" s="10">
        <v>0.11142468</v>
      </c>
      <c r="Q5" s="10">
        <v>0.12591558</v>
      </c>
      <c r="R5" s="10">
        <v>0.38811424999999999</v>
      </c>
      <c r="S5" s="10">
        <v>0.42556496999999999</v>
      </c>
      <c r="T5" s="10">
        <v>0.11033872</v>
      </c>
      <c r="U5" s="10">
        <v>0.47405135999999998</v>
      </c>
      <c r="V5" s="10">
        <v>0.55379370000000006</v>
      </c>
      <c r="W5" s="10">
        <v>0.45568526999999998</v>
      </c>
      <c r="X5" s="10">
        <v>0.39907935</v>
      </c>
      <c r="Y5" s="10">
        <v>0.50926070000000001</v>
      </c>
      <c r="Z5" s="10">
        <v>9.3470880000000006E-2</v>
      </c>
      <c r="AA5" s="10">
        <v>0.54110148000000002</v>
      </c>
      <c r="AB5" s="10">
        <v>4.6959679999999997E-2</v>
      </c>
      <c r="AC5" s="10">
        <v>0.15593349000000001</v>
      </c>
      <c r="AD5" s="10">
        <v>0.42448469</v>
      </c>
      <c r="AE5" s="10">
        <v>0.20923296</v>
      </c>
      <c r="AF5" s="10">
        <v>0.41414054</v>
      </c>
      <c r="AG5" s="10">
        <v>0.31637391999999998</v>
      </c>
      <c r="AH5" s="10">
        <v>0.56240480999999998</v>
      </c>
      <c r="AI5" s="10">
        <v>0.10951323</v>
      </c>
      <c r="AJ5" s="10">
        <v>0.30211494</v>
      </c>
      <c r="AK5" s="10">
        <v>0.44013407999999998</v>
      </c>
      <c r="AL5" s="10">
        <v>0.51518481000000005</v>
      </c>
      <c r="AM5" s="10">
        <v>0.35051442999999999</v>
      </c>
      <c r="AN5" s="10">
        <v>0.50589121999999997</v>
      </c>
      <c r="AO5" s="10">
        <v>0.19239310000000001</v>
      </c>
      <c r="AP5" s="10">
        <v>0.79674471999999996</v>
      </c>
      <c r="AQ5" s="10">
        <v>0.35128101</v>
      </c>
      <c r="AR5" s="10">
        <v>0.26344277999999999</v>
      </c>
      <c r="AS5" s="10">
        <v>0.39445290999999999</v>
      </c>
      <c r="AT5" s="10">
        <v>0.19030080999999999</v>
      </c>
      <c r="AU5" s="10">
        <v>0.24960075000000001</v>
      </c>
      <c r="AV5" s="10">
        <v>0.54225639000000003</v>
      </c>
      <c r="AW5" s="10">
        <v>0.36215546999999998</v>
      </c>
      <c r="AX5" s="10">
        <v>0.32921199000000001</v>
      </c>
      <c r="AY5" s="10">
        <v>0.52147661999999995</v>
      </c>
      <c r="AZ5" s="10">
        <v>0.15760692000000001</v>
      </c>
      <c r="BA5" s="10">
        <v>0.36776477000000002</v>
      </c>
      <c r="BB5" s="10">
        <v>0.22370646</v>
      </c>
      <c r="BC5" s="10">
        <v>0.27052971999999997</v>
      </c>
      <c r="BD5" s="10">
        <v>0.45141621999999998</v>
      </c>
      <c r="BE5" s="10">
        <v>0.29252719999999999</v>
      </c>
      <c r="BF5" s="10">
        <v>0.54984637000000003</v>
      </c>
      <c r="BG5" s="10">
        <v>9.5160460000000002E-2</v>
      </c>
      <c r="BH5" s="10">
        <v>3.3904860000000002E-2</v>
      </c>
      <c r="BI5" s="10">
        <v>6.5699179999999996E-2</v>
      </c>
      <c r="BJ5" s="10">
        <v>0.12026093</v>
      </c>
      <c r="BK5" s="10">
        <v>8.2962839999999996E-2</v>
      </c>
      <c r="BL5" s="10">
        <v>6.9162329999999994E-2</v>
      </c>
      <c r="BM5" s="10">
        <v>9.12076E-2</v>
      </c>
      <c r="BN5" s="10">
        <v>8.3327200000000004E-2</v>
      </c>
      <c r="BO5" s="10">
        <v>0.13909439000000001</v>
      </c>
      <c r="BP5" s="10">
        <v>0.15744838999999999</v>
      </c>
      <c r="BQ5" s="10">
        <v>2.3907970000000001E-2</v>
      </c>
    </row>
    <row r="6" spans="1:69" x14ac:dyDescent="0.2">
      <c r="A6" s="5" t="s">
        <v>1</v>
      </c>
      <c r="B6" s="5">
        <v>0.14770781999999999</v>
      </c>
      <c r="C6" s="5">
        <v>3.0988669999999999E-2</v>
      </c>
      <c r="D6" s="10">
        <v>9.056823E-2</v>
      </c>
      <c r="E6" s="10">
        <v>0.11457730000000001</v>
      </c>
      <c r="F6" s="10">
        <v>0.38032113000000001</v>
      </c>
      <c r="G6" s="10">
        <v>0.11108108999999999</v>
      </c>
      <c r="H6" s="10">
        <v>7.3731329999999998E-2</v>
      </c>
      <c r="I6" s="10">
        <v>7.4221990000000002E-2</v>
      </c>
      <c r="J6" s="10">
        <v>0.23844531999999999</v>
      </c>
      <c r="K6" s="10">
        <v>0.13010395</v>
      </c>
      <c r="L6" s="10">
        <v>0.14153577000000001</v>
      </c>
      <c r="M6" s="10">
        <v>9.393398E-2</v>
      </c>
      <c r="N6" s="10">
        <v>7.3886869999999993E-2</v>
      </c>
      <c r="O6" s="10">
        <v>0.22829049000000001</v>
      </c>
      <c r="P6" s="10">
        <v>0.32312477000000001</v>
      </c>
      <c r="Q6" s="10">
        <v>0.17456179999999999</v>
      </c>
      <c r="R6" s="10">
        <v>0.11039952</v>
      </c>
      <c r="S6" s="10">
        <v>9.7949649999999999E-2</v>
      </c>
      <c r="T6" s="10">
        <v>0.50901227000000004</v>
      </c>
      <c r="U6" s="10">
        <v>1.3827519999999999E-2</v>
      </c>
      <c r="V6" s="10">
        <v>5.2253510000000003E-2</v>
      </c>
      <c r="W6" s="10">
        <v>2.3411560000000001E-2</v>
      </c>
      <c r="X6" s="10">
        <v>3.8473840000000002E-2</v>
      </c>
      <c r="Y6" s="10">
        <v>5.7182799999999999E-2</v>
      </c>
      <c r="Z6" s="10">
        <v>0.31002697000000001</v>
      </c>
      <c r="AA6" s="10">
        <v>6.7689819999999998E-2</v>
      </c>
      <c r="AB6" s="10">
        <v>8.0591590000000005E-2</v>
      </c>
      <c r="AC6" s="10">
        <v>0.39430587</v>
      </c>
      <c r="AD6" s="10">
        <v>0.15782066</v>
      </c>
      <c r="AE6" s="10">
        <v>0.14973829</v>
      </c>
      <c r="AF6" s="10">
        <v>9.567958E-2</v>
      </c>
      <c r="AG6" s="10">
        <v>4.4288760000000003E-2</v>
      </c>
      <c r="AH6" s="10">
        <v>7.1436900000000003E-3</v>
      </c>
      <c r="AI6" s="10">
        <v>0.2179073</v>
      </c>
      <c r="AJ6" s="10">
        <v>0.18504915999999999</v>
      </c>
      <c r="AK6" s="10">
        <v>7.0235000000000002E-3</v>
      </c>
      <c r="AL6" s="10">
        <v>3.103469E-2</v>
      </c>
      <c r="AM6" s="10">
        <v>6.6766030000000004E-2</v>
      </c>
      <c r="AN6" s="10">
        <v>2.9657119999999999E-2</v>
      </c>
      <c r="AO6" s="10">
        <v>0.35252186000000002</v>
      </c>
      <c r="AP6" s="10">
        <v>1.0613569999999999E-2</v>
      </c>
      <c r="AQ6" s="10">
        <v>0.20470788000000001</v>
      </c>
      <c r="AR6" s="10">
        <v>0.15267749999999999</v>
      </c>
      <c r="AS6" s="10">
        <v>0.12721441</v>
      </c>
      <c r="AT6" s="10">
        <v>8.7895150000000005E-2</v>
      </c>
      <c r="AU6" s="10">
        <v>0.11638523000000001</v>
      </c>
      <c r="AV6" s="10">
        <v>6.3392790000000004E-2</v>
      </c>
      <c r="AW6" s="10">
        <v>0.14823652000000001</v>
      </c>
      <c r="AX6" s="10">
        <v>2.1845150000000001E-2</v>
      </c>
      <c r="AY6" s="10">
        <v>8.7590790000000002E-2</v>
      </c>
      <c r="AZ6" s="10">
        <v>0.22361664000000001</v>
      </c>
      <c r="BA6" s="10">
        <v>0.11077452</v>
      </c>
      <c r="BB6" s="10">
        <v>0.23886492000000001</v>
      </c>
      <c r="BC6" s="10">
        <v>4.4778199999999997E-2</v>
      </c>
      <c r="BD6" s="10">
        <v>8.6400980000000002E-2</v>
      </c>
      <c r="BE6" s="10">
        <v>7.3582789999999995E-2</v>
      </c>
      <c r="BF6" s="10">
        <v>6.7387899999999997E-3</v>
      </c>
      <c r="BG6" s="10">
        <v>4.4823269999999998E-2</v>
      </c>
      <c r="BH6" s="10">
        <v>8.1288490000000005E-2</v>
      </c>
      <c r="BI6" s="10">
        <v>6.3044429999999999E-2</v>
      </c>
      <c r="BJ6" s="10">
        <v>9.5949499999999997E-3</v>
      </c>
      <c r="BK6" s="10">
        <v>7.03522E-3</v>
      </c>
      <c r="BL6" s="10">
        <v>1.7755739999999999E-2</v>
      </c>
      <c r="BM6" s="10">
        <v>2.50025E-2</v>
      </c>
      <c r="BN6" s="10">
        <v>1.571475E-2</v>
      </c>
      <c r="BO6" s="10">
        <v>6.4170800000000004E-3</v>
      </c>
      <c r="BP6" s="10">
        <v>8.6092100000000008E-3</v>
      </c>
      <c r="BQ6" s="10">
        <v>2.8985399999999998E-3</v>
      </c>
    </row>
    <row r="7" spans="1:69" x14ac:dyDescent="0.2">
      <c r="A7" s="5" t="s">
        <v>2</v>
      </c>
      <c r="B7" s="5">
        <v>3.3004510000000001E-2</v>
      </c>
      <c r="C7" s="5">
        <v>9.0039839999999996E-2</v>
      </c>
      <c r="D7" s="10">
        <v>9.3442739999999996E-2</v>
      </c>
      <c r="E7" s="10">
        <v>6.3061300000000001E-3</v>
      </c>
      <c r="F7" s="10">
        <v>7.2045E-3</v>
      </c>
      <c r="G7" s="10">
        <v>0.25208571000000002</v>
      </c>
      <c r="H7" s="10">
        <v>9.1670849999999998E-2</v>
      </c>
      <c r="I7" s="10">
        <v>2.5228179999999999E-2</v>
      </c>
      <c r="J7" s="10">
        <v>3.7219589999999997E-2</v>
      </c>
      <c r="K7" s="10">
        <v>1.21064E-2</v>
      </c>
      <c r="L7" s="10">
        <v>6.8007709999999999E-2</v>
      </c>
      <c r="M7" s="10">
        <v>0.11324503</v>
      </c>
      <c r="N7" s="10">
        <v>0.15293762</v>
      </c>
      <c r="O7" s="10">
        <v>6.7854919999999999E-2</v>
      </c>
      <c r="P7" s="10">
        <v>2.7857779999999999E-2</v>
      </c>
      <c r="Q7" s="10">
        <v>3.828579E-2</v>
      </c>
      <c r="R7" s="10">
        <v>5.8610580000000002E-2</v>
      </c>
      <c r="S7" s="10">
        <v>0.11197624</v>
      </c>
      <c r="T7" s="10">
        <v>1.167957E-2</v>
      </c>
      <c r="U7" s="10">
        <v>0.11737765</v>
      </c>
      <c r="V7" s="10">
        <v>5.2804919999999998E-2</v>
      </c>
      <c r="W7" s="10">
        <v>9.0345049999999996E-2</v>
      </c>
      <c r="X7" s="10">
        <v>7.1499060000000003E-2</v>
      </c>
      <c r="Y7" s="10">
        <v>9.0234529999999993E-2</v>
      </c>
      <c r="Z7" s="10">
        <v>6.9456909999999997E-2</v>
      </c>
      <c r="AA7" s="10">
        <v>5.4025110000000001E-2</v>
      </c>
      <c r="AB7" s="10">
        <v>0.2918231</v>
      </c>
      <c r="AC7" s="10">
        <v>2.0678720000000001E-2</v>
      </c>
      <c r="AD7" s="10">
        <v>6.2428230000000001E-2</v>
      </c>
      <c r="AE7" s="10">
        <v>6.2434459999999997E-2</v>
      </c>
      <c r="AF7" s="10">
        <v>5.9974989999999999E-2</v>
      </c>
      <c r="AG7" s="10">
        <v>0.28364498999999999</v>
      </c>
      <c r="AH7" s="10">
        <v>5.6236769999999998E-2</v>
      </c>
      <c r="AI7" s="10">
        <v>0.12958107999999999</v>
      </c>
      <c r="AJ7" s="10">
        <v>4.9703240000000003E-2</v>
      </c>
      <c r="AK7" s="10">
        <v>6.9155820000000007E-2</v>
      </c>
      <c r="AL7" s="10">
        <v>3.2756140000000003E-2</v>
      </c>
      <c r="AM7" s="10">
        <v>0.28222190000000003</v>
      </c>
      <c r="AN7" s="10">
        <v>0.17119228</v>
      </c>
      <c r="AO7" s="10">
        <v>3.9667849999999998E-2</v>
      </c>
      <c r="AP7" s="10">
        <v>2.324708E-2</v>
      </c>
      <c r="AQ7" s="10">
        <v>7.6783870000000004E-2</v>
      </c>
      <c r="AR7" s="10">
        <v>0.20980457</v>
      </c>
      <c r="AS7" s="10">
        <v>0.11115389000000001</v>
      </c>
      <c r="AT7" s="10">
        <v>0.10182709</v>
      </c>
      <c r="AU7" s="10">
        <v>0.13951566000000001</v>
      </c>
      <c r="AV7" s="10">
        <v>9.5666269999999998E-2</v>
      </c>
      <c r="AW7" s="10">
        <v>0.10320917</v>
      </c>
      <c r="AX7" s="10">
        <v>0.12537607000000001</v>
      </c>
      <c r="AY7" s="10">
        <v>4.3387710000000003E-2</v>
      </c>
      <c r="AZ7" s="10">
        <v>1.938788E-2</v>
      </c>
      <c r="BA7" s="10">
        <v>0.12342894</v>
      </c>
      <c r="BB7" s="10">
        <v>5.6684739999999997E-2</v>
      </c>
      <c r="BC7" s="10">
        <v>0.12554107</v>
      </c>
      <c r="BD7" s="10">
        <v>2.5659810000000002E-2</v>
      </c>
      <c r="BE7" s="10">
        <v>8.0800399999999994E-2</v>
      </c>
      <c r="BF7" s="10">
        <v>2.6763559999999999E-2</v>
      </c>
      <c r="BG7" s="10">
        <v>0.15047076000000001</v>
      </c>
      <c r="BH7" s="10">
        <v>0.15907694</v>
      </c>
      <c r="BI7" s="10">
        <v>8.1767140000000002E-2</v>
      </c>
      <c r="BJ7" s="10">
        <v>8.8123590000000002E-2</v>
      </c>
      <c r="BK7" s="10">
        <v>0.14145482000000001</v>
      </c>
      <c r="BL7" s="10">
        <v>0.12219178999999999</v>
      </c>
      <c r="BM7" s="10">
        <v>0.12420778</v>
      </c>
      <c r="BN7" s="10">
        <v>0.11081869</v>
      </c>
      <c r="BO7" s="10">
        <v>0.13262930000000001</v>
      </c>
      <c r="BP7" s="10">
        <v>7.9825199999999999E-2</v>
      </c>
      <c r="BQ7" s="10">
        <v>2.8064120000000001E-2</v>
      </c>
    </row>
    <row r="8" spans="1:69" x14ac:dyDescent="0.2">
      <c r="A8" s="5" t="s">
        <v>3</v>
      </c>
      <c r="B8" s="5">
        <v>5.0814579999999998E-2</v>
      </c>
      <c r="C8" s="5">
        <v>1.8019839999999999E-2</v>
      </c>
      <c r="D8" s="10">
        <v>6.74487E-3</v>
      </c>
      <c r="E8" s="10">
        <v>1.2116200000000001E-3</v>
      </c>
      <c r="F8" s="10">
        <v>3.7142199999999998E-3</v>
      </c>
      <c r="G8" s="10">
        <v>1.281187E-2</v>
      </c>
      <c r="H8" s="10">
        <v>1.0753759999999999E-2</v>
      </c>
      <c r="I8" s="10">
        <v>7.7388449999999998E-2</v>
      </c>
      <c r="J8" s="10">
        <v>0.11452938999999999</v>
      </c>
      <c r="K8" s="10">
        <v>3.55186E-3</v>
      </c>
      <c r="L8" s="10">
        <v>1.338897E-2</v>
      </c>
      <c r="M8" s="10">
        <v>2.8290880000000001E-2</v>
      </c>
      <c r="N8" s="10">
        <v>2.3540769999999999E-2</v>
      </c>
      <c r="O8" s="10">
        <v>9.2062399999999992E-3</v>
      </c>
      <c r="P8" s="10">
        <v>4.7213000000000003E-3</v>
      </c>
      <c r="Q8" s="10">
        <v>1.0230300000000001E-3</v>
      </c>
      <c r="R8" s="10">
        <v>1.8157619999999999E-2</v>
      </c>
      <c r="S8" s="10">
        <v>1.0323290000000001E-2</v>
      </c>
      <c r="T8" s="10">
        <v>7.0576330000000007E-2</v>
      </c>
      <c r="U8" s="10">
        <v>2.261871E-2</v>
      </c>
      <c r="V8" s="10">
        <v>1.8165489999999999E-2</v>
      </c>
      <c r="W8" s="10">
        <v>8.2159750000000004E-2</v>
      </c>
      <c r="X8" s="10">
        <v>3.2665479999999997E-2</v>
      </c>
      <c r="Y8" s="10">
        <v>2.7746639999999999E-2</v>
      </c>
      <c r="Z8" s="10">
        <v>0.14634417999999999</v>
      </c>
      <c r="AA8" s="10">
        <v>1.494301E-2</v>
      </c>
      <c r="AB8" s="10">
        <v>7.4466149999999995E-2</v>
      </c>
      <c r="AC8" s="10">
        <v>2.43589E-3</v>
      </c>
      <c r="AD8" s="10">
        <v>1.2995929999999999E-2</v>
      </c>
      <c r="AE8" s="10">
        <v>5.8503600000000003E-2</v>
      </c>
      <c r="AF8" s="10">
        <v>1.3291799999999999E-2</v>
      </c>
      <c r="AG8" s="10">
        <v>1.0461E-5</v>
      </c>
      <c r="AH8" s="10">
        <v>7.8665680000000002E-2</v>
      </c>
      <c r="AI8" s="10">
        <v>8.5399499999999993E-3</v>
      </c>
      <c r="AJ8" s="10">
        <v>1.961185E-2</v>
      </c>
      <c r="AK8" s="10">
        <v>4.3028530000000002E-2</v>
      </c>
      <c r="AL8" s="10">
        <v>8.5918999999999995E-3</v>
      </c>
      <c r="AM8" s="10">
        <v>1.266955E-2</v>
      </c>
      <c r="AN8" s="10">
        <v>2.7484140000000001E-2</v>
      </c>
      <c r="AO8" s="10">
        <v>2.4214650000000001E-2</v>
      </c>
      <c r="AP8" s="10">
        <v>1.2077699999999999E-3</v>
      </c>
      <c r="AQ8" s="10">
        <v>1.009354E-2</v>
      </c>
      <c r="AR8" s="10">
        <v>3.6723279999999997E-2</v>
      </c>
      <c r="AS8" s="10">
        <v>8.9394799999999996E-3</v>
      </c>
      <c r="AT8" s="10">
        <v>5.8824999999999997E-3</v>
      </c>
      <c r="AU8" s="10">
        <v>2.390888E-2</v>
      </c>
      <c r="AV8" s="10">
        <v>1.102361E-2</v>
      </c>
      <c r="AW8" s="10">
        <v>9.6227499999999994E-3</v>
      </c>
      <c r="AX8" s="10">
        <v>0.23123600999999999</v>
      </c>
      <c r="AY8" s="10">
        <v>3.2357860000000002E-2</v>
      </c>
      <c r="AZ8" s="10">
        <v>7.0533599999999998E-3</v>
      </c>
      <c r="BA8" s="10">
        <v>1.6560720000000001E-2</v>
      </c>
      <c r="BB8" s="10">
        <v>1.57249E-2</v>
      </c>
      <c r="BC8" s="10">
        <v>2.729295E-2</v>
      </c>
      <c r="BD8" s="10">
        <v>1.461878E-2</v>
      </c>
      <c r="BE8" s="10">
        <v>3.581144E-2</v>
      </c>
      <c r="BF8" s="10">
        <v>5.31184E-3</v>
      </c>
      <c r="BG8" s="10">
        <v>0.15596779999999999</v>
      </c>
      <c r="BH8" s="10">
        <v>1.8161900000000001E-3</v>
      </c>
      <c r="BI8" s="10">
        <v>0</v>
      </c>
      <c r="BJ8" s="10">
        <v>0.28571020000000003</v>
      </c>
      <c r="BK8" s="10">
        <v>0.24108209999999999</v>
      </c>
      <c r="BL8" s="10">
        <v>0.37138026000000002</v>
      </c>
      <c r="BM8" s="10">
        <v>0.33312504999999998</v>
      </c>
      <c r="BN8" s="10">
        <v>0.37325681999999999</v>
      </c>
      <c r="BO8" s="10">
        <v>0.29832114999999998</v>
      </c>
      <c r="BP8" s="10">
        <v>0.31522850000000002</v>
      </c>
      <c r="BQ8" s="10">
        <v>0.71309071999999996</v>
      </c>
    </row>
    <row r="9" spans="1:69" x14ac:dyDescent="0.2">
      <c r="A9" s="5" t="s">
        <v>4</v>
      </c>
      <c r="B9" s="5">
        <v>9.3618069999999998E-2</v>
      </c>
      <c r="C9" s="5">
        <v>1.3846300000000001E-2</v>
      </c>
      <c r="D9" s="10">
        <v>2.5487200000000002E-2</v>
      </c>
      <c r="E9" s="10">
        <v>0.59225700999999997</v>
      </c>
      <c r="F9" s="10">
        <v>0.19589488999999999</v>
      </c>
      <c r="G9" s="10">
        <v>4.0644909999999999E-2</v>
      </c>
      <c r="H9" s="10">
        <v>5.7382750000000003E-2</v>
      </c>
      <c r="I9" s="10">
        <v>2.4553490000000001E-2</v>
      </c>
      <c r="J9" s="10">
        <v>1.510248E-2</v>
      </c>
      <c r="K9" s="10">
        <v>1.054651E-2</v>
      </c>
      <c r="L9" s="10">
        <v>1.7604410000000001E-2</v>
      </c>
      <c r="M9" s="10">
        <v>4.0166019999999997E-2</v>
      </c>
      <c r="N9" s="10">
        <v>5.7484880000000002E-2</v>
      </c>
      <c r="O9" s="10">
        <v>3.0661859999999999E-2</v>
      </c>
      <c r="P9" s="10">
        <v>0.24312064999999999</v>
      </c>
      <c r="Q9" s="10">
        <v>0.13831394</v>
      </c>
      <c r="R9" s="10">
        <v>4.5650300000000003E-3</v>
      </c>
      <c r="S9" s="10">
        <v>1.8295289999999999E-2</v>
      </c>
      <c r="T9" s="10">
        <v>3.5024710000000001E-2</v>
      </c>
      <c r="U9" s="10">
        <v>4.4840699999999997E-3</v>
      </c>
      <c r="V9" s="10">
        <v>6.5644859999999999E-2</v>
      </c>
      <c r="W9" s="10">
        <v>7.3350799999999999E-3</v>
      </c>
      <c r="X9" s="10">
        <v>1.8903509999999998E-2</v>
      </c>
      <c r="Y9" s="10">
        <v>3.5782399999999999E-3</v>
      </c>
      <c r="Z9" s="10">
        <v>0.11225143999999999</v>
      </c>
      <c r="AA9" s="10">
        <v>7.0557289999999995E-2</v>
      </c>
      <c r="AB9" s="10">
        <v>3.7553240000000002E-2</v>
      </c>
      <c r="AC9" s="10">
        <v>5.051224E-2</v>
      </c>
      <c r="AD9" s="10">
        <v>2.335427E-2</v>
      </c>
      <c r="AE9" s="10">
        <v>0.15638360000000001</v>
      </c>
      <c r="AF9" s="10">
        <v>1.2637249999999999E-2</v>
      </c>
      <c r="AG9" s="10">
        <v>2.1487000000000001E-4</v>
      </c>
      <c r="AH9" s="10">
        <v>6.08911E-3</v>
      </c>
      <c r="AI9" s="10">
        <v>3.7088120000000002E-2</v>
      </c>
      <c r="AJ9" s="10">
        <v>1.865555E-2</v>
      </c>
      <c r="AK9" s="10">
        <v>6.0477899999999999E-3</v>
      </c>
      <c r="AL9" s="10">
        <v>4.8042299999999996E-3</v>
      </c>
      <c r="AM9" s="10">
        <v>1.2326429999999999E-2</v>
      </c>
      <c r="AN9" s="10">
        <v>6.9141100000000002E-3</v>
      </c>
      <c r="AO9" s="10">
        <v>0.14013911000000001</v>
      </c>
      <c r="AP9" s="10">
        <v>2.61875E-3</v>
      </c>
      <c r="AQ9" s="10">
        <v>6.9596179999999994E-2</v>
      </c>
      <c r="AR9" s="10">
        <v>2.3526849999999998E-2</v>
      </c>
      <c r="AS9" s="10">
        <v>3.980392E-2</v>
      </c>
      <c r="AT9" s="10">
        <v>1.464848E-2</v>
      </c>
      <c r="AU9" s="10">
        <v>2.059975E-2</v>
      </c>
      <c r="AV9" s="10">
        <v>1.2807199999999999E-2</v>
      </c>
      <c r="AW9" s="10">
        <v>1.8894169999999998E-2</v>
      </c>
      <c r="AX9" s="10">
        <v>9.97988E-3</v>
      </c>
      <c r="AY9" s="10">
        <v>2.2195100000000001E-3</v>
      </c>
      <c r="AZ9" s="10">
        <v>3.6507489999999997E-2</v>
      </c>
      <c r="BA9" s="10">
        <v>4.3144400000000001E-3</v>
      </c>
      <c r="BB9" s="10">
        <v>0.13055902</v>
      </c>
      <c r="BC9" s="10">
        <v>2.1046749999999999E-2</v>
      </c>
      <c r="BD9" s="10">
        <v>2.4968310000000001E-2</v>
      </c>
      <c r="BE9" s="10">
        <v>1.257579E-2</v>
      </c>
      <c r="BF9" s="10">
        <v>5.29912E-3</v>
      </c>
      <c r="BG9" s="10">
        <v>3.0291640000000002E-2</v>
      </c>
      <c r="BH9" s="10">
        <v>0.3928238</v>
      </c>
      <c r="BI9" s="10">
        <v>0.36857132999999997</v>
      </c>
      <c r="BJ9" s="10">
        <v>3.253151E-2</v>
      </c>
      <c r="BK9" s="10">
        <v>3.63124E-3</v>
      </c>
      <c r="BL9" s="10">
        <v>1.789787E-2</v>
      </c>
      <c r="BM9" s="10">
        <v>1.21283E-2</v>
      </c>
      <c r="BN9" s="10">
        <v>6.2095900000000001E-3</v>
      </c>
      <c r="BO9" s="10">
        <v>3.4696499999999999E-3</v>
      </c>
      <c r="BP9" s="10">
        <v>5.8571200000000004E-3</v>
      </c>
      <c r="BQ9" s="10">
        <v>2.5655250000000001E-2</v>
      </c>
    </row>
    <row r="10" spans="1:69" x14ac:dyDescent="0.2">
      <c r="A10" s="5" t="s">
        <v>5</v>
      </c>
      <c r="B10" s="5">
        <v>4.3942120000000001E-2</v>
      </c>
      <c r="C10" s="5">
        <v>0.11675439</v>
      </c>
      <c r="D10" s="10">
        <v>5.7209999999999997E-2</v>
      </c>
      <c r="E10" s="10">
        <v>8.4741599999999997E-3</v>
      </c>
      <c r="F10" s="10">
        <v>1.64564E-2</v>
      </c>
      <c r="G10" s="10">
        <v>0.17641013</v>
      </c>
      <c r="H10" s="10">
        <v>6.3186560000000003E-2</v>
      </c>
      <c r="I10" s="10">
        <v>0.22913717</v>
      </c>
      <c r="J10" s="10">
        <v>9.8736820000000003E-2</v>
      </c>
      <c r="K10" s="10">
        <v>3.5098030000000002E-2</v>
      </c>
      <c r="L10" s="10">
        <v>9.9038269999999998E-2</v>
      </c>
      <c r="M10" s="10">
        <v>8.8797310000000004E-2</v>
      </c>
      <c r="N10" s="10">
        <v>0.10635549</v>
      </c>
      <c r="O10" s="10">
        <v>5.7386979999999997E-2</v>
      </c>
      <c r="P10" s="10">
        <v>3.845051E-2</v>
      </c>
      <c r="Q10" s="10">
        <v>1.9417920000000002E-2</v>
      </c>
      <c r="R10" s="10">
        <v>0.11896274</v>
      </c>
      <c r="S10" s="10">
        <v>3.7881730000000002E-2</v>
      </c>
      <c r="T10" s="10">
        <v>2.6546190000000001E-2</v>
      </c>
      <c r="U10" s="10">
        <v>4.9185069999999997E-2</v>
      </c>
      <c r="V10" s="10">
        <v>9.3779890000000005E-2</v>
      </c>
      <c r="W10" s="10">
        <v>6.9851789999999997E-2</v>
      </c>
      <c r="X10" s="10">
        <v>9.2675930000000004E-2</v>
      </c>
      <c r="Y10" s="10">
        <v>0.15862994</v>
      </c>
      <c r="Z10" s="10">
        <v>1.7585010000000002E-2</v>
      </c>
      <c r="AA10" s="10">
        <v>8.3631029999999995E-2</v>
      </c>
      <c r="AB10" s="10">
        <v>1.8198780000000001E-2</v>
      </c>
      <c r="AC10" s="10">
        <v>3.4812950000000002E-2</v>
      </c>
      <c r="AD10" s="10">
        <v>4.5738620000000001E-2</v>
      </c>
      <c r="AE10" s="10">
        <v>7.820001E-2</v>
      </c>
      <c r="AF10" s="10">
        <v>6.5004670000000001E-2</v>
      </c>
      <c r="AG10" s="10">
        <v>3.8079999999999999E-4</v>
      </c>
      <c r="AH10" s="10">
        <v>8.4006960000000006E-2</v>
      </c>
      <c r="AI10" s="10">
        <v>7.7159149999999996E-2</v>
      </c>
      <c r="AJ10" s="10">
        <v>6.1162550000000003E-2</v>
      </c>
      <c r="AK10" s="10">
        <v>0.12231962</v>
      </c>
      <c r="AL10" s="10">
        <v>0.19150658000000001</v>
      </c>
      <c r="AM10" s="10">
        <v>2.450312E-2</v>
      </c>
      <c r="AN10" s="10">
        <v>3.8028949999999999E-2</v>
      </c>
      <c r="AO10" s="10">
        <v>5.4412210000000003E-2</v>
      </c>
      <c r="AP10" s="10">
        <v>2.0407749999999999E-2</v>
      </c>
      <c r="AQ10" s="10">
        <v>9.9685109999999993E-2</v>
      </c>
      <c r="AR10" s="10">
        <v>5.8997710000000002E-2</v>
      </c>
      <c r="AS10" s="10">
        <v>1.8420430000000002E-2</v>
      </c>
      <c r="AT10" s="10">
        <v>4.1895679999999998E-2</v>
      </c>
      <c r="AU10" s="10">
        <v>4.8745570000000002E-2</v>
      </c>
      <c r="AV10" s="10">
        <v>3.6364870000000001E-2</v>
      </c>
      <c r="AW10" s="10">
        <v>3.3319509999999997E-2</v>
      </c>
      <c r="AX10" s="10">
        <v>2.0696099999999999E-3</v>
      </c>
      <c r="AY10" s="10">
        <v>2.9486470000000001E-2</v>
      </c>
      <c r="AZ10" s="10">
        <v>1.195361E-2</v>
      </c>
      <c r="BA10" s="10">
        <v>3.5739699999999999E-2</v>
      </c>
      <c r="BB10" s="10">
        <v>7.2806949999999995E-2</v>
      </c>
      <c r="BC10" s="10">
        <v>4.7430519999999997E-2</v>
      </c>
      <c r="BD10" s="10">
        <v>6.8320350000000002E-2</v>
      </c>
      <c r="BE10" s="10">
        <v>4.0242430000000003E-2</v>
      </c>
      <c r="BF10" s="10">
        <v>3.115923E-2</v>
      </c>
      <c r="BG10" s="10">
        <v>1.756723E-2</v>
      </c>
      <c r="BH10" s="10">
        <v>4.3395099999999999E-2</v>
      </c>
      <c r="BI10" s="10">
        <v>0.11762749</v>
      </c>
      <c r="BJ10" s="10">
        <v>2.7118380000000001E-2</v>
      </c>
      <c r="BK10" s="10">
        <v>3.2719190000000002E-2</v>
      </c>
      <c r="BL10" s="10">
        <v>2.0061209999999999E-2</v>
      </c>
      <c r="BM10" s="10">
        <v>2.0880349999999999E-2</v>
      </c>
      <c r="BN10" s="10">
        <v>2.4368009999999999E-2</v>
      </c>
      <c r="BO10" s="10">
        <v>2.8648659999999999E-2</v>
      </c>
      <c r="BP10" s="10">
        <v>3.2146000000000001E-2</v>
      </c>
      <c r="BQ10" s="10">
        <v>1.122484E-2</v>
      </c>
    </row>
    <row r="11" spans="1:69" x14ac:dyDescent="0.2">
      <c r="A11" s="5" t="s">
        <v>6</v>
      </c>
      <c r="B11" s="5">
        <v>2.355061E-2</v>
      </c>
      <c r="C11" s="5">
        <v>8.6266519999999999E-2</v>
      </c>
      <c r="D11" s="10">
        <v>2.7713439999999999E-2</v>
      </c>
      <c r="E11" s="10">
        <v>0.10488698</v>
      </c>
      <c r="F11" s="10">
        <v>2.9186429999999999E-2</v>
      </c>
      <c r="G11" s="10">
        <v>3.0067200000000001E-3</v>
      </c>
      <c r="H11" s="10">
        <v>0.14445357</v>
      </c>
      <c r="I11" s="10">
        <v>1.8802099999999999E-2</v>
      </c>
      <c r="J11" s="10">
        <v>9.7936199999999994E-3</v>
      </c>
      <c r="K11" s="10">
        <v>2.946884E-2</v>
      </c>
      <c r="L11" s="10">
        <v>6.796526E-2</v>
      </c>
      <c r="M11" s="10">
        <v>2.4389500000000001E-2</v>
      </c>
      <c r="N11" s="10">
        <v>4.8967110000000001E-2</v>
      </c>
      <c r="O11" s="10">
        <v>6.6454540000000006E-2</v>
      </c>
      <c r="P11" s="10">
        <v>5.6237790000000003E-2</v>
      </c>
      <c r="Q11" s="10">
        <v>0.20200491000000001</v>
      </c>
      <c r="R11" s="10">
        <v>9.8042610000000002E-2</v>
      </c>
      <c r="S11" s="10">
        <v>4.2153839999999998E-2</v>
      </c>
      <c r="T11" s="10">
        <v>0.1012845</v>
      </c>
      <c r="U11" s="10">
        <v>6.4707499999999999E-3</v>
      </c>
      <c r="V11" s="10">
        <v>5.2585000000000002E-3</v>
      </c>
      <c r="W11" s="10">
        <v>6.3320800000000003E-3</v>
      </c>
      <c r="X11" s="10">
        <v>3.1089550000000001E-2</v>
      </c>
      <c r="Y11" s="10">
        <v>2.2802199999999999E-3</v>
      </c>
      <c r="Z11" s="10">
        <v>5.6703999999999999E-4</v>
      </c>
      <c r="AA11" s="10">
        <v>6.8427499999999999E-3</v>
      </c>
      <c r="AB11" s="10">
        <v>1.974242E-2</v>
      </c>
      <c r="AC11" s="10">
        <v>0.23534849999999999</v>
      </c>
      <c r="AD11" s="10">
        <v>0.11360567000000001</v>
      </c>
      <c r="AE11" s="10">
        <v>2.4458959999999998E-2</v>
      </c>
      <c r="AF11" s="10">
        <v>7.6482549999999996E-2</v>
      </c>
      <c r="AG11" s="10">
        <v>9.4553000000000001E-5</v>
      </c>
      <c r="AH11" s="10">
        <v>6.4076380000000002E-2</v>
      </c>
      <c r="AI11" s="10">
        <v>9.1396459999999999E-2</v>
      </c>
      <c r="AJ11" s="10">
        <v>1.910531E-2</v>
      </c>
      <c r="AK11" s="10">
        <v>1.7898E-3</v>
      </c>
      <c r="AL11" s="10">
        <v>1.183824E-2</v>
      </c>
      <c r="AM11" s="10">
        <v>3.0006099999999999E-3</v>
      </c>
      <c r="AN11" s="10">
        <v>7.7486139999999995E-2</v>
      </c>
      <c r="AO11" s="10">
        <v>0.11003573</v>
      </c>
      <c r="AP11" s="10">
        <v>5.3768399999999999E-3</v>
      </c>
      <c r="AQ11" s="10">
        <v>9.7278299999999998E-3</v>
      </c>
      <c r="AR11" s="10">
        <v>6.5639599999999998E-3</v>
      </c>
      <c r="AS11" s="10">
        <v>9.4838409999999998E-2</v>
      </c>
      <c r="AT11" s="10">
        <v>9.0810000000000001E-4</v>
      </c>
      <c r="AU11" s="10">
        <v>1.1601119999999999E-2</v>
      </c>
      <c r="AV11" s="10">
        <v>5.8233000000000004E-4</v>
      </c>
      <c r="AW11" s="10">
        <v>1.9887099999999999E-3</v>
      </c>
      <c r="AX11" s="10">
        <v>6.7037000000000002E-5</v>
      </c>
      <c r="AY11" s="10">
        <v>2.9991200000000001E-3</v>
      </c>
      <c r="AZ11" s="10">
        <v>0.43383080000000002</v>
      </c>
      <c r="BA11" s="10">
        <v>0.10368702</v>
      </c>
      <c r="BB11" s="10">
        <v>9.9330489999999994E-2</v>
      </c>
      <c r="BC11" s="10">
        <v>1.324812E-2</v>
      </c>
      <c r="BD11" s="10">
        <v>4.4349050000000001E-2</v>
      </c>
      <c r="BE11" s="10">
        <v>2.2529489999999999E-2</v>
      </c>
      <c r="BF11" s="10">
        <v>1.0773380000000001E-2</v>
      </c>
      <c r="BG11" s="10">
        <v>3.51586E-3</v>
      </c>
      <c r="BH11" s="10">
        <v>2.3310580000000001E-2</v>
      </c>
      <c r="BI11" s="10">
        <v>2.2597140000000002E-2</v>
      </c>
      <c r="BJ11" s="10">
        <v>2.5030000000000001E-4</v>
      </c>
      <c r="BK11" s="10">
        <v>4.5435000000000001E-4</v>
      </c>
      <c r="BL11" s="10">
        <v>0</v>
      </c>
      <c r="BM11" s="10">
        <v>1.0494300000000001E-3</v>
      </c>
      <c r="BN11" s="10">
        <v>0</v>
      </c>
      <c r="BO11" s="10">
        <v>1.7693E-4</v>
      </c>
      <c r="BP11" s="10">
        <v>2.7189999999999999E-5</v>
      </c>
      <c r="BQ11" s="10">
        <v>0</v>
      </c>
    </row>
    <row r="12" spans="1:69" x14ac:dyDescent="0.2">
      <c r="A12" s="5" t="s">
        <v>7</v>
      </c>
      <c r="B12" s="5">
        <v>1.135923E-2</v>
      </c>
      <c r="C12" s="5">
        <v>1.316431E-2</v>
      </c>
      <c r="D12" s="10">
        <v>9.8090499999999997E-3</v>
      </c>
      <c r="E12" s="10">
        <v>3.3157600000000001E-3</v>
      </c>
      <c r="F12" s="10">
        <v>9.1770999999999997E-4</v>
      </c>
      <c r="G12" s="10">
        <v>2.1515E-5</v>
      </c>
      <c r="H12" s="10">
        <v>2.0004589999999999E-2</v>
      </c>
      <c r="I12" s="10">
        <v>9.8955499999999995E-3</v>
      </c>
      <c r="J12" s="10">
        <v>7.9549200000000007E-3</v>
      </c>
      <c r="K12" s="10">
        <v>8.8572E-4</v>
      </c>
      <c r="L12" s="10">
        <v>5.7138199999999997E-3</v>
      </c>
      <c r="M12" s="10">
        <v>1.188556E-2</v>
      </c>
      <c r="N12" s="10">
        <v>1.5431769999999999E-2</v>
      </c>
      <c r="O12" s="10">
        <v>1.325721E-2</v>
      </c>
      <c r="P12" s="10">
        <v>3.6404300000000001E-3</v>
      </c>
      <c r="Q12" s="10">
        <v>1.3175699999999999E-3</v>
      </c>
      <c r="R12" s="10">
        <v>7.7963399999999997E-3</v>
      </c>
      <c r="S12" s="10">
        <v>2.0515789999999999E-2</v>
      </c>
      <c r="T12" s="10">
        <v>2.0623099999999999E-3</v>
      </c>
      <c r="U12" s="10">
        <v>2.4897249999999999E-2</v>
      </c>
      <c r="V12" s="10">
        <v>1.2107410000000001E-2</v>
      </c>
      <c r="W12" s="10">
        <v>1.8481009999999999E-2</v>
      </c>
      <c r="X12" s="10">
        <v>4.6443119999999997E-2</v>
      </c>
      <c r="Y12" s="10">
        <v>2.2190310000000001E-2</v>
      </c>
      <c r="Z12" s="10">
        <v>1.6961070000000002E-2</v>
      </c>
      <c r="AA12" s="10">
        <v>1.2795549999999999E-2</v>
      </c>
      <c r="AB12" s="10">
        <v>1.7769259999999999E-2</v>
      </c>
      <c r="AC12" s="10">
        <v>4.1538599999999997E-3</v>
      </c>
      <c r="AD12" s="10">
        <v>1.410518E-2</v>
      </c>
      <c r="AE12" s="10">
        <v>5.1893099999999999E-3</v>
      </c>
      <c r="AF12" s="10">
        <v>8.13586E-3</v>
      </c>
      <c r="AG12" s="10">
        <v>2.6536000000000002E-4</v>
      </c>
      <c r="AH12" s="10">
        <v>1.6411999999999999E-4</v>
      </c>
      <c r="AI12" s="10">
        <v>2.81417E-3</v>
      </c>
      <c r="AJ12" s="10">
        <v>1.227783E-2</v>
      </c>
      <c r="AK12" s="10">
        <v>1.374571E-2</v>
      </c>
      <c r="AL12" s="10">
        <v>1.466056E-2</v>
      </c>
      <c r="AM12" s="10">
        <v>2.078259E-2</v>
      </c>
      <c r="AN12" s="10">
        <v>7.4755300000000002E-3</v>
      </c>
      <c r="AO12" s="10">
        <v>6.9897199999999996E-3</v>
      </c>
      <c r="AP12" s="10">
        <v>5.5971999999999999E-4</v>
      </c>
      <c r="AQ12" s="10">
        <v>1.3197759999999999E-2</v>
      </c>
      <c r="AR12" s="10">
        <v>1.8188449999999998E-2</v>
      </c>
      <c r="AS12" s="10">
        <v>1.7668639999999999E-2</v>
      </c>
      <c r="AT12" s="10">
        <v>1.5050859999999999E-2</v>
      </c>
      <c r="AU12" s="10">
        <v>1.6530619999999999E-2</v>
      </c>
      <c r="AV12" s="10">
        <v>1.600178E-2</v>
      </c>
      <c r="AW12" s="10">
        <v>2.107446E-2</v>
      </c>
      <c r="AX12" s="10">
        <v>3.0692000000000002E-4</v>
      </c>
      <c r="AY12" s="10">
        <v>7.50842E-3</v>
      </c>
      <c r="AZ12" s="10">
        <v>6.2855999999999997E-3</v>
      </c>
      <c r="BA12" s="10">
        <v>1.455336E-2</v>
      </c>
      <c r="BB12" s="10">
        <v>2.7817189999999999E-2</v>
      </c>
      <c r="BC12" s="10">
        <v>2.329577E-2</v>
      </c>
      <c r="BD12" s="10">
        <v>6.8265299999999999E-3</v>
      </c>
      <c r="BE12" s="10">
        <v>8.0021799999999994E-3</v>
      </c>
      <c r="BF12" s="10">
        <v>1.7858079999999998E-2</v>
      </c>
      <c r="BG12" s="10">
        <v>2.8016920000000001E-2</v>
      </c>
      <c r="BH12" s="10">
        <v>7.8347799999999995E-3</v>
      </c>
      <c r="BI12" s="10">
        <v>1.381374E-2</v>
      </c>
      <c r="BJ12" s="10">
        <v>2.203857E-2</v>
      </c>
      <c r="BK12" s="10">
        <v>1.188471E-2</v>
      </c>
      <c r="BL12" s="10">
        <v>2.482753E-2</v>
      </c>
      <c r="BM12" s="10">
        <v>1.4360940000000001E-2</v>
      </c>
      <c r="BN12" s="10">
        <v>1.722247E-2</v>
      </c>
      <c r="BO12" s="10">
        <v>1.432335E-2</v>
      </c>
      <c r="BP12" s="10">
        <v>2.0764129999999999E-2</v>
      </c>
      <c r="BQ12" s="10">
        <v>8.1455899999999994E-3</v>
      </c>
    </row>
    <row r="13" spans="1:69" x14ac:dyDescent="0.2">
      <c r="A13" s="5" t="s">
        <v>8</v>
      </c>
      <c r="B13" s="5">
        <v>1.001196E-2</v>
      </c>
      <c r="C13" s="5">
        <v>1.6563339999999999E-2</v>
      </c>
      <c r="D13" s="10">
        <v>1.1327149999999999E-2</v>
      </c>
      <c r="E13" s="10">
        <v>1.3860400000000001E-3</v>
      </c>
      <c r="F13" s="10">
        <v>9.1321000000000002E-4</v>
      </c>
      <c r="G13" s="10">
        <v>3.2629989999999998E-2</v>
      </c>
      <c r="H13" s="10">
        <v>1.518749E-2</v>
      </c>
      <c r="I13" s="10">
        <v>8.29563E-3</v>
      </c>
      <c r="J13" s="10">
        <v>2.08516E-3</v>
      </c>
      <c r="K13" s="10">
        <v>7.3773500000000004E-3</v>
      </c>
      <c r="L13" s="10">
        <v>7.79161E-3</v>
      </c>
      <c r="M13" s="10">
        <v>1.070104E-2</v>
      </c>
      <c r="N13" s="10">
        <v>5.8355400000000002E-3</v>
      </c>
      <c r="O13" s="10">
        <v>6.9646400000000002E-3</v>
      </c>
      <c r="P13" s="10">
        <v>5.2312699999999997E-3</v>
      </c>
      <c r="Q13" s="10">
        <v>2.2250500000000001E-3</v>
      </c>
      <c r="R13" s="10">
        <v>3.7691299999999999E-3</v>
      </c>
      <c r="S13" s="10">
        <v>8.4978199999999997E-3</v>
      </c>
      <c r="T13" s="10">
        <v>1.0724E-3</v>
      </c>
      <c r="U13" s="10">
        <v>3.6161989999999998E-2</v>
      </c>
      <c r="V13" s="10">
        <v>1.8621039999999998E-2</v>
      </c>
      <c r="W13" s="10">
        <v>2.4543929999999999E-2</v>
      </c>
      <c r="X13" s="10">
        <v>2.6017470000000001E-2</v>
      </c>
      <c r="Y13" s="10">
        <v>7.4005800000000004E-3</v>
      </c>
      <c r="Z13" s="10">
        <v>9.8594400000000006E-3</v>
      </c>
      <c r="AA13" s="10">
        <v>1.6316540000000001E-2</v>
      </c>
      <c r="AB13" s="10">
        <v>2.6474399999999999E-2</v>
      </c>
      <c r="AC13" s="10">
        <v>2.7653600000000001E-3</v>
      </c>
      <c r="AD13" s="10">
        <v>5.1590400000000002E-3</v>
      </c>
      <c r="AE13" s="10">
        <v>5.7848800000000001E-3</v>
      </c>
      <c r="AF13" s="10">
        <v>1.1489350000000001E-2</v>
      </c>
      <c r="AG13" s="10">
        <v>3.9109640000000001E-2</v>
      </c>
      <c r="AH13" s="10">
        <v>9.9211000000000004E-4</v>
      </c>
      <c r="AI13" s="10">
        <v>6.5407599999999996E-3</v>
      </c>
      <c r="AJ13" s="10">
        <v>1.183012E-2</v>
      </c>
      <c r="AK13" s="10">
        <v>2.7706270000000002E-2</v>
      </c>
      <c r="AL13" s="10">
        <v>1.123703E-2</v>
      </c>
      <c r="AM13" s="10">
        <v>1.238276E-2</v>
      </c>
      <c r="AN13" s="10">
        <v>1.5021919999999999E-2</v>
      </c>
      <c r="AO13" s="10">
        <v>8.3489000000000002E-4</v>
      </c>
      <c r="AP13" s="10">
        <v>8.0508300000000001E-3</v>
      </c>
      <c r="AQ13" s="10">
        <v>1.0970809999999999E-2</v>
      </c>
      <c r="AR13" s="10">
        <v>1.7532880000000001E-2</v>
      </c>
      <c r="AS13" s="10">
        <v>1.3442900000000001E-2</v>
      </c>
      <c r="AT13" s="10">
        <v>1.544309E-2</v>
      </c>
      <c r="AU13" s="10">
        <v>1.6254580000000001E-2</v>
      </c>
      <c r="AV13" s="10">
        <v>7.0806799999999998E-3</v>
      </c>
      <c r="AW13" s="10">
        <v>8.8214499999999998E-3</v>
      </c>
      <c r="AX13" s="10">
        <v>2.4120610000000001E-2</v>
      </c>
      <c r="AY13" s="10">
        <v>7.7414800000000002E-3</v>
      </c>
      <c r="AZ13" s="10">
        <v>2.9364399999999998E-3</v>
      </c>
      <c r="BA13" s="10">
        <v>2.0178749999999999E-2</v>
      </c>
      <c r="BB13" s="10">
        <v>4.7960299999999997E-3</v>
      </c>
      <c r="BC13" s="10">
        <v>5.4359600000000001E-3</v>
      </c>
      <c r="BD13" s="10">
        <v>5.76883E-3</v>
      </c>
      <c r="BE13" s="10">
        <v>1.262286E-2</v>
      </c>
      <c r="BF13" s="10">
        <v>2.0660680000000001E-2</v>
      </c>
      <c r="BG13" s="10">
        <v>5.349814E-2</v>
      </c>
      <c r="BH13" s="10">
        <v>3.6207469999999999E-2</v>
      </c>
      <c r="BI13" s="10">
        <v>3.0141379999999999E-2</v>
      </c>
      <c r="BJ13" s="10">
        <v>9.0932849999999996E-2</v>
      </c>
      <c r="BK13" s="10">
        <v>8.4351449999999994E-2</v>
      </c>
      <c r="BL13" s="10">
        <v>6.656426E-2</v>
      </c>
      <c r="BM13" s="10">
        <v>6.1476999999999997E-2</v>
      </c>
      <c r="BN13" s="10">
        <v>5.4852579999999998E-2</v>
      </c>
      <c r="BO13" s="10">
        <v>7.9515370000000002E-2</v>
      </c>
      <c r="BP13" s="10">
        <v>6.6210000000000005E-2</v>
      </c>
      <c r="BQ13" s="10">
        <v>3.5096219999999997E-2</v>
      </c>
    </row>
    <row r="14" spans="1:69" x14ac:dyDescent="0.2">
      <c r="A14" s="5" t="s">
        <v>9</v>
      </c>
      <c r="B14" s="5">
        <v>2.0087600000000001E-3</v>
      </c>
      <c r="C14" s="5">
        <v>8.9340999999999997E-5</v>
      </c>
      <c r="D14" s="10">
        <v>6.8883199999999999E-3</v>
      </c>
      <c r="E14" s="10">
        <v>5.0904909999999998E-2</v>
      </c>
      <c r="F14" s="10">
        <v>0.11248362000000001</v>
      </c>
      <c r="G14" s="10">
        <v>4.108E-5</v>
      </c>
      <c r="H14" s="10">
        <v>7.9655400000000001E-3</v>
      </c>
      <c r="I14" s="10">
        <v>5.2968000000000004E-4</v>
      </c>
      <c r="J14" s="10">
        <v>4.3135E-4</v>
      </c>
      <c r="K14" s="10">
        <v>1.0655629999999999E-2</v>
      </c>
      <c r="L14" s="10">
        <v>1.093384E-2</v>
      </c>
      <c r="M14" s="10">
        <v>1.8485250000000002E-2</v>
      </c>
      <c r="N14" s="10">
        <v>4.5396319999999997E-2</v>
      </c>
      <c r="O14" s="10">
        <v>1.2213699999999999E-2</v>
      </c>
      <c r="P14" s="10">
        <v>3.3968619999999998E-2</v>
      </c>
      <c r="Q14" s="10">
        <v>0.11637842</v>
      </c>
      <c r="R14" s="10">
        <v>2.4394539999999999E-2</v>
      </c>
      <c r="S14" s="10">
        <v>5.3998000000000002E-4</v>
      </c>
      <c r="T14" s="10">
        <v>2.3699999999999999E-4</v>
      </c>
      <c r="U14" s="10">
        <v>3.03082E-2</v>
      </c>
      <c r="V14" s="10">
        <v>0</v>
      </c>
      <c r="W14" s="10">
        <v>6.355E-4</v>
      </c>
      <c r="X14" s="10">
        <v>5.7734E-5</v>
      </c>
      <c r="Y14" s="10">
        <v>1.109E-4</v>
      </c>
      <c r="Z14" s="10">
        <v>1.6021000000000001E-4</v>
      </c>
      <c r="AA14" s="10">
        <v>0</v>
      </c>
      <c r="AB14" s="10">
        <v>4.6474999999999999E-4</v>
      </c>
      <c r="AC14" s="10">
        <v>1.178418E-2</v>
      </c>
      <c r="AD14" s="10">
        <v>8.7828100000000003E-3</v>
      </c>
      <c r="AE14" s="10">
        <v>2.4002300000000002E-3</v>
      </c>
      <c r="AF14" s="10">
        <v>6.7274050000000002E-2</v>
      </c>
      <c r="AG14" s="10">
        <v>4.9561519999999998E-2</v>
      </c>
      <c r="AH14" s="10">
        <v>4.3974000000000003E-5</v>
      </c>
      <c r="AI14" s="10">
        <v>1.2151099999999999E-3</v>
      </c>
      <c r="AJ14" s="10">
        <v>2.784273E-2</v>
      </c>
      <c r="AK14" s="10">
        <v>5.7455600000000003E-3</v>
      </c>
      <c r="AL14" s="10">
        <v>3.4009999999999999E-3</v>
      </c>
      <c r="AM14" s="10">
        <v>2.5024999999999998E-4</v>
      </c>
      <c r="AN14" s="10">
        <v>6.297E-6</v>
      </c>
      <c r="AO14" s="10">
        <v>1.6715E-3</v>
      </c>
      <c r="AP14" s="10">
        <v>4.1748499999999999E-3</v>
      </c>
      <c r="AQ14" s="10">
        <v>1.1605559999999999E-2</v>
      </c>
      <c r="AR14" s="10">
        <v>4.5907000000000001E-4</v>
      </c>
      <c r="AS14" s="10">
        <v>1.071507E-2</v>
      </c>
      <c r="AT14" s="10">
        <v>2.878298E-2</v>
      </c>
      <c r="AU14" s="10">
        <v>7.6376999999999999E-3</v>
      </c>
      <c r="AV14" s="10">
        <v>5.9068699999999998E-3</v>
      </c>
      <c r="AW14" s="10">
        <v>5.2614719999999997E-2</v>
      </c>
      <c r="AX14" s="10">
        <v>8.1593599999999992E-3</v>
      </c>
      <c r="AY14" s="10">
        <v>1.6043129999999999E-2</v>
      </c>
      <c r="AZ14" s="10">
        <v>4.1516749999999998E-2</v>
      </c>
      <c r="BA14" s="10">
        <v>8.5711999999999995E-4</v>
      </c>
      <c r="BB14" s="10">
        <v>1.07412E-3</v>
      </c>
      <c r="BC14" s="10">
        <v>1.0196000000000001E-3</v>
      </c>
      <c r="BD14" s="10">
        <v>1.6383970000000001E-2</v>
      </c>
      <c r="BE14" s="10">
        <v>6.3411600000000002E-3</v>
      </c>
      <c r="BF14" s="10">
        <v>2.3199000000000001E-4</v>
      </c>
      <c r="BG14" s="10">
        <v>4.9890999999999998E-4</v>
      </c>
      <c r="BH14" s="10">
        <v>5.76882E-3</v>
      </c>
      <c r="BI14" s="10">
        <v>1.623409E-2</v>
      </c>
      <c r="BJ14" s="10">
        <v>3.8584000000000002E-5</v>
      </c>
      <c r="BK14" s="10">
        <v>9.6064999999999996E-4</v>
      </c>
      <c r="BL14" s="10">
        <v>5.7823E-4</v>
      </c>
      <c r="BM14" s="10">
        <v>1.0338299999999999E-3</v>
      </c>
      <c r="BN14" s="10">
        <v>2.076E-4</v>
      </c>
      <c r="BO14" s="10">
        <v>0</v>
      </c>
      <c r="BP14" s="10">
        <v>1.2943E-5</v>
      </c>
      <c r="BQ14" s="10">
        <v>0</v>
      </c>
    </row>
    <row r="15" spans="1:69" x14ac:dyDescent="0.2">
      <c r="A15" s="5" t="s">
        <v>10</v>
      </c>
      <c r="B15" s="5">
        <v>3.61029E-2</v>
      </c>
      <c r="C15" s="5">
        <v>2.373376E-2</v>
      </c>
      <c r="D15" s="10">
        <v>1.859218E-2</v>
      </c>
      <c r="E15" s="10">
        <v>2.9982000000000001E-4</v>
      </c>
      <c r="F15" s="10">
        <v>9.4023000000000002E-4</v>
      </c>
      <c r="G15" s="10">
        <v>2.4729E-4</v>
      </c>
      <c r="H15" s="10">
        <v>1.621676E-2</v>
      </c>
      <c r="I15" s="10">
        <v>7.0133699999999997E-3</v>
      </c>
      <c r="J15" s="10">
        <v>1.0055639999999999E-2</v>
      </c>
      <c r="K15" s="10">
        <v>7.7335999999999995E-4</v>
      </c>
      <c r="L15" s="10">
        <v>4.0782099999999996E-3</v>
      </c>
      <c r="M15" s="10">
        <v>2.1070789999999999E-2</v>
      </c>
      <c r="N15" s="10">
        <v>1.030761E-2</v>
      </c>
      <c r="O15" s="10">
        <v>9.8001500000000005E-3</v>
      </c>
      <c r="P15" s="10">
        <v>9.1038000000000002E-4</v>
      </c>
      <c r="Q15" s="10">
        <v>5.4976999999999999E-4</v>
      </c>
      <c r="R15" s="10">
        <v>6.2439399999999999E-3</v>
      </c>
      <c r="S15" s="10">
        <v>1.018147E-2</v>
      </c>
      <c r="T15" s="10">
        <v>2.81007E-3</v>
      </c>
      <c r="U15" s="10">
        <v>7.1504300000000002E-3</v>
      </c>
      <c r="V15" s="10">
        <v>4.052E-3</v>
      </c>
      <c r="W15" s="10">
        <v>2.3067669999999998E-2</v>
      </c>
      <c r="X15" s="10">
        <v>1.482724E-2</v>
      </c>
      <c r="Y15" s="10">
        <v>1.9730870000000001E-2</v>
      </c>
      <c r="Z15" s="10">
        <v>6.7961999999999996E-3</v>
      </c>
      <c r="AA15" s="10">
        <v>3.9847399999999996E-3</v>
      </c>
      <c r="AB15" s="10">
        <v>4.322757E-2</v>
      </c>
      <c r="AC15" s="10">
        <v>8.7554999999999998E-5</v>
      </c>
      <c r="AD15" s="10">
        <v>8.7392200000000007E-3</v>
      </c>
      <c r="AE15" s="10">
        <v>2.541444E-2</v>
      </c>
      <c r="AF15" s="10">
        <v>1.068523E-2</v>
      </c>
      <c r="AG15" s="10">
        <v>6.2776999999999999E-5</v>
      </c>
      <c r="AH15" s="10">
        <v>1.8871450000000001E-2</v>
      </c>
      <c r="AI15" s="10">
        <v>1.6745799999999999E-3</v>
      </c>
      <c r="AJ15" s="10">
        <v>6.8609200000000004E-3</v>
      </c>
      <c r="AK15" s="10">
        <v>2.8868800000000001E-3</v>
      </c>
      <c r="AL15" s="10">
        <v>1.426725E-2</v>
      </c>
      <c r="AM15" s="10">
        <v>1.0617359999999999E-2</v>
      </c>
      <c r="AN15" s="10">
        <v>9.6992099999999998E-3</v>
      </c>
      <c r="AO15" s="10">
        <v>3.9911900000000004E-3</v>
      </c>
      <c r="AP15" s="10">
        <v>7.1798000000000001E-4</v>
      </c>
      <c r="AQ15" s="10">
        <v>1.6429000000000001E-3</v>
      </c>
      <c r="AR15" s="10">
        <v>8.6719199999999996E-3</v>
      </c>
      <c r="AS15" s="10">
        <v>5.2555600000000003E-3</v>
      </c>
      <c r="AT15" s="10">
        <v>4.9429799999999996E-3</v>
      </c>
      <c r="AU15" s="10">
        <v>5.7859299999999999E-3</v>
      </c>
      <c r="AV15" s="10">
        <v>9.8807200000000008E-3</v>
      </c>
      <c r="AW15" s="10">
        <v>8.6677899999999999E-3</v>
      </c>
      <c r="AX15" s="10">
        <v>1.5983999999999999E-4</v>
      </c>
      <c r="AY15" s="10">
        <v>8.0589000000000008E-3</v>
      </c>
      <c r="AZ15" s="10">
        <v>4.8481000000000002E-4</v>
      </c>
      <c r="BA15" s="10">
        <v>7.7135900000000002E-3</v>
      </c>
      <c r="BB15" s="10">
        <v>7.34105E-3</v>
      </c>
      <c r="BC15" s="10">
        <v>1.450888E-2</v>
      </c>
      <c r="BD15" s="10">
        <v>6.5231600000000001E-3</v>
      </c>
      <c r="BE15" s="10">
        <v>6.1994700000000003E-3</v>
      </c>
      <c r="BF15" s="10">
        <v>1.555895E-2</v>
      </c>
      <c r="BG15" s="10">
        <v>4.6931000000000002E-4</v>
      </c>
      <c r="BH15" s="10">
        <v>4.2000000000000002E-4</v>
      </c>
      <c r="BI15" s="10">
        <v>1.292722E-2</v>
      </c>
      <c r="BJ15" s="10">
        <v>4.2045800000000003E-3</v>
      </c>
      <c r="BK15" s="10">
        <v>3.9778399999999998E-3</v>
      </c>
      <c r="BL15" s="10">
        <v>2.2204799999999999E-3</v>
      </c>
      <c r="BM15" s="10">
        <v>3.6221000000000001E-3</v>
      </c>
      <c r="BN15" s="10">
        <v>1.88915E-3</v>
      </c>
      <c r="BO15" s="10">
        <v>5.2730800000000003E-3</v>
      </c>
      <c r="BP15" s="10">
        <v>8.3688100000000008E-3</v>
      </c>
      <c r="BQ15" s="10">
        <v>1.0870299999999999E-3</v>
      </c>
    </row>
    <row r="16" spans="1:69" x14ac:dyDescent="0.2">
      <c r="A16" s="5" t="s">
        <v>11</v>
      </c>
      <c r="B16" s="5">
        <v>1.74935E-3</v>
      </c>
      <c r="C16" s="5">
        <v>1.1998600000000001E-3</v>
      </c>
      <c r="D16" s="10">
        <v>2.2429000000000002E-5</v>
      </c>
      <c r="E16" s="10">
        <v>0</v>
      </c>
      <c r="F16" s="10">
        <v>1.39518E-3</v>
      </c>
      <c r="G16" s="10">
        <v>6.0355000000000001E-4</v>
      </c>
      <c r="H16" s="10">
        <v>0</v>
      </c>
      <c r="I16" s="10">
        <v>2.1667869999999999E-2</v>
      </c>
      <c r="J16" s="10">
        <v>5.4461099999999997E-3</v>
      </c>
      <c r="K16" s="10">
        <v>3.27E-6</v>
      </c>
      <c r="L16" s="10">
        <v>0</v>
      </c>
      <c r="M16" s="10">
        <v>4.5524E-5</v>
      </c>
      <c r="N16" s="10">
        <v>2.1250000000000002E-5</v>
      </c>
      <c r="O16" s="10">
        <v>0</v>
      </c>
      <c r="P16" s="10">
        <v>0</v>
      </c>
      <c r="Q16" s="10">
        <v>0</v>
      </c>
      <c r="R16" s="10">
        <v>1.3787000000000001E-4</v>
      </c>
      <c r="S16" s="10">
        <v>1.5322E-5</v>
      </c>
      <c r="T16" s="10">
        <v>2.5003999999999998E-4</v>
      </c>
      <c r="U16" s="10">
        <v>2.7820999999999998E-4</v>
      </c>
      <c r="V16" s="10">
        <v>8.7025000000000001E-6</v>
      </c>
      <c r="W16" s="10">
        <v>1.16888E-3</v>
      </c>
      <c r="X16" s="10">
        <v>6.4187000000000001E-4</v>
      </c>
      <c r="Y16" s="10">
        <v>4.5707000000000001E-6</v>
      </c>
      <c r="Z16" s="10">
        <v>8.5716999999999998E-3</v>
      </c>
      <c r="AA16" s="10">
        <v>1.7881E-5</v>
      </c>
      <c r="AB16" s="10">
        <v>1.8368099999999999E-3</v>
      </c>
      <c r="AC16" s="10">
        <v>3.5317999999999998E-6</v>
      </c>
      <c r="AD16" s="10">
        <v>3.0230999999999999E-5</v>
      </c>
      <c r="AE16" s="10">
        <v>0</v>
      </c>
      <c r="AF16" s="10">
        <v>8.2204000000000001E-5</v>
      </c>
      <c r="AG16" s="10">
        <v>1.6589999999999999E-6</v>
      </c>
      <c r="AH16" s="10">
        <v>3.5862999999999997E-4</v>
      </c>
      <c r="AI16" s="10">
        <v>2.5412999999999998E-4</v>
      </c>
      <c r="AJ16" s="10">
        <v>5.1527000000000003E-5</v>
      </c>
      <c r="AK16" s="10">
        <v>2.2448999999999999E-4</v>
      </c>
      <c r="AL16" s="10">
        <v>1.9212999999999999E-4</v>
      </c>
      <c r="AM16" s="10">
        <v>1.7090000000000001E-4</v>
      </c>
      <c r="AN16" s="10">
        <v>0</v>
      </c>
      <c r="AO16" s="10">
        <v>0</v>
      </c>
      <c r="AP16" s="10">
        <v>3.9889E-4</v>
      </c>
      <c r="AQ16" s="10">
        <v>1.7187E-5</v>
      </c>
      <c r="AR16" s="10">
        <v>3.3095999999999999E-4</v>
      </c>
      <c r="AS16" s="10">
        <v>9.175E-7</v>
      </c>
      <c r="AT16" s="10">
        <v>1.8712E-5</v>
      </c>
      <c r="AU16" s="10">
        <v>1.5898999999999999E-4</v>
      </c>
      <c r="AV16" s="10">
        <v>8.1242000000000006E-5</v>
      </c>
      <c r="AW16" s="10">
        <v>6.38E-4</v>
      </c>
      <c r="AX16" s="10">
        <v>1.1059E-4</v>
      </c>
      <c r="AY16" s="10">
        <v>9.7499999999999998E-7</v>
      </c>
      <c r="AZ16" s="10">
        <v>6.3206000000000004E-4</v>
      </c>
      <c r="BA16" s="10">
        <v>6.6375E-7</v>
      </c>
      <c r="BB16" s="10">
        <v>5.7256999999999997E-5</v>
      </c>
      <c r="BC16" s="10">
        <v>2.3661E-4</v>
      </c>
      <c r="BD16" s="10">
        <v>3.0903000000000001E-4</v>
      </c>
      <c r="BE16" s="10">
        <v>9.3621999999999998E-4</v>
      </c>
      <c r="BF16" s="10">
        <v>3.4195E-5</v>
      </c>
      <c r="BG16" s="10">
        <v>6.7118899999999999E-3</v>
      </c>
      <c r="BH16" s="10">
        <v>1.03101E-3</v>
      </c>
      <c r="BI16" s="10">
        <v>0</v>
      </c>
      <c r="BJ16" s="10">
        <v>6.3193299999999997E-3</v>
      </c>
      <c r="BK16" s="10">
        <v>6.19353E-3</v>
      </c>
      <c r="BL16" s="10">
        <v>5.6817899999999999E-3</v>
      </c>
      <c r="BM16" s="10">
        <v>1.4006070000000001E-2</v>
      </c>
      <c r="BN16" s="10">
        <v>1.7050180000000002E-2</v>
      </c>
      <c r="BO16" s="10">
        <v>2.64307E-3</v>
      </c>
      <c r="BP16" s="10">
        <v>1.433018E-2</v>
      </c>
      <c r="BQ16" s="10">
        <v>1.415784E-2</v>
      </c>
    </row>
    <row r="17" spans="1:69" x14ac:dyDescent="0.2">
      <c r="A17" s="5" t="s">
        <v>12</v>
      </c>
      <c r="B17" s="5">
        <v>4.9051299999999997E-3</v>
      </c>
      <c r="C17" s="5">
        <v>9.8457400000000004E-3</v>
      </c>
      <c r="D17" s="10">
        <v>3.4105199999999998E-3</v>
      </c>
      <c r="E17" s="10">
        <v>7.8366999999999998E-4</v>
      </c>
      <c r="F17" s="10">
        <v>5.5077999999999995E-4</v>
      </c>
      <c r="G17" s="10">
        <v>1.410402E-2</v>
      </c>
      <c r="H17" s="10">
        <v>2.621453E-2</v>
      </c>
      <c r="I17" s="10">
        <v>1.9246700000000001E-3</v>
      </c>
      <c r="J17" s="10">
        <v>4.2444600000000002E-3</v>
      </c>
      <c r="K17" s="10">
        <v>1.68498E-3</v>
      </c>
      <c r="L17" s="10">
        <v>4.86083E-3</v>
      </c>
      <c r="M17" s="10">
        <v>4.5527800000000002E-3</v>
      </c>
      <c r="N17" s="10">
        <v>4.0185500000000001E-3</v>
      </c>
      <c r="O17" s="10">
        <v>2.0769899999999999E-3</v>
      </c>
      <c r="P17" s="10">
        <v>2.7092700000000002E-3</v>
      </c>
      <c r="Q17" s="10">
        <v>3.3567200000000001E-3</v>
      </c>
      <c r="R17" s="10">
        <v>2.4405300000000002E-3</v>
      </c>
      <c r="S17" s="10">
        <v>3.4042899999999999E-3</v>
      </c>
      <c r="T17" s="10">
        <v>2.4954000000000003E-4</v>
      </c>
      <c r="U17" s="10">
        <v>8.1267000000000006E-3</v>
      </c>
      <c r="V17" s="10">
        <v>1.5919199999999999E-3</v>
      </c>
      <c r="W17" s="10">
        <v>5.5682700000000002E-3</v>
      </c>
      <c r="X17" s="10">
        <v>4.46855E-3</v>
      </c>
      <c r="Y17" s="10">
        <v>7.9845000000000003E-4</v>
      </c>
      <c r="Z17" s="10">
        <v>5.0395400000000003E-3</v>
      </c>
      <c r="AA17" s="10">
        <v>2.39873E-3</v>
      </c>
      <c r="AB17" s="10">
        <v>5.4263100000000002E-3</v>
      </c>
      <c r="AC17" s="10">
        <v>2.4860300000000002E-3</v>
      </c>
      <c r="AD17" s="10">
        <v>1.359659E-2</v>
      </c>
      <c r="AE17" s="10">
        <v>4.3113200000000004E-3</v>
      </c>
      <c r="AF17" s="10">
        <v>6.8061399999999996E-3</v>
      </c>
      <c r="AG17" s="10">
        <v>1.068418E-2</v>
      </c>
      <c r="AH17" s="10">
        <v>1.44429E-3</v>
      </c>
      <c r="AI17" s="10">
        <v>6.18755E-3</v>
      </c>
      <c r="AJ17" s="10">
        <v>9.0775200000000004E-3</v>
      </c>
      <c r="AK17" s="10">
        <v>2.6137700000000001E-3</v>
      </c>
      <c r="AL17" s="10">
        <v>8.0346700000000007E-3</v>
      </c>
      <c r="AM17" s="10">
        <v>7.02369E-3</v>
      </c>
      <c r="AN17" s="10">
        <v>3.3122099999999999E-3</v>
      </c>
      <c r="AO17" s="10">
        <v>2.2714499999999999E-3</v>
      </c>
      <c r="AP17" s="10">
        <v>3.8211E-3</v>
      </c>
      <c r="AQ17" s="10">
        <v>6.17659E-3</v>
      </c>
      <c r="AR17" s="10">
        <v>5.4671299999999997E-3</v>
      </c>
      <c r="AS17" s="10">
        <v>5.8262799999999997E-3</v>
      </c>
      <c r="AT17" s="10">
        <v>3.18235E-3</v>
      </c>
      <c r="AU17" s="10">
        <v>4.17673E-3</v>
      </c>
      <c r="AV17" s="10">
        <v>3.8460500000000002E-3</v>
      </c>
      <c r="AW17" s="10">
        <v>1.3306689999999999E-2</v>
      </c>
      <c r="AX17" s="10">
        <v>4.8096199999999997E-3</v>
      </c>
      <c r="AY17" s="10">
        <v>4.5277900000000003E-3</v>
      </c>
      <c r="AZ17" s="10">
        <v>4.8899000000000002E-4</v>
      </c>
      <c r="BA17" s="10">
        <v>9.4671800000000004E-3</v>
      </c>
      <c r="BB17" s="10">
        <v>4.7974100000000002E-3</v>
      </c>
      <c r="BC17" s="10">
        <v>3.6632700000000002E-3</v>
      </c>
      <c r="BD17" s="10">
        <v>4.0213699999999998E-3</v>
      </c>
      <c r="BE17" s="10">
        <v>4.8257600000000001E-3</v>
      </c>
      <c r="BF17" s="10">
        <v>4.1058900000000001E-3</v>
      </c>
      <c r="BG17" s="10">
        <v>8.8912100000000001E-3</v>
      </c>
      <c r="BH17" s="10">
        <v>2.4277960000000001E-2</v>
      </c>
      <c r="BI17" s="10">
        <v>1.0509640000000001E-2</v>
      </c>
      <c r="BJ17" s="10">
        <v>1.260703E-2</v>
      </c>
      <c r="BK17" s="10">
        <v>1.328761E-2</v>
      </c>
      <c r="BL17" s="10">
        <v>8.6359100000000001E-3</v>
      </c>
      <c r="BM17" s="10">
        <v>9.7477199999999996E-3</v>
      </c>
      <c r="BN17" s="10">
        <v>1.105183E-2</v>
      </c>
      <c r="BO17" s="10">
        <v>7.4310599999999997E-3</v>
      </c>
      <c r="BP17" s="10">
        <v>6.4992699999999997E-3</v>
      </c>
      <c r="BQ17" s="10">
        <v>4.0745199999999999E-3</v>
      </c>
    </row>
    <row r="18" spans="1:69" x14ac:dyDescent="0.2">
      <c r="A18" s="5" t="s">
        <v>13</v>
      </c>
      <c r="B18" s="5">
        <v>3.31876E-3</v>
      </c>
      <c r="C18" s="5">
        <v>1.6415000000000001E-4</v>
      </c>
      <c r="D18" s="10">
        <v>0</v>
      </c>
      <c r="E18" s="10">
        <v>3.591E-5</v>
      </c>
      <c r="F18" s="10">
        <v>5.0773000000000003E-5</v>
      </c>
      <c r="G18" s="10">
        <v>0</v>
      </c>
      <c r="H18" s="10">
        <v>9.1217000000000002E-4</v>
      </c>
      <c r="I18" s="10">
        <v>1.0416799999999999E-3</v>
      </c>
      <c r="J18" s="10">
        <v>2.4433E-6</v>
      </c>
      <c r="K18" s="10">
        <v>0</v>
      </c>
      <c r="L18" s="10">
        <v>0</v>
      </c>
      <c r="M18" s="10">
        <v>4.9125000000000004E-4</v>
      </c>
      <c r="N18" s="10">
        <v>0</v>
      </c>
      <c r="O18" s="10">
        <v>3.9067999999999999E-5</v>
      </c>
      <c r="P18" s="10">
        <v>2.1864000000000001E-4</v>
      </c>
      <c r="Q18" s="10">
        <v>0</v>
      </c>
      <c r="R18" s="10">
        <v>1.01333E-3</v>
      </c>
      <c r="S18" s="10">
        <v>1.66617E-3</v>
      </c>
      <c r="T18" s="10">
        <v>2.2622300000000001E-3</v>
      </c>
      <c r="U18" s="10">
        <v>2.73661E-3</v>
      </c>
      <c r="V18" s="10">
        <v>5.7660200000000002E-3</v>
      </c>
      <c r="W18" s="10">
        <v>3.0322000000000001E-3</v>
      </c>
      <c r="X18" s="10">
        <v>0</v>
      </c>
      <c r="Y18" s="10">
        <v>1.3849220000000001E-2</v>
      </c>
      <c r="Z18" s="10">
        <v>1.188842E-2</v>
      </c>
      <c r="AA18" s="10">
        <v>5.3882899999999996E-3</v>
      </c>
      <c r="AB18" s="10">
        <v>9.5339000000000003E-4</v>
      </c>
      <c r="AC18" s="10">
        <v>2.1274999999999999E-4</v>
      </c>
      <c r="AD18" s="10">
        <v>6.1832E-4</v>
      </c>
      <c r="AE18" s="10">
        <v>7.5551000000000004E-4</v>
      </c>
      <c r="AF18" s="10">
        <v>2.098E-3</v>
      </c>
      <c r="AG18" s="10">
        <v>0</v>
      </c>
      <c r="AH18" s="10">
        <v>0</v>
      </c>
      <c r="AI18" s="10">
        <v>0</v>
      </c>
      <c r="AJ18" s="10">
        <v>3.2147000000000002E-5</v>
      </c>
      <c r="AK18" s="10">
        <v>8.4351600000000006E-3</v>
      </c>
      <c r="AL18" s="10">
        <v>4.7136399999999998E-3</v>
      </c>
      <c r="AM18" s="10">
        <v>5.5764899999999999E-3</v>
      </c>
      <c r="AN18" s="10">
        <v>1.1769599999999999E-3</v>
      </c>
      <c r="AO18" s="10">
        <v>1.8477000000000001E-4</v>
      </c>
      <c r="AP18" s="10">
        <v>1.1987E-4</v>
      </c>
      <c r="AQ18" s="10">
        <v>1.9073E-3</v>
      </c>
      <c r="AR18" s="10">
        <v>1.95531E-3</v>
      </c>
      <c r="AS18" s="10">
        <v>1.4468199999999999E-3</v>
      </c>
      <c r="AT18" s="10">
        <v>7.5056999999999999E-4</v>
      </c>
      <c r="AU18" s="10">
        <v>1.1909100000000001E-3</v>
      </c>
      <c r="AV18" s="10">
        <v>5.1337900000000001E-3</v>
      </c>
      <c r="AW18" s="10">
        <v>7.8811200000000001E-3</v>
      </c>
      <c r="AX18" s="10">
        <v>1.6178999999999999E-5</v>
      </c>
      <c r="AY18" s="10">
        <v>0</v>
      </c>
      <c r="AZ18" s="10">
        <v>3.0519E-4</v>
      </c>
      <c r="BA18" s="10">
        <v>2.8644299999999998E-3</v>
      </c>
      <c r="BB18" s="10">
        <v>6.8694999999999997E-4</v>
      </c>
      <c r="BC18" s="10">
        <v>1.505E-4</v>
      </c>
      <c r="BD18" s="10">
        <v>3.6382400000000001E-3</v>
      </c>
      <c r="BE18" s="10">
        <v>6.6786000000000005E-4</v>
      </c>
      <c r="BF18" s="10">
        <v>0</v>
      </c>
      <c r="BG18" s="10">
        <v>0</v>
      </c>
      <c r="BH18" s="10">
        <v>0</v>
      </c>
      <c r="BI18" s="10">
        <v>9.9683999999999992E-4</v>
      </c>
      <c r="BJ18" s="10">
        <v>9.8416400000000005E-3</v>
      </c>
      <c r="BK18" s="10">
        <v>4.3265200000000004E-3</v>
      </c>
      <c r="BL18" s="10">
        <v>5.55982E-3</v>
      </c>
      <c r="BM18" s="10">
        <v>1.4782899999999999E-3</v>
      </c>
      <c r="BN18" s="10">
        <v>4.7036000000000002E-5</v>
      </c>
      <c r="BO18" s="10">
        <v>5.6384000000000002E-4</v>
      </c>
      <c r="BP18" s="10">
        <v>4.9493899999999997E-3</v>
      </c>
      <c r="BQ18" s="10">
        <v>1.60648E-3</v>
      </c>
    </row>
    <row r="19" spans="1:69" x14ac:dyDescent="0.2">
      <c r="A19" s="5" t="s">
        <v>14</v>
      </c>
      <c r="B19" s="5">
        <v>4.5980999999999999E-3</v>
      </c>
      <c r="C19" s="5">
        <v>4.8991900000000003E-3</v>
      </c>
      <c r="D19" s="10">
        <v>8.2219700000000003E-3</v>
      </c>
      <c r="E19" s="10">
        <v>2.6625999999999999E-4</v>
      </c>
      <c r="F19" s="10">
        <v>3.6193999999999999E-4</v>
      </c>
      <c r="G19" s="10">
        <v>1.4315720000000001E-2</v>
      </c>
      <c r="H19" s="10">
        <v>5.9917700000000004E-3</v>
      </c>
      <c r="I19" s="10">
        <v>2.7620000000000001E-3</v>
      </c>
      <c r="J19" s="10">
        <v>2.2844699999999998E-3</v>
      </c>
      <c r="K19" s="10">
        <v>5.3832799999999998E-3</v>
      </c>
      <c r="L19" s="10">
        <v>5.3803699999999998E-3</v>
      </c>
      <c r="M19" s="10">
        <v>5.96847E-3</v>
      </c>
      <c r="N19" s="10">
        <v>4.8303E-3</v>
      </c>
      <c r="O19" s="10">
        <v>1.5989800000000001E-3</v>
      </c>
      <c r="P19" s="10">
        <v>1.6271199999999999E-3</v>
      </c>
      <c r="Q19" s="10">
        <v>3.6362299999999998E-3</v>
      </c>
      <c r="R19" s="10">
        <v>2.3848200000000002E-3</v>
      </c>
      <c r="S19" s="10">
        <v>4.9484100000000003E-3</v>
      </c>
      <c r="T19" s="10">
        <v>4.3364099999999997E-3</v>
      </c>
      <c r="U19" s="10">
        <v>5.2418899999999999E-3</v>
      </c>
      <c r="V19" s="10">
        <v>4.9608600000000001E-3</v>
      </c>
      <c r="W19" s="10">
        <v>6.1935499999999999E-3</v>
      </c>
      <c r="X19" s="10">
        <v>8.2152500000000003E-3</v>
      </c>
      <c r="Y19" s="10">
        <v>2.3833700000000001E-3</v>
      </c>
      <c r="Z19" s="10">
        <v>4.9105900000000003E-3</v>
      </c>
      <c r="AA19" s="10">
        <v>5.2576400000000001E-3</v>
      </c>
      <c r="AB19" s="10">
        <v>1.0137510000000001E-2</v>
      </c>
      <c r="AC19" s="10">
        <v>2.5275499999999999E-3</v>
      </c>
      <c r="AD19" s="10">
        <v>2.8229800000000001E-3</v>
      </c>
      <c r="AE19" s="10">
        <v>3.9803299999999998E-3</v>
      </c>
      <c r="AF19" s="10">
        <v>4.21631E-3</v>
      </c>
      <c r="AG19" s="10">
        <v>1.457784E-2</v>
      </c>
      <c r="AH19" s="10">
        <v>3.1503E-4</v>
      </c>
      <c r="AI19" s="10">
        <v>2.91676E-3</v>
      </c>
      <c r="AJ19" s="10">
        <v>3.46752E-3</v>
      </c>
      <c r="AK19" s="10">
        <v>2.11429E-3</v>
      </c>
      <c r="AL19" s="10">
        <v>5.2457299999999997E-3</v>
      </c>
      <c r="AM19" s="10">
        <v>6.7967699999999997E-3</v>
      </c>
      <c r="AN19" s="10">
        <v>5.7588300000000004E-3</v>
      </c>
      <c r="AO19" s="10">
        <v>2.42311E-3</v>
      </c>
      <c r="AP19" s="10">
        <v>1.8416699999999999E-3</v>
      </c>
      <c r="AQ19" s="10">
        <v>5.4085499999999998E-3</v>
      </c>
      <c r="AR19" s="10">
        <v>7.0524300000000002E-3</v>
      </c>
      <c r="AS19" s="10">
        <v>6.6229699999999997E-3</v>
      </c>
      <c r="AT19" s="10">
        <v>3.3173199999999999E-3</v>
      </c>
      <c r="AU19" s="10">
        <v>5.2652599999999999E-3</v>
      </c>
      <c r="AV19" s="10">
        <v>3.3708000000000002E-3</v>
      </c>
      <c r="AW19" s="10">
        <v>7.5268499999999999E-3</v>
      </c>
      <c r="AX19" s="10">
        <v>7.7195199999999997E-3</v>
      </c>
      <c r="AY19" s="10">
        <v>3.8251399999999999E-3</v>
      </c>
      <c r="AZ19" s="10">
        <v>5.8569000000000004E-4</v>
      </c>
      <c r="BA19" s="10">
        <v>7.1036299999999997E-3</v>
      </c>
      <c r="BB19" s="10">
        <v>1.162171E-2</v>
      </c>
      <c r="BC19" s="10">
        <v>3.4434700000000001E-3</v>
      </c>
      <c r="BD19" s="10">
        <v>2.6254199999999998E-3</v>
      </c>
      <c r="BE19" s="10">
        <v>4.3403499999999998E-3</v>
      </c>
      <c r="BF19" s="10">
        <v>5.6749000000000001E-3</v>
      </c>
      <c r="BG19" s="10">
        <v>1.239963E-2</v>
      </c>
      <c r="BH19" s="10">
        <v>7.0035899999999996E-3</v>
      </c>
      <c r="BI19" s="10">
        <v>7.8430900000000005E-3</v>
      </c>
      <c r="BJ19" s="10">
        <v>7.4733999999999998E-3</v>
      </c>
      <c r="BK19" s="10">
        <v>1.9559320000000002E-2</v>
      </c>
      <c r="BL19" s="10">
        <v>1.057723E-2</v>
      </c>
      <c r="BM19" s="10">
        <v>1.0092179999999999E-2</v>
      </c>
      <c r="BN19" s="10">
        <v>1.0893709999999999E-2</v>
      </c>
      <c r="BO19" s="10">
        <v>9.6714699999999997E-3</v>
      </c>
      <c r="BP19" s="10">
        <v>1.0087489999999999E-2</v>
      </c>
      <c r="BQ19" s="10">
        <v>8.1998799999999997E-3</v>
      </c>
    </row>
    <row r="20" spans="1:69" x14ac:dyDescent="0.2">
      <c r="A20" s="5" t="s">
        <v>15</v>
      </c>
      <c r="B20" s="5">
        <v>2.254739E-2</v>
      </c>
      <c r="C20" s="5">
        <v>9.5534999999999999E-5</v>
      </c>
      <c r="D20" s="10">
        <v>8.6419900000000004E-3</v>
      </c>
      <c r="E20" s="10">
        <v>4.2156800000000003E-3</v>
      </c>
      <c r="F20" s="10">
        <v>1.467012E-2</v>
      </c>
      <c r="G20" s="10">
        <v>3.8634999999999999E-5</v>
      </c>
      <c r="H20" s="10">
        <v>5.5266100000000004E-3</v>
      </c>
      <c r="I20" s="10">
        <v>7.1033000000000001E-4</v>
      </c>
      <c r="J20" s="10">
        <v>3.8257400000000002E-3</v>
      </c>
      <c r="K20" s="10">
        <v>4.0815399999999998E-3</v>
      </c>
      <c r="L20" s="10">
        <v>0</v>
      </c>
      <c r="M20" s="10">
        <v>1.147915E-2</v>
      </c>
      <c r="N20" s="10">
        <v>4.4707100000000001E-3</v>
      </c>
      <c r="O20" s="10">
        <v>8.7288499999999998E-3</v>
      </c>
      <c r="P20" s="10">
        <v>1.8705389999999999E-2</v>
      </c>
      <c r="Q20" s="10">
        <v>1.002774E-2</v>
      </c>
      <c r="R20" s="10">
        <v>1.4773E-4</v>
      </c>
      <c r="S20" s="10">
        <v>1.45E-5</v>
      </c>
      <c r="T20" s="10">
        <v>0</v>
      </c>
      <c r="U20" s="10">
        <v>1.93187E-3</v>
      </c>
      <c r="V20" s="10">
        <v>0</v>
      </c>
      <c r="W20" s="10">
        <v>2.2655E-4</v>
      </c>
      <c r="X20" s="10">
        <v>1.9764000000000001E-4</v>
      </c>
      <c r="Y20" s="10">
        <v>0</v>
      </c>
      <c r="Z20" s="10">
        <v>6.4088499999999998E-3</v>
      </c>
      <c r="AA20" s="10">
        <v>0</v>
      </c>
      <c r="AB20" s="10">
        <v>7.2176E-4</v>
      </c>
      <c r="AC20" s="10">
        <v>2.9872900000000001E-3</v>
      </c>
      <c r="AD20" s="10">
        <v>2.0350400000000001E-3</v>
      </c>
      <c r="AE20" s="10">
        <v>9.3140999999999995E-6</v>
      </c>
      <c r="AF20" s="10">
        <v>1.6711E-5</v>
      </c>
      <c r="AG20" s="10">
        <v>2.139315E-2</v>
      </c>
      <c r="AH20" s="10">
        <v>0</v>
      </c>
      <c r="AI20" s="10">
        <v>1.5085999999999999E-5</v>
      </c>
      <c r="AJ20" s="10">
        <v>1.34509E-3</v>
      </c>
      <c r="AK20" s="10">
        <v>0</v>
      </c>
      <c r="AL20" s="10">
        <v>2.1308000000000001E-4</v>
      </c>
      <c r="AM20" s="10">
        <v>1.5259E-4</v>
      </c>
      <c r="AN20" s="10">
        <v>0</v>
      </c>
      <c r="AO20" s="10">
        <v>0</v>
      </c>
      <c r="AP20" s="10">
        <v>2.6844199999999999E-3</v>
      </c>
      <c r="AQ20" s="10">
        <v>6.0935E-3</v>
      </c>
      <c r="AR20" s="10">
        <v>2.7200999999999999E-4</v>
      </c>
      <c r="AS20" s="10">
        <v>1.0981999999999999E-5</v>
      </c>
      <c r="AT20" s="10">
        <v>1.4079E-2</v>
      </c>
      <c r="AU20" s="10">
        <v>3.8010100000000001E-3</v>
      </c>
      <c r="AV20" s="10">
        <v>1.7477899999999999E-3</v>
      </c>
      <c r="AW20" s="10">
        <v>3.6413399999999999E-3</v>
      </c>
      <c r="AX20" s="10">
        <v>2.7178999999999998E-5</v>
      </c>
      <c r="AY20" s="10">
        <v>1.10689E-2</v>
      </c>
      <c r="AZ20" s="10">
        <v>7.0955100000000002E-3</v>
      </c>
      <c r="BA20" s="10">
        <v>1.629E-4</v>
      </c>
      <c r="BB20" s="10">
        <v>3.0697999999999999E-4</v>
      </c>
      <c r="BC20" s="10">
        <v>0</v>
      </c>
      <c r="BD20" s="10">
        <v>9.6666999999999999E-4</v>
      </c>
      <c r="BE20" s="10">
        <v>1.9394600000000001E-3</v>
      </c>
      <c r="BF20" s="10">
        <v>7.0982E-4</v>
      </c>
      <c r="BG20" s="10">
        <v>2.6507510000000001E-2</v>
      </c>
      <c r="BH20" s="10">
        <v>1.0744E-4</v>
      </c>
      <c r="BI20" s="10">
        <v>0</v>
      </c>
      <c r="BJ20" s="10">
        <v>1.08157E-3</v>
      </c>
      <c r="BK20" s="10">
        <v>2.1595509999999998E-2</v>
      </c>
      <c r="BL20" s="10">
        <v>1.3814E-4</v>
      </c>
      <c r="BM20" s="10">
        <v>2.14022E-3</v>
      </c>
      <c r="BN20" s="10">
        <v>2.4254200000000002E-3</v>
      </c>
      <c r="BO20" s="10">
        <v>9.7820999999999997E-5</v>
      </c>
      <c r="BP20" s="10">
        <v>1.08796E-3</v>
      </c>
      <c r="BQ20" s="10">
        <v>1.469696E-2</v>
      </c>
    </row>
    <row r="21" spans="1:69" x14ac:dyDescent="0.2">
      <c r="A21" s="5" t="s">
        <v>16</v>
      </c>
      <c r="B21" s="5">
        <v>7.1968199999999996E-3</v>
      </c>
      <c r="C21" s="5">
        <v>9.8824199999999994E-3</v>
      </c>
      <c r="D21" s="10">
        <v>1.0084E-3</v>
      </c>
      <c r="E21" s="10">
        <v>3.155898E-2</v>
      </c>
      <c r="F21" s="10">
        <v>1.282984E-2</v>
      </c>
      <c r="G21" s="10">
        <v>8.6050000000000005E-4</v>
      </c>
      <c r="H21" s="10">
        <v>8.7484399999999997E-3</v>
      </c>
      <c r="I21" s="10">
        <v>2.4489999999999998E-3</v>
      </c>
      <c r="J21" s="10">
        <v>2.46365E-3</v>
      </c>
      <c r="K21" s="10">
        <v>2.4584450000000001E-2</v>
      </c>
      <c r="L21" s="10">
        <v>1.092797E-2</v>
      </c>
      <c r="M21" s="10">
        <v>7.4344800000000003E-3</v>
      </c>
      <c r="N21" s="10">
        <v>2.6915900000000002E-3</v>
      </c>
      <c r="O21" s="10">
        <v>7.74313E-3</v>
      </c>
      <c r="P21" s="10">
        <v>1.7498340000000001E-2</v>
      </c>
      <c r="Q21" s="10">
        <v>1.488247E-2</v>
      </c>
      <c r="R21" s="10">
        <v>5.7346899999999998E-3</v>
      </c>
      <c r="S21" s="10">
        <v>4.0726900000000003E-3</v>
      </c>
      <c r="T21" s="10">
        <v>4.2774400000000004E-3</v>
      </c>
      <c r="U21" s="10">
        <v>5.4777000000000005E-4</v>
      </c>
      <c r="V21" s="10">
        <v>0</v>
      </c>
      <c r="W21" s="10">
        <v>8.1920000000000002E-5</v>
      </c>
      <c r="X21" s="10">
        <v>6.1550999999999994E-5</v>
      </c>
      <c r="Y21" s="10">
        <v>7.3114999999999994E-5</v>
      </c>
      <c r="Z21" s="10">
        <v>5.9798000000000002E-4</v>
      </c>
      <c r="AA21" s="10">
        <v>0</v>
      </c>
      <c r="AB21" s="10">
        <v>3.6361999999999999E-4</v>
      </c>
      <c r="AC21" s="10">
        <v>4.3156999999999996E-3</v>
      </c>
      <c r="AD21" s="10">
        <v>9.5046200000000001E-3</v>
      </c>
      <c r="AE21" s="10">
        <v>6.2094000000000006E-5</v>
      </c>
      <c r="AF21" s="10">
        <v>2.6017900000000001E-3</v>
      </c>
      <c r="AG21" s="10">
        <v>7.9093999999999999E-5</v>
      </c>
      <c r="AH21" s="10">
        <v>2.2703709999999998E-2</v>
      </c>
      <c r="AI21" s="10">
        <v>4.912826E-2</v>
      </c>
      <c r="AJ21" s="10">
        <v>1.0254630000000001E-2</v>
      </c>
      <c r="AK21" s="10">
        <v>0</v>
      </c>
      <c r="AL21" s="10">
        <v>8.5735299999999993E-3</v>
      </c>
      <c r="AM21" s="10">
        <v>1.2818000000000001E-4</v>
      </c>
      <c r="AN21" s="10">
        <v>0</v>
      </c>
      <c r="AO21" s="10">
        <v>1.4569000000000001E-5</v>
      </c>
      <c r="AP21" s="10">
        <v>3.0439799999999999E-3</v>
      </c>
      <c r="AQ21" s="10">
        <v>1.9678E-5</v>
      </c>
      <c r="AR21" s="10">
        <v>1.2163E-4</v>
      </c>
      <c r="AS21" s="10">
        <v>9.2126999999999994E-5</v>
      </c>
      <c r="AT21" s="10">
        <v>5.3432899999999997E-3</v>
      </c>
      <c r="AU21" s="10">
        <v>5.1564699999999998E-3</v>
      </c>
      <c r="AV21" s="10">
        <v>2.3510499999999999E-3</v>
      </c>
      <c r="AW21" s="10">
        <v>2.2445409999999999E-2</v>
      </c>
      <c r="AX21" s="10">
        <v>1.6696000000000001E-6</v>
      </c>
      <c r="AY21" s="10">
        <v>4.4822500000000001E-3</v>
      </c>
      <c r="AZ21" s="10">
        <v>1.413823E-2</v>
      </c>
      <c r="BA21" s="10">
        <v>2.8432000000000002E-4</v>
      </c>
      <c r="BB21" s="10">
        <v>1.144E-4</v>
      </c>
      <c r="BC21" s="10">
        <v>2.5828000000000001E-5</v>
      </c>
      <c r="BD21" s="10">
        <v>2.1758610000000001E-2</v>
      </c>
      <c r="BE21" s="10">
        <v>8.1885599999999992E-3</v>
      </c>
      <c r="BF21" s="10">
        <v>1.55795E-3</v>
      </c>
      <c r="BG21" s="10">
        <v>1.7461E-3</v>
      </c>
      <c r="BH21" s="10">
        <v>8.6815000000000004E-4</v>
      </c>
      <c r="BI21" s="10">
        <v>8.3591000000000004E-4</v>
      </c>
      <c r="BJ21" s="10">
        <v>5.0455999999999999E-5</v>
      </c>
      <c r="BK21" s="10">
        <v>2.8103999999999998E-4</v>
      </c>
      <c r="BL21" s="10">
        <v>1.2999999999999999E-5</v>
      </c>
      <c r="BM21" s="10">
        <v>1.9107E-4</v>
      </c>
      <c r="BN21" s="10">
        <v>4.6464999999999999E-4</v>
      </c>
      <c r="BO21" s="10">
        <v>0</v>
      </c>
      <c r="BP21" s="10">
        <v>0</v>
      </c>
      <c r="BQ21" s="10">
        <v>0</v>
      </c>
    </row>
    <row r="22" spans="1:69" x14ac:dyDescent="0.2">
      <c r="A22" s="5" t="s">
        <v>17</v>
      </c>
      <c r="B22" s="5">
        <v>5.28087E-3</v>
      </c>
      <c r="C22" s="5">
        <v>4.86652E-3</v>
      </c>
      <c r="D22" s="10">
        <v>2.27553E-3</v>
      </c>
      <c r="E22" s="10">
        <v>3.4515000000000001E-4</v>
      </c>
      <c r="F22" s="10">
        <v>1.4486999999999999E-4</v>
      </c>
      <c r="G22" s="10">
        <v>1.9984999999999999E-5</v>
      </c>
      <c r="H22" s="10">
        <v>4.2579499999999999E-3</v>
      </c>
      <c r="I22" s="10">
        <v>1.323918E-2</v>
      </c>
      <c r="J22" s="10">
        <v>2.009669E-2</v>
      </c>
      <c r="K22" s="10">
        <v>1.3934100000000001E-3</v>
      </c>
      <c r="L22" s="10">
        <v>4.1121100000000004E-3</v>
      </c>
      <c r="M22" s="10">
        <v>1.9767500000000002E-3</v>
      </c>
      <c r="N22" s="10">
        <v>1.5647E-3</v>
      </c>
      <c r="O22" s="10">
        <v>4.2014299999999999E-3</v>
      </c>
      <c r="P22" s="10">
        <v>2.9898000000000001E-4</v>
      </c>
      <c r="Q22" s="10">
        <v>2.3358E-4</v>
      </c>
      <c r="R22" s="10">
        <v>2.3419500000000002E-3</v>
      </c>
      <c r="S22" s="10">
        <v>5.0485999999999999E-4</v>
      </c>
      <c r="T22" s="10">
        <v>4.0460299999999999E-3</v>
      </c>
      <c r="U22" s="10">
        <v>1.1017100000000001E-3</v>
      </c>
      <c r="V22" s="10">
        <v>1.4359500000000001E-3</v>
      </c>
      <c r="W22" s="10">
        <v>9.9595E-4</v>
      </c>
      <c r="X22" s="10">
        <v>0</v>
      </c>
      <c r="Y22" s="10">
        <v>9.9576999999999995E-6</v>
      </c>
      <c r="Z22" s="10">
        <v>3.6487099999999999E-3</v>
      </c>
      <c r="AA22" s="10">
        <v>1.3973099999999999E-3</v>
      </c>
      <c r="AB22" s="10">
        <v>1.9001999999999999E-3</v>
      </c>
      <c r="AC22" s="10">
        <v>1.1501E-4</v>
      </c>
      <c r="AD22" s="10">
        <v>2.1584099999999999E-3</v>
      </c>
      <c r="AE22" s="10">
        <v>4.1598469999999999E-2</v>
      </c>
      <c r="AF22" s="10">
        <v>7.8356699999999994E-3</v>
      </c>
      <c r="AG22" s="10">
        <v>0</v>
      </c>
      <c r="AH22" s="10">
        <v>2.7109149999999999E-2</v>
      </c>
      <c r="AI22" s="10">
        <v>6.3695999999999995E-5</v>
      </c>
      <c r="AJ22" s="10">
        <v>1.6929E-4</v>
      </c>
      <c r="AK22" s="10">
        <v>4.6854000000000001E-6</v>
      </c>
      <c r="AL22" s="10">
        <v>5.2508999999999998E-4</v>
      </c>
      <c r="AM22" s="10">
        <v>4.0213E-4</v>
      </c>
      <c r="AN22" s="10">
        <v>0</v>
      </c>
      <c r="AO22" s="10">
        <v>5.1073100000000003E-3</v>
      </c>
      <c r="AP22" s="10">
        <v>3.2580000000000003E-5</v>
      </c>
      <c r="AQ22" s="10">
        <v>1.01779E-3</v>
      </c>
      <c r="AR22" s="10">
        <v>4.2810999999999999E-4</v>
      </c>
      <c r="AS22" s="10">
        <v>0</v>
      </c>
      <c r="AT22" s="10">
        <v>3.3772699999999999E-3</v>
      </c>
      <c r="AU22" s="10">
        <v>8.9300999999999996E-4</v>
      </c>
      <c r="AV22" s="10">
        <v>9.6191999999999996E-3</v>
      </c>
      <c r="AW22" s="10">
        <v>3.3976200000000001E-3</v>
      </c>
      <c r="AX22" s="10">
        <v>0</v>
      </c>
      <c r="AY22" s="10">
        <v>0</v>
      </c>
      <c r="AZ22" s="10">
        <v>1.5996000000000001E-4</v>
      </c>
      <c r="BA22" s="10">
        <v>0</v>
      </c>
      <c r="BB22" s="10">
        <v>6.2162999999999997E-4</v>
      </c>
      <c r="BC22" s="10">
        <v>9.1095399999999993E-3</v>
      </c>
      <c r="BD22" s="10">
        <v>2.3735900000000001E-3</v>
      </c>
      <c r="BE22" s="10">
        <v>4.3256500000000003E-3</v>
      </c>
      <c r="BF22" s="10">
        <v>6.55E-6</v>
      </c>
      <c r="BG22" s="10">
        <v>9.5622999999999993E-3</v>
      </c>
      <c r="BH22" s="10">
        <v>0</v>
      </c>
      <c r="BI22" s="10">
        <v>0</v>
      </c>
      <c r="BJ22" s="10">
        <v>2.7580210000000001E-2</v>
      </c>
      <c r="BK22" s="10">
        <v>4.6966999999999998E-3</v>
      </c>
      <c r="BL22" s="10">
        <v>1.713775E-2</v>
      </c>
      <c r="BM22" s="10">
        <v>1.165101E-2</v>
      </c>
      <c r="BN22" s="10">
        <v>1.2339940000000001E-2</v>
      </c>
      <c r="BO22" s="10">
        <v>1.6867429999999999E-2</v>
      </c>
      <c r="BP22" s="10">
        <v>2.401996E-2</v>
      </c>
      <c r="BQ22" s="10">
        <v>4.0702300000000002E-3</v>
      </c>
    </row>
    <row r="23" spans="1:69" x14ac:dyDescent="0.2">
      <c r="A23" s="5" t="s">
        <v>18</v>
      </c>
      <c r="B23" s="5">
        <v>3.8222999999999998E-3</v>
      </c>
      <c r="C23" s="5">
        <v>1.7629559999999999E-2</v>
      </c>
      <c r="D23" s="10">
        <v>1.2497110000000001E-2</v>
      </c>
      <c r="E23" s="10">
        <v>1.391921E-2</v>
      </c>
      <c r="F23" s="10">
        <v>5.0295299999999999E-3</v>
      </c>
      <c r="G23" s="10">
        <v>1.11174E-3</v>
      </c>
      <c r="H23" s="10">
        <v>8.9656900000000001E-3</v>
      </c>
      <c r="I23" s="10">
        <v>6.5736900000000001E-3</v>
      </c>
      <c r="J23" s="10">
        <v>2.3764099999999998E-3</v>
      </c>
      <c r="K23" s="10">
        <v>1.0738940000000001E-2</v>
      </c>
      <c r="L23" s="10">
        <v>4.0348900000000002E-3</v>
      </c>
      <c r="M23" s="10">
        <v>6.8646599999999999E-3</v>
      </c>
      <c r="N23" s="10">
        <v>6.4075699999999996E-3</v>
      </c>
      <c r="O23" s="10">
        <v>6.6251599999999997E-3</v>
      </c>
      <c r="P23" s="10">
        <v>5.7670500000000001E-3</v>
      </c>
      <c r="Q23" s="10">
        <v>1.7107830000000001E-2</v>
      </c>
      <c r="R23" s="10">
        <v>5.3971899999999996E-3</v>
      </c>
      <c r="S23" s="10">
        <v>4.7335199999999997E-3</v>
      </c>
      <c r="T23" s="10">
        <v>1.5507400000000001E-3</v>
      </c>
      <c r="U23" s="10">
        <v>8.0760000000000001E-4</v>
      </c>
      <c r="V23" s="10">
        <v>1.6770800000000001E-3</v>
      </c>
      <c r="W23" s="10">
        <v>9.6641999999999995E-4</v>
      </c>
      <c r="X23" s="10">
        <v>3.40734E-3</v>
      </c>
      <c r="Y23" s="10">
        <v>3.0519999999999999E-4</v>
      </c>
      <c r="Z23" s="10">
        <v>2.6274599999999999E-3</v>
      </c>
      <c r="AA23" s="10">
        <v>1.9595200000000002E-3</v>
      </c>
      <c r="AB23" s="10">
        <v>1.91686E-3</v>
      </c>
      <c r="AC23" s="10">
        <v>5.5102399999999996E-3</v>
      </c>
      <c r="AD23" s="10">
        <v>6.0058200000000003E-3</v>
      </c>
      <c r="AE23" s="10">
        <v>2.46416E-3</v>
      </c>
      <c r="AF23" s="10">
        <v>2.4789500000000002E-3</v>
      </c>
      <c r="AG23" s="10">
        <v>4.1043999999999998E-4</v>
      </c>
      <c r="AH23" s="10">
        <v>3.1433899999999998E-3</v>
      </c>
      <c r="AI23" s="10">
        <v>1.041749E-2</v>
      </c>
      <c r="AJ23" s="10">
        <v>1.81996E-3</v>
      </c>
      <c r="AK23" s="10">
        <v>1.6257000000000001E-4</v>
      </c>
      <c r="AL23" s="10">
        <v>4.3196099999999998E-3</v>
      </c>
      <c r="AM23" s="10">
        <v>1.3349900000000001E-3</v>
      </c>
      <c r="AN23" s="10">
        <v>2.8810200000000002E-3</v>
      </c>
      <c r="AO23" s="10">
        <v>3.04945E-3</v>
      </c>
      <c r="AP23" s="10">
        <v>4.7333E-4</v>
      </c>
      <c r="AQ23" s="10">
        <v>2.1180700000000001E-3</v>
      </c>
      <c r="AR23" s="10">
        <v>2.0082799999999999E-3</v>
      </c>
      <c r="AS23" s="10">
        <v>2.24735E-3</v>
      </c>
      <c r="AT23" s="10">
        <v>1.28195E-3</v>
      </c>
      <c r="AU23" s="10">
        <v>2.73675E-3</v>
      </c>
      <c r="AV23" s="10">
        <v>4.1697699999999997E-3</v>
      </c>
      <c r="AW23" s="10">
        <v>5.9191499999999998E-3</v>
      </c>
      <c r="AX23" s="10">
        <v>1.5623200000000001E-3</v>
      </c>
      <c r="AY23" s="10">
        <v>5.99798E-3</v>
      </c>
      <c r="AZ23" s="10">
        <v>3.1175999999999999E-3</v>
      </c>
      <c r="BA23" s="10">
        <v>1.12013E-3</v>
      </c>
      <c r="BB23" s="10">
        <v>8.7097500000000005E-3</v>
      </c>
      <c r="BC23" s="10">
        <v>2.1109900000000001E-3</v>
      </c>
      <c r="BD23" s="10">
        <v>1.5575510000000001E-2</v>
      </c>
      <c r="BE23" s="10">
        <v>6.60511E-3</v>
      </c>
      <c r="BF23" s="10">
        <v>1.1387629999999999E-2</v>
      </c>
      <c r="BG23" s="10">
        <v>1.50234E-3</v>
      </c>
      <c r="BH23" s="10">
        <v>4.1487800000000003E-3</v>
      </c>
      <c r="BI23" s="10">
        <v>1.224624E-2</v>
      </c>
      <c r="BJ23" s="10">
        <v>1.32715E-3</v>
      </c>
      <c r="BK23" s="10">
        <v>7.5146000000000002E-4</v>
      </c>
      <c r="BL23" s="10">
        <v>2.67242E-3</v>
      </c>
      <c r="BM23" s="10">
        <v>9.6931999999999997E-4</v>
      </c>
      <c r="BN23" s="10">
        <v>7.4005000000000002E-4</v>
      </c>
      <c r="BO23" s="10">
        <v>1.5579999999999999E-4</v>
      </c>
      <c r="BP23" s="10">
        <v>8.6872999999999996E-4</v>
      </c>
      <c r="BQ23" s="10">
        <v>6.8267999999999996E-4</v>
      </c>
    </row>
    <row r="24" spans="1:69" x14ac:dyDescent="0.2">
      <c r="A24" s="5" t="s">
        <v>19</v>
      </c>
      <c r="B24" s="5">
        <v>5.1536000000000004E-3</v>
      </c>
      <c r="C24" s="5">
        <v>4.1208599999999996E-3</v>
      </c>
      <c r="D24" s="10">
        <v>5.7583999999999999E-4</v>
      </c>
      <c r="E24" s="10">
        <v>7.7167999999999996E-4</v>
      </c>
      <c r="F24" s="10">
        <v>1.5177999999999999E-4</v>
      </c>
      <c r="G24" s="10">
        <v>2.6536000000000001E-5</v>
      </c>
      <c r="H24" s="10">
        <v>5.3284300000000003E-3</v>
      </c>
      <c r="I24" s="10">
        <v>3.1700500000000002E-3</v>
      </c>
      <c r="J24" s="10">
        <v>2.3178000000000001E-4</v>
      </c>
      <c r="K24" s="10">
        <v>2.0842E-3</v>
      </c>
      <c r="L24" s="10">
        <v>5.2365299999999997E-3</v>
      </c>
      <c r="M24" s="10">
        <v>5.0914000000000005E-4</v>
      </c>
      <c r="N24" s="10">
        <v>4.5756499999999997E-3</v>
      </c>
      <c r="O24" s="10">
        <v>4.6693500000000001E-3</v>
      </c>
      <c r="P24" s="10">
        <v>3.5288799999999999E-3</v>
      </c>
      <c r="Q24" s="10">
        <v>7.7770999999999998E-5</v>
      </c>
      <c r="R24" s="10">
        <v>1.0569E-4</v>
      </c>
      <c r="S24" s="10">
        <v>6.4170099999999999E-3</v>
      </c>
      <c r="T24" s="10">
        <v>0</v>
      </c>
      <c r="U24" s="10">
        <v>5.3179200000000003E-3</v>
      </c>
      <c r="V24" s="10">
        <v>3.9231400000000003E-3</v>
      </c>
      <c r="W24" s="10">
        <v>6.9205100000000004E-3</v>
      </c>
      <c r="X24" s="10">
        <v>1.05045E-2</v>
      </c>
      <c r="Y24" s="10">
        <v>1.8880800000000001E-3</v>
      </c>
      <c r="Z24" s="10">
        <v>5.5857900000000002E-3</v>
      </c>
      <c r="AA24" s="10">
        <v>3.2535799999999998E-3</v>
      </c>
      <c r="AB24" s="10">
        <v>1.223282E-2</v>
      </c>
      <c r="AC24" s="10">
        <v>2.1988200000000002E-3</v>
      </c>
      <c r="AD24" s="10">
        <v>4.6869199999999998E-3</v>
      </c>
      <c r="AE24" s="10">
        <v>7.2565399999999997E-3</v>
      </c>
      <c r="AF24" s="10">
        <v>3.8880400000000002E-3</v>
      </c>
      <c r="AG24" s="10">
        <v>0</v>
      </c>
      <c r="AH24" s="10">
        <v>4.1860000000000002E-5</v>
      </c>
      <c r="AI24" s="10">
        <v>8.0796999999999998E-4</v>
      </c>
      <c r="AJ24" s="10">
        <v>1.7931500000000001E-3</v>
      </c>
      <c r="AK24" s="10">
        <v>1.5971999999999999E-5</v>
      </c>
      <c r="AL24" s="10">
        <v>8.4014199999999997E-3</v>
      </c>
      <c r="AM24" s="10">
        <v>7.0005900000000001E-3</v>
      </c>
      <c r="AN24" s="10">
        <v>2.9753800000000001E-3</v>
      </c>
      <c r="AO24" s="10">
        <v>2.3471999999999998E-3</v>
      </c>
      <c r="AP24" s="10">
        <v>4.0282000000000002E-4</v>
      </c>
      <c r="AQ24" s="10">
        <v>9.195E-3</v>
      </c>
      <c r="AR24" s="10">
        <v>3.9579899999999998E-3</v>
      </c>
      <c r="AS24" s="10">
        <v>3.8999999999999998E-3</v>
      </c>
      <c r="AT24" s="10">
        <v>1.3688400000000001E-3</v>
      </c>
      <c r="AU24" s="10">
        <v>6.4169300000000004E-3</v>
      </c>
      <c r="AV24" s="10">
        <v>2.16563E-3</v>
      </c>
      <c r="AW24" s="10">
        <v>2.6215800000000001E-3</v>
      </c>
      <c r="AX24" s="10">
        <v>7.1647E-5</v>
      </c>
      <c r="AY24" s="10">
        <v>3.5097000000000001E-3</v>
      </c>
      <c r="AZ24" s="10">
        <v>3.5032399999999999E-3</v>
      </c>
      <c r="BA24" s="10">
        <v>1.09505E-3</v>
      </c>
      <c r="BB24" s="10">
        <v>1.9892199999999999E-3</v>
      </c>
      <c r="BC24" s="10">
        <v>1.0761720000000001E-2</v>
      </c>
      <c r="BD24" s="10">
        <v>1.8582000000000001E-4</v>
      </c>
      <c r="BE24" s="10">
        <v>1.93002E-3</v>
      </c>
      <c r="BF24" s="10">
        <v>5.9940999999999998E-4</v>
      </c>
      <c r="BG24" s="10">
        <v>8.3918900000000008E-3</v>
      </c>
      <c r="BH24" s="10">
        <v>3.4527000000000001E-4</v>
      </c>
      <c r="BI24" s="10">
        <v>0</v>
      </c>
      <c r="BJ24" s="10">
        <v>4.5937399999999998E-3</v>
      </c>
      <c r="BK24" s="10">
        <v>4.7327300000000001E-3</v>
      </c>
      <c r="BL24" s="10">
        <v>4.12021E-3</v>
      </c>
      <c r="BM24" s="10">
        <v>4.0928900000000001E-3</v>
      </c>
      <c r="BN24" s="10">
        <v>4.23749E-3</v>
      </c>
      <c r="BO24" s="10">
        <v>1.1270500000000001E-3</v>
      </c>
      <c r="BP24" s="10">
        <v>7.0366999999999999E-3</v>
      </c>
      <c r="BQ24" s="10">
        <v>9.0047400000000007E-3</v>
      </c>
    </row>
    <row r="25" spans="1:69" x14ac:dyDescent="0.2">
      <c r="A25" s="5" t="s">
        <v>20</v>
      </c>
      <c r="B25" s="5">
        <v>2.3552999999999998E-3</v>
      </c>
      <c r="C25" s="5">
        <v>7.0403999999999996E-4</v>
      </c>
      <c r="D25" s="10">
        <v>1.8052000000000001E-4</v>
      </c>
      <c r="E25" s="10">
        <v>2.6392000000000001E-4</v>
      </c>
      <c r="F25" s="10">
        <v>0</v>
      </c>
      <c r="G25" s="10">
        <v>1.1731E-5</v>
      </c>
      <c r="H25" s="10">
        <v>2.1092799999999998E-3</v>
      </c>
      <c r="I25" s="10">
        <v>1.05383E-3</v>
      </c>
      <c r="J25" s="10">
        <v>1.4516650000000001E-2</v>
      </c>
      <c r="K25" s="10">
        <v>2.4898400000000001E-3</v>
      </c>
      <c r="L25" s="10">
        <v>2.35125E-3</v>
      </c>
      <c r="M25" s="10">
        <v>4.67593E-3</v>
      </c>
      <c r="N25" s="10">
        <v>2.7444600000000002E-3</v>
      </c>
      <c r="O25" s="10">
        <v>4.4767E-4</v>
      </c>
      <c r="P25" s="10">
        <v>1.1863100000000001E-3</v>
      </c>
      <c r="Q25" s="10">
        <v>4.1109000000000002E-5</v>
      </c>
      <c r="R25" s="10">
        <v>3.7715399999999999E-3</v>
      </c>
      <c r="S25" s="10">
        <v>5.8925999999999998E-4</v>
      </c>
      <c r="T25" s="10">
        <v>5.9087799999999998E-3</v>
      </c>
      <c r="U25" s="10">
        <v>5.6764000000000001E-4</v>
      </c>
      <c r="V25" s="10">
        <v>6.2698299999999997E-3</v>
      </c>
      <c r="W25" s="10">
        <v>1.007603E-2</v>
      </c>
      <c r="X25" s="10">
        <v>9.38282E-3</v>
      </c>
      <c r="Y25" s="10">
        <v>3.9677699999999998E-3</v>
      </c>
      <c r="Z25" s="10">
        <v>1.66176E-3</v>
      </c>
      <c r="AA25" s="10">
        <v>6.3616200000000001E-3</v>
      </c>
      <c r="AB25" s="10">
        <v>1.0230199999999999E-3</v>
      </c>
      <c r="AC25" s="10">
        <v>2.16E-5</v>
      </c>
      <c r="AD25" s="10">
        <v>5.1460000000000004E-4</v>
      </c>
      <c r="AE25" s="10">
        <v>2.1583069999999999E-2</v>
      </c>
      <c r="AF25" s="10">
        <v>4.4495E-4</v>
      </c>
      <c r="AG25" s="10">
        <v>0</v>
      </c>
      <c r="AH25" s="10">
        <v>0</v>
      </c>
      <c r="AI25" s="10">
        <v>2.6007E-4</v>
      </c>
      <c r="AJ25" s="10">
        <v>6.4072999999999995E-5</v>
      </c>
      <c r="AK25" s="10">
        <v>6.3302499999999999E-3</v>
      </c>
      <c r="AL25" s="10">
        <v>9.6345000000000003E-4</v>
      </c>
      <c r="AM25" s="10">
        <v>1.9963300000000002E-3</v>
      </c>
      <c r="AN25" s="10">
        <v>1.7097900000000001E-3</v>
      </c>
      <c r="AO25" s="10">
        <v>1.2313999999999999E-4</v>
      </c>
      <c r="AP25" s="10">
        <v>3.0080999999999999E-5</v>
      </c>
      <c r="AQ25" s="10">
        <v>9.5193999999999997E-5</v>
      </c>
      <c r="AR25" s="10">
        <v>7.9794999999999996E-4</v>
      </c>
      <c r="AS25" s="10">
        <v>3.4843999999999999E-4</v>
      </c>
      <c r="AT25" s="10">
        <v>9.5235000000000003E-4</v>
      </c>
      <c r="AU25" s="10">
        <v>1.1982200000000001E-3</v>
      </c>
      <c r="AV25" s="10">
        <v>2.2698999999999999E-4</v>
      </c>
      <c r="AW25" s="10">
        <v>1.2910999999999999E-4</v>
      </c>
      <c r="AX25" s="10">
        <v>1.5991990000000001E-2</v>
      </c>
      <c r="AY25" s="10">
        <v>0</v>
      </c>
      <c r="AZ25" s="10">
        <v>3.3117999999999998E-4</v>
      </c>
      <c r="BA25" s="10">
        <v>7.7351999999999998E-4</v>
      </c>
      <c r="BB25" s="10">
        <v>1.9900000000000001E-4</v>
      </c>
      <c r="BC25" s="10">
        <v>2.4357099999999998E-3</v>
      </c>
      <c r="BD25" s="10">
        <v>9.4494999999999996E-5</v>
      </c>
      <c r="BE25" s="10">
        <v>5.4557800000000004E-3</v>
      </c>
      <c r="BF25" s="10">
        <v>5.2108170000000002E-2</v>
      </c>
      <c r="BG25" s="10">
        <v>2.322567E-2</v>
      </c>
      <c r="BH25" s="10">
        <v>8.7816000000000001E-5</v>
      </c>
      <c r="BI25" s="10">
        <v>0</v>
      </c>
      <c r="BJ25" s="10">
        <v>5.67521E-3</v>
      </c>
      <c r="BK25" s="10">
        <v>7.1119199999999999E-3</v>
      </c>
      <c r="BL25" s="10">
        <v>1.5685500000000002E-2</v>
      </c>
      <c r="BM25" s="10">
        <v>2.498504E-2</v>
      </c>
      <c r="BN25" s="10">
        <v>9.3291299999999997E-3</v>
      </c>
      <c r="BO25" s="10">
        <v>1.2659109999999999E-2</v>
      </c>
      <c r="BP25" s="10">
        <v>1.107467E-2</v>
      </c>
      <c r="BQ25" s="10">
        <v>1.2010089999999999E-2</v>
      </c>
    </row>
    <row r="26" spans="1:69" x14ac:dyDescent="0.2">
      <c r="A26" s="5" t="s">
        <v>201</v>
      </c>
      <c r="B26" s="5">
        <v>2.2424000000000001E-5</v>
      </c>
      <c r="C26" s="5">
        <v>3.0805999999999997E-4</v>
      </c>
      <c r="D26" s="10">
        <v>8.5143000000000008E-6</v>
      </c>
      <c r="E26" s="10">
        <v>0</v>
      </c>
      <c r="F26" s="10">
        <v>1.2799000000000001E-5</v>
      </c>
      <c r="G26" s="10">
        <v>4.4552200000000002E-3</v>
      </c>
      <c r="H26" s="10">
        <v>2.8665E-4</v>
      </c>
      <c r="I26" s="10">
        <v>2.2926740000000001E-2</v>
      </c>
      <c r="J26" s="10">
        <v>9.3900600000000004E-3</v>
      </c>
      <c r="K26" s="10">
        <v>0</v>
      </c>
      <c r="L26" s="10">
        <v>4.0611999999999999E-4</v>
      </c>
      <c r="M26" s="10">
        <v>3.0533350000000001E-2</v>
      </c>
      <c r="N26" s="10">
        <v>1.2120200000000001E-3</v>
      </c>
      <c r="O26" s="10">
        <v>1.1086000000000001E-4</v>
      </c>
      <c r="P26" s="10">
        <v>9.2975999999999999E-5</v>
      </c>
      <c r="Q26" s="10">
        <v>0</v>
      </c>
      <c r="R26" s="10">
        <v>6.5505800000000003E-3</v>
      </c>
      <c r="S26" s="10">
        <v>3.0260999999999998E-4</v>
      </c>
      <c r="T26" s="10">
        <v>7.3338029999999998E-2</v>
      </c>
      <c r="U26" s="10">
        <v>7.3258000000000004E-4</v>
      </c>
      <c r="V26" s="10">
        <v>0</v>
      </c>
      <c r="W26" s="10">
        <v>6.80563E-3</v>
      </c>
      <c r="X26" s="10">
        <v>8.6296099999999994E-3</v>
      </c>
      <c r="Y26" s="10">
        <v>0</v>
      </c>
      <c r="Z26" s="10">
        <v>7.7293999999999996E-4</v>
      </c>
      <c r="AA26" s="10">
        <v>0</v>
      </c>
      <c r="AB26" s="10">
        <v>2.2960699999999999E-3</v>
      </c>
      <c r="AC26" s="10">
        <v>1.5537E-4</v>
      </c>
      <c r="AD26" s="10">
        <v>3.8572999999999998E-5</v>
      </c>
      <c r="AE26" s="10">
        <v>2.5130999999999998E-4</v>
      </c>
      <c r="AF26" s="10">
        <v>0</v>
      </c>
      <c r="AG26" s="10">
        <v>1.5489E-4</v>
      </c>
      <c r="AH26" s="10">
        <v>3.6116530000000001E-2</v>
      </c>
      <c r="AI26" s="10">
        <v>3.2159000000000002E-4</v>
      </c>
      <c r="AJ26" s="10">
        <v>4.2296999999999998E-5</v>
      </c>
      <c r="AK26" s="10">
        <v>3.8908000000000001E-5</v>
      </c>
      <c r="AL26" s="10">
        <v>6.6748999999999994E-5</v>
      </c>
      <c r="AM26" s="10">
        <v>1.7700999999999999E-4</v>
      </c>
      <c r="AN26" s="10">
        <v>0</v>
      </c>
      <c r="AO26" s="10">
        <v>9.4768000000000005E-6</v>
      </c>
      <c r="AP26" s="10">
        <v>9.7244999999999998E-6</v>
      </c>
      <c r="AQ26" s="10">
        <v>3.1105999999999999E-4</v>
      </c>
      <c r="AR26" s="10">
        <v>5.2764000000000001E-4</v>
      </c>
      <c r="AS26" s="10">
        <v>1.7666000000000001E-4</v>
      </c>
      <c r="AT26" s="10">
        <v>4.3046000000000002E-4</v>
      </c>
      <c r="AU26" s="10">
        <v>3.5387999999999999E-4</v>
      </c>
      <c r="AV26" s="10">
        <v>1.7902700000000001E-3</v>
      </c>
      <c r="AW26" s="10">
        <v>3.7790499999999999E-3</v>
      </c>
      <c r="AX26" s="10">
        <v>5.0300999999999998E-5</v>
      </c>
      <c r="AY26" s="10">
        <v>1.3187999999999999E-4</v>
      </c>
      <c r="AZ26" s="10">
        <v>7.0075000000000002E-6</v>
      </c>
      <c r="BA26" s="10">
        <v>0</v>
      </c>
      <c r="BB26" s="10">
        <v>0</v>
      </c>
      <c r="BC26" s="10">
        <v>2.5997099999999999E-3</v>
      </c>
      <c r="BD26" s="10">
        <v>7.0365999999999997E-5</v>
      </c>
      <c r="BE26" s="10">
        <v>2.3790000000000001E-4</v>
      </c>
      <c r="BF26" s="10">
        <v>7.9528999999999997E-6</v>
      </c>
      <c r="BG26" s="10">
        <v>5.1172999999999995E-4</v>
      </c>
      <c r="BH26" s="10">
        <v>3.3611999999999997E-4</v>
      </c>
      <c r="BI26" s="10">
        <v>1.16628E-3</v>
      </c>
      <c r="BJ26" s="10">
        <v>3.4511500000000001E-3</v>
      </c>
      <c r="BK26" s="10">
        <v>1.9435699999999999E-3</v>
      </c>
      <c r="BL26" s="10">
        <v>3.4821E-4</v>
      </c>
      <c r="BM26" s="10">
        <v>4.0653299999999998E-3</v>
      </c>
      <c r="BN26" s="10">
        <v>1.259594E-2</v>
      </c>
      <c r="BO26" s="10">
        <v>0</v>
      </c>
      <c r="BP26" s="10">
        <v>1.8777E-4</v>
      </c>
      <c r="BQ26" s="10">
        <v>0</v>
      </c>
    </row>
    <row r="27" spans="1:69" x14ac:dyDescent="0.2">
      <c r="A27" s="5" t="s">
        <v>21</v>
      </c>
      <c r="B27" s="5">
        <v>2.4893900000000002E-3</v>
      </c>
      <c r="C27" s="5">
        <v>8.8449000000000006E-5</v>
      </c>
      <c r="D27" s="10">
        <v>2.3383599999999998E-3</v>
      </c>
      <c r="E27" s="10">
        <v>2.7327999999999999E-4</v>
      </c>
      <c r="F27" s="10">
        <v>3.9113E-4</v>
      </c>
      <c r="G27" s="10">
        <v>7.3267000000000002E-5</v>
      </c>
      <c r="H27" s="10">
        <v>6.3257900000000004E-3</v>
      </c>
      <c r="I27" s="10">
        <v>7.6636E-4</v>
      </c>
      <c r="J27" s="10">
        <v>4.8486199999999997E-3</v>
      </c>
      <c r="K27" s="10">
        <v>8.0988000000000002E-4</v>
      </c>
      <c r="L27" s="10">
        <v>2.5803699999999998E-3</v>
      </c>
      <c r="M27" s="10">
        <v>5.9053000000000003E-4</v>
      </c>
      <c r="N27" s="10">
        <v>8.2992999999999999E-4</v>
      </c>
      <c r="O27" s="10">
        <v>1.34599E-3</v>
      </c>
      <c r="P27" s="10">
        <v>9.7318000000000003E-4</v>
      </c>
      <c r="Q27" s="10">
        <v>4.7194000000000002E-5</v>
      </c>
      <c r="R27" s="10">
        <v>2.6111E-4</v>
      </c>
      <c r="S27" s="10">
        <v>3.0354399999999999E-3</v>
      </c>
      <c r="T27" s="10">
        <v>2.2961999999999999E-4</v>
      </c>
      <c r="U27" s="10">
        <v>1.9679099999999998E-3</v>
      </c>
      <c r="V27" s="10">
        <v>2.4805999999999998E-4</v>
      </c>
      <c r="W27" s="10">
        <v>9.3481699999999994E-3</v>
      </c>
      <c r="X27" s="10">
        <v>1.23354E-2</v>
      </c>
      <c r="Y27" s="10">
        <v>6.4660200000000003E-3</v>
      </c>
      <c r="Z27" s="10">
        <v>1.51884E-3</v>
      </c>
      <c r="AA27" s="10">
        <v>4.9912000000000003E-4</v>
      </c>
      <c r="AB27" s="10">
        <v>4.7812000000000001E-4</v>
      </c>
      <c r="AC27" s="10">
        <v>7.9051999999999996E-4</v>
      </c>
      <c r="AD27" s="10">
        <v>2.7126799999999999E-3</v>
      </c>
      <c r="AE27" s="10">
        <v>3.0673900000000001E-3</v>
      </c>
      <c r="AF27" s="10">
        <v>2.17461E-3</v>
      </c>
      <c r="AG27" s="10">
        <v>3.2345000000000003E-5</v>
      </c>
      <c r="AH27" s="10">
        <v>1.3101E-5</v>
      </c>
      <c r="AI27" s="10">
        <v>2.1297099999999999E-3</v>
      </c>
      <c r="AJ27" s="10">
        <v>4.2598100000000002E-3</v>
      </c>
      <c r="AK27" s="10">
        <v>5.7567000000000002E-4</v>
      </c>
      <c r="AL27" s="10">
        <v>2.0505300000000001E-3</v>
      </c>
      <c r="AM27" s="10">
        <v>7.94453E-3</v>
      </c>
      <c r="AN27" s="10">
        <v>3.895E-3</v>
      </c>
      <c r="AO27" s="10">
        <v>1.7665700000000001E-3</v>
      </c>
      <c r="AP27" s="10">
        <v>2.892142E-2</v>
      </c>
      <c r="AQ27" s="10">
        <v>1.7117199999999999E-3</v>
      </c>
      <c r="AR27" s="10">
        <v>1.3503199999999999E-3</v>
      </c>
      <c r="AS27" s="10">
        <v>2.4332799999999999E-3</v>
      </c>
      <c r="AT27" s="10">
        <v>2.5830100000000002E-3</v>
      </c>
      <c r="AU27" s="10">
        <v>1.3808399999999999E-3</v>
      </c>
      <c r="AV27" s="10">
        <v>5.0743799999999999E-3</v>
      </c>
      <c r="AW27" s="10">
        <v>6.13497E-3</v>
      </c>
      <c r="AX27" s="10">
        <v>6.7687000000000004E-5</v>
      </c>
      <c r="AY27" s="10">
        <v>1.040263E-2</v>
      </c>
      <c r="AZ27" s="10">
        <v>7.1573000000000003E-4</v>
      </c>
      <c r="BA27" s="10">
        <v>1.153272E-2</v>
      </c>
      <c r="BB27" s="10">
        <v>1.3877500000000001E-3</v>
      </c>
      <c r="BC27" s="10">
        <v>2.9318600000000001E-3</v>
      </c>
      <c r="BD27" s="10">
        <v>1.67E-3</v>
      </c>
      <c r="BE27" s="10">
        <v>4.3361700000000003E-3</v>
      </c>
      <c r="BF27" s="10">
        <v>7.8268299999999999E-3</v>
      </c>
      <c r="BG27" s="10">
        <v>1.21649E-3</v>
      </c>
      <c r="BH27" s="10">
        <v>5.7211999999999996E-4</v>
      </c>
      <c r="BI27" s="10">
        <v>2.99051E-3</v>
      </c>
      <c r="BJ27" s="10">
        <v>8.8416399999999996E-3</v>
      </c>
      <c r="BK27" s="10">
        <v>3.1264700000000001E-3</v>
      </c>
      <c r="BL27" s="10">
        <v>5.5442499999999997E-3</v>
      </c>
      <c r="BM27" s="10">
        <v>3.7762E-3</v>
      </c>
      <c r="BN27" s="10">
        <v>3.88427E-3</v>
      </c>
      <c r="BO27" s="10">
        <v>3.2448300000000002E-3</v>
      </c>
      <c r="BP27" s="10">
        <v>9.7000300000000001E-3</v>
      </c>
      <c r="BQ27" s="10">
        <v>9.3955000000000004E-4</v>
      </c>
    </row>
    <row r="28" spans="1:69" x14ac:dyDescent="0.2">
      <c r="A28" s="5" t="s">
        <v>22</v>
      </c>
      <c r="B28" s="5">
        <v>1.1086399999999999E-3</v>
      </c>
      <c r="C28" s="5">
        <v>9.0423000000000001E-4</v>
      </c>
      <c r="D28" s="10">
        <v>1.4720999999999999E-4</v>
      </c>
      <c r="E28" s="10">
        <v>9.5974E-5</v>
      </c>
      <c r="F28" s="10">
        <v>9.5873999999999997E-5</v>
      </c>
      <c r="G28" s="10">
        <v>4.6653999999999998E-5</v>
      </c>
      <c r="H28" s="10">
        <v>1.0873000000000001E-5</v>
      </c>
      <c r="I28" s="10">
        <v>1.19907E-3</v>
      </c>
      <c r="J28" s="10">
        <v>7.8354E-4</v>
      </c>
      <c r="K28" s="10">
        <v>3.3569000000000003E-5</v>
      </c>
      <c r="L28" s="10">
        <v>1.4794999999999999E-4</v>
      </c>
      <c r="M28" s="10">
        <v>2.2594999999999999E-4</v>
      </c>
      <c r="N28" s="10">
        <v>7.7632000000000005E-4</v>
      </c>
      <c r="O28" s="10">
        <v>3.0917999999999998E-5</v>
      </c>
      <c r="P28" s="10">
        <v>3.2329000000000002E-5</v>
      </c>
      <c r="Q28" s="10">
        <v>6.7447999999999998E-4</v>
      </c>
      <c r="R28" s="10">
        <v>3.0046000000000001E-4</v>
      </c>
      <c r="S28" s="10">
        <v>4.7775999999999998E-4</v>
      </c>
      <c r="T28" s="10">
        <v>2.2599E-4</v>
      </c>
      <c r="U28" s="10">
        <v>0</v>
      </c>
      <c r="V28" s="10">
        <v>9.1298000000000002E-6</v>
      </c>
      <c r="W28" s="10">
        <v>6.6560999999999996E-4</v>
      </c>
      <c r="X28" s="10">
        <v>2.165E-4</v>
      </c>
      <c r="Y28" s="10">
        <v>3.5503999999999999E-6</v>
      </c>
      <c r="Z28" s="10">
        <v>6.2655499999999999E-3</v>
      </c>
      <c r="AA28" s="10">
        <v>1.1925E-5</v>
      </c>
      <c r="AB28" s="10">
        <v>8.8522000000000004E-4</v>
      </c>
      <c r="AC28" s="10">
        <v>5.0819999999999998E-5</v>
      </c>
      <c r="AD28" s="10">
        <v>5.2655999999999999E-5</v>
      </c>
      <c r="AE28" s="10">
        <v>1.79948E-3</v>
      </c>
      <c r="AF28" s="10">
        <v>2.3236999999999999E-6</v>
      </c>
      <c r="AG28" s="10">
        <v>0</v>
      </c>
      <c r="AH28" s="10">
        <v>0</v>
      </c>
      <c r="AI28" s="10">
        <v>4.8546E-4</v>
      </c>
      <c r="AJ28" s="10">
        <v>3.8294000000000003E-5</v>
      </c>
      <c r="AK28" s="10">
        <v>1.7025E-5</v>
      </c>
      <c r="AL28" s="10">
        <v>1.0891E-4</v>
      </c>
      <c r="AM28" s="10">
        <v>3.4789E-4</v>
      </c>
      <c r="AN28" s="10">
        <v>6.1303999999999994E-5</v>
      </c>
      <c r="AO28" s="10">
        <v>3.1492E-4</v>
      </c>
      <c r="AP28" s="10">
        <v>0</v>
      </c>
      <c r="AQ28" s="10">
        <v>2.6706000000000001E-4</v>
      </c>
      <c r="AR28" s="10">
        <v>7.0241999999999996E-5</v>
      </c>
      <c r="AS28" s="10">
        <v>1.7398000000000001E-4</v>
      </c>
      <c r="AT28" s="10">
        <v>1.3315000000000001E-4</v>
      </c>
      <c r="AU28" s="10">
        <v>6.9647000000000006E-5</v>
      </c>
      <c r="AV28" s="10">
        <v>1.7618000000000001E-4</v>
      </c>
      <c r="AW28" s="10">
        <v>1.4469400000000001E-3</v>
      </c>
      <c r="AX28" s="10">
        <v>0</v>
      </c>
      <c r="AY28" s="10">
        <v>0</v>
      </c>
      <c r="AZ28" s="10">
        <v>7.8224999999999996E-4</v>
      </c>
      <c r="BA28" s="10">
        <v>6.5167999999999997E-5</v>
      </c>
      <c r="BB28" s="10">
        <v>1.17187E-3</v>
      </c>
      <c r="BC28" s="10">
        <v>7.2705000000000003E-5</v>
      </c>
      <c r="BD28" s="10">
        <v>2.6098000000000001E-4</v>
      </c>
      <c r="BE28" s="10">
        <v>1.5662999999999999E-5</v>
      </c>
      <c r="BF28" s="10">
        <v>4.2294999999999999E-6</v>
      </c>
      <c r="BG28" s="10">
        <v>1.3082599999999999E-3</v>
      </c>
      <c r="BH28" s="10">
        <v>9.1598300000000007E-3</v>
      </c>
      <c r="BI28" s="10">
        <v>4.9306879999999997E-2</v>
      </c>
      <c r="BJ28" s="10">
        <v>3.2846999999999998E-4</v>
      </c>
      <c r="BK28" s="10">
        <v>1.3972699999999999E-3</v>
      </c>
      <c r="BL28" s="10">
        <v>3.5272E-4</v>
      </c>
      <c r="BM28" s="10">
        <v>1.111E-5</v>
      </c>
      <c r="BN28" s="10">
        <v>7.4923000000000001E-5</v>
      </c>
      <c r="BO28" s="10">
        <v>2.8404999999999999E-4</v>
      </c>
      <c r="BP28" s="10">
        <v>9.8325999999999993E-5</v>
      </c>
      <c r="BQ28" s="10">
        <v>0</v>
      </c>
    </row>
    <row r="29" spans="1:69" x14ac:dyDescent="0.2">
      <c r="A29" s="5" t="s">
        <v>23</v>
      </c>
      <c r="B29" s="5">
        <v>5.7910999999999998E-4</v>
      </c>
      <c r="C29" s="5">
        <v>8.2434799999999992E-3</v>
      </c>
      <c r="D29" s="10">
        <v>4.2872700000000001E-3</v>
      </c>
      <c r="E29" s="10">
        <v>8.0490200000000005E-3</v>
      </c>
      <c r="F29" s="10">
        <v>4.6828299999999998E-3</v>
      </c>
      <c r="G29" s="10">
        <v>3.3030799999999999E-3</v>
      </c>
      <c r="H29" s="10">
        <v>2.5131900000000002E-3</v>
      </c>
      <c r="I29" s="10">
        <v>2.3914399999999999E-3</v>
      </c>
      <c r="J29" s="10">
        <v>2.70748E-3</v>
      </c>
      <c r="K29" s="10">
        <v>5.38428E-3</v>
      </c>
      <c r="L29" s="10">
        <v>7.6636500000000001E-3</v>
      </c>
      <c r="M29" s="10">
        <v>2.8468600000000001E-3</v>
      </c>
      <c r="N29" s="10">
        <v>5.9096799999999996E-3</v>
      </c>
      <c r="O29" s="10">
        <v>2.9094300000000002E-3</v>
      </c>
      <c r="P29" s="10">
        <v>1.9929499999999998E-3</v>
      </c>
      <c r="Q29" s="10">
        <v>1.424043E-2</v>
      </c>
      <c r="R29" s="10">
        <v>2.2162499999999999E-3</v>
      </c>
      <c r="S29" s="10">
        <v>2.2028E-4</v>
      </c>
      <c r="T29" s="10">
        <v>2.2317000000000001E-3</v>
      </c>
      <c r="U29" s="10">
        <v>3.9363999999999996E-3</v>
      </c>
      <c r="V29" s="10">
        <v>1.42067E-3</v>
      </c>
      <c r="W29" s="10">
        <v>7.4211999999999998E-4</v>
      </c>
      <c r="X29" s="10">
        <v>2.5040599999999998E-3</v>
      </c>
      <c r="Y29" s="10">
        <v>4.0108E-4</v>
      </c>
      <c r="Z29" s="10">
        <v>9.4056999999999995E-4</v>
      </c>
      <c r="AA29" s="10">
        <v>1.26301E-3</v>
      </c>
      <c r="AB29" s="10">
        <v>3.6795000000000003E-4</v>
      </c>
      <c r="AC29" s="10">
        <v>3.6342999999999998E-4</v>
      </c>
      <c r="AD29" s="10">
        <v>1.41412E-3</v>
      </c>
      <c r="AE29" s="10">
        <v>6.0815000000000001E-4</v>
      </c>
      <c r="AF29" s="10">
        <v>5.6030699999999999E-3</v>
      </c>
      <c r="AG29" s="10">
        <v>4.1009E-5</v>
      </c>
      <c r="AH29" s="10">
        <v>6.679E-3</v>
      </c>
      <c r="AI29" s="10">
        <v>4.3352000000000001E-5</v>
      </c>
      <c r="AJ29" s="10">
        <v>3.8859799999999998E-3</v>
      </c>
      <c r="AK29" s="10">
        <v>2.54018E-3</v>
      </c>
      <c r="AL29" s="10">
        <v>2.9049000000000002E-3</v>
      </c>
      <c r="AM29" s="10">
        <v>3.3080599999999998E-3</v>
      </c>
      <c r="AN29" s="10">
        <v>4.8982599999999998E-3</v>
      </c>
      <c r="AO29" s="10">
        <v>8.3334099999999994E-3</v>
      </c>
      <c r="AP29" s="10">
        <v>0</v>
      </c>
      <c r="AQ29" s="10">
        <v>3.9822499999999997E-3</v>
      </c>
      <c r="AR29" s="10">
        <v>6.2664999999999997E-4</v>
      </c>
      <c r="AS29" s="10">
        <v>1.3575900000000001E-3</v>
      </c>
      <c r="AT29" s="10">
        <v>6.9264000000000006E-5</v>
      </c>
      <c r="AU29" s="10">
        <v>1.04404E-3</v>
      </c>
      <c r="AV29" s="10">
        <v>4.3948600000000004E-3</v>
      </c>
      <c r="AW29" s="10">
        <v>2.3063599999999999E-3</v>
      </c>
      <c r="AX29" s="10">
        <v>9.2467999999999999E-4</v>
      </c>
      <c r="AY29" s="10">
        <v>2.6406000000000001E-5</v>
      </c>
      <c r="AZ29" s="10">
        <v>7.6823999999999995E-5</v>
      </c>
      <c r="BA29" s="10">
        <v>5.6557999999999999E-4</v>
      </c>
      <c r="BB29" s="10">
        <v>2.4786860000000001E-2</v>
      </c>
      <c r="BC29" s="10">
        <v>1.110505E-2</v>
      </c>
      <c r="BD29" s="10">
        <v>7.1820199999999999E-3</v>
      </c>
      <c r="BE29" s="10">
        <v>2.6187900000000002E-3</v>
      </c>
      <c r="BF29" s="10">
        <v>1.7990000000000001E-4</v>
      </c>
      <c r="BG29" s="10">
        <v>1.31168E-3</v>
      </c>
      <c r="BH29" s="10">
        <v>1.74015E-3</v>
      </c>
      <c r="BI29" s="10">
        <v>6.1709000000000004E-4</v>
      </c>
      <c r="BJ29" s="10">
        <v>1.4709899999999999E-3</v>
      </c>
      <c r="BK29" s="10">
        <v>1.51082E-3</v>
      </c>
      <c r="BL29" s="10">
        <v>8.4028E-4</v>
      </c>
      <c r="BM29" s="10">
        <v>1.7571399999999999E-3</v>
      </c>
      <c r="BN29" s="10">
        <v>9.3599999999999998E-4</v>
      </c>
      <c r="BO29" s="10">
        <v>7.5925000000000005E-4</v>
      </c>
      <c r="BP29" s="10">
        <v>1.4301699999999999E-3</v>
      </c>
      <c r="BQ29" s="10">
        <v>2.9101000000000002E-4</v>
      </c>
    </row>
    <row r="30" spans="1:69" x14ac:dyDescent="0.2">
      <c r="A30" s="5" t="s">
        <v>202</v>
      </c>
      <c r="B30" s="5">
        <v>5.4734E-4</v>
      </c>
      <c r="C30" s="5">
        <v>1.6376809999999999E-2</v>
      </c>
      <c r="D30" s="10">
        <v>1.7525900000000001E-3</v>
      </c>
      <c r="E30" s="10">
        <v>2.3031200000000001E-3</v>
      </c>
      <c r="F30" s="10">
        <v>3.6704000000000001E-4</v>
      </c>
      <c r="G30" s="10">
        <v>3.8138E-3</v>
      </c>
      <c r="H30" s="10">
        <v>1.7001200000000001E-3</v>
      </c>
      <c r="I30" s="10">
        <v>5.5079E-4</v>
      </c>
      <c r="J30" s="10">
        <v>1.9472000000000001E-4</v>
      </c>
      <c r="K30" s="10">
        <v>7.6827999999999998E-4</v>
      </c>
      <c r="L30" s="10">
        <v>1.56149E-3</v>
      </c>
      <c r="M30" s="10">
        <v>1.6320600000000001E-3</v>
      </c>
      <c r="N30" s="10">
        <v>5.3964700000000004E-3</v>
      </c>
      <c r="O30" s="10">
        <v>5.3988600000000001E-3</v>
      </c>
      <c r="P30" s="10">
        <v>8.6441000000000003E-4</v>
      </c>
      <c r="Q30" s="10">
        <v>8.8887000000000005E-4</v>
      </c>
      <c r="R30" s="10">
        <v>1.4809599999999999E-3</v>
      </c>
      <c r="S30" s="10">
        <v>2.6721800000000001E-3</v>
      </c>
      <c r="T30" s="10">
        <v>6.2399999999999999E-5</v>
      </c>
      <c r="U30" s="10">
        <v>1.4307899999999999E-3</v>
      </c>
      <c r="V30" s="10">
        <v>5.2685999999999998E-4</v>
      </c>
      <c r="W30" s="10">
        <v>1.3422200000000001E-3</v>
      </c>
      <c r="X30" s="10">
        <v>8.6395999999999999E-4</v>
      </c>
      <c r="Y30" s="10">
        <v>6.7535999999999996E-4</v>
      </c>
      <c r="Z30" s="10">
        <v>2.5174799999999999E-3</v>
      </c>
      <c r="AA30" s="10">
        <v>6.8192000000000003E-4</v>
      </c>
      <c r="AB30" s="10">
        <v>7.7063899999999996E-3</v>
      </c>
      <c r="AC30" s="10">
        <v>4.6224999999999999E-4</v>
      </c>
      <c r="AD30" s="10">
        <v>2.1655400000000001E-3</v>
      </c>
      <c r="AE30" s="10">
        <v>6.1934999999999996E-5</v>
      </c>
      <c r="AF30" s="10">
        <v>1.3059E-3</v>
      </c>
      <c r="AG30" s="10">
        <v>1.4782E-4</v>
      </c>
      <c r="AH30" s="10">
        <v>3.6918999999999998E-4</v>
      </c>
      <c r="AI30" s="10">
        <v>8.5562299999999997E-3</v>
      </c>
      <c r="AJ30" s="10">
        <v>1.27904E-3</v>
      </c>
      <c r="AK30" s="10">
        <v>1.8873399999999999E-3</v>
      </c>
      <c r="AL30" s="10">
        <v>5.2145000000000002E-4</v>
      </c>
      <c r="AM30" s="10">
        <v>4.7467799999999999E-3</v>
      </c>
      <c r="AN30" s="10">
        <v>1.7514500000000001E-3</v>
      </c>
      <c r="AO30" s="10">
        <v>2.3944E-4</v>
      </c>
      <c r="AP30" s="10">
        <v>6.2872000000000004E-4</v>
      </c>
      <c r="AQ30" s="10">
        <v>1.44597E-3</v>
      </c>
      <c r="AR30" s="10">
        <v>3.5044999999999998E-3</v>
      </c>
      <c r="AS30" s="10">
        <v>2.8530000000000001E-3</v>
      </c>
      <c r="AT30" s="10">
        <v>5.05011E-3</v>
      </c>
      <c r="AU30" s="10">
        <v>3.4654799999999999E-3</v>
      </c>
      <c r="AV30" s="10">
        <v>5.5294300000000001E-3</v>
      </c>
      <c r="AW30" s="10">
        <v>4.16622E-3</v>
      </c>
      <c r="AX30" s="10">
        <v>1.74657E-3</v>
      </c>
      <c r="AY30" s="10">
        <v>8.4654999999999995E-4</v>
      </c>
      <c r="AZ30" s="10">
        <v>7.7735E-4</v>
      </c>
      <c r="BA30" s="10">
        <v>1.48869E-3</v>
      </c>
      <c r="BB30" s="10">
        <v>2.2487399999999999E-3</v>
      </c>
      <c r="BC30" s="10">
        <v>2.7086599999999999E-3</v>
      </c>
      <c r="BD30" s="10">
        <v>3.2757900000000002E-3</v>
      </c>
      <c r="BE30" s="10">
        <v>2.1759499999999998E-3</v>
      </c>
      <c r="BF30" s="10">
        <v>2.1848000000000001E-4</v>
      </c>
      <c r="BG30" s="10">
        <v>1.3952000000000001E-3</v>
      </c>
      <c r="BH30" s="10">
        <v>3.6733400000000002E-3</v>
      </c>
      <c r="BI30" s="10">
        <v>1.7171300000000001E-3</v>
      </c>
      <c r="BJ30" s="10">
        <v>2.3607400000000001E-3</v>
      </c>
      <c r="BK30" s="10">
        <v>2.64722E-3</v>
      </c>
      <c r="BL30" s="10">
        <v>2.0283900000000001E-3</v>
      </c>
      <c r="BM30" s="10">
        <v>1.8354300000000001E-3</v>
      </c>
      <c r="BN30" s="10">
        <v>2.14459E-3</v>
      </c>
      <c r="BO30" s="10">
        <v>8.5975999999999999E-4</v>
      </c>
      <c r="BP30" s="10">
        <v>1.16205E-3</v>
      </c>
      <c r="BQ30" s="10">
        <v>2.3887299999999999E-3</v>
      </c>
    </row>
    <row r="31" spans="1:69" x14ac:dyDescent="0.2">
      <c r="A31" s="5" t="s">
        <v>24</v>
      </c>
      <c r="B31" s="5">
        <v>3.9250999999999999E-4</v>
      </c>
      <c r="C31" s="5">
        <v>1.2420000000000001E-4</v>
      </c>
      <c r="D31" s="10">
        <v>0</v>
      </c>
      <c r="E31" s="10">
        <v>7.2190900000000001E-3</v>
      </c>
      <c r="F31" s="10">
        <v>1.26442E-3</v>
      </c>
      <c r="G31" s="10">
        <v>6.8247500000000001E-3</v>
      </c>
      <c r="H31" s="10">
        <v>0</v>
      </c>
      <c r="I31" s="10">
        <v>7.9516000000000005E-4</v>
      </c>
      <c r="J31" s="10">
        <v>6.2982000000000001E-4</v>
      </c>
      <c r="K31" s="10">
        <v>1.041E-4</v>
      </c>
      <c r="L31" s="10">
        <v>0</v>
      </c>
      <c r="M31" s="10">
        <v>0</v>
      </c>
      <c r="N31" s="10">
        <v>4.7219999999999999E-4</v>
      </c>
      <c r="O31" s="10">
        <v>0</v>
      </c>
      <c r="P31" s="10">
        <v>0</v>
      </c>
      <c r="Q31" s="10">
        <v>0</v>
      </c>
      <c r="R31" s="10">
        <v>4.7407999999999997E-5</v>
      </c>
      <c r="S31" s="10">
        <v>0</v>
      </c>
      <c r="T31" s="10">
        <v>5.8978999999999998E-4</v>
      </c>
      <c r="U31" s="10">
        <v>6.0300000000000002E-5</v>
      </c>
      <c r="V31" s="10">
        <v>0</v>
      </c>
      <c r="W31" s="10">
        <v>1.3009E-5</v>
      </c>
      <c r="X31" s="10">
        <v>2.0048E-4</v>
      </c>
      <c r="Y31" s="10">
        <v>0</v>
      </c>
      <c r="Z31" s="10">
        <v>1.9448499999999999E-3</v>
      </c>
      <c r="AA31" s="10">
        <v>0</v>
      </c>
      <c r="AB31" s="10">
        <v>1.5200000000000001E-4</v>
      </c>
      <c r="AC31" s="10">
        <v>2.3153E-5</v>
      </c>
      <c r="AD31" s="10">
        <v>0</v>
      </c>
      <c r="AE31" s="10">
        <v>0</v>
      </c>
      <c r="AF31" s="10">
        <v>0</v>
      </c>
      <c r="AG31" s="10">
        <v>0</v>
      </c>
      <c r="AH31" s="10">
        <v>1.9340000000000001E-4</v>
      </c>
      <c r="AI31" s="10">
        <v>2.1688E-4</v>
      </c>
      <c r="AJ31" s="10">
        <v>0</v>
      </c>
      <c r="AK31" s="10">
        <v>0</v>
      </c>
      <c r="AL31" s="10">
        <v>0</v>
      </c>
      <c r="AM31" s="10">
        <v>1.8921000000000001E-4</v>
      </c>
      <c r="AN31" s="10">
        <v>0</v>
      </c>
      <c r="AO31" s="10">
        <v>4.7765000000000001E-5</v>
      </c>
      <c r="AP31" s="10">
        <v>0</v>
      </c>
      <c r="AQ31" s="10">
        <v>0</v>
      </c>
      <c r="AR31" s="10">
        <v>3.6267E-4</v>
      </c>
      <c r="AS31" s="10">
        <v>0</v>
      </c>
      <c r="AT31" s="10">
        <v>0</v>
      </c>
      <c r="AU31" s="10">
        <v>1.6494E-4</v>
      </c>
      <c r="AV31" s="10">
        <v>0</v>
      </c>
      <c r="AW31" s="10">
        <v>3.6553999999999997E-4</v>
      </c>
      <c r="AX31" s="10">
        <v>0</v>
      </c>
      <c r="AY31" s="10">
        <v>0</v>
      </c>
      <c r="AZ31" s="10">
        <v>1.0925E-4</v>
      </c>
      <c r="BA31" s="10">
        <v>0</v>
      </c>
      <c r="BB31" s="10">
        <v>0</v>
      </c>
      <c r="BC31" s="10">
        <v>1.4751E-4</v>
      </c>
      <c r="BD31" s="10">
        <v>1.361042E-2</v>
      </c>
      <c r="BE31" s="10">
        <v>2.7827E-5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1.4660599999999999E-3</v>
      </c>
      <c r="BL31" s="10">
        <v>6.4663999999999998E-4</v>
      </c>
      <c r="BM31" s="10">
        <v>6.5828000000000002E-4</v>
      </c>
      <c r="BN31" s="10">
        <v>3.9901999999999998E-4</v>
      </c>
      <c r="BO31" s="10">
        <v>0</v>
      </c>
      <c r="BP31" s="10">
        <v>4.7558000000000001E-5</v>
      </c>
      <c r="BQ31" s="10">
        <v>4.7175E-4</v>
      </c>
    </row>
    <row r="32" spans="1:69" x14ac:dyDescent="0.2">
      <c r="A32" s="5" t="s">
        <v>25</v>
      </c>
      <c r="B32" s="5">
        <v>3.6049999999999998E-4</v>
      </c>
      <c r="C32" s="5">
        <v>2.26647E-3</v>
      </c>
      <c r="D32" s="10">
        <v>1.4875000000000001E-3</v>
      </c>
      <c r="E32" s="10">
        <v>7.5600999999999999E-4</v>
      </c>
      <c r="F32" s="10">
        <v>3.04361E-3</v>
      </c>
      <c r="G32" s="10">
        <v>4.45861E-3</v>
      </c>
      <c r="H32" s="10">
        <v>1.6005999999999999E-2</v>
      </c>
      <c r="I32" s="10">
        <v>1.1247429999999999E-2</v>
      </c>
      <c r="J32" s="10">
        <v>4.9658999999999999E-4</v>
      </c>
      <c r="K32" s="10">
        <v>5.6556999999999995E-7</v>
      </c>
      <c r="L32" s="10">
        <v>4.9240999999999998E-5</v>
      </c>
      <c r="M32" s="10">
        <v>1.11557E-3</v>
      </c>
      <c r="N32" s="10">
        <v>2.7882100000000002E-3</v>
      </c>
      <c r="O32" s="10">
        <v>3.7743999999999998E-3</v>
      </c>
      <c r="P32" s="10">
        <v>7.0903000000000003E-4</v>
      </c>
      <c r="Q32" s="10">
        <v>1.1673E-4</v>
      </c>
      <c r="R32" s="10">
        <v>4.03522E-3</v>
      </c>
      <c r="S32" s="10">
        <v>1.83803E-3</v>
      </c>
      <c r="T32" s="10">
        <v>0</v>
      </c>
      <c r="U32" s="10">
        <v>9.0241000000000006E-5</v>
      </c>
      <c r="V32" s="10">
        <v>1.7939500000000001E-3</v>
      </c>
      <c r="W32" s="10">
        <v>3.4338900000000002E-3</v>
      </c>
      <c r="X32" s="10">
        <v>1.0069170000000001E-2</v>
      </c>
      <c r="Y32" s="10">
        <v>5.6486000000000001E-5</v>
      </c>
      <c r="Z32" s="10">
        <v>7.4751000000000003E-5</v>
      </c>
      <c r="AA32" s="10">
        <v>1.9740199999999999E-3</v>
      </c>
      <c r="AB32" s="10">
        <v>9.4640999999999996E-4</v>
      </c>
      <c r="AC32" s="10">
        <v>4.4709499999999996E-3</v>
      </c>
      <c r="AD32" s="10">
        <v>8.8358599999999992E-3</v>
      </c>
      <c r="AE32" s="10">
        <v>8.6074000000000003E-5</v>
      </c>
      <c r="AF32" s="10">
        <v>7.6877E-4</v>
      </c>
      <c r="AG32" s="10">
        <v>2.2154E-6</v>
      </c>
      <c r="AH32" s="10">
        <v>6.7419799999999998E-3</v>
      </c>
      <c r="AI32" s="10">
        <v>4.5042999999999998E-4</v>
      </c>
      <c r="AJ32" s="10">
        <v>1.3123E-3</v>
      </c>
      <c r="AK32" s="10">
        <v>2.5769999999999999E-5</v>
      </c>
      <c r="AL32" s="10">
        <v>2.0289700000000002E-3</v>
      </c>
      <c r="AM32" s="10">
        <v>1.2258200000000001E-3</v>
      </c>
      <c r="AN32" s="10">
        <v>5.9213999999999999E-5</v>
      </c>
      <c r="AO32" s="10">
        <v>1.05123E-3</v>
      </c>
      <c r="AP32" s="10">
        <v>1.5924939999999999E-2</v>
      </c>
      <c r="AQ32" s="10">
        <v>2.9751E-5</v>
      </c>
      <c r="AR32" s="10">
        <v>1.7411E-4</v>
      </c>
      <c r="AS32" s="10">
        <v>4.7973999999999998E-4</v>
      </c>
      <c r="AT32" s="10">
        <v>1.5366100000000001E-3</v>
      </c>
      <c r="AU32" s="10">
        <v>3.0705000000000001E-4</v>
      </c>
      <c r="AV32" s="10">
        <v>1.8324599999999999E-3</v>
      </c>
      <c r="AW32" s="10">
        <v>5.1215100000000001E-3</v>
      </c>
      <c r="AX32" s="10">
        <v>3.8220900000000002E-3</v>
      </c>
      <c r="AY32" s="10">
        <v>2.5629E-4</v>
      </c>
      <c r="AZ32" s="10">
        <v>9.6377999999999994E-6</v>
      </c>
      <c r="BA32" s="10">
        <v>2.7837999999999999E-6</v>
      </c>
      <c r="BB32" s="10">
        <v>0</v>
      </c>
      <c r="BC32" s="10">
        <v>1.044321E-2</v>
      </c>
      <c r="BD32" s="10">
        <v>3.0163999999999998E-3</v>
      </c>
      <c r="BE32" s="10">
        <v>1.9992999999999999E-4</v>
      </c>
      <c r="BF32" s="10">
        <v>2.2931799999999999E-2</v>
      </c>
      <c r="BG32" s="10">
        <v>7.8505999999999997E-5</v>
      </c>
      <c r="BH32" s="10">
        <v>0</v>
      </c>
      <c r="BI32" s="10">
        <v>0</v>
      </c>
      <c r="BJ32" s="10">
        <v>3.2400000000000001E-4</v>
      </c>
      <c r="BK32" s="10">
        <v>3.3539000000000003E-4</v>
      </c>
      <c r="BL32" s="10">
        <v>1.6106E-3</v>
      </c>
      <c r="BM32" s="10">
        <v>6.5828000000000002E-4</v>
      </c>
      <c r="BN32" s="10">
        <v>0</v>
      </c>
      <c r="BO32" s="10">
        <v>9.3164000000000005E-5</v>
      </c>
      <c r="BP32" s="10">
        <v>1.62397E-3</v>
      </c>
      <c r="BQ32" s="10">
        <v>1.2866E-4</v>
      </c>
    </row>
    <row r="33" spans="1:69" x14ac:dyDescent="0.2">
      <c r="A33" s="5" t="s">
        <v>26</v>
      </c>
      <c r="B33" s="5">
        <v>1.1237E-3</v>
      </c>
      <c r="C33" s="5">
        <v>1.946E-5</v>
      </c>
      <c r="D33" s="10">
        <v>0</v>
      </c>
      <c r="E33" s="10">
        <v>8.7002000000000005E-5</v>
      </c>
      <c r="F33" s="10">
        <v>0</v>
      </c>
      <c r="G33" s="10">
        <v>3.45029E-3</v>
      </c>
      <c r="H33" s="10">
        <v>3.7215899999999999E-3</v>
      </c>
      <c r="I33" s="10">
        <v>1.50421E-3</v>
      </c>
      <c r="J33" s="10">
        <v>7.5942999999999996E-4</v>
      </c>
      <c r="K33" s="10">
        <v>4.6708999999999997E-4</v>
      </c>
      <c r="L33" s="10">
        <v>1.01493E-3</v>
      </c>
      <c r="M33" s="10">
        <v>4.7063999999999998E-4</v>
      </c>
      <c r="N33" s="10">
        <v>8.0150999999999996E-4</v>
      </c>
      <c r="O33" s="10">
        <v>7.9943000000000004E-5</v>
      </c>
      <c r="P33" s="10">
        <v>1.7985000000000001E-4</v>
      </c>
      <c r="Q33" s="10">
        <v>1.0989000000000001E-4</v>
      </c>
      <c r="R33" s="10">
        <v>0</v>
      </c>
      <c r="S33" s="10">
        <v>9.5434999999999997E-4</v>
      </c>
      <c r="T33" s="10">
        <v>0</v>
      </c>
      <c r="U33" s="10">
        <v>0</v>
      </c>
      <c r="V33" s="10">
        <v>0</v>
      </c>
      <c r="W33" s="10">
        <v>4.1136000000000001E-5</v>
      </c>
      <c r="X33" s="10">
        <v>0</v>
      </c>
      <c r="Y33" s="10">
        <v>0</v>
      </c>
      <c r="Z33" s="10">
        <v>4.1447899999999998E-3</v>
      </c>
      <c r="AA33" s="10">
        <v>0</v>
      </c>
      <c r="AB33" s="10">
        <v>3.5773599999999999E-3</v>
      </c>
      <c r="AC33" s="10">
        <v>0</v>
      </c>
      <c r="AD33" s="10">
        <v>0</v>
      </c>
      <c r="AE33" s="10">
        <v>2.0803900000000001E-3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1.0814500000000001E-3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7.2977000000000003E-5</v>
      </c>
      <c r="AS33" s="10">
        <v>0</v>
      </c>
      <c r="AT33" s="10">
        <v>0</v>
      </c>
      <c r="AU33" s="10">
        <v>3.5577999999999997E-5</v>
      </c>
      <c r="AV33" s="10">
        <v>0</v>
      </c>
      <c r="AW33" s="10">
        <v>2.5053E-6</v>
      </c>
      <c r="AX33" s="10">
        <v>0</v>
      </c>
      <c r="AY33" s="10">
        <v>0</v>
      </c>
      <c r="AZ33" s="10">
        <v>1.0957E-4</v>
      </c>
      <c r="BA33" s="10">
        <v>0</v>
      </c>
      <c r="BB33" s="10">
        <v>1.8310100000000001E-3</v>
      </c>
      <c r="BC33" s="10">
        <v>1.2767E-4</v>
      </c>
      <c r="BD33" s="10">
        <v>4.1806999999999996E-6</v>
      </c>
      <c r="BE33" s="10">
        <v>1.4668E-4</v>
      </c>
      <c r="BF33" s="10">
        <v>0</v>
      </c>
      <c r="BG33" s="10">
        <v>9.1347900000000003E-3</v>
      </c>
      <c r="BH33" s="10">
        <v>5.8334999999999995E-4</v>
      </c>
      <c r="BI33" s="10">
        <v>1.3684E-4</v>
      </c>
      <c r="BJ33" s="10">
        <v>3.3386000000000001E-4</v>
      </c>
      <c r="BK33" s="10">
        <v>4.8138E-4</v>
      </c>
      <c r="BL33" s="10">
        <v>1.6108E-4</v>
      </c>
      <c r="BM33" s="10">
        <v>6.6261E-4</v>
      </c>
      <c r="BN33" s="10">
        <v>5.9073000000000003E-4</v>
      </c>
      <c r="BO33" s="10">
        <v>0</v>
      </c>
      <c r="BP33" s="10">
        <v>8.1833000000000003E-4</v>
      </c>
      <c r="BQ33" s="10">
        <v>2.7438000000000001E-4</v>
      </c>
    </row>
    <row r="34" spans="1:69" x14ac:dyDescent="0.2">
      <c r="A34" s="5" t="s">
        <v>27</v>
      </c>
      <c r="B34" s="5">
        <v>5.2704E-4</v>
      </c>
      <c r="C34" s="5">
        <v>7.2333E-4</v>
      </c>
      <c r="D34" s="10">
        <v>2.9711000000000001E-4</v>
      </c>
      <c r="E34" s="10">
        <v>1.2936999999999999E-4</v>
      </c>
      <c r="F34" s="10">
        <v>0</v>
      </c>
      <c r="G34" s="10">
        <v>1.5196E-6</v>
      </c>
      <c r="H34" s="10">
        <v>7.8591000000000002E-4</v>
      </c>
      <c r="I34" s="10">
        <v>1.65427E-3</v>
      </c>
      <c r="J34" s="10">
        <v>7.9422E-4</v>
      </c>
      <c r="K34" s="10">
        <v>2.0376600000000002E-3</v>
      </c>
      <c r="L34" s="10">
        <v>3.4612200000000001E-3</v>
      </c>
      <c r="M34" s="10">
        <v>1.7128200000000001E-3</v>
      </c>
      <c r="N34" s="10">
        <v>5.4140999999999998E-4</v>
      </c>
      <c r="O34" s="10">
        <v>3.7188E-4</v>
      </c>
      <c r="P34" s="10">
        <v>3.2524000000000002E-5</v>
      </c>
      <c r="Q34" s="10">
        <v>4.7587999999999999E-5</v>
      </c>
      <c r="R34" s="10">
        <v>0</v>
      </c>
      <c r="S34" s="10">
        <v>4.7450999999999998E-4</v>
      </c>
      <c r="T34" s="10">
        <v>4.0684E-4</v>
      </c>
      <c r="U34" s="10">
        <v>3.07056E-3</v>
      </c>
      <c r="V34" s="10">
        <v>8.1030999999999996E-4</v>
      </c>
      <c r="W34" s="10">
        <v>6.3287000000000001E-6</v>
      </c>
      <c r="X34" s="10">
        <v>1.6075E-3</v>
      </c>
      <c r="Y34" s="10">
        <v>3.5043999999999999E-5</v>
      </c>
      <c r="Z34" s="10">
        <v>2.4886800000000001E-3</v>
      </c>
      <c r="AA34" s="10">
        <v>8.7571999999999997E-4</v>
      </c>
      <c r="AB34" s="10">
        <v>2.0455500000000001E-3</v>
      </c>
      <c r="AC34" s="10">
        <v>9.8844000000000004E-5</v>
      </c>
      <c r="AD34" s="10">
        <v>6.1324000000000003E-4</v>
      </c>
      <c r="AE34" s="10">
        <v>6.7697000000000005E-4</v>
      </c>
      <c r="AF34" s="10">
        <v>7.5436000000000003E-4</v>
      </c>
      <c r="AG34" s="10">
        <v>0</v>
      </c>
      <c r="AH34" s="10">
        <v>2.9213E-5</v>
      </c>
      <c r="AI34" s="10">
        <v>3.9731E-4</v>
      </c>
      <c r="AJ34" s="10">
        <v>1.39543E-3</v>
      </c>
      <c r="AK34" s="10">
        <v>2.8190699999999999E-3</v>
      </c>
      <c r="AL34" s="10">
        <v>1.6419200000000001E-3</v>
      </c>
      <c r="AM34" s="10">
        <v>1.8983699999999999E-3</v>
      </c>
      <c r="AN34" s="10">
        <v>3.9966999999999997E-4</v>
      </c>
      <c r="AO34" s="10">
        <v>7.0319999999999996E-4</v>
      </c>
      <c r="AP34" s="10">
        <v>0</v>
      </c>
      <c r="AQ34" s="10">
        <v>1.1235800000000001E-3</v>
      </c>
      <c r="AR34" s="10">
        <v>1.1589599999999999E-3</v>
      </c>
      <c r="AS34" s="10">
        <v>1.49511E-3</v>
      </c>
      <c r="AT34" s="10">
        <v>1.87517E-3</v>
      </c>
      <c r="AU34" s="10">
        <v>1.5336799999999999E-3</v>
      </c>
      <c r="AV34" s="10">
        <v>1.0774E-4</v>
      </c>
      <c r="AW34" s="10">
        <v>3.7317999999999997E-4</v>
      </c>
      <c r="AX34" s="10">
        <v>1.83366E-3</v>
      </c>
      <c r="AY34" s="10">
        <v>5.1965000000000001E-5</v>
      </c>
      <c r="AZ34" s="10">
        <v>1.0587E-4</v>
      </c>
      <c r="BA34" s="10">
        <v>1.1336899999999999E-3</v>
      </c>
      <c r="BB34" s="10">
        <v>1.6905000000000002E-5</v>
      </c>
      <c r="BC34" s="10">
        <v>8.4604000000000005E-4</v>
      </c>
      <c r="BD34" s="10">
        <v>3.0516000000000001E-4</v>
      </c>
      <c r="BE34" s="10">
        <v>1.66968E-3</v>
      </c>
      <c r="BF34" s="10">
        <v>3.3895000000000002E-3</v>
      </c>
      <c r="BG34" s="10">
        <v>4.4709600000000004E-3</v>
      </c>
      <c r="BH34" s="10">
        <v>8.3750000000000003E-4</v>
      </c>
      <c r="BI34" s="10">
        <v>1.2658E-4</v>
      </c>
      <c r="BJ34" s="10">
        <v>1.312749E-2</v>
      </c>
      <c r="BK34" s="10">
        <v>6.55005E-3</v>
      </c>
      <c r="BL34" s="10">
        <v>5.2626000000000001E-3</v>
      </c>
      <c r="BM34" s="10">
        <v>9.15967E-3</v>
      </c>
      <c r="BN34" s="10">
        <v>7.65914E-3</v>
      </c>
      <c r="BO34" s="10">
        <v>6.5085400000000002E-3</v>
      </c>
      <c r="BP34" s="10">
        <v>6.4893599999999996E-3</v>
      </c>
      <c r="BQ34" s="10">
        <v>2.6492999999999998E-3</v>
      </c>
    </row>
    <row r="35" spans="1:69" x14ac:dyDescent="0.2">
      <c r="A35" s="5" t="s">
        <v>28</v>
      </c>
      <c r="B35" s="5">
        <v>1.4317500000000001E-3</v>
      </c>
      <c r="C35" s="5">
        <v>4.0813999999999998E-4</v>
      </c>
      <c r="D35" s="10">
        <v>3.3880099999999999E-3</v>
      </c>
      <c r="E35" s="10">
        <v>8.6014999999999996E-4</v>
      </c>
      <c r="F35" s="10">
        <v>1.6772E-4</v>
      </c>
      <c r="G35" s="10">
        <v>2.7797199999999998E-3</v>
      </c>
      <c r="H35" s="10">
        <v>4.5124600000000003E-3</v>
      </c>
      <c r="I35" s="10">
        <v>1.49E-3</v>
      </c>
      <c r="J35" s="10">
        <v>1.4379900000000001E-3</v>
      </c>
      <c r="K35" s="10">
        <v>5.5913000000000002E-4</v>
      </c>
      <c r="L35" s="10">
        <v>1.75909E-3</v>
      </c>
      <c r="M35" s="10">
        <v>5.6975999999999999E-4</v>
      </c>
      <c r="N35" s="10">
        <v>2.52564E-3</v>
      </c>
      <c r="O35" s="10">
        <v>2.46897E-3</v>
      </c>
      <c r="P35" s="10">
        <v>6.7327999999999995E-4</v>
      </c>
      <c r="Q35" s="10">
        <v>1.8535000000000001E-4</v>
      </c>
      <c r="R35" s="10">
        <v>2.3876999999999999E-4</v>
      </c>
      <c r="S35" s="10">
        <v>5.0945000000000005E-4</v>
      </c>
      <c r="T35" s="10">
        <v>0</v>
      </c>
      <c r="U35" s="10">
        <v>2.69397E-3</v>
      </c>
      <c r="V35" s="10">
        <v>1.38098E-3</v>
      </c>
      <c r="W35" s="10">
        <v>5.2422999999999999E-4</v>
      </c>
      <c r="X35" s="10">
        <v>7.3248699999999998E-3</v>
      </c>
      <c r="Y35" s="10">
        <v>3.4479699999999999E-3</v>
      </c>
      <c r="Z35" s="10">
        <v>1.604E-3</v>
      </c>
      <c r="AA35" s="10">
        <v>1.1715E-3</v>
      </c>
      <c r="AB35" s="10">
        <v>2.8621100000000002E-3</v>
      </c>
      <c r="AC35" s="10">
        <v>2.0922000000000001E-4</v>
      </c>
      <c r="AD35" s="10">
        <v>1.0689E-3</v>
      </c>
      <c r="AE35" s="10">
        <v>9.2142000000000005E-4</v>
      </c>
      <c r="AF35" s="10">
        <v>1.181E-3</v>
      </c>
      <c r="AG35" s="10">
        <v>4.1508000000000003E-5</v>
      </c>
      <c r="AH35" s="10">
        <v>3.7499000000000001E-5</v>
      </c>
      <c r="AI35" s="10">
        <v>1.1732999999999999E-5</v>
      </c>
      <c r="AJ35" s="10">
        <v>1.58242E-3</v>
      </c>
      <c r="AK35" s="10">
        <v>4.8317E-4</v>
      </c>
      <c r="AL35" s="10">
        <v>1.24968E-3</v>
      </c>
      <c r="AM35" s="10">
        <v>0</v>
      </c>
      <c r="AN35" s="10">
        <v>0</v>
      </c>
      <c r="AO35" s="10">
        <v>1.6192400000000001E-3</v>
      </c>
      <c r="AP35" s="10">
        <v>0</v>
      </c>
      <c r="AQ35" s="10">
        <v>1.70867E-3</v>
      </c>
      <c r="AR35" s="10">
        <v>9.5580999999999997E-4</v>
      </c>
      <c r="AS35" s="10">
        <v>0</v>
      </c>
      <c r="AT35" s="10">
        <v>8.7264999999999999E-5</v>
      </c>
      <c r="AU35" s="10">
        <v>7.5228000000000003E-4</v>
      </c>
      <c r="AV35" s="10">
        <v>3.9699999999999996E-3</v>
      </c>
      <c r="AW35" s="10">
        <v>3.6558300000000001E-3</v>
      </c>
      <c r="AX35" s="10">
        <v>1.5851000000000001E-5</v>
      </c>
      <c r="AY35" s="10">
        <v>2.9674000000000002E-6</v>
      </c>
      <c r="AZ35" s="10">
        <v>5.9309000000000003E-6</v>
      </c>
      <c r="BA35" s="10">
        <v>0</v>
      </c>
      <c r="BB35" s="10">
        <v>5.3793499999999998E-3</v>
      </c>
      <c r="BC35" s="10">
        <v>1.048023E-2</v>
      </c>
      <c r="BD35" s="10">
        <v>2.0924000000000002E-5</v>
      </c>
      <c r="BE35" s="10">
        <v>8.6244999999999996E-4</v>
      </c>
      <c r="BF35" s="10">
        <v>2.4239E-5</v>
      </c>
      <c r="BG35" s="10">
        <v>6.2643300000000002E-3</v>
      </c>
      <c r="BH35" s="10">
        <v>7.5991999999999997E-4</v>
      </c>
      <c r="BI35" s="10">
        <v>3.6392E-4</v>
      </c>
      <c r="BJ35" s="10">
        <v>2.8148600000000002E-3</v>
      </c>
      <c r="BK35" s="10">
        <v>4.3224200000000004E-3</v>
      </c>
      <c r="BL35" s="10">
        <v>2.64817E-3</v>
      </c>
      <c r="BM35" s="10">
        <v>1.3033000000000001E-3</v>
      </c>
      <c r="BN35" s="10">
        <v>3.4644E-4</v>
      </c>
      <c r="BO35" s="10">
        <v>2.7414599999999998E-3</v>
      </c>
      <c r="BP35" s="10">
        <v>1.90099E-3</v>
      </c>
      <c r="BQ35" s="10">
        <v>1.09753E-3</v>
      </c>
    </row>
    <row r="36" spans="1:69" x14ac:dyDescent="0.2">
      <c r="A36" s="5" t="s">
        <v>29</v>
      </c>
      <c r="B36" s="5">
        <v>8.6140000000000001E-4</v>
      </c>
      <c r="C36" s="5">
        <v>5.4289999999999997E-5</v>
      </c>
      <c r="D36" s="10">
        <v>0</v>
      </c>
      <c r="E36" s="10">
        <v>0</v>
      </c>
      <c r="F36" s="10">
        <v>4.0527E-5</v>
      </c>
      <c r="G36" s="10">
        <v>1.8440799999999999E-3</v>
      </c>
      <c r="H36" s="10">
        <v>0</v>
      </c>
      <c r="I36" s="10">
        <v>2.0613000000000001E-4</v>
      </c>
      <c r="J36" s="10">
        <v>7.4814000000000006E-5</v>
      </c>
      <c r="K36" s="10">
        <v>0</v>
      </c>
      <c r="L36" s="10">
        <v>1.6968000000000001E-5</v>
      </c>
      <c r="M36" s="10">
        <v>7.9747999999999996E-5</v>
      </c>
      <c r="N36" s="10">
        <v>0</v>
      </c>
      <c r="O36" s="10">
        <v>0</v>
      </c>
      <c r="P36" s="10">
        <v>6.9502E-6</v>
      </c>
      <c r="Q36" s="10">
        <v>0</v>
      </c>
      <c r="R36" s="10">
        <v>2.0532999999999999E-4</v>
      </c>
      <c r="S36" s="10">
        <v>1.8536999999999999E-5</v>
      </c>
      <c r="T36" s="10">
        <v>0</v>
      </c>
      <c r="U36" s="10">
        <v>0</v>
      </c>
      <c r="V36" s="10">
        <v>0</v>
      </c>
      <c r="W36" s="10">
        <v>8.0399000000000001E-5</v>
      </c>
      <c r="X36" s="10">
        <v>8.8542999999999998E-4</v>
      </c>
      <c r="Y36" s="10">
        <v>0</v>
      </c>
      <c r="Z36" s="10">
        <v>3.5255299999999998E-3</v>
      </c>
      <c r="AA36" s="10">
        <v>0</v>
      </c>
      <c r="AB36" s="10">
        <v>1.6051699999999999E-3</v>
      </c>
      <c r="AC36" s="10">
        <v>8.2995000000000001E-5</v>
      </c>
      <c r="AD36" s="10">
        <v>0</v>
      </c>
      <c r="AE36" s="10">
        <v>0</v>
      </c>
      <c r="AF36" s="10">
        <v>0</v>
      </c>
      <c r="AG36" s="10">
        <v>5.6360999999999998E-4</v>
      </c>
      <c r="AH36" s="10">
        <v>0</v>
      </c>
      <c r="AI36" s="10">
        <v>3.5313E-4</v>
      </c>
      <c r="AJ36" s="10">
        <v>9.1844999999999999E-5</v>
      </c>
      <c r="AK36" s="10">
        <v>0</v>
      </c>
      <c r="AL36" s="10">
        <v>7.8955999999999994E-6</v>
      </c>
      <c r="AM36" s="10">
        <v>0</v>
      </c>
      <c r="AN36" s="10">
        <v>0</v>
      </c>
      <c r="AO36" s="10">
        <v>0</v>
      </c>
      <c r="AP36" s="10">
        <v>3.5403000000000002E-4</v>
      </c>
      <c r="AQ36" s="10">
        <v>0</v>
      </c>
      <c r="AR36" s="10">
        <v>1.22303E-3</v>
      </c>
      <c r="AS36" s="10">
        <v>0</v>
      </c>
      <c r="AT36" s="10">
        <v>3.6322999999999998E-5</v>
      </c>
      <c r="AU36" s="10">
        <v>4.0732000000000002E-4</v>
      </c>
      <c r="AV36" s="10">
        <v>1.1544000000000001E-4</v>
      </c>
      <c r="AW36" s="10">
        <v>3.3111000000000002E-4</v>
      </c>
      <c r="AX36" s="10">
        <v>1.2378000000000001E-4</v>
      </c>
      <c r="AY36" s="10">
        <v>3.8101999999999998E-4</v>
      </c>
      <c r="AZ36" s="10">
        <v>2.0564000000000002E-5</v>
      </c>
      <c r="BA36" s="10">
        <v>0</v>
      </c>
      <c r="BB36" s="10">
        <v>2.6033999999999998E-5</v>
      </c>
      <c r="BC36" s="10">
        <v>0</v>
      </c>
      <c r="BD36" s="10">
        <v>0</v>
      </c>
      <c r="BE36" s="10">
        <v>2.4382800000000001E-3</v>
      </c>
      <c r="BF36" s="10">
        <v>3.5366999999999999E-4</v>
      </c>
      <c r="BG36" s="10">
        <v>5.5122399999999998E-3</v>
      </c>
      <c r="BH36" s="10">
        <v>0</v>
      </c>
      <c r="BI36" s="10">
        <v>0</v>
      </c>
      <c r="BJ36" s="10">
        <v>5.3725500000000002E-3</v>
      </c>
      <c r="BK36" s="10">
        <v>7.4051E-4</v>
      </c>
      <c r="BL36" s="10">
        <v>2.4487799999999998E-3</v>
      </c>
      <c r="BM36" s="10">
        <v>5.8794900000000002E-3</v>
      </c>
      <c r="BN36" s="10">
        <v>2.3616100000000001E-3</v>
      </c>
      <c r="BO36" s="10">
        <v>9.1321999999999996E-4</v>
      </c>
      <c r="BP36" s="10">
        <v>2.3001200000000001E-3</v>
      </c>
      <c r="BQ36" s="10">
        <v>1.4699400000000001E-3</v>
      </c>
    </row>
    <row r="37" spans="1:69" x14ac:dyDescent="0.2">
      <c r="A37" s="5" t="s">
        <v>30</v>
      </c>
      <c r="B37" s="5">
        <v>3.3611800000000001E-3</v>
      </c>
      <c r="C37" s="5">
        <v>3.89398E-3</v>
      </c>
      <c r="D37" s="10">
        <v>4.2736E-4</v>
      </c>
      <c r="E37" s="10">
        <v>9.1478000000000007E-6</v>
      </c>
      <c r="F37" s="10">
        <v>1.8859000000000001E-4</v>
      </c>
      <c r="G37" s="10">
        <v>1.706272E-2</v>
      </c>
      <c r="H37" s="10">
        <v>6.4928999999999996E-4</v>
      </c>
      <c r="I37" s="10">
        <v>9.8853000000000005E-4</v>
      </c>
      <c r="J37" s="10">
        <v>3.3134000000000001E-4</v>
      </c>
      <c r="K37" s="10">
        <v>5.6587E-4</v>
      </c>
      <c r="L37" s="10">
        <v>0</v>
      </c>
      <c r="M37" s="10">
        <v>7.8131000000000001E-4</v>
      </c>
      <c r="N37" s="10">
        <v>1.3672000000000001E-4</v>
      </c>
      <c r="O37" s="10">
        <v>1.49989E-3</v>
      </c>
      <c r="P37" s="10">
        <v>2.9807E-4</v>
      </c>
      <c r="Q37" s="10">
        <v>2.5925999999999999E-5</v>
      </c>
      <c r="R37" s="10">
        <v>2.6275500000000002E-3</v>
      </c>
      <c r="S37" s="10">
        <v>3.5114E-4</v>
      </c>
      <c r="T37" s="10">
        <v>6.4026E-5</v>
      </c>
      <c r="U37" s="10">
        <v>1.3824E-4</v>
      </c>
      <c r="V37" s="10">
        <v>7.1239000000000003E-4</v>
      </c>
      <c r="W37" s="10">
        <v>1.5149999999999999E-6</v>
      </c>
      <c r="X37" s="10">
        <v>1.7715999999999999E-4</v>
      </c>
      <c r="Y37" s="10">
        <v>1.0723999999999999E-5</v>
      </c>
      <c r="Z37" s="10">
        <v>1.18863E-3</v>
      </c>
      <c r="AA37" s="10">
        <v>7.5155000000000003E-4</v>
      </c>
      <c r="AB37" s="10">
        <v>3.9440500000000002E-3</v>
      </c>
      <c r="AC37" s="10">
        <v>5.7309999999999998E-5</v>
      </c>
      <c r="AD37" s="10">
        <v>3.8588000000000001E-4</v>
      </c>
      <c r="AE37" s="10">
        <v>2.2900000000000001E-4</v>
      </c>
      <c r="AF37" s="10">
        <v>0</v>
      </c>
      <c r="AG37" s="10">
        <v>3.8077E-6</v>
      </c>
      <c r="AH37" s="10">
        <v>0</v>
      </c>
      <c r="AI37" s="10">
        <v>2.93911E-3</v>
      </c>
      <c r="AJ37" s="10">
        <v>1.4265300000000001E-3</v>
      </c>
      <c r="AK37" s="10">
        <v>3.4965700000000001E-3</v>
      </c>
      <c r="AL37" s="10">
        <v>5.9904999999999995E-4</v>
      </c>
      <c r="AM37" s="10">
        <v>0</v>
      </c>
      <c r="AN37" s="10">
        <v>7.1686000000000004E-5</v>
      </c>
      <c r="AO37" s="10">
        <v>1.5480100000000001E-3</v>
      </c>
      <c r="AP37" s="10">
        <v>6.4459999999999995E-4</v>
      </c>
      <c r="AQ37" s="10">
        <v>3.0421000000000002E-4</v>
      </c>
      <c r="AR37" s="10">
        <v>1.53392E-3</v>
      </c>
      <c r="AS37" s="10">
        <v>1.47831E-3</v>
      </c>
      <c r="AT37" s="10">
        <v>8.5910999999999995E-4</v>
      </c>
      <c r="AU37" s="10">
        <v>1.87911E-3</v>
      </c>
      <c r="AV37" s="10">
        <v>1.0631999999999999E-5</v>
      </c>
      <c r="AW37" s="10">
        <v>1.9217999999999999E-4</v>
      </c>
      <c r="AX37" s="10">
        <v>3.16738E-3</v>
      </c>
      <c r="AY37" s="10">
        <v>2.9657000000000002E-4</v>
      </c>
      <c r="AZ37" s="10">
        <v>6.8068000000000002E-4</v>
      </c>
      <c r="BA37" s="10">
        <v>4.1198E-4</v>
      </c>
      <c r="BB37" s="10">
        <v>1.8650000000000001E-4</v>
      </c>
      <c r="BC37" s="10">
        <v>2.6137999999999999E-3</v>
      </c>
      <c r="BD37" s="10">
        <v>1.2294000000000001E-4</v>
      </c>
      <c r="BE37" s="10">
        <v>3.2948999999999999E-4</v>
      </c>
      <c r="BF37" s="10">
        <v>2.8636400000000002E-3</v>
      </c>
      <c r="BG37" s="10">
        <v>7.45497E-3</v>
      </c>
      <c r="BH37" s="10">
        <v>8.7065000000000005E-4</v>
      </c>
      <c r="BI37" s="10">
        <v>1.49004E-3</v>
      </c>
      <c r="BJ37" s="10">
        <v>6.0155800000000004E-3</v>
      </c>
      <c r="BK37" s="10">
        <v>6.5974199999999997E-3</v>
      </c>
      <c r="BL37" s="10">
        <v>3.0701700000000001E-3</v>
      </c>
      <c r="BM37" s="10">
        <v>1.8909300000000001E-3</v>
      </c>
      <c r="BN37" s="10">
        <v>4.56202E-3</v>
      </c>
      <c r="BO37" s="10">
        <v>5.2917499999999999E-2</v>
      </c>
      <c r="BP37" s="10">
        <v>1.35418E-3</v>
      </c>
      <c r="BQ37" s="10">
        <v>6.4235000000000004E-3</v>
      </c>
    </row>
    <row r="38" spans="1:69" x14ac:dyDescent="0.2">
      <c r="A38" s="5" t="s">
        <v>31</v>
      </c>
      <c r="B38" s="5">
        <v>6.2200999999999999E-4</v>
      </c>
      <c r="C38" s="5">
        <v>2.7239000000000001E-4</v>
      </c>
      <c r="D38" s="10">
        <v>2.6469E-6</v>
      </c>
      <c r="E38" s="10">
        <v>6.0705000000000002E-5</v>
      </c>
      <c r="F38" s="10">
        <v>0</v>
      </c>
      <c r="G38" s="10">
        <v>1.6135000000000001E-5</v>
      </c>
      <c r="H38" s="10">
        <v>2.0905400000000001E-3</v>
      </c>
      <c r="I38" s="10">
        <v>9.0056999999999995E-4</v>
      </c>
      <c r="J38" s="10">
        <v>4.2313000000000002E-4</v>
      </c>
      <c r="K38" s="10">
        <v>5.6893999999999998E-4</v>
      </c>
      <c r="L38" s="10">
        <v>6.4632000000000003E-4</v>
      </c>
      <c r="M38" s="10">
        <v>3.2293000000000003E-4</v>
      </c>
      <c r="N38" s="10">
        <v>7.9264999999999994E-5</v>
      </c>
      <c r="O38" s="10">
        <v>6.9389999999999998E-5</v>
      </c>
      <c r="P38" s="10">
        <v>6.8789999999999997E-5</v>
      </c>
      <c r="Q38" s="10">
        <v>5.8686E-5</v>
      </c>
      <c r="R38" s="10">
        <v>5.0201999999999998E-6</v>
      </c>
      <c r="S38" s="10">
        <v>4.6852999999999999E-4</v>
      </c>
      <c r="T38" s="10">
        <v>7.2136000000000002E-5</v>
      </c>
      <c r="U38" s="10">
        <v>1.2238999999999999E-5</v>
      </c>
      <c r="V38" s="10">
        <v>0</v>
      </c>
      <c r="W38" s="10">
        <v>2.4162300000000001E-3</v>
      </c>
      <c r="X38" s="10">
        <v>1.258362E-2</v>
      </c>
      <c r="Y38" s="10">
        <v>5.8816000000000001E-4</v>
      </c>
      <c r="Z38" s="10">
        <v>1.9749300000000002E-3</v>
      </c>
      <c r="AA38" s="10">
        <v>0</v>
      </c>
      <c r="AB38" s="10">
        <v>3.1797700000000002E-3</v>
      </c>
      <c r="AC38" s="10">
        <v>1.8444000000000002E-5</v>
      </c>
      <c r="AD38" s="10">
        <v>0</v>
      </c>
      <c r="AE38" s="10">
        <v>2.4437999999999999E-4</v>
      </c>
      <c r="AF38" s="10">
        <v>0</v>
      </c>
      <c r="AG38" s="10">
        <v>0</v>
      </c>
      <c r="AH38" s="10">
        <v>0</v>
      </c>
      <c r="AI38" s="10">
        <v>8.0303000000000004E-4</v>
      </c>
      <c r="AJ38" s="10">
        <v>0</v>
      </c>
      <c r="AK38" s="10">
        <v>0</v>
      </c>
      <c r="AL38" s="10">
        <v>8.6104000000000001E-5</v>
      </c>
      <c r="AM38" s="10">
        <v>5.6773999999999995E-4</v>
      </c>
      <c r="AN38" s="10">
        <v>6.5038999999999999E-5</v>
      </c>
      <c r="AO38" s="10">
        <v>0</v>
      </c>
      <c r="AP38" s="10">
        <v>1.3316000000000001E-4</v>
      </c>
      <c r="AQ38" s="10">
        <v>0</v>
      </c>
      <c r="AR38" s="10">
        <v>4.4000000000000002E-4</v>
      </c>
      <c r="AS38" s="10">
        <v>5.1375000000000004E-6</v>
      </c>
      <c r="AT38" s="10">
        <v>1.141E-4</v>
      </c>
      <c r="AU38" s="10">
        <v>6.9147999999999996E-4</v>
      </c>
      <c r="AV38" s="10">
        <v>2.6444999999999998E-6</v>
      </c>
      <c r="AW38" s="10">
        <v>2.2464999999999999E-5</v>
      </c>
      <c r="AX38" s="10">
        <v>0</v>
      </c>
      <c r="AY38" s="10">
        <v>0</v>
      </c>
      <c r="AZ38" s="10">
        <v>9.7866000000000001E-5</v>
      </c>
      <c r="BA38" s="10">
        <v>1.2704E-4</v>
      </c>
      <c r="BB38" s="10">
        <v>0</v>
      </c>
      <c r="BC38" s="10">
        <v>1.6625E-4</v>
      </c>
      <c r="BD38" s="10">
        <v>1.3485999999999999E-4</v>
      </c>
      <c r="BE38" s="10">
        <v>1.46181E-3</v>
      </c>
      <c r="BF38" s="10">
        <v>2.4414999999999999E-5</v>
      </c>
      <c r="BG38" s="10">
        <v>3.7762160000000003E-2</v>
      </c>
      <c r="BH38" s="10">
        <v>1.8228E-4</v>
      </c>
      <c r="BI38" s="10">
        <v>0</v>
      </c>
      <c r="BJ38" s="10">
        <v>1.52896E-2</v>
      </c>
      <c r="BK38" s="10">
        <v>8.7309699999999994E-3</v>
      </c>
      <c r="BL38" s="10">
        <v>8.1382399999999997E-3</v>
      </c>
      <c r="BM38" s="10">
        <v>5.6759000000000002E-3</v>
      </c>
      <c r="BN38" s="10">
        <v>5.0528300000000003E-3</v>
      </c>
      <c r="BO38" s="10">
        <v>5.7459000000000004E-4</v>
      </c>
      <c r="BP38" s="10">
        <v>7.19676E-3</v>
      </c>
      <c r="BQ38" s="10">
        <v>8.9842000000000003E-4</v>
      </c>
    </row>
    <row r="39" spans="1:69" x14ac:dyDescent="0.2">
      <c r="A39" s="5" t="s">
        <v>32</v>
      </c>
      <c r="B39" s="5">
        <v>7.3870000000000001E-4</v>
      </c>
      <c r="C39" s="5">
        <v>5.1796000000000003E-4</v>
      </c>
      <c r="D39" s="10">
        <v>5.1799999999999999E-5</v>
      </c>
      <c r="E39" s="10">
        <v>1.0556E-4</v>
      </c>
      <c r="F39" s="10">
        <v>5.7426999999999998E-5</v>
      </c>
      <c r="G39" s="10">
        <v>4.1074999999999998E-4</v>
      </c>
      <c r="H39" s="10">
        <v>1.92869E-3</v>
      </c>
      <c r="I39" s="10">
        <v>9.5151999999999997E-4</v>
      </c>
      <c r="J39" s="10">
        <v>3.412E-4</v>
      </c>
      <c r="K39" s="10">
        <v>3.5178E-4</v>
      </c>
      <c r="L39" s="10">
        <v>1.1422299999999999E-3</v>
      </c>
      <c r="M39" s="10">
        <v>6.0572000000000002E-5</v>
      </c>
      <c r="N39" s="10">
        <v>5.0423000000000004E-4</v>
      </c>
      <c r="O39" s="10">
        <v>4.5202000000000003E-4</v>
      </c>
      <c r="P39" s="10">
        <v>2.1976000000000001E-5</v>
      </c>
      <c r="Q39" s="10">
        <v>0</v>
      </c>
      <c r="R39" s="10">
        <v>7.4998199999999999E-3</v>
      </c>
      <c r="S39" s="10">
        <v>2.126045E-2</v>
      </c>
      <c r="T39" s="10">
        <v>0</v>
      </c>
      <c r="U39" s="10">
        <v>2.6673999999999999E-5</v>
      </c>
      <c r="V39" s="10">
        <v>1.1917500000000001E-3</v>
      </c>
      <c r="W39" s="10">
        <v>4.0436999999999998E-4</v>
      </c>
      <c r="X39" s="10">
        <v>3.3503E-4</v>
      </c>
      <c r="Y39" s="10">
        <v>4.0810999999999999E-5</v>
      </c>
      <c r="Z39" s="10">
        <v>8.1921999999999995E-4</v>
      </c>
      <c r="AA39" s="10">
        <v>1.3579E-3</v>
      </c>
      <c r="AB39" s="10">
        <v>8.5913999999999999E-4</v>
      </c>
      <c r="AC39" s="10">
        <v>2.1206999999999999E-4</v>
      </c>
      <c r="AD39" s="10">
        <v>1.1937E-4</v>
      </c>
      <c r="AE39" s="10">
        <v>0</v>
      </c>
      <c r="AF39" s="10">
        <v>2.5636E-5</v>
      </c>
      <c r="AG39" s="10">
        <v>4.7488000000000002E-6</v>
      </c>
      <c r="AH39" s="10">
        <v>1.4121000000000001E-5</v>
      </c>
      <c r="AI39" s="10">
        <v>8.5136000000000001E-4</v>
      </c>
      <c r="AJ39" s="10">
        <v>1.3140999999999999E-4</v>
      </c>
      <c r="AK39" s="10">
        <v>6.5106999999999999E-5</v>
      </c>
      <c r="AL39" s="10">
        <v>4.4748000000000001E-3</v>
      </c>
      <c r="AM39" s="10">
        <v>1.9741999999999999E-4</v>
      </c>
      <c r="AN39" s="10">
        <v>2.8221999999999998E-6</v>
      </c>
      <c r="AO39" s="10">
        <v>4.8872000000000002E-5</v>
      </c>
      <c r="AP39" s="10">
        <v>2.8074000000000003E-4</v>
      </c>
      <c r="AQ39" s="10">
        <v>3.1419999999999999E-4</v>
      </c>
      <c r="AR39" s="10">
        <v>3.1746999999999998E-4</v>
      </c>
      <c r="AS39" s="10">
        <v>4.2460999999999999E-5</v>
      </c>
      <c r="AT39" s="10">
        <v>2.4392000000000001E-4</v>
      </c>
      <c r="AU39" s="10">
        <v>2.5473E-4</v>
      </c>
      <c r="AV39" s="10">
        <v>2.8082999999999998E-4</v>
      </c>
      <c r="AW39" s="10">
        <v>1.19377E-3</v>
      </c>
      <c r="AX39" s="10">
        <v>1.0983E-4</v>
      </c>
      <c r="AY39" s="10">
        <v>7.2610299999999999E-3</v>
      </c>
      <c r="AZ39" s="10">
        <v>7.8016999999999995E-5</v>
      </c>
      <c r="BA39" s="10">
        <v>3.9403000000000002E-4</v>
      </c>
      <c r="BB39" s="10">
        <v>9.0880999999999999E-5</v>
      </c>
      <c r="BC39" s="10">
        <v>2.5286000000000002E-5</v>
      </c>
      <c r="BD39" s="10">
        <v>2.2813989999999999E-2</v>
      </c>
      <c r="BE39" s="10">
        <v>1.1419E-4</v>
      </c>
      <c r="BF39" s="10">
        <v>1.2155999999999999E-4</v>
      </c>
      <c r="BG39" s="10">
        <v>5.8443999999999998E-4</v>
      </c>
      <c r="BH39" s="10">
        <v>0</v>
      </c>
      <c r="BI39" s="10">
        <v>6.2352000000000002E-5</v>
      </c>
      <c r="BJ39" s="10">
        <v>1.6155E-4</v>
      </c>
      <c r="BK39" s="10">
        <v>7.0172000000000005E-5</v>
      </c>
      <c r="BL39" s="10">
        <v>3.1724999999999999E-4</v>
      </c>
      <c r="BM39" s="10">
        <v>3.568E-4</v>
      </c>
      <c r="BN39" s="10">
        <v>1.6876E-4</v>
      </c>
      <c r="BO39" s="10">
        <v>3.5267000000000002E-4</v>
      </c>
      <c r="BP39" s="10">
        <v>1.1687E-4</v>
      </c>
      <c r="BQ39" s="10">
        <v>2.1442999999999999E-4</v>
      </c>
    </row>
    <row r="40" spans="1:69" x14ac:dyDescent="0.2">
      <c r="A40" s="5" t="s">
        <v>33</v>
      </c>
      <c r="B40" s="5">
        <v>3.0833900000000001E-3</v>
      </c>
      <c r="C40" s="5">
        <v>2.8772999999999998E-4</v>
      </c>
      <c r="D40" s="10">
        <v>1.08E-6</v>
      </c>
      <c r="E40" s="10">
        <v>0</v>
      </c>
      <c r="F40" s="10">
        <v>1.5909999999999998E-5</v>
      </c>
      <c r="G40" s="10">
        <v>1.2652E-6</v>
      </c>
      <c r="H40" s="10">
        <v>8.8195700000000005E-3</v>
      </c>
      <c r="I40" s="10">
        <v>7.6545000000000007E-5</v>
      </c>
      <c r="J40" s="10">
        <v>8.6118000000000005E-5</v>
      </c>
      <c r="K40" s="10">
        <v>3.41202E-3</v>
      </c>
      <c r="L40" s="10">
        <v>1.5129200000000001E-3</v>
      </c>
      <c r="M40" s="10">
        <v>3.6603999999999999E-4</v>
      </c>
      <c r="N40" s="10">
        <v>0</v>
      </c>
      <c r="O40" s="10">
        <v>3.1011E-4</v>
      </c>
      <c r="P40" s="10">
        <v>1.2914000000000001E-3</v>
      </c>
      <c r="Q40" s="10">
        <v>0</v>
      </c>
      <c r="R40" s="10">
        <v>3.1454000000000001E-5</v>
      </c>
      <c r="S40" s="10">
        <v>8.5431000000000005E-4</v>
      </c>
      <c r="T40" s="10">
        <v>0</v>
      </c>
      <c r="U40" s="10">
        <v>2.8812099999999999E-3</v>
      </c>
      <c r="V40" s="10">
        <v>0</v>
      </c>
      <c r="W40" s="10">
        <v>3.1897000000000003E-5</v>
      </c>
      <c r="X40" s="10">
        <v>7.4505000000000006E-5</v>
      </c>
      <c r="Y40" s="10">
        <v>0</v>
      </c>
      <c r="Z40" s="10">
        <v>1.59403E-3</v>
      </c>
      <c r="AA40" s="10">
        <v>0</v>
      </c>
      <c r="AB40" s="10">
        <v>4.7817E-5</v>
      </c>
      <c r="AC40" s="10">
        <v>2.1720200000000002E-3</v>
      </c>
      <c r="AD40" s="10">
        <v>1.13196E-3</v>
      </c>
      <c r="AE40" s="10">
        <v>1.5598000000000001E-4</v>
      </c>
      <c r="AF40" s="10">
        <v>0</v>
      </c>
      <c r="AG40" s="10">
        <v>1.9623000000000001E-4</v>
      </c>
      <c r="AH40" s="10">
        <v>6.1629000000000002E-5</v>
      </c>
      <c r="AI40" s="10">
        <v>0</v>
      </c>
      <c r="AJ40" s="10">
        <v>0</v>
      </c>
      <c r="AK40" s="10">
        <v>0</v>
      </c>
      <c r="AL40" s="10">
        <v>9.1577999999999996E-5</v>
      </c>
      <c r="AM40" s="10">
        <v>6.4698999999999996E-4</v>
      </c>
      <c r="AN40" s="10">
        <v>0</v>
      </c>
      <c r="AO40" s="10">
        <v>0</v>
      </c>
      <c r="AP40" s="10">
        <v>7.1511000000000003E-4</v>
      </c>
      <c r="AQ40" s="10">
        <v>1.5330999999999999E-3</v>
      </c>
      <c r="AR40" s="10">
        <v>7.0766000000000007E-5</v>
      </c>
      <c r="AS40" s="10">
        <v>1.2249E-4</v>
      </c>
      <c r="AT40" s="10">
        <v>5.1265000000000002E-4</v>
      </c>
      <c r="AU40" s="10">
        <v>1.974E-4</v>
      </c>
      <c r="AV40" s="10">
        <v>6.1585000000000003E-4</v>
      </c>
      <c r="AW40" s="10">
        <v>1.0417499999999999E-3</v>
      </c>
      <c r="AX40" s="10">
        <v>1.1753600000000001E-3</v>
      </c>
      <c r="AY40" s="10">
        <v>3.6617000000000003E-4</v>
      </c>
      <c r="AZ40" s="10">
        <v>1.1739E-4</v>
      </c>
      <c r="BA40" s="10">
        <v>0</v>
      </c>
      <c r="BB40" s="10">
        <v>0</v>
      </c>
      <c r="BC40" s="10">
        <v>1.4001000000000001E-4</v>
      </c>
      <c r="BD40" s="10">
        <v>4.5295999999999998E-6</v>
      </c>
      <c r="BE40" s="10">
        <v>1.8183100000000001E-3</v>
      </c>
      <c r="BF40" s="10">
        <v>1.49975E-3</v>
      </c>
      <c r="BG40" s="10">
        <v>8.0551900000000003E-3</v>
      </c>
      <c r="BH40" s="10">
        <v>0</v>
      </c>
      <c r="BI40" s="10">
        <v>0</v>
      </c>
      <c r="BJ40" s="10">
        <v>9.8511999999999992E-4</v>
      </c>
      <c r="BK40" s="10">
        <v>7.8443899999999997E-3</v>
      </c>
      <c r="BL40" s="10">
        <v>2.3323999999999999E-5</v>
      </c>
      <c r="BM40" s="10">
        <v>3.0131999999999999E-4</v>
      </c>
      <c r="BN40" s="10">
        <v>5.7611999999999995E-4</v>
      </c>
      <c r="BO40" s="10">
        <v>2.3736500000000002E-3</v>
      </c>
      <c r="BP40" s="10">
        <v>0</v>
      </c>
      <c r="BQ40" s="10">
        <v>0</v>
      </c>
    </row>
    <row r="41" spans="1:69" x14ac:dyDescent="0.2">
      <c r="A41" s="5" t="s">
        <v>34</v>
      </c>
      <c r="B41" s="7">
        <v>0.22633319600000013</v>
      </c>
      <c r="C41" s="7">
        <f>1-SUM(C5:C40)</f>
        <v>0.23594470499999953</v>
      </c>
      <c r="D41" s="8">
        <f>1-SUM(D5:D40)</f>
        <v>9.8156569800000204E-2</v>
      </c>
      <c r="E41" s="8">
        <f t="shared" ref="E41:M41" si="0">1-SUM(E5:E40)</f>
        <v>1.960418120000007E-2</v>
      </c>
      <c r="F41" s="8">
        <f t="shared" si="0"/>
        <v>0.14396301</v>
      </c>
      <c r="G41" s="8">
        <f t="shared" si="0"/>
        <v>0.21429194719999978</v>
      </c>
      <c r="H41" s="8">
        <f t="shared" si="0"/>
        <v>0.13389375699999995</v>
      </c>
      <c r="I41" s="8">
        <f t="shared" si="0"/>
        <v>0.14091889499999988</v>
      </c>
      <c r="J41" s="8">
        <f t="shared" si="0"/>
        <v>7.9528544700000037E-2</v>
      </c>
      <c r="K41" s="8">
        <f t="shared" si="0"/>
        <v>0.63592887542999987</v>
      </c>
      <c r="L41" s="8">
        <f t="shared" si="0"/>
        <v>0.25555280099999989</v>
      </c>
      <c r="M41" s="8">
        <f t="shared" si="0"/>
        <v>0.18070767599999993</v>
      </c>
      <c r="N41" s="8">
        <f t="shared" ref="N41" si="1">1-SUM(N5:N40)</f>
        <v>0.10833190500000034</v>
      </c>
      <c r="O41" s="8">
        <f t="shared" ref="O41" si="2">1-SUM(O5:O40)</f>
        <v>0.13270860099999982</v>
      </c>
      <c r="P41" s="8">
        <f t="shared" ref="P41" si="3">1-SUM(P5:P40)</f>
        <v>9.2534124799999895E-2</v>
      </c>
      <c r="Q41" s="8">
        <f t="shared" ref="Q41" si="4">1-SUM(Q5:Q40)</f>
        <v>0.11424762600000027</v>
      </c>
      <c r="R41" s="8">
        <f t="shared" ref="R41" si="5">1-SUM(R5:R40)</f>
        <v>0.11196842779999994</v>
      </c>
      <c r="S41" s="8">
        <f t="shared" ref="S41" si="6">1-SUM(S5:S40)</f>
        <v>0.15631632099999992</v>
      </c>
      <c r="T41" s="8">
        <f t="shared" ref="T41" si="7">1-SUM(T5:T40)</f>
        <v>2.9254188000000014E-2</v>
      </c>
      <c r="U41" s="8">
        <f t="shared" ref="U41:V41" si="8">1-SUM(U5:U40)</f>
        <v>0.16976796600000044</v>
      </c>
      <c r="V41" s="8">
        <f t="shared" si="8"/>
        <v>8.9791077699999833E-2</v>
      </c>
      <c r="W41" s="8">
        <f t="shared" ref="W41" si="9">1-SUM(W5:W40)</f>
        <v>0.13706427529999998</v>
      </c>
      <c r="X41" s="8">
        <f t="shared" ref="X41" si="10">1-SUM(X5:X40)</f>
        <v>0.13358090000000011</v>
      </c>
      <c r="Y41" s="8">
        <f t="shared" ref="Y41" si="11">1-SUM(Y5:Y40)</f>
        <v>6.664933120000005E-2</v>
      </c>
      <c r="Z41" s="8">
        <f t="shared" ref="Z41" si="12">1-SUM(Z5:Z40)</f>
        <v>0.13420505899999979</v>
      </c>
      <c r="AA41" s="8">
        <f t="shared" ref="AA41" si="13">1-SUM(AA5:AA40)</f>
        <v>9.349144400000009E-2</v>
      </c>
      <c r="AB41" s="8">
        <f t="shared" ref="AB41" si="14">1-SUM(AB5:AB40)</f>
        <v>0.27526363299999979</v>
      </c>
      <c r="AC41" s="8">
        <f t="shared" ref="AC41" si="15">1-SUM(AC5:AC40)</f>
        <v>5.7635467199999901E-2</v>
      </c>
      <c r="AD41" s="8">
        <f t="shared" ref="AD41:AE41" si="16">1-SUM(AD5:AD40)</f>
        <v>6.2273369999999884E-2</v>
      </c>
      <c r="AE41" s="8">
        <f t="shared" si="16"/>
        <v>0.13005597289999993</v>
      </c>
      <c r="AF41" s="8">
        <f t="shared" ref="AF41" si="17">1-SUM(AF5:AF40)</f>
        <v>0.12291969530000013</v>
      </c>
      <c r="AG41" s="8">
        <f t="shared" ref="AG41" si="18">1-SUM(AG5:AG40)</f>
        <v>0.21765780209999985</v>
      </c>
      <c r="AH41" s="8">
        <f t="shared" ref="AH41" si="19">1-SUM(AH5:AH40)</f>
        <v>1.5933222999999885E-2</v>
      </c>
      <c r="AI41" s="8">
        <f t="shared" ref="AI41" si="20">1-SUM(AI5:AI40)</f>
        <v>0.22895975300000004</v>
      </c>
      <c r="AJ41" s="8">
        <f t="shared" ref="AJ41" si="21">1-SUM(AJ5:AJ40)</f>
        <v>0.24226553699999986</v>
      </c>
      <c r="AK41" s="8">
        <f t="shared" ref="AK41" si="22">1-SUM(AK5:AK40)</f>
        <v>0.22856644260000003</v>
      </c>
      <c r="AL41" s="8">
        <f t="shared" ref="AL41" si="23">1-SUM(AL5:AL40)</f>
        <v>0.10262123339999984</v>
      </c>
      <c r="AM41" s="8">
        <f t="shared" ref="AM41:AN41" si="24">1-SUM(AM5:AM40)</f>
        <v>0.15213248999999973</v>
      </c>
      <c r="AN41" s="8">
        <f t="shared" si="24"/>
        <v>8.2124447800000167E-2</v>
      </c>
      <c r="AO41" s="8">
        <f t="shared" ref="AO41" si="25">1-SUM(AO5:AO40)</f>
        <v>4.192505720000006E-2</v>
      </c>
      <c r="AP41" s="8">
        <f t="shared" ref="AP41" si="26">1-SUM(AP5:AP40)</f>
        <v>6.5818954499999971E-2</v>
      </c>
      <c r="AQ41" s="8">
        <f t="shared" ref="AQ41" si="27">1-SUM(AQ5:AQ40)</f>
        <v>9.5927120000000143E-2</v>
      </c>
      <c r="AR41" s="8">
        <f t="shared" ref="AR41" si="28">1-SUM(AR5:AR40)</f>
        <v>0.16863016499999994</v>
      </c>
      <c r="AS41" s="8">
        <f t="shared" ref="AS41" si="29">1-SUM(AS5:AS40)</f>
        <v>0.12698073499999984</v>
      </c>
      <c r="AT41" s="8">
        <f t="shared" ref="AT41" si="30">1-SUM(AT5:AT40)</f>
        <v>0.44521948599999972</v>
      </c>
      <c r="AU41" s="8">
        <f t="shared" ref="AU41" si="31">1-SUM(AU5:AU40)</f>
        <v>0.29990247499999978</v>
      </c>
      <c r="AV41" s="8">
        <f t="shared" ref="AV41:AW41" si="32">1-SUM(AV5:AV40)</f>
        <v>0.14242346149999996</v>
      </c>
      <c r="AW41" s="8">
        <f t="shared" si="32"/>
        <v>0.13375502970000008</v>
      </c>
      <c r="AX41" s="8">
        <f t="shared" ref="AX41" si="33">1-SUM(AX5:AX40)</f>
        <v>0.20411961940000001</v>
      </c>
      <c r="AY41" s="8">
        <f t="shared" ref="AY41" si="34">1-SUM(AY5:AY40)</f>
        <v>0.18769377659999997</v>
      </c>
      <c r="AZ41" s="8">
        <f t="shared" ref="AZ41" si="35">1-SUM(AZ5:AZ40)</f>
        <v>2.476811280000013E-2</v>
      </c>
      <c r="BA41" s="8">
        <f t="shared" ref="BA41" si="36">1-SUM(BA5:BA40)</f>
        <v>0.15583356445000007</v>
      </c>
      <c r="BB41" s="8">
        <f t="shared" ref="BB41" si="37">1-SUM(BB5:BB40)</f>
        <v>5.5063923000000403E-2</v>
      </c>
      <c r="BC41" s="8">
        <f t="shared" ref="BC41" si="38">1-SUM(BC5:BC40)</f>
        <v>0.32952683100000002</v>
      </c>
      <c r="BD41" s="8">
        <f t="shared" ref="BD41" si="39">1-SUM(BD5:BD40)</f>
        <v>0.1447226947000001</v>
      </c>
      <c r="BE41" s="8">
        <f t="shared" ref="BE41:BF41" si="40">1-SUM(BE5:BE40)</f>
        <v>0.35109690000000005</v>
      </c>
      <c r="BF41" s="8">
        <f t="shared" si="40"/>
        <v>0.19416752860000008</v>
      </c>
      <c r="BG41" s="8">
        <f t="shared" ref="BG41" si="41">1-SUM(BG5:BG40)</f>
        <v>0.23572021400000009</v>
      </c>
      <c r="BH41" s="8">
        <f t="shared" ref="BH41" si="42">1-SUM(BH5:BH40)</f>
        <v>0.15756769400000015</v>
      </c>
      <c r="BI41" s="8">
        <f t="shared" ref="BI41" si="43">1-SUM(BI5:BI40)</f>
        <v>0.11716751800000003</v>
      </c>
      <c r="BJ41" s="8">
        <f t="shared" ref="BJ41" si="44">1-SUM(BJ5:BJ40)</f>
        <v>0.18176822000000026</v>
      </c>
      <c r="BK41" s="8">
        <f t="shared" ref="BK41" si="45">1-SUM(BK5:BK40)</f>
        <v>0.25918513799999976</v>
      </c>
      <c r="BL41" s="8">
        <f t="shared" ref="BL41" si="46">1-SUM(BL5:BL40)</f>
        <v>0.18369782599999984</v>
      </c>
      <c r="BM41" s="8">
        <f t="shared" ref="BM41" si="47">1-SUM(BM5:BM40)</f>
        <v>0.19455951999999999</v>
      </c>
      <c r="BN41" s="8">
        <f t="shared" ref="BN41:BO41" si="48">1-SUM(BN5:BN40)</f>
        <v>0.20220131100000005</v>
      </c>
      <c r="BO41" s="8">
        <f t="shared" si="48"/>
        <v>0.1692917049999999</v>
      </c>
      <c r="BP41" s="8">
        <f t="shared" ref="BP41" si="49">1-SUM(BP5:BP40)</f>
        <v>0.19112167299999994</v>
      </c>
      <c r="BQ41" s="8">
        <f t="shared" ref="BQ41" si="50">1-SUM(BQ5:BQ40)</f>
        <v>6.5079100000000167E-2</v>
      </c>
    </row>
  </sheetData>
  <conditionalFormatting sqref="A5:A4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Phylum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Bahtiyar (DBMR)</dc:creator>
  <cp:lastModifiedBy>Yilmaz, Bahtiyar (DBMR)</cp:lastModifiedBy>
  <dcterms:created xsi:type="dcterms:W3CDTF">2024-06-10T12:29:18Z</dcterms:created>
  <dcterms:modified xsi:type="dcterms:W3CDTF">2024-07-18T09:42:20Z</dcterms:modified>
</cp:coreProperties>
</file>